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d.docs.live.net/90c4e6feb15205c1/ESCOLAS 2026/"/>
    </mc:Choice>
  </mc:AlternateContent>
  <xr:revisionPtr revIDLastSave="0" documentId="8_{18F8D2FB-D14D-49EA-B17D-BB197E14C0BC}" xr6:coauthVersionLast="47" xr6:coauthVersionMax="47" xr10:uidLastSave="{00000000-0000-0000-0000-000000000000}"/>
  <bookViews>
    <workbookView xWindow="-108" yWindow="-108" windowWidth="23256" windowHeight="12456" xr2:uid="{02DC37BA-B325-4772-B433-004BC16EA8C8}"/>
  </bookViews>
  <sheets>
    <sheet name="Planilha1" sheetId="1" r:id="rId1"/>
    <sheet name="Planilh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8" i="1" l="1"/>
  <c r="G9" i="1"/>
  <c r="G10" i="1"/>
  <c r="F8" i="1"/>
  <c r="G11" i="1" s="1"/>
  <c r="F9" i="1"/>
  <c r="G12" i="1" s="1"/>
  <c r="F10" i="1"/>
  <c r="G13" i="1" s="1"/>
  <c r="F11" i="1"/>
  <c r="G14" i="1" s="1"/>
  <c r="F12" i="1"/>
  <c r="G15" i="1" s="1"/>
  <c r="F13" i="1"/>
  <c r="G16" i="1" s="1"/>
  <c r="F14" i="1"/>
  <c r="G17" i="1" s="1"/>
  <c r="F15" i="1"/>
  <c r="G18" i="1" s="1"/>
  <c r="F16" i="1"/>
  <c r="G19" i="1" s="1"/>
  <c r="F17" i="1"/>
  <c r="G20" i="1" s="1"/>
  <c r="F18" i="1"/>
  <c r="G21" i="1" s="1"/>
  <c r="F19" i="1"/>
  <c r="G22" i="1" s="1"/>
  <c r="F20" i="1"/>
  <c r="G23" i="1" s="1"/>
  <c r="F21" i="1"/>
  <c r="G24" i="1" s="1"/>
  <c r="F22" i="1"/>
  <c r="G25" i="1" s="1"/>
  <c r="F23" i="1"/>
  <c r="G26" i="1" s="1"/>
  <c r="F24" i="1"/>
  <c r="G27" i="1" s="1"/>
  <c r="F25" i="1"/>
  <c r="G28" i="1" s="1"/>
  <c r="F26" i="1"/>
  <c r="G29" i="1" s="1"/>
  <c r="F27" i="1"/>
  <c r="F28" i="1"/>
  <c r="F29" i="1"/>
  <c r="G6" i="1"/>
  <c r="G7" i="1"/>
  <c r="G5" i="1"/>
  <c r="F6" i="1"/>
  <c r="F7" i="1"/>
  <c r="F5" i="1"/>
</calcChain>
</file>

<file path=xl/sharedStrings.xml><?xml version="1.0" encoding="utf-8"?>
<sst xmlns="http://schemas.openxmlformats.org/spreadsheetml/2006/main" count="1470" uniqueCount="969">
  <si>
    <r>
      <t>📊</t>
    </r>
    <r>
      <rPr>
        <b/>
        <sz val="12"/>
        <color theme="1"/>
        <rFont val="Aptos"/>
        <family val="2"/>
      </rPr>
      <t xml:space="preserve"> MODELO DE PLANILHA DA RUBRICA</t>
    </r>
  </si>
  <si>
    <t>Estrutura da tabela:</t>
  </si>
  <si>
    <t>Aluno</t>
  </si>
  <si>
    <t>Ideia clara</t>
  </si>
  <si>
    <t>Organização</t>
  </si>
  <si>
    <t>Argumentação</t>
  </si>
  <si>
    <t>Pontuação</t>
  </si>
  <si>
    <t>Média</t>
  </si>
  <si>
    <t>Nível</t>
  </si>
  <si>
    <t>📊 MAPA DIAGNÓSTICO DA TURMA</t>
  </si>
  <si>
    <t>Alessandro Pereira Santos Batista</t>
  </si>
  <si>
    <t>Ana Luiza Lopes Camargo</t>
  </si>
  <si>
    <t>Escrita – 7º Ano (Carta de Reclamação)</t>
  </si>
  <si>
    <t>Arthur Queiroz Santana</t>
  </si>
  <si>
    <t>Artur Fernandes Barreto</t>
  </si>
  <si>
    <t>🧠 Critérios considerados</t>
  </si>
  <si>
    <t>Camila Martins de Oliveira</t>
  </si>
  <si>
    <t>Davi Almeida Souza</t>
  </si>
  <si>
    <t>Estrutura do gênero</t>
  </si>
  <si>
    <t>Daví Ferreira Machado</t>
  </si>
  <si>
    <t>Clareza do problema</t>
  </si>
  <si>
    <t>David Oliveira Machado</t>
  </si>
  <si>
    <t>Guilherme Neres da Silva</t>
  </si>
  <si>
    <t>Organização textual</t>
  </si>
  <si>
    <t>Isabela Silva Rocha</t>
  </si>
  <si>
    <t>Aspectos linguísticos</t>
  </si>
  <si>
    <t>Laura Aparecida Rodrigues da Silva</t>
  </si>
  <si>
    <t>Lazáro Oliveira Souza</t>
  </si>
  <si>
    <t>Maria Isabel Soares Rocha</t>
  </si>
  <si>
    <t>Maria Noemi Pereira dos Santos</t>
  </si>
  <si>
    <t>📈 DISTRIBUIÇÃO DOS NÍVEIS</t>
  </si>
  <si>
    <t>Marlon Leví Ribeiro Vargas</t>
  </si>
  <si>
    <t>Moab Veraldino Miranda Oliveira</t>
  </si>
  <si>
    <t>(Com base nas produções analisadas)</t>
  </si>
  <si>
    <t>Rian Guilherme Pereira Castro</t>
  </si>
  <si>
    <t>Rute Santos Dias</t>
  </si>
  <si>
    <t>Quantidade</t>
  </si>
  <si>
    <t>Percentual</t>
  </si>
  <si>
    <t>Nicolas Santos Machado</t>
  </si>
  <si>
    <t>🔴 Inicial</t>
  </si>
  <si>
    <t>3 alunos</t>
  </si>
  <si>
    <t>~20%</t>
  </si>
  <si>
    <t>Thayla Cristina Monteiro Rocha do Nascimento</t>
  </si>
  <si>
    <t>🟡 Básico</t>
  </si>
  <si>
    <t>6 alunos</t>
  </si>
  <si>
    <t>~40%</t>
  </si>
  <si>
    <t>Thales Martins de Oliveira</t>
  </si>
  <si>
    <t>🟢 Adequado</t>
  </si>
  <si>
    <t>5 alunos</t>
  </si>
  <si>
    <t>~33%</t>
  </si>
  <si>
    <t>Thiago Moura de Amorim</t>
  </si>
  <si>
    <t>🔵 Avançado</t>
  </si>
  <si>
    <t>2 alunos</t>
  </si>
  <si>
    <t>~7%</t>
  </si>
  <si>
    <t>Vitor Hugo Ramos de Jesus</t>
  </si>
  <si>
    <t>Wallas Gomes Novaes</t>
  </si>
  <si>
    <t>Ytallo Neves Barbosa</t>
  </si>
  <si>
    <t>📊 LEITURA PEDAGÓGICA DO MAPA</t>
  </si>
  <si>
    <t>🔴 NÍVEL INICIAL</t>
  </si>
  <si>
    <t>📊 1. FICHA DE ACOMPANHAMENTO INDIVIDUAL</t>
  </si>
  <si>
    <t>Perfil:</t>
  </si>
  <si>
    <t>(uso contínuo durante as 4 semanas)</t>
  </si>
  <si>
    <t>textos muito curtos</t>
  </si>
  <si>
    <t>👉 Pode imprimir 1 por aluno</t>
  </si>
  <si>
    <t>não estruturam a carta</t>
  </si>
  <si>
    <t>ausência de pedido de solução</t>
  </si>
  <si>
    <t>pouca organização de ideias</t>
  </si>
  <si>
    <t>📄 FICHA – DESENVOLVIMENTO DA ESCRITA</t>
  </si>
  <si>
    <t>Necessidade:</t>
  </si>
  <si>
    <t>➡️ Alfabetização funcional da escrita</t>
  </si>
  <si>
    <r>
      <t>Aluno(a):</t>
    </r>
    <r>
      <rPr>
        <sz val="12"/>
        <color theme="1"/>
        <rFont val="Aptos Narrow"/>
        <family val="2"/>
        <scheme val="minor"/>
      </rPr>
      <t xml:space="preserve"> __________________________</t>
    </r>
  </si>
  <si>
    <t>➡️ Produção guiada</t>
  </si>
  <si>
    <r>
      <t>Turma:</t>
    </r>
    <r>
      <rPr>
        <sz val="12"/>
        <color theme="1"/>
        <rFont val="Aptos Narrow"/>
        <family val="2"/>
        <scheme val="minor"/>
      </rPr>
      <t xml:space="preserve"> ________  </t>
    </r>
    <r>
      <rPr>
        <b/>
        <sz val="12"/>
        <color theme="1"/>
        <rFont val="Aptos Narrow"/>
        <family val="2"/>
        <scheme val="minor"/>
      </rPr>
      <t>Período:</t>
    </r>
    <r>
      <rPr>
        <sz val="12"/>
        <color theme="1"/>
        <rFont val="Aptos Narrow"/>
        <family val="2"/>
        <scheme val="minor"/>
      </rPr>
      <t xml:space="preserve"> __________</t>
    </r>
  </si>
  <si>
    <t>➡️ Ampliação de frases</t>
  </si>
  <si>
    <r>
      <t>Professor(a):</t>
    </r>
    <r>
      <rPr>
        <sz val="12"/>
        <color theme="1"/>
        <rFont val="Aptos Narrow"/>
        <family val="2"/>
        <scheme val="minor"/>
      </rPr>
      <t xml:space="preserve"> ______________________</t>
    </r>
  </si>
  <si>
    <t>🟡 NÍVEL BÁSICO</t>
  </si>
  <si>
    <t>🧠 NÍVEL INICIAL (diagnóstico)</t>
  </si>
  <si>
    <t>☐ Inicial  ☐ Básico  ☐ Adequado  ☐ Avançado</t>
  </si>
  <si>
    <t>identificam o problema</t>
  </si>
  <si>
    <t>escrevem com sentido</t>
  </si>
  <si>
    <t>📅 ACOMPANHAMENTO POR AULA</t>
  </si>
  <si>
    <t>pouca argumentação</t>
  </si>
  <si>
    <t>estrutura incompleta</t>
  </si>
  <si>
    <t>Aula</t>
  </si>
  <si>
    <t>Atividade</t>
  </si>
  <si>
    <t>Observação</t>
  </si>
  <si>
    <t>Ampliação de frases</t>
  </si>
  <si>
    <t>☐1 ☐2 ☐3</t>
  </si>
  <si>
    <t>__________</t>
  </si>
  <si>
    <t>Organização de ideias</t>
  </si>
  <si>
    <t>➡️ Organização do texto</t>
  </si>
  <si>
    <t>Parágrafo</t>
  </si>
  <si>
    <t>➡️ Desenvolvimento de argumentos</t>
  </si>
  <si>
    <t>Relato</t>
  </si>
  <si>
    <t>➡️ Uso de parágrafos</t>
  </si>
  <si>
    <t>Opinião</t>
  </si>
  <si>
    <t>Carta guiada</t>
  </si>
  <si>
    <t>Produção final</t>
  </si>
  <si>
    <t>🟢 NÍVEL ADEQUADO</t>
  </si>
  <si>
    <t>📈 EVOLUÇÃO DO ALUNO</t>
  </si>
  <si>
    <t>compreendem o gênero</t>
  </si>
  <si>
    <t>Antes: __________________________</t>
  </si>
  <si>
    <t>apresentam problema + explicação</t>
  </si>
  <si>
    <t>Depois: _________________________</t>
  </si>
  <si>
    <t>escrita compreensível</t>
  </si>
  <si>
    <t>➡️ Refinamento da escrita</t>
  </si>
  <si>
    <t>🧠 PRINCIPAIS AVANÇOS</t>
  </si>
  <si>
    <t>➡️ Ampliação de argumentos</t>
  </si>
  <si>
    <t>➡️ Pontuação e revisão</t>
  </si>
  <si>
    <t>🔵 NÍVEL AVANÇADO</t>
  </si>
  <si>
    <t>⚠️ PONTOS A DESENVOLVER</t>
  </si>
  <si>
    <t>dominam a estrutura da carta</t>
  </si>
  <si>
    <t>argumentam com clareza</t>
  </si>
  <si>
    <t>organizam bem as ideias</t>
  </si>
  <si>
    <t>➡️ Produções mais complexas</t>
  </si>
  <si>
    <t>➡️ Escrita autoral</t>
  </si>
  <si>
    <t>♿ ADAPTAÇÃO AEE</t>
  </si>
  <si>
    <t>➡️ ampliação de repertório</t>
  </si>
  <si>
    <t>☐ Sim  ☐ Não</t>
  </si>
  <si>
    <t>Tipo de apoio:</t>
  </si>
  <si>
    <t>⚠️ PRINCIPAIS DIFICULDADES DA TURMA</t>
  </si>
  <si>
    <t>☐ Modelo ☐ Escrita guiada ☐ Oral ☐ Outro: _______</t>
  </si>
  <si>
    <t>(identificadas no diagnóstico)</t>
  </si>
  <si>
    <t>📄 RELATÓRIO DIAGNÓSTICO DA TURMA</t>
  </si>
  <si>
    <t>✔ textos curtos</t>
  </si>
  <si>
    <t>Língua Portuguesa – 7º Ano</t>
  </si>
  <si>
    <t>✔ pouca argumentação</t>
  </si>
  <si>
    <t>✔ dificuldade na estrutura da carta</t>
  </si>
  <si>
    <r>
      <t>Escola:</t>
    </r>
    <r>
      <rPr>
        <sz val="12"/>
        <color theme="1"/>
        <rFont val="Aptos Narrow"/>
        <family val="2"/>
        <scheme val="minor"/>
      </rPr>
      <t xml:space="preserve"> Ricarte João Machado</t>
    </r>
  </si>
  <si>
    <t>✔ ausência de pontuação</t>
  </si>
  <si>
    <r>
      <t>Turma:</t>
    </r>
    <r>
      <rPr>
        <sz val="12"/>
        <color theme="1"/>
        <rFont val="Aptos Narrow"/>
        <family val="2"/>
        <scheme val="minor"/>
      </rPr>
      <t xml:space="preserve"> 7º ano – Ensino Fundamental</t>
    </r>
  </si>
  <si>
    <t>✔ pouca organização em parágrafos</t>
  </si>
  <si>
    <r>
      <t>Turno:</t>
    </r>
    <r>
      <rPr>
        <sz val="12"/>
        <color theme="1"/>
        <rFont val="Aptos Narrow"/>
        <family val="2"/>
        <scheme val="minor"/>
      </rPr>
      <t xml:space="preserve"> Matutino</t>
    </r>
  </si>
  <si>
    <r>
      <t>Número de alunos:</t>
    </r>
    <r>
      <rPr>
        <sz val="12"/>
        <color theme="1"/>
        <rFont val="Aptos Narrow"/>
        <family val="2"/>
        <scheme val="minor"/>
      </rPr>
      <t xml:space="preserve"> 25</t>
    </r>
  </si>
  <si>
    <r>
      <t>Período analisado:</t>
    </r>
    <r>
      <rPr>
        <sz val="12"/>
        <color theme="1"/>
        <rFont val="Aptos Narrow"/>
        <family val="2"/>
        <scheme val="minor"/>
      </rPr>
      <t xml:space="preserve"> Primeira semana de fevereiro</t>
    </r>
  </si>
  <si>
    <t>🎯 PRIORIDADES PEDAGÓGICAS</t>
  </si>
  <si>
    <t>Com base no diagnóstico:</t>
  </si>
  <si>
    <t>🧠 1. OBJETIVO DO DIAGNÓSTICO</t>
  </si>
  <si>
    <t>1️⃣ Ampliação de escrita</t>
  </si>
  <si>
    <t>O diagnóstico teve como objetivo avaliar o nível de desenvolvimento dos estudantes em relação à:</t>
  </si>
  <si>
    <t>→ alunos escrevem pouco</t>
  </si>
  <si>
    <t>produção escrita (gênero carta de reclamação)</t>
  </si>
  <si>
    <t>leitura e interpretação</t>
  </si>
  <si>
    <t>2️⃣ Organização textual</t>
  </si>
  <si>
    <t>oralidade</t>
  </si>
  <si>
    <t>→ ideias soltas</t>
  </si>
  <si>
    <t>Buscou-se identificar as principais dificuldades e potencialidades da turma, visando orientar o planejamento pedagógico do trimestre.</t>
  </si>
  <si>
    <t>3️⃣ Argumentação</t>
  </si>
  <si>
    <t>→ explicam pouco o problema</t>
  </si>
  <si>
    <t>📊 2. PERFIL GERAL DA TURMA</t>
  </si>
  <si>
    <t>4️⃣ Estrutura de gênero</t>
  </si>
  <si>
    <r>
      <t xml:space="preserve">A turma apresenta um perfil </t>
    </r>
    <r>
      <rPr>
        <b/>
        <sz val="12"/>
        <color theme="1"/>
        <rFont val="Aptos Narrow"/>
        <family val="2"/>
        <scheme val="minor"/>
      </rPr>
      <t>heterogêneo</t>
    </r>
    <r>
      <rPr>
        <sz val="12"/>
        <color theme="1"/>
        <rFont val="Aptos Narrow"/>
        <family val="2"/>
        <scheme val="minor"/>
      </rPr>
      <t xml:space="preserve">, com predominância nos níveis </t>
    </r>
    <r>
      <rPr>
        <b/>
        <sz val="12"/>
        <color theme="1"/>
        <rFont val="Aptos Narrow"/>
        <family val="2"/>
        <scheme val="minor"/>
      </rPr>
      <t>inicial e básico</t>
    </r>
    <r>
      <rPr>
        <sz val="12"/>
        <color theme="1"/>
        <rFont val="Aptos Narrow"/>
        <family val="2"/>
        <scheme val="minor"/>
      </rPr>
      <t xml:space="preserve"> de aprendizagem.</t>
    </r>
  </si>
  <si>
    <t>→ carta incompleta</t>
  </si>
  <si>
    <t>Observa-se:</t>
  </si>
  <si>
    <t>baixa participação nas atividades propostas</t>
  </si>
  <si>
    <t>resistência à escrita</t>
  </si>
  <si>
    <t>🧠 AGRUPAMENTO PEDAGÓGICO</t>
  </si>
  <si>
    <t>dificuldade em manter a atenção</t>
  </si>
  <si>
    <t>comportamento agitado e disperso</t>
  </si>
  <si>
    <t>Você pode organizar a turma assim:</t>
  </si>
  <si>
    <r>
      <t xml:space="preserve">Além disso, trata-se de uma turma de </t>
    </r>
    <r>
      <rPr>
        <b/>
        <sz val="12"/>
        <color theme="1"/>
        <rFont val="Aptos Narrow"/>
        <family val="2"/>
        <scheme val="minor"/>
      </rPr>
      <t>escola do campo</t>
    </r>
    <r>
      <rPr>
        <sz val="12"/>
        <color theme="1"/>
        <rFont val="Aptos Narrow"/>
        <family val="2"/>
        <scheme val="minor"/>
      </rPr>
      <t xml:space="preserve">, com </t>
    </r>
    <r>
      <rPr>
        <b/>
        <sz val="12"/>
        <color theme="1"/>
        <rFont val="Aptos Narrow"/>
        <family val="2"/>
        <scheme val="minor"/>
      </rPr>
      <t>baixa participação familiar</t>
    </r>
    <r>
      <rPr>
        <sz val="12"/>
        <color theme="1"/>
        <rFont val="Aptos Narrow"/>
        <family val="2"/>
        <scheme val="minor"/>
      </rPr>
      <t>, o que impacta diretamente no acompanhamento das aprendizagens.</t>
    </r>
  </si>
  <si>
    <t>Grupo 1 – Inicial</t>
  </si>
  <si>
    <t>Há presença de estudantes com necessidades específicas:</t>
  </si>
  <si>
    <t>➡️ Produção com modelo</t>
  </si>
  <si>
    <t>➡️ Frases guiadas</t>
  </si>
  <si>
    <t>1 aluno com DI</t>
  </si>
  <si>
    <t>➡️ AEE / apoio intensivo</t>
  </si>
  <si>
    <t>1 aluno com TDAH</t>
  </si>
  <si>
    <t>Grupo 2 – Básico</t>
  </si>
  <si>
    <t>➡️ Parágrafo estruturado</t>
  </si>
  <si>
    <t>📈 3. PRINCIPAIS AVANÇOS OBSERVADOS</t>
  </si>
  <si>
    <t>➡️ Expansão de ideias</t>
  </si>
  <si>
    <t>Durante o diagnóstico, não foram observados avanços significativos consolidados, uma vez que a maioria dos estudantes ainda se encontra em fase inicial de desenvolvimento das habilidades avaliadas.</t>
  </si>
  <si>
    <t>Grupo 3 – Adequado</t>
  </si>
  <si>
    <t>No entanto, alguns alunos demonstraram:</t>
  </si>
  <si>
    <t>➡️ Produção completa</t>
  </si>
  <si>
    <t>➡️ Revisão e melhoria</t>
  </si>
  <si>
    <t>compreensão parcial da proposta de escrita</t>
  </si>
  <si>
    <t>identificação de problemas do cotidiano escolar</t>
  </si>
  <si>
    <t>Grupo 4 – Avançado</t>
  </si>
  <si>
    <t>tentativa de produção textual, ainda que limitada</t>
  </si>
  <si>
    <t>➡️ Produção livre</t>
  </si>
  <si>
    <t>➡️ Ampliação argumentativa</t>
  </si>
  <si>
    <t>⚠️ 4. PRINCIPAIS DIFICULDADES IDENTIFICADAS</t>
  </si>
  <si>
    <t>As dificuldades observadas são consistentes e impactam diretamente o desenvolvimento da escrita:</t>
  </si>
  <si>
    <t>📄 TEXTO PRONTO PARA RELATÓRIO</t>
  </si>
  <si>
    <t>✏️ Escrita</t>
  </si>
  <si>
    <t>(Você pode copiar e colar 👇)</t>
  </si>
  <si>
    <t>produção de textos muito curtos</t>
  </si>
  <si>
    <t>A avaliação diagnóstica de escrita realizada com os alunos do 7º ano, por meio da produção do gênero carta de reclamação, evidenciou diferentes níveis de domínio da escrita. Observou-se que parte significativa da turma encontra-se nos níveis básico e inicial, apresentando dificuldades na organização textual, ampliação de ideias e estrutura do gênero.</t>
  </si>
  <si>
    <t>resistência em escrever</t>
  </si>
  <si>
    <t>Por outro lado, alguns alunos demonstraram domínio adequado e avançado, conseguindo estruturar textos com clareza e apresentar argumentação consistente.</t>
  </si>
  <si>
    <t>dificuldade em desenvolver ideias</t>
  </si>
  <si>
    <t>Diante desse diagnóstico, serão desenvolvidas intervenções pedagógicas voltadas à ampliação da escrita, organização de parágrafos, desenvolvimento da argumentação e consolidação da estrutura de gêneros textuais.</t>
  </si>
  <si>
    <t>ausência de organização textual</t>
  </si>
  <si>
    <t>🧠 Cognitivo-linguístico</t>
  </si>
  <si>
    <t>dificuldade de argumentação</t>
  </si>
  <si>
    <t>pouca clareza na exposição de ideias</t>
  </si>
  <si>
    <t>dificuldade em estruturar o gênero solicitado</t>
  </si>
  <si>
    <t>📝 Aspectos linguísticos</t>
  </si>
  <si>
    <t>dificuldades em ortografia</t>
  </si>
  <si>
    <t>uso limitado de pontuação</t>
  </si>
  <si>
    <t>🚨 5. FATORES PEDAGÓGICOS RELEVANTES</t>
  </si>
  <si>
    <t>Alguns fatores interferem diretamente no processo de aprendizagem:</t>
  </si>
  <si>
    <t>baixa participação dos estudantes</t>
  </si>
  <si>
    <t>comportamento agitado e indisciplinado</t>
  </si>
  <si>
    <t>desmotivação para atividades de escrita</t>
  </si>
  <si>
    <t>pouca mediação familiar no processo escolar</t>
  </si>
  <si>
    <t>🎯 6. ANÁLISE PEDAGÓGICA</t>
  </si>
  <si>
    <r>
      <t xml:space="preserve">A turma apresenta um quadro de </t>
    </r>
    <r>
      <rPr>
        <b/>
        <sz val="12"/>
        <color theme="1"/>
        <rFont val="Aptos Narrow"/>
        <family val="2"/>
        <scheme val="minor"/>
      </rPr>
      <t>defasagem na escrita</t>
    </r>
    <r>
      <rPr>
        <sz val="12"/>
        <color theme="1"/>
        <rFont val="Aptos Narrow"/>
        <family val="2"/>
        <scheme val="minor"/>
      </rPr>
      <t>, especialmente em relação à:</t>
    </r>
  </si>
  <si>
    <t>ampliação de ideias</t>
  </si>
  <si>
    <t>organização textual</t>
  </si>
  <si>
    <t>desenvolvimento de argumentação</t>
  </si>
  <si>
    <r>
      <t xml:space="preserve">Observa-se que os estudantes ainda não consolidaram habilidades básicas de produção textual, o que exige </t>
    </r>
    <r>
      <rPr>
        <b/>
        <sz val="12"/>
        <color theme="1"/>
        <rFont val="Aptos Narrow"/>
        <family val="2"/>
        <scheme val="minor"/>
      </rPr>
      <t>intervenções pedagógicas estruturadas e contínuas</t>
    </r>
    <r>
      <rPr>
        <sz val="12"/>
        <color theme="1"/>
        <rFont val="Aptos Narrow"/>
        <family val="2"/>
        <scheme val="minor"/>
      </rPr>
      <t>.</t>
    </r>
  </si>
  <si>
    <r>
      <t xml:space="preserve">Além disso, a resistência à escrita indica a necessidade de estratégias que tornem o processo mais </t>
    </r>
    <r>
      <rPr>
        <b/>
        <sz val="12"/>
        <color theme="1"/>
        <rFont val="Aptos Narrow"/>
        <family val="2"/>
        <scheme val="minor"/>
      </rPr>
      <t>significativo, acessível e motivador</t>
    </r>
    <r>
      <rPr>
        <sz val="12"/>
        <color theme="1"/>
        <rFont val="Aptos Narrow"/>
        <family val="2"/>
        <scheme val="minor"/>
      </rPr>
      <t>.</t>
    </r>
  </si>
  <si>
    <t>📌 7. ENCAMINHAMENTOS PEDAGÓGICOS PARA O TRIMESTRE</t>
  </si>
  <si>
    <t>Com base no diagnóstico, propõem-se as seguintes ações:</t>
  </si>
  <si>
    <t>1️⃣ Desenvolvimento gradual da escrita</t>
  </si>
  <si>
    <r>
      <t xml:space="preserve">trabalhar da </t>
    </r>
    <r>
      <rPr>
        <b/>
        <sz val="12"/>
        <color theme="1"/>
        <rFont val="Aptos Narrow"/>
        <family val="2"/>
        <scheme val="minor"/>
      </rPr>
      <t>frase → parágrafo → texto completo</t>
    </r>
  </si>
  <si>
    <t>uso de modelos e estruturas guiadas</t>
  </si>
  <si>
    <t>atividades de ampliação de ideias</t>
  </si>
  <si>
    <t>2️⃣ Trabalho com gêneros textuais variados</t>
  </si>
  <si>
    <t>bilhete</t>
  </si>
  <si>
    <t>relato</t>
  </si>
  <si>
    <t>opinião</t>
  </si>
  <si>
    <t>carta</t>
  </si>
  <si>
    <t>notícia</t>
  </si>
  <si>
    <t>3️⃣ Fortalecimento da argumentação</t>
  </si>
  <si>
    <t>atividades com perguntas orientadoras</t>
  </si>
  <si>
    <t>produção de textos curtos com justificativa</t>
  </si>
  <si>
    <t>debates simples com registro escrito</t>
  </si>
  <si>
    <t>4️⃣ Intervenção nos aspectos linguísticos</t>
  </si>
  <si>
    <t>atividades focadas em:</t>
  </si>
  <si>
    <t>pontuação</t>
  </si>
  <si>
    <t>ortografia</t>
  </si>
  <si>
    <t>organização de frases</t>
  </si>
  <si>
    <t>5️⃣ Estratégias para engajamento</t>
  </si>
  <si>
    <t>uso de jogos pedagógicos</t>
  </si>
  <si>
    <t>atividades rápidas e dinâmicas</t>
  </si>
  <si>
    <t>escrita com temas do cotidiano dos alunos</t>
  </si>
  <si>
    <t>trabalho em grupo</t>
  </si>
  <si>
    <t>6️⃣ Atendimento à diversidade</t>
  </si>
  <si>
    <t>uso de modelos simplificados para alunos com DI</t>
  </si>
  <si>
    <t>apoio estruturado para alunos com TDAH</t>
  </si>
  <si>
    <t>flexibilização das atividades</t>
  </si>
  <si>
    <t>📊 8. CONSIDERAÇÕES FINAIS</t>
  </si>
  <si>
    <r>
      <t xml:space="preserve">O diagnóstico evidencia a necessidade de um trabalho pedagógico </t>
    </r>
    <r>
      <rPr>
        <b/>
        <sz val="12"/>
        <color theme="1"/>
        <rFont val="Aptos Narrow"/>
        <family val="2"/>
        <scheme val="minor"/>
      </rPr>
      <t>intencional, contínuo e diferenciado</t>
    </r>
    <r>
      <rPr>
        <sz val="12"/>
        <color theme="1"/>
        <rFont val="Aptos Narrow"/>
        <family val="2"/>
        <scheme val="minor"/>
      </rPr>
      <t>, voltado ao desenvolvimento das habilidades básicas de escrita.</t>
    </r>
  </si>
  <si>
    <t>Será fundamental:</t>
  </si>
  <si>
    <t>acompanhar o progresso dos alunos de forma sistemática</t>
  </si>
  <si>
    <t>utilizar estratégias diversificadas</t>
  </si>
  <si>
    <t>promover o engajamento da turma</t>
  </si>
  <si>
    <t>A intervenção proposta visa possibilitar a evolução dos estudantes ao longo do trimestre, respeitando suas especificidades e promovendo avanços significativos no processo de aprendizagem.</t>
  </si>
  <si>
    <t xml:space="preserve"> Se consegue organizar ideias em parágrafos </t>
  </si>
  <si>
    <t xml:space="preserve"> Se sabe argumentar </t>
  </si>
  <si>
    <t xml:space="preserve"> Nível de autonomia na escrita </t>
  </si>
  <si>
    <t xml:space="preserve"> Principais dificuldades (ortografia, pontuação, coesão)</t>
  </si>
  <si>
    <t>📊 RESUMO DAS PRODUÇÕES DOS ALUNOS</t>
  </si>
  <si>
    <t>aluno 1 📌 Observação: A escrita demonstra hipóteses fonéticas de escrita, comuns em alunos que ainda estão consolidando regras ortográficas. ________________________________________ ✅ ACERTOS CONCEITUAIS O estudante demonstrou: ✔ compreensão da ideia de reclamar de um problema ✔ tentativa de direcionar a reclamação a autoridades responsáveis ✔ produção de texto com sentido geral compreensível ✔ presença de assinatura ao final Isso indica que o aluno compreende parcialmente a finalidade do gênero. ________________________________________ ⚠️ EQUÍVOCOS OU LACUNAS • ausência de local e data • ausência de saudação/vocativo claro • falta de organização em parágrafos • argumentação pouco desenvolvida • muitos desvios ortográficos • ausência de pontuação ________________________________________ 📊 PONTUAÇÃO SUGERIDA Nível diagnóstico: ☑ BÁSICO Justificativa pedagógica: O estudante: • compreende parcialmente a finalidade da carta • consegue apresentar um problema • mas ainda apresenta dificuldades na estrutura do gênero e na escrita normativa.</t>
  </si>
  <si>
    <r>
      <t xml:space="preserve">Perfeito — esse registro está muito bem feito e já mostra um olhar diagnóstico consistente. Vou manter </t>
    </r>
    <r>
      <rPr>
        <b/>
        <sz val="12"/>
        <color theme="1"/>
        <rFont val="Aptos Narrow"/>
        <family val="2"/>
        <scheme val="minor"/>
      </rPr>
      <t>exatamente esse padrão</t>
    </r>
    <r>
      <rPr>
        <sz val="12"/>
        <color theme="1"/>
        <rFont val="Aptos Narrow"/>
        <family val="2"/>
        <scheme val="minor"/>
      </rPr>
      <t xml:space="preserve"> para garantir coerência na sua avaliação.</t>
    </r>
  </si>
  <si>
    <t>📝 ALUNO 1</t>
  </si>
  <si>
    <r>
      <t xml:space="preserve">Abaixo está a </t>
    </r>
    <r>
      <rPr>
        <b/>
        <sz val="12"/>
        <color theme="1"/>
        <rFont val="Aptos Narrow"/>
        <family val="2"/>
        <scheme val="minor"/>
      </rPr>
      <t>avaliação do aluno 1 ajustada + nota (0 a 2)</t>
    </r>
    <r>
      <rPr>
        <sz val="12"/>
        <color theme="1"/>
        <rFont val="Aptos Narrow"/>
        <family val="2"/>
        <scheme val="minor"/>
      </rPr>
      <t xml:space="preserve"> no mesmo modelo que você está usando 👇</t>
    </r>
  </si>
  <si>
    <r>
      <t xml:space="preserve">✔ </t>
    </r>
    <r>
      <rPr>
        <b/>
        <sz val="12"/>
        <color theme="1"/>
        <rFont val="Aptos Narrow"/>
        <family val="2"/>
        <scheme val="minor"/>
      </rPr>
      <t>Compreende a finalidade do gênero:</t>
    </r>
  </si>
  <si>
    <t>Sim, demonstra entender que se trata de uma carta de reclamação.</t>
  </si>
  <si>
    <t>📄 AVALIAÇÃO DIAGNÓSTICA — ALUNO 1</t>
  </si>
  <si>
    <r>
      <t xml:space="preserve">✔ </t>
    </r>
    <r>
      <rPr>
        <b/>
        <sz val="12"/>
        <color theme="1"/>
        <rFont val="Aptos Narrow"/>
        <family val="2"/>
        <scheme val="minor"/>
      </rPr>
      <t>Organização em parágrafos:</t>
    </r>
  </si>
  <si>
    <t>Não organiza em parágrafos.</t>
  </si>
  <si>
    <r>
      <t xml:space="preserve">📌 </t>
    </r>
    <r>
      <rPr>
        <b/>
        <sz val="12"/>
        <color theme="1"/>
        <rFont val="Aptos Narrow"/>
        <family val="2"/>
        <scheme val="minor"/>
      </rPr>
      <t>Observação:</t>
    </r>
  </si>
  <si>
    <t>A escrita apresenta hipóteses fonéticas e desvios ortográficos típicos de alunos em processo de consolidação da escrita alfabética e das convenções da norma padrão.</t>
  </si>
  <si>
    <r>
      <t xml:space="preserve">✔ </t>
    </r>
    <r>
      <rPr>
        <b/>
        <sz val="12"/>
        <color theme="1"/>
        <rFont val="Aptos Narrow"/>
        <family val="2"/>
        <scheme val="minor"/>
      </rPr>
      <t>Argumentação:</t>
    </r>
  </si>
  <si>
    <t>Apresenta argumento simples, pouco desenvolvido.</t>
  </si>
  <si>
    <r>
      <t xml:space="preserve">✔ </t>
    </r>
    <r>
      <rPr>
        <b/>
        <sz val="12"/>
        <color theme="1"/>
        <rFont val="Aptos Narrow"/>
        <family val="2"/>
        <scheme val="minor"/>
      </rPr>
      <t>Nível de autonomia:</t>
    </r>
  </si>
  <si>
    <t>✅ ACERTOS CONCEITUAIS</t>
  </si>
  <si>
    <t>Médio – escreve com pouca mediação, mas limitado.</t>
  </si>
  <si>
    <t>O estudante demonstrou:</t>
  </si>
  <si>
    <r>
      <t xml:space="preserve">✔ </t>
    </r>
    <r>
      <rPr>
        <b/>
        <sz val="12"/>
        <color theme="1"/>
        <rFont val="Aptos Narrow"/>
        <family val="2"/>
        <scheme val="minor"/>
      </rPr>
      <t>Principais dificuldades:</t>
    </r>
  </si>
  <si>
    <t>Pontuação, organização textual e ampliação de ideias.</t>
  </si>
  <si>
    <t>✔ compreensão da ideia de reclamar de um problema</t>
  </si>
  <si>
    <t>✔ tentativa de direcionar a reclamação a uma autoridade</t>
  </si>
  <si>
    <t>✔ produção de texto com sentido global compreensível</t>
  </si>
  <si>
    <t>✔ presença de assinatura</t>
  </si>
  <si>
    <t>📝 ALUNO 2</t>
  </si>
  <si>
    <r>
      <t xml:space="preserve">👉 Indica compreensão </t>
    </r>
    <r>
      <rPr>
        <b/>
        <sz val="12"/>
        <color theme="1"/>
        <rFont val="Aptos Narrow"/>
        <family val="2"/>
        <scheme val="minor"/>
      </rPr>
      <t>parcial da finalidade do gênero carta de reclamação</t>
    </r>
    <r>
      <rPr>
        <sz val="12"/>
        <color theme="1"/>
        <rFont val="Aptos Narrow"/>
        <family val="2"/>
        <scheme val="minor"/>
      </rPr>
      <t>.</t>
    </r>
  </si>
  <si>
    <t>Parcial – identifica a ideia de reclamar, mas estrutura incompleta.</t>
  </si>
  <si>
    <t>⚠️ EQUÍVOCOS OU LACUNAS</t>
  </si>
  <si>
    <t>Não apresenta organização.</t>
  </si>
  <si>
    <t>• ausência de local e data</t>
  </si>
  <si>
    <t>• ausência de saudação/vocativo estruturado</t>
  </si>
  <si>
    <t>Muito básica, pouco desenvolvida.</t>
  </si>
  <si>
    <t>• não organiza o texto em parágrafos</t>
  </si>
  <si>
    <t>• argumentação pouco desenvolvida (não explica bem o problema nem justifica)</t>
  </si>
  <si>
    <t>• muitos desvios ortográficos</t>
  </si>
  <si>
    <t>Baixo a médio.</t>
  </si>
  <si>
    <t>• ausência de pontuação</t>
  </si>
  <si>
    <t>• coesão fraca (ideias pouco conectadas)</t>
  </si>
  <si>
    <t>Coesão, desenvolvimento de ideias e pontuação.</t>
  </si>
  <si>
    <t>📊 CLASSIFICAÇÃO DIAGNÓSTICA</t>
  </si>
  <si>
    <t>📝 ALUNO 3</t>
  </si>
  <si>
    <r>
      <t xml:space="preserve">☑ </t>
    </r>
    <r>
      <rPr>
        <b/>
        <sz val="12"/>
        <color theme="1"/>
        <rFont val="Aptos Narrow"/>
        <family val="2"/>
        <scheme val="minor"/>
      </rPr>
      <t>NÍVEL: BÁSICO</t>
    </r>
  </si>
  <si>
    <t>Sim, demonstra compreensão inicial.</t>
  </si>
  <si>
    <t>⭐ NOTA SUGERIDA (0 a 2)</t>
  </si>
  <si>
    <t>Ausente.</t>
  </si>
  <si>
    <r>
      <t xml:space="preserve">👉 </t>
    </r>
    <r>
      <rPr>
        <b/>
        <sz val="12"/>
        <color theme="1"/>
        <rFont val="Aptos Narrow"/>
        <family val="2"/>
        <scheme val="minor"/>
      </rPr>
      <t>1,2 / 2,0</t>
    </r>
  </si>
  <si>
    <t>Presente, porém limitada.</t>
  </si>
  <si>
    <t>🧠 JUSTIFICATIVA PEDAGÓGICA</t>
  </si>
  <si>
    <t>Médio.</t>
  </si>
  <si>
    <t>O estudante:</t>
  </si>
  <si>
    <t>• compreende a função social do gênero</t>
  </si>
  <si>
    <t>Ortografia, pontuação e organização das ideias.</t>
  </si>
  <si>
    <t>• consegue apresentar um problema</t>
  </si>
  <si>
    <t>• demonstra autonomia na escrita inicial</t>
  </si>
  <si>
    <t>Porém:</t>
  </si>
  <si>
    <t>📝 ALUNO 4</t>
  </si>
  <si>
    <t>• ainda não domina a estrutura da carta</t>
  </si>
  <si>
    <t>• apresenta dificuldades significativas na organização das ideias</t>
  </si>
  <si>
    <t>Parcial.</t>
  </si>
  <si>
    <t>• necessita avançar em ortografia, pontuação e argumentação</t>
  </si>
  <si>
    <t>Não apresenta.</t>
  </si>
  <si>
    <t>🎯 ENCAMINHAMENTO (INTERVENÇÃO DIRETA)</t>
  </si>
  <si>
    <t>Ausente ou muito limitada.</t>
  </si>
  <si>
    <t>👉 Esse aluno NÃO está no nível inicial — ele já pode avançar com:</t>
  </si>
  <si>
    <r>
      <t xml:space="preserve">✔ atividades de </t>
    </r>
    <r>
      <rPr>
        <b/>
        <sz val="12"/>
        <color theme="1"/>
        <rFont val="Aptos Narrow"/>
        <family val="2"/>
        <scheme val="minor"/>
      </rPr>
      <t>modelo de carta pronta (com lacunas)</t>
    </r>
  </si>
  <si>
    <t>Baixo.</t>
  </si>
  <si>
    <r>
      <t xml:space="preserve">✔ treino de </t>
    </r>
    <r>
      <rPr>
        <b/>
        <sz val="12"/>
        <color theme="1"/>
        <rFont val="Aptos Narrow"/>
        <family val="2"/>
        <scheme val="minor"/>
      </rPr>
      <t>frases de argumentação</t>
    </r>
  </si>
  <si>
    <r>
      <t xml:space="preserve">✔ organização em </t>
    </r>
    <r>
      <rPr>
        <b/>
        <sz val="12"/>
        <color theme="1"/>
        <rFont val="Aptos Narrow"/>
        <family val="2"/>
        <scheme val="minor"/>
      </rPr>
      <t>início – problema – solução – fechamento</t>
    </r>
  </si>
  <si>
    <t>✔ correção orientada (reescrita guiada)</t>
  </si>
  <si>
    <t>Produção muito curta, falta de estrutura e pontuação.</t>
  </si>
  <si>
    <t>📌 IMPORTANTE (estratégia)</t>
  </si>
  <si>
    <t>📝 ALUNO 5</t>
  </si>
  <si>
    <r>
      <t xml:space="preserve">Esse perfil é </t>
    </r>
    <r>
      <rPr>
        <b/>
        <sz val="12"/>
        <color theme="1"/>
        <rFont val="Aptos Narrow"/>
        <family val="2"/>
        <scheme val="minor"/>
      </rPr>
      <t>chave da turma</t>
    </r>
    <r>
      <rPr>
        <sz val="12"/>
        <color theme="1"/>
        <rFont val="Aptos Narrow"/>
        <family val="2"/>
        <scheme val="minor"/>
      </rPr>
      <t>:</t>
    </r>
  </si>
  <si>
    <t>👉 aluno que já escreve, mas ainda sem estrutura.</t>
  </si>
  <si>
    <t>Sim.</t>
  </si>
  <si>
    <t>Se você trabalhar bem com esse grupo, a turma avança rápido.</t>
  </si>
  <si>
    <t>👉 PRÓXIMO PASSO</t>
  </si>
  <si>
    <t>Boa para o nível, apresenta justificativa.</t>
  </si>
  <si>
    <t>Pode me mandar os próximos alunos no mesmo formato que você fez 👍</t>
  </si>
  <si>
    <t>Eu vou:</t>
  </si>
  <si>
    <t>Médio a alto.</t>
  </si>
  <si>
    <t>✔ manter padrão</t>
  </si>
  <si>
    <t>✔ dar nota</t>
  </si>
  <si>
    <t>Ortografia e pontuação.</t>
  </si>
  <si>
    <t>✔ classificar nível</t>
  </si>
  <si>
    <t>✔ já ir montando o perfil da turma</t>
  </si>
  <si>
    <t>Se quiser, depois eu junto tudo em:</t>
  </si>
  <si>
    <t>📝 ALUNO 6</t>
  </si>
  <si>
    <t>📊 mapa diagnóstico automático da turma + gráfico + agrupamentos</t>
  </si>
  <si>
    <t>Só mandar o aluno 2 👇</t>
  </si>
  <si>
    <t>aluno 2 📌 Observação: A escrita é compreensível, mas ainda apresenta simplificações ortográficas e ausência de pontuação, comuns em fase de consolidação da escrita. ________________________________________ ✅ ACERTOS CONCEITUAIS O estudante demonstrou: ✔ compreensão da finalidade de reclamar de um problema ✔ identificação clara do problema da quadra ✔ inclusão de local e data ✔ presença de assinatura ✔ tentativa de direcionar a reclamação a uma autoridade Esses elementos indicam compreensão básica do gênero carta de reclamação. ________________________________________ ⚠️ EQUÍVOCOS OU LACUNAS • ausência de despedida formal • vocativo pouco claro • argumentação pouco desenvolvida • falta de organização em parágrafos • ausência de pontuação • necessidade de revisão ortográfica ________________________________________ 📊 PONTUAÇÃO SUGERIDA Nível diagnóstico: ☑ ADEQUADO Justificativa pedagógica: O estudante: • compreende a estrutura básica da carta • apresenta o problema com clareza • inclui elementos importantes (data e assinatura) Porém ainda precisa melhorar argumentação e organização textual.</t>
  </si>
  <si>
    <r>
      <t xml:space="preserve">Ótimo — esse já mostra um avanço claro em relação ao anterior. Vou manter seu padrão e ajustar com </t>
    </r>
    <r>
      <rPr>
        <b/>
        <sz val="12"/>
        <color theme="1"/>
        <rFont val="Aptos Narrow"/>
        <family val="2"/>
        <scheme val="minor"/>
      </rPr>
      <t>nota precisa + leitura pedagógica refinada</t>
    </r>
    <r>
      <rPr>
        <sz val="12"/>
        <color theme="1"/>
        <rFont val="Aptos Narrow"/>
        <family val="2"/>
        <scheme val="minor"/>
      </rPr>
      <t>.</t>
    </r>
  </si>
  <si>
    <t>Presente, mas pouco desenvolvida.</t>
  </si>
  <si>
    <t>📄 AVALIAÇÃO DIAGNÓSTICA — ALUNO 2</t>
  </si>
  <si>
    <t>A escrita é compreensível e funcional, ainda com simplificações ortográficas e ausência de pontuação, características de um aluno em consolidação da escrita normativa.</t>
  </si>
  <si>
    <t>Coesão, pontuação e organização textual.</t>
  </si>
  <si>
    <t>📝 ALUNO 7</t>
  </si>
  <si>
    <t>✔ compreensão da finalidade de reclamar de um problema</t>
  </si>
  <si>
    <t>✔ identificação clara do problema (quadra)</t>
  </si>
  <si>
    <t>✔ inclusão de local e data</t>
  </si>
  <si>
    <t>Básica.</t>
  </si>
  <si>
    <r>
      <t xml:space="preserve">👉 Indica </t>
    </r>
    <r>
      <rPr>
        <b/>
        <sz val="12"/>
        <color theme="1"/>
        <rFont val="Aptos Narrow"/>
        <family val="2"/>
        <scheme val="minor"/>
      </rPr>
      <t>compreensão consistente da estrutura básica do gênero</t>
    </r>
    <r>
      <rPr>
        <sz val="12"/>
        <color theme="1"/>
        <rFont val="Aptos Narrow"/>
        <family val="2"/>
        <scheme val="minor"/>
      </rPr>
      <t>.</t>
    </r>
  </si>
  <si>
    <t>Desenvolvimento de ideias, pontuação e estrutura.</t>
  </si>
  <si>
    <t>• ausência de despedida formal</t>
  </si>
  <si>
    <t>• vocativo pouco claro ou pouco desenvolvido</t>
  </si>
  <si>
    <t>• argumentação ainda superficial (não aprofunda o problema nem apresenta justificativas fortes)</t>
  </si>
  <si>
    <t>• ausência de organização em parágrafos</t>
  </si>
  <si>
    <t>📝 ALUNO 8</t>
  </si>
  <si>
    <t>• desvios ortográficos</t>
  </si>
  <si>
    <r>
      <t xml:space="preserve">☑ </t>
    </r>
    <r>
      <rPr>
        <b/>
        <sz val="12"/>
        <color theme="1"/>
        <rFont val="Aptos Narrow"/>
        <family val="2"/>
        <scheme val="minor"/>
      </rPr>
      <t>NÍVEL: ADEQUADO (inicial dentro do adequado)</t>
    </r>
  </si>
  <si>
    <t>Presente.</t>
  </si>
  <si>
    <r>
      <t xml:space="preserve">👉 </t>
    </r>
    <r>
      <rPr>
        <b/>
        <sz val="12"/>
        <color theme="1"/>
        <rFont val="Aptos Narrow"/>
        <family val="2"/>
        <scheme val="minor"/>
      </rPr>
      <t>1,6 / 2,0</t>
    </r>
  </si>
  <si>
    <t>📝 ALUNO 9</t>
  </si>
  <si>
    <t>• estrutura a carta com elementos importantes</t>
  </si>
  <si>
    <t>• apresenta um problema de forma clara</t>
  </si>
  <si>
    <t>• demonstra autonomia na escrita</t>
  </si>
  <si>
    <t>Boa para o nível.</t>
  </si>
  <si>
    <t>• ainda não desenvolve argumentação consistente</t>
  </si>
  <si>
    <t>• precisa avançar na organização textual</t>
  </si>
  <si>
    <t>• necessita consolidar ortografia e pontuação</t>
  </si>
  <si>
    <t>Revisão ortográfica e organização final da carta.</t>
  </si>
  <si>
    <t>👉 Esse aluno já pode avançar para nível mais elaborado com:</t>
  </si>
  <si>
    <t>📝 ALUNO 10</t>
  </si>
  <si>
    <r>
      <t xml:space="preserve">✔ atividades de </t>
    </r>
    <r>
      <rPr>
        <b/>
        <sz val="12"/>
        <color theme="1"/>
        <rFont val="Aptos Narrow"/>
        <family val="2"/>
        <scheme val="minor"/>
      </rPr>
      <t>expansão de ideias (por quê? para quê? consequências?)</t>
    </r>
  </si>
  <si>
    <r>
      <t xml:space="preserve">✔ uso de </t>
    </r>
    <r>
      <rPr>
        <b/>
        <sz val="12"/>
        <color theme="1"/>
        <rFont val="Aptos Narrow"/>
        <family val="2"/>
        <scheme val="minor"/>
      </rPr>
      <t>conectivos simples (porque, por isso, então)</t>
    </r>
  </si>
  <si>
    <r>
      <t xml:space="preserve">✔ organização em </t>
    </r>
    <r>
      <rPr>
        <b/>
        <sz val="12"/>
        <color theme="1"/>
        <rFont val="Aptos Narrow"/>
        <family val="2"/>
        <scheme val="minor"/>
      </rPr>
      <t>parágrafos guiados</t>
    </r>
  </si>
  <si>
    <r>
      <t xml:space="preserve">✔ inclusão de </t>
    </r>
    <r>
      <rPr>
        <b/>
        <sz val="12"/>
        <color theme="1"/>
        <rFont val="Aptos Narrow"/>
        <family val="2"/>
        <scheme val="minor"/>
      </rPr>
      <t>modelo completo de carta (com despedida formal)</t>
    </r>
  </si>
  <si>
    <t>📊 COMPARAÇÃO RÁPIDA (Aluno 1 x Aluno 2)</t>
  </si>
  <si>
    <t>Critério</t>
  </si>
  <si>
    <t>Aluno 1</t>
  </si>
  <si>
    <t>Aluno 2</t>
  </si>
  <si>
    <t>Compreensão do gênero</t>
  </si>
  <si>
    <t>Parcial</t>
  </si>
  <si>
    <t>Boa</t>
  </si>
  <si>
    <t>Estrutura</t>
  </si>
  <si>
    <t>Fraca</t>
  </si>
  <si>
    <t>Presente</t>
  </si>
  <si>
    <t>Muito limitada</t>
  </si>
  <si>
    <t>Inicial</t>
  </si>
  <si>
    <t>Nota</t>
  </si>
  <si>
    <t>Pontuação, coesão e ampliação das ideias.</t>
  </si>
  <si>
    <r>
      <t xml:space="preserve">👉 Esse aluno já está </t>
    </r>
    <r>
      <rPr>
        <b/>
        <sz val="12"/>
        <color theme="1"/>
        <rFont val="Aptos Narrow"/>
        <family val="2"/>
        <scheme val="minor"/>
      </rPr>
      <t>um passo à frente da média da turma</t>
    </r>
    <r>
      <rPr>
        <sz val="12"/>
        <color theme="1"/>
        <rFont val="Aptos Narrow"/>
        <family val="2"/>
        <scheme val="minor"/>
      </rPr>
      <t>.</t>
    </r>
  </si>
  <si>
    <t>📝 ALUNO 11 (Aluno com DI)</t>
  </si>
  <si>
    <t>🚨 LEITURA ESTRATÉGICA</t>
  </si>
  <si>
    <t>Você já tem dois grupos claros:</t>
  </si>
  <si>
    <t>Sim, dentro de suas possibilidades.</t>
  </si>
  <si>
    <t>🔴 Grupo 1 (Aluno 1): escreve, mas sem estrutura</t>
  </si>
  <si>
    <t>🟡 Grupo 2 (Aluno 2): entende o gênero, mas precisa desenvolver</t>
  </si>
  <si>
    <t>👉 Isso é ouro para planejar intervenção por nível.</t>
  </si>
  <si>
    <t>Presente de forma simples.</t>
  </si>
  <si>
    <t>👉 Pode mandar o aluno 3</t>
  </si>
  <si>
    <t>Médio (considerando adaptação).</t>
  </si>
  <si>
    <t>Vou manter:</t>
  </si>
  <si>
    <t>✔ padrão</t>
  </si>
  <si>
    <t>Estrutura textual, pontuação e ampliação de frases.</t>
  </si>
  <si>
    <t>✔ nota</t>
  </si>
  <si>
    <t>✔ análise</t>
  </si>
  <si>
    <t>✔ já ir organizando perfil da turma</t>
  </si>
  <si>
    <t>📊 SÍNTESE GERAL (IMPORTANTE)</t>
  </si>
  <si>
    <r>
      <t xml:space="preserve">Se quiser, depois eu junto tudo em um </t>
    </r>
    <r>
      <rPr>
        <b/>
        <sz val="12"/>
        <color theme="1"/>
        <rFont val="Aptos Narrow"/>
        <family val="2"/>
        <scheme val="minor"/>
      </rPr>
      <t>mapa diagnóstico automático</t>
    </r>
    <r>
      <rPr>
        <sz val="12"/>
        <color theme="1"/>
        <rFont val="Aptos Narrow"/>
        <family val="2"/>
        <scheme val="minor"/>
      </rPr>
      <t>.</t>
    </r>
  </si>
  <si>
    <t>✔ A maioria dos alunos:</t>
  </si>
  <si>
    <t>aluno 3 📌 Observação: A escrita é compreensível, mas apresenta algumas simplificações ortográficas e uso limitado de pontuação. ________________________________________ ✅ ACERTOS CONCEITUAIS O estudante demonstrou: ✔ compreensão do objetivo da carta de reclamação ✔ identificação clara do problema (condições da quadra/campo) ✔ uso de vocativo direcionado a uma autoridade ✔ presença de assinatura ✔ tentativa de explicar motivo da reclamação Isso indica boa compreensão funcional do gênero textual. ________________________________________ ⚠️ EQUÍVOCOS OU LACUNAS • ausência de organização em parágrafos • argumentação pouco desenvolvida • local e data pouco claros • uso limitado de pontuação • algumas dificuldades ortográficas ________________________________________ 📊 PONTUAÇÃO SUGERIDA Nível diagnóstico: ☑ ADEQUADO Justificativa pedagógica: O estudante: • compreende a finalidade do gênero • apresenta problema e destinatário • constrói texto compreensível Mas ainda precisa melhorar organização textual e desenvolvimento de argumentos.</t>
  </si>
  <si>
    <t>compreende a finalidade do gênero</t>
  </si>
  <si>
    <r>
      <t xml:space="preserve">Perfeito — esse terceiro caso confirma o padrão que já está aparecendo na turma: </t>
    </r>
    <r>
      <rPr>
        <b/>
        <sz val="12"/>
        <color theme="1"/>
        <rFont val="Aptos Narrow"/>
        <family val="2"/>
        <scheme val="minor"/>
      </rPr>
      <t>compreensão do gênero presente, mas com limitação na elaboração</t>
    </r>
    <r>
      <rPr>
        <sz val="12"/>
        <color theme="1"/>
        <rFont val="Aptos Narrow"/>
        <family val="2"/>
        <scheme val="minor"/>
      </rPr>
      <t>.</t>
    </r>
  </si>
  <si>
    <t>não organiza em parágrafos</t>
  </si>
  <si>
    <t>Vou manter seu modelo e ajustar com precisão diagnóstica + nota.</t>
  </si>
  <si>
    <t>apresenta argumentação limitada</t>
  </si>
  <si>
    <t>✔ Principais dificuldades da turma:</t>
  </si>
  <si>
    <t>📄 AVALIAÇÃO DIAGNÓSTICA — ALUNO 3</t>
  </si>
  <si>
    <t>escrita muito curta</t>
  </si>
  <si>
    <t>ausência de pontuação</t>
  </si>
  <si>
    <t>A escrita é compreensível e funcional, apresentando simplificações ortográficas e uso limitado de pontuação, típicos de alunos em processo de consolidação da escrita.</t>
  </si>
  <si>
    <t>dificuldade de organizar ideias</t>
  </si>
  <si>
    <t>✔ compreensão do objetivo da carta de reclamação</t>
  </si>
  <si>
    <t>✔ identificação clara do problema (quadra/campo)</t>
  </si>
  <si>
    <t>✔ uso de vocativo direcionado a uma autoridade</t>
  </si>
  <si>
    <t>✔ tentativa de justificar a reclamação</t>
  </si>
  <si>
    <r>
      <t xml:space="preserve">👉 Indica </t>
    </r>
    <r>
      <rPr>
        <b/>
        <sz val="12"/>
        <color theme="1"/>
        <rFont val="Aptos Narrow"/>
        <family val="2"/>
        <scheme val="minor"/>
      </rPr>
      <t>boa compreensão funcional do gênero textual</t>
    </r>
    <r>
      <rPr>
        <sz val="12"/>
        <color theme="1"/>
        <rFont val="Aptos Narrow"/>
        <family val="2"/>
        <scheme val="minor"/>
      </rPr>
      <t>.</t>
    </r>
  </si>
  <si>
    <t>• argumentação pouco desenvolvida (explica pouco o problema)</t>
  </si>
  <si>
    <t>• local e data pouco claros ou incompletos</t>
  </si>
  <si>
    <t>• uso limitado de pontuação</t>
  </si>
  <si>
    <t>• dificuldades ortográficas</t>
  </si>
  <si>
    <r>
      <t xml:space="preserve">☑ </t>
    </r>
    <r>
      <rPr>
        <b/>
        <sz val="12"/>
        <color theme="1"/>
        <rFont val="Aptos Narrow"/>
        <family val="2"/>
        <scheme val="minor"/>
      </rPr>
      <t>NÍVEL: ADEQUADO</t>
    </r>
  </si>
  <si>
    <r>
      <t xml:space="preserve">👉 </t>
    </r>
    <r>
      <rPr>
        <b/>
        <sz val="12"/>
        <color theme="1"/>
        <rFont val="Aptos Narrow"/>
        <family val="2"/>
        <scheme val="minor"/>
      </rPr>
      <t>1,5 / 2,0</t>
    </r>
  </si>
  <si>
    <t>• compreende a finalidade do gênero</t>
  </si>
  <si>
    <t>• identifica problema e destinatário</t>
  </si>
  <si>
    <t>• produz um texto com sentido claro</t>
  </si>
  <si>
    <t>• ainda apresenta dificuldade em desenvolver argumentos</t>
  </si>
  <si>
    <t>• não organiza adequadamente o texto</t>
  </si>
  <si>
    <t>• precisa avançar em pontuação e ortografia</t>
  </si>
  <si>
    <t>👉 Esse aluno está pronto para avançar com:</t>
  </si>
  <si>
    <r>
      <t xml:space="preserve">✔ atividades de </t>
    </r>
    <r>
      <rPr>
        <b/>
        <sz val="12"/>
        <color theme="1"/>
        <rFont val="Aptos Narrow"/>
        <family val="2"/>
        <scheme val="minor"/>
      </rPr>
      <t>expansão argumentativa (porque / isso prejudica / por isso)</t>
    </r>
  </si>
  <si>
    <r>
      <t xml:space="preserve">✔ uso de </t>
    </r>
    <r>
      <rPr>
        <b/>
        <sz val="12"/>
        <color theme="1"/>
        <rFont val="Aptos Narrow"/>
        <family val="2"/>
        <scheme val="minor"/>
      </rPr>
      <t>modelo completo de carta</t>
    </r>
  </si>
  <si>
    <t>✔ revisão orientada (reescrita)</t>
  </si>
  <si>
    <t>📊 COMPARAÇÃO RÁPIDA (1, 2 e 3)</t>
  </si>
  <si>
    <t>Destaque</t>
  </si>
  <si>
    <t>Básico</t>
  </si>
  <si>
    <t>escreve, mas sem estrutura</t>
  </si>
  <si>
    <t>Adequado (inicial)</t>
  </si>
  <si>
    <t>melhor domínio estrutural</t>
  </si>
  <si>
    <t>Adequado</t>
  </si>
  <si>
    <t>compreende bem, mas pouco desenvolvido</t>
  </si>
  <si>
    <t>📈 LEITURA PEDAGÓGICA (ATUALIZADA)</t>
  </si>
  <si>
    <t>Você já tem:</t>
  </si>
  <si>
    <t>🔴 alunos que escrevem, mas sem estrutura</t>
  </si>
  <si>
    <t>🟡 alunos que entendem o gênero, mas não desenvolvem</t>
  </si>
  <si>
    <t>👉 Ou seja:</t>
  </si>
  <si>
    <t>o problema central da turma NÃO é entender — é desenvolver a escrita</t>
  </si>
  <si>
    <t>🚀 PRÓXIMO PASSO</t>
  </si>
  <si>
    <r>
      <t xml:space="preserve">Pode mandar o </t>
    </r>
    <r>
      <rPr>
        <b/>
        <sz val="12"/>
        <color theme="1"/>
        <rFont val="Aptos Narrow"/>
        <family val="2"/>
        <scheme val="minor"/>
      </rPr>
      <t>Aluno 4</t>
    </r>
    <r>
      <rPr>
        <sz val="12"/>
        <color theme="1"/>
        <rFont val="Aptos Narrow"/>
        <family val="2"/>
        <scheme val="minor"/>
      </rPr>
      <t xml:space="preserve"> 👇</t>
    </r>
  </si>
  <si>
    <t>Vou continuar:</t>
  </si>
  <si>
    <t>✔ mantendo padrão</t>
  </si>
  <si>
    <t>✔ afinando a nota</t>
  </si>
  <si>
    <t>✔ e já montando o perfil completo da turma para você usar no planejamento.</t>
  </si>
  <si>
    <t>aluno 4 O aluno apresenta escrita compreensível, mas com pouca organização textual e ausência de pontuação. ________________________________________ ✅ ACERTOS CONCEITUAIS O estudante demonstrou: ✔ compreensão de que a carta serve para reclamar de um problema ✔ identificação de autoridades responsáveis (prefeito/diretor) ✔ tentativa de listar problemas da escola Isso mostra que o aluno compreende parcialmente a finalidade comunicativa da atividade. ________________________________________ ⚠️ EQUÍVOCOS OU LACUNAS • estrutura da carta não foi organizada • ideias aparecem em formato de lista • ausência de vocativo claro • ausência de despedida • argumentação pouco desenvolvida • pouca progressão textual ________________________________________ 📊 PONTUAÇÃO SUGERIDA Nível diagnóstico: ☑ BÁSICO Justificativa pedagógica: O estudante demonstra intenção comunicativa e identificação do problema, porém apresenta dificuldades em organizar o texto dentro da estrutura do gênero carta.</t>
  </si>
  <si>
    <r>
      <t xml:space="preserve">Perfeito — esse aluno confirma bem o grupo “escreve, mas não organiza”. Vou manter seu padrão e ajustar com </t>
    </r>
    <r>
      <rPr>
        <b/>
        <sz val="12"/>
        <color theme="1"/>
        <rFont val="Aptos Narrow"/>
        <family val="2"/>
        <scheme val="minor"/>
      </rPr>
      <t>nota precisa + leitura pedagógica afinada</t>
    </r>
    <r>
      <rPr>
        <sz val="12"/>
        <color theme="1"/>
        <rFont val="Aptos Narrow"/>
        <family val="2"/>
        <scheme val="minor"/>
      </rPr>
      <t>.</t>
    </r>
  </si>
  <si>
    <t>📄 AVALIAÇÃO DIAGNÓSTICA — ALUNO 4</t>
  </si>
  <si>
    <t>A escrita é compreensível, porém apresenta pouca organização textual, ausência de pontuação e estrutura próxima de lista, indicando dificuldade em organizar ideias em formato de texto contínuo.</t>
  </si>
  <si>
    <t>✔ compreensão de que a carta serve para reclamar de um problema</t>
  </si>
  <si>
    <t>✔ identificação de autoridades responsáveis (prefeito/diretor)</t>
  </si>
  <si>
    <t>✔ tentativa de listar problemas da escola</t>
  </si>
  <si>
    <r>
      <t xml:space="preserve">👉 Indica </t>
    </r>
    <r>
      <rPr>
        <b/>
        <sz val="12"/>
        <color theme="1"/>
        <rFont val="Aptos Narrow"/>
        <family val="2"/>
        <scheme val="minor"/>
      </rPr>
      <t>compreensão parcial da finalidade comunicativa do gênero</t>
    </r>
    <r>
      <rPr>
        <sz val="12"/>
        <color theme="1"/>
        <rFont val="Aptos Narrow"/>
        <family val="2"/>
        <scheme val="minor"/>
      </rPr>
      <t>.</t>
    </r>
  </si>
  <si>
    <t>• estrutura da carta não organizada</t>
  </si>
  <si>
    <t>• ideias apresentadas em formato de lista (sem conexão)</t>
  </si>
  <si>
    <t>• ausência de vocativo claro</t>
  </si>
  <si>
    <t>• ausência de despedida</t>
  </si>
  <si>
    <t>• argumentação pouco desenvolvida</t>
  </si>
  <si>
    <t>• pouca progressão textual (não desenvolve as ideias)</t>
  </si>
  <si>
    <r>
      <t xml:space="preserve">👉 </t>
    </r>
    <r>
      <rPr>
        <b/>
        <sz val="12"/>
        <color theme="1"/>
        <rFont val="Aptos Narrow"/>
        <family val="2"/>
        <scheme val="minor"/>
      </rPr>
      <t>1,1 / 2,0</t>
    </r>
  </si>
  <si>
    <t>• compreende a intenção comunicativa da proposta</t>
  </si>
  <si>
    <t>• identifica problemas relevantes</t>
  </si>
  <si>
    <t>• demonstra iniciativa na escrita</t>
  </si>
  <si>
    <t>• não organiza o texto dentro da estrutura do gênero carta</t>
  </si>
  <si>
    <t>• apresenta dificuldade em transformar ideias em parágrafos</t>
  </si>
  <si>
    <t>• não desenvolve argumentação</t>
  </si>
  <si>
    <t>• necessita avançar em coesão e pontuação</t>
  </si>
  <si>
    <t>👉 Esse aluno precisa de intervenção estrutural:</t>
  </si>
  <si>
    <r>
      <t xml:space="preserve">✔ atividades de </t>
    </r>
    <r>
      <rPr>
        <b/>
        <sz val="12"/>
        <color theme="1"/>
        <rFont val="Aptos Narrow"/>
        <family val="2"/>
        <scheme val="minor"/>
      </rPr>
      <t>transformar lista em texto</t>
    </r>
  </si>
  <si>
    <r>
      <t xml:space="preserve">✔ uso de </t>
    </r>
    <r>
      <rPr>
        <b/>
        <sz val="12"/>
        <color theme="1"/>
        <rFont val="Aptos Narrow"/>
        <family val="2"/>
        <scheme val="minor"/>
      </rPr>
      <t>modelo de parágrafo pronto</t>
    </r>
  </si>
  <si>
    <r>
      <t xml:space="preserve">✔ treino de </t>
    </r>
    <r>
      <rPr>
        <b/>
        <sz val="12"/>
        <color theme="1"/>
        <rFont val="Aptos Narrow"/>
        <family val="2"/>
        <scheme val="minor"/>
      </rPr>
      <t>conectivos simples (e, porque, por isso)</t>
    </r>
  </si>
  <si>
    <t>✔ escrita guiada com estrutura:</t>
  </si>
  <si>
    <t>início</t>
  </si>
  <si>
    <t>problema</t>
  </si>
  <si>
    <t>explicação</t>
  </si>
  <si>
    <t>pedido</t>
  </si>
  <si>
    <t>📊 COMPARAÇÃO ATUALIZADA (1 a 4)</t>
  </si>
  <si>
    <t>Perfil</t>
  </si>
  <si>
    <t>escreve, mas desorganizado</t>
  </si>
  <si>
    <t>melhor estrutura</t>
  </si>
  <si>
    <t>compreende, pouco desenvolve</t>
  </si>
  <si>
    <t>escreve em lista</t>
  </si>
  <si>
    <t>📈 LEITURA PEDAGÓGICA (REFINADA)</t>
  </si>
  <si>
    <t>Agora ficou bem claro:</t>
  </si>
  <si>
    <r>
      <t xml:space="preserve">👉 Você tem </t>
    </r>
    <r>
      <rPr>
        <b/>
        <sz val="12"/>
        <color theme="1"/>
        <rFont val="Aptos Narrow"/>
        <family val="2"/>
        <scheme val="minor"/>
      </rPr>
      <t>3 perfis na turma</t>
    </r>
    <r>
      <rPr>
        <sz val="12"/>
        <color theme="1"/>
        <rFont val="Aptos Narrow"/>
        <family val="2"/>
        <scheme val="minor"/>
      </rPr>
      <t>:</t>
    </r>
  </si>
  <si>
    <t>1. Escreve pouco (inicial)</t>
  </si>
  <si>
    <r>
      <t>2. Escreve, mas sem organizar (básico)</t>
    </r>
    <r>
      <rPr>
        <sz val="12"/>
        <color theme="1"/>
        <rFont val="Aptos Narrow"/>
        <family val="2"/>
        <scheme val="minor"/>
      </rPr>
      <t xml:space="preserve"> ← esse aluno está aqui</t>
    </r>
  </si>
  <si>
    <t>3. Entende o gênero, mas não desenvolve (adequado inicial)</t>
  </si>
  <si>
    <r>
      <t xml:space="preserve">Pode mandar o </t>
    </r>
    <r>
      <rPr>
        <b/>
        <sz val="12"/>
        <color theme="1"/>
        <rFont val="Aptos Narrow"/>
        <family val="2"/>
        <scheme val="minor"/>
      </rPr>
      <t>Aluno 5</t>
    </r>
    <r>
      <rPr>
        <sz val="12"/>
        <color theme="1"/>
        <rFont val="Aptos Narrow"/>
        <family val="2"/>
        <scheme val="minor"/>
      </rPr>
      <t xml:space="preserve"> 👇</t>
    </r>
  </si>
  <si>
    <r>
      <t xml:space="preserve">📊 </t>
    </r>
    <r>
      <rPr>
        <b/>
        <sz val="12"/>
        <color theme="1"/>
        <rFont val="Aptos Narrow"/>
        <family val="2"/>
        <scheme val="minor"/>
      </rPr>
      <t>mapa completo da turma (com agrupamento por nível)</t>
    </r>
  </si>
  <si>
    <r>
      <t xml:space="preserve">📘 </t>
    </r>
    <r>
      <rPr>
        <b/>
        <sz val="12"/>
        <color theme="1"/>
        <rFont val="Aptos Narrow"/>
        <family val="2"/>
        <scheme val="minor"/>
      </rPr>
      <t>intervenção específica por perfil (já pronta para aula)</t>
    </r>
  </si>
  <si>
    <t>aluno 5 A escrita é compreensível e relativamente organizada, porém apresenta alguns desvios ortográficos e pontuação limitada. ________________________________________ ✅ ACERTOS CONCEITUAIS A estudante demonstrou: ✔ compreensão da finalidade da carta de reclamação ✔ identificação clara de um problema escolar ✔ tentativa de argumentar sobre a dificuldade da turma ✔ inclusão de destinatário e assinatura ✔ pedido de providência (outro professor de matemática) Isso indica boa compreensão do gênero textual proposto. ________________________________________ ⚠️ EQUÍVOCOS OU LACUNAS • ausência de local e data • argumentação ainda pouco desenvolvida • organização em parágrafos pode melhorar • alguns desvios ortográficos ________________________________________ 📊 PONTUAÇÃO SUGERIDA Nível diagnóstico: ☑ ADEQUADO Justificativa pedagógica: A estudante: • compreende o gênero • apresenta problema e solução • organiza ideias com clareza Ainda precisa aprimorar aspectos formais da escrita e expansão argumentativa.</t>
  </si>
  <si>
    <r>
      <t xml:space="preserve">Perfeito — esse é um dos melhores desempenhos até agora. Vou manter seu padrão e fazer um </t>
    </r>
    <r>
      <rPr>
        <b/>
        <sz val="12"/>
        <color theme="1"/>
        <rFont val="Aptos Narrow"/>
        <family val="2"/>
        <scheme val="minor"/>
      </rPr>
      <t>ajuste fino na pontuação e leitura pedagógica</t>
    </r>
    <r>
      <rPr>
        <sz val="12"/>
        <color theme="1"/>
        <rFont val="Aptos Narrow"/>
        <family val="2"/>
        <scheme val="minor"/>
      </rPr>
      <t>.</t>
    </r>
  </si>
  <si>
    <t>📄 AVALIAÇÃO DIAGNÓSTICA — ALUNO 5</t>
  </si>
  <si>
    <t>A escrita é compreensível, organizada e com boa intenção comunicativa, apresentando alguns desvios ortográficos e uso limitado de pontuação, típicos de alunos em fase de consolidação.</t>
  </si>
  <si>
    <t>A estudante demonstrou:</t>
  </si>
  <si>
    <t>✔ compreensão da finalidade da carta de reclamação</t>
  </si>
  <si>
    <t>✔ identificação clara de um problema escolar</t>
  </si>
  <si>
    <t>✔ tentativa de argumentar (dificuldade da turma)</t>
  </si>
  <si>
    <t>✔ presença de destinatário e assinatura</t>
  </si>
  <si>
    <t>✔ inclusão de pedido de providência (solução proposta)</t>
  </si>
  <si>
    <r>
      <t xml:space="preserve">👉 Indica </t>
    </r>
    <r>
      <rPr>
        <b/>
        <sz val="12"/>
        <color theme="1"/>
        <rFont val="Aptos Narrow"/>
        <family val="2"/>
        <scheme val="minor"/>
      </rPr>
      <t>boa compreensão do gênero e avanço na construção textual</t>
    </r>
    <r>
      <rPr>
        <sz val="12"/>
        <color theme="1"/>
        <rFont val="Aptos Narrow"/>
        <family val="2"/>
        <scheme val="minor"/>
      </rPr>
      <t>.</t>
    </r>
  </si>
  <si>
    <t>• argumentação ainda pouco desenvolvida (pode aprofundar mais o problema)</t>
  </si>
  <si>
    <t>• organização em parágrafos pode melhorar</t>
  </si>
  <si>
    <t>• alguns desvios ortográficos</t>
  </si>
  <si>
    <t>• pontuação limitada</t>
  </si>
  <si>
    <r>
      <t xml:space="preserve">☑ </t>
    </r>
    <r>
      <rPr>
        <b/>
        <sz val="12"/>
        <color theme="1"/>
        <rFont val="Aptos Narrow"/>
        <family val="2"/>
        <scheme val="minor"/>
      </rPr>
      <t>NÍVEL: ADEQUADO (consolidando)</t>
    </r>
  </si>
  <si>
    <r>
      <t xml:space="preserve">👉 </t>
    </r>
    <r>
      <rPr>
        <b/>
        <sz val="12"/>
        <color theme="1"/>
        <rFont val="Aptos Narrow"/>
        <family val="2"/>
        <scheme val="minor"/>
      </rPr>
      <t>1,8 / 2,0</t>
    </r>
  </si>
  <si>
    <t>A estudante:</t>
  </si>
  <si>
    <t>• compreende o gênero</t>
  </si>
  <si>
    <t>• apresenta problema e propõe solução</t>
  </si>
  <si>
    <t>• organiza ideias de forma clara</t>
  </si>
  <si>
    <t>• demonstra boa autonomia na escrita</t>
  </si>
  <si>
    <t>• ainda precisa aprofundar a argumentação</t>
  </si>
  <si>
    <t>• necessita consolidar aspectos formais (pontuação e ortografia)</t>
  </si>
  <si>
    <t>• pode melhorar a estrutura completa da carta</t>
  </si>
  <si>
    <t>👉 Essa aluna já está pronta para avançar:</t>
  </si>
  <si>
    <r>
      <t xml:space="preserve">✔ atividades de </t>
    </r>
    <r>
      <rPr>
        <b/>
        <sz val="12"/>
        <color theme="1"/>
        <rFont val="Aptos Narrow"/>
        <family val="2"/>
        <scheme val="minor"/>
      </rPr>
      <t>ampliação argumentativa (explicar melhor o porquê)</t>
    </r>
  </si>
  <si>
    <r>
      <t xml:space="preserve">✔ uso de </t>
    </r>
    <r>
      <rPr>
        <b/>
        <sz val="12"/>
        <color theme="1"/>
        <rFont val="Aptos Narrow"/>
        <family val="2"/>
        <scheme val="minor"/>
      </rPr>
      <t>conectivos (porque, além disso, por isso)</t>
    </r>
  </si>
  <si>
    <t>✔ revisão orientada (reescrita com foco em ortografia)</t>
  </si>
  <si>
    <t>✔ estrutura completa da carta (incluir local/data e paragrafação)</t>
  </si>
  <si>
    <t>📊 COMPARAÇÃO ATUALIZADA (1 a 5)</t>
  </si>
  <si>
    <t>estrutura presente</t>
  </si>
  <si>
    <t>Adequado (alto)</t>
  </si>
  <si>
    <t>melhor desempenho até agora</t>
  </si>
  <si>
    <t>📈 LEITURA PEDAGÓGICA (IMPORTANTE)</t>
  </si>
  <si>
    <t>Esse aluno já entra no grupo:</t>
  </si>
  <si>
    <r>
      <t xml:space="preserve">🟢 </t>
    </r>
    <r>
      <rPr>
        <b/>
        <sz val="12"/>
        <color theme="1"/>
        <rFont val="Aptos Narrow"/>
        <family val="2"/>
        <scheme val="minor"/>
      </rPr>
      <t>“pode puxar a turma”</t>
    </r>
  </si>
  <si>
    <t>👉 Você pode usar esse tipo de texto como:</t>
  </si>
  <si>
    <t>✔ modelo para os colegas</t>
  </si>
  <si>
    <t>✔ leitura coletiva</t>
  </si>
  <si>
    <t>✔ atividade de reescrita</t>
  </si>
  <si>
    <r>
      <t xml:space="preserve">Pode mandar o </t>
    </r>
    <r>
      <rPr>
        <b/>
        <sz val="12"/>
        <color theme="1"/>
        <rFont val="Aptos Narrow"/>
        <family val="2"/>
        <scheme val="minor"/>
      </rPr>
      <t>Aluno 6</t>
    </r>
    <r>
      <rPr>
        <sz val="12"/>
        <color theme="1"/>
        <rFont val="Aptos Narrow"/>
        <family val="2"/>
        <scheme val="minor"/>
      </rPr>
      <t xml:space="preserve"> 👇</t>
    </r>
  </si>
  <si>
    <t>Se quiser, depois eu te entrego:</t>
  </si>
  <si>
    <r>
      <t xml:space="preserve">📊 </t>
    </r>
    <r>
      <rPr>
        <b/>
        <sz val="12"/>
        <color theme="1"/>
        <rFont val="Aptos Narrow"/>
        <family val="2"/>
        <scheme val="minor"/>
      </rPr>
      <t>agrupamento dos alunos por nível (já pronto para intervenção)</t>
    </r>
  </si>
  <si>
    <r>
      <t xml:space="preserve">📘 </t>
    </r>
    <r>
      <rPr>
        <b/>
        <sz val="12"/>
        <color theme="1"/>
        <rFont val="Aptos Narrow"/>
        <family val="2"/>
        <scheme val="minor"/>
      </rPr>
      <t>atividade diferenciada para cada grupo da turma</t>
    </r>
  </si>
  <si>
    <t>aluno 6 A escrita é compreensível e organizada, com poucos desvios ortográficos e estrutura de frases adequada. ________________________________________ ✅ ACERTOS CONCEITUAIS O estudante demonstrou: ✔ compreensão clara da finalidade da carta de reclamação ✔ organização correta da estrutura do gênero ✔ explicação do problema com causa e consequência ✔ uso de destinatário, despedida e assinatura ✔ pedido explícito de solução (reparar pista/calçamento) Isso indica boa compreensão da proposta de escrita. ________________________________________ ⚠️ EQUÍVOCOS OU LACUNAS • pequenos desvios ortográficos • pontuação ainda pouco explorada • organização em parágrafos pode ser aprimorada ________________________________________ 📊 PONTUAÇÃO SUGERIDA Nível diagnóstico: ☑ AVANÇADO Justificativa pedagógica: O estudante: • domina a estrutura da carta • apresenta argumentação clara • mantém coerência textual • comunica o problema de forma objetiva Apresenta apenas pequenos ajustes linguísticos.</t>
  </si>
  <si>
    <r>
      <t xml:space="preserve">Perfeito — esse é, até agora, o desempenho mais sólido da turma. Vou só </t>
    </r>
    <r>
      <rPr>
        <b/>
        <sz val="12"/>
        <color theme="1"/>
        <rFont val="Aptos Narrow"/>
        <family val="2"/>
        <scheme val="minor"/>
      </rPr>
      <t>ajustar o enquadramento para a sua escala (0–2)</t>
    </r>
    <r>
      <rPr>
        <sz val="12"/>
        <color theme="1"/>
        <rFont val="Aptos Narrow"/>
        <family val="2"/>
        <scheme val="minor"/>
      </rPr>
      <t xml:space="preserve"> e manter a coerência com os demais.</t>
    </r>
  </si>
  <si>
    <t>📄 AVALIAÇÃO DIAGNÓSTICA — ALUNO 6</t>
  </si>
  <si>
    <t>A escrita é clara, organizada e funcional, com poucos desvios ortográficos. O estudante demonstra domínio da estrutura do gênero e boa construção frasal.</t>
  </si>
  <si>
    <t>✔ compreensão clara da finalidade da carta de reclamação</t>
  </si>
  <si>
    <t>✔ organização adequada da estrutura do gênero</t>
  </si>
  <si>
    <t>✔ explicação do problema com causa e consequência</t>
  </si>
  <si>
    <t>✔ uso de destinatário, despedida e assinatura</t>
  </si>
  <si>
    <t>✔ pedido explícito de solução (reparo solicitado)</t>
  </si>
  <si>
    <r>
      <t xml:space="preserve">👉 Indica </t>
    </r>
    <r>
      <rPr>
        <b/>
        <sz val="12"/>
        <color theme="1"/>
        <rFont val="Aptos Narrow"/>
        <family val="2"/>
        <scheme val="minor"/>
      </rPr>
      <t>domínio consistente do gênero textual</t>
    </r>
    <r>
      <rPr>
        <sz val="12"/>
        <color theme="1"/>
        <rFont val="Aptos Narrow"/>
        <family val="2"/>
        <scheme val="minor"/>
      </rPr>
      <t>.</t>
    </r>
  </si>
  <si>
    <t>• pequenos desvios ortográficos</t>
  </si>
  <si>
    <t>• pontuação ainda pouco explorada (pode enriquecer o texto)</t>
  </si>
  <si>
    <t>• organização em parágrafos pode ser mais marcada</t>
  </si>
  <si>
    <r>
      <t xml:space="preserve">☑ </t>
    </r>
    <r>
      <rPr>
        <b/>
        <sz val="12"/>
        <color theme="1"/>
        <rFont val="Aptos Narrow"/>
        <family val="2"/>
        <scheme val="minor"/>
      </rPr>
      <t>NÍVEL: AVANÇADO (dentro da sua escala, corresponde ao topo do adequado)</t>
    </r>
  </si>
  <si>
    <r>
      <t xml:space="preserve">👉 </t>
    </r>
    <r>
      <rPr>
        <b/>
        <sz val="12"/>
        <color theme="1"/>
        <rFont val="Aptos Narrow"/>
        <family val="2"/>
        <scheme val="minor"/>
      </rPr>
      <t>2,0 / 2,0</t>
    </r>
  </si>
  <si>
    <t>• domina a estrutura da carta</t>
  </si>
  <si>
    <t>• apresenta argumentação clara (causa + consequência + pedido)</t>
  </si>
  <si>
    <t>• mantém coerência textual</t>
  </si>
  <si>
    <t>• demonstra autonomia elevada na escrita</t>
  </si>
  <si>
    <t>Apresenta apenas ajustes pontuais em aspectos linguísticos.</t>
  </si>
  <si>
    <t>👉 Esse aluno já pode avançar para desafios maiores:</t>
  </si>
  <si>
    <t>✔ ampliação argumentativa (detalhar mais consequências)</t>
  </si>
  <si>
    <t>✔ uso de conectivos variados (além disso, portanto, assim)</t>
  </si>
  <si>
    <t>✔ revisão mais refinada (pontuação e ortografia)</t>
  </si>
  <si>
    <t>✔ produção de textos mais longos</t>
  </si>
  <si>
    <t>📊 COMPARAÇÃO ATUALIZADA (1 a 6)</t>
  </si>
  <si>
    <t>escreve sem estrutura</t>
  </si>
  <si>
    <t>Adequado alto</t>
  </si>
  <si>
    <t>bom desempenho</t>
  </si>
  <si>
    <t>Avançado</t>
  </si>
  <si>
    <t>domínio do gênero</t>
  </si>
  <si>
    <t>📈 LEITURA PEDAGÓGICA (AGORA FICA MUITO CLARO)</t>
  </si>
  <si>
    <t>Você tem 4 grupos definidos:</t>
  </si>
  <si>
    <t>🔴 Inicial (ainda vai aparecer nos próximos)</t>
  </si>
  <si>
    <t>🟡 Básico (1 e 4)</t>
  </si>
  <si>
    <t>🟢 Adequado (2, 3, 5)</t>
  </si>
  <si>
    <t>🔵 Avançado (6)</t>
  </si>
  <si>
    <r>
      <t xml:space="preserve">👉 Isso já permite </t>
    </r>
    <r>
      <rPr>
        <b/>
        <sz val="12"/>
        <color theme="1"/>
        <rFont val="Aptos Narrow"/>
        <family val="2"/>
        <scheme val="minor"/>
      </rPr>
      <t>ensino por níveis dentro da mesma turma</t>
    </r>
  </si>
  <si>
    <t>🚀 DICA IMPORTANTE (USE ESSE ALUNO)</t>
  </si>
  <si>
    <t>Esse aluno é seu melhor recurso agora:</t>
  </si>
  <si>
    <t>✔ usar como modelo</t>
  </si>
  <si>
    <t>✔ pedir para ler em voz alta</t>
  </si>
  <si>
    <t>✔ usar texto para reescrita coletiva</t>
  </si>
  <si>
    <t>✔ colocar como apoio em dupla</t>
  </si>
  <si>
    <t>👉 Pode mandar o aluno 7</t>
  </si>
  <si>
    <t>Quando terminar todos, eu monto pra você:</t>
  </si>
  <si>
    <r>
      <t xml:space="preserve">📊 </t>
    </r>
    <r>
      <rPr>
        <b/>
        <sz val="12"/>
        <color theme="1"/>
        <rFont val="Aptos Narrow"/>
        <family val="2"/>
        <scheme val="minor"/>
      </rPr>
      <t>mapa final da turma com agrupamento automático</t>
    </r>
  </si>
  <si>
    <r>
      <t xml:space="preserve">📘 </t>
    </r>
    <r>
      <rPr>
        <b/>
        <sz val="12"/>
        <color theme="1"/>
        <rFont val="Aptos Narrow"/>
        <family val="2"/>
        <scheme val="minor"/>
      </rPr>
      <t>plano de aula já separado por níveis</t>
    </r>
  </si>
  <si>
    <r>
      <t xml:space="preserve">🎯 </t>
    </r>
    <r>
      <rPr>
        <b/>
        <sz val="12"/>
        <color theme="1"/>
        <rFont val="Aptos Narrow"/>
        <family val="2"/>
        <scheme val="minor"/>
      </rPr>
      <t>intervenção específica para quem “não quer escrever”</t>
    </r>
  </si>
  <si>
    <t>aluno 7 A escrita é compreensível e organizada, com pequenos desvios ortográficos, comuns nesta etapa escolar. ________________________________________ ✅ ACERTOS CONCEITUAIS A estudante demonstrou: ✔ compreensão clara da finalidade da carta de reclamação ✔ identificação de um problema real da escola (merenda) ✔ uso de argumentos para justificar a reclamação ✔ tentativa de explicar consequências do problema ✔ presença de encerramento da carta Isso demonstra boa compreensão da proposta de escrita. ________________________________________ ⚠️ EQUÍVOCOS OU LACUNAS • ausência de local e data • destinatário pouco definido • pontuação poderia ser ampliada • estrutura formal da carta pode ser melhor organizada ________________________________________ 📊 PONTUAÇÃO SUGERIDA Nível diagnóstico: ☑ ADEQUADO Justificativa pedagógica: A estudante: • compreende o gênero textual • apresenta argumentação • organiza as ideias com clareza Precisa aprimorar aspectos formais da carta e pontuação.</t>
  </si>
  <si>
    <r>
      <t xml:space="preserve">Perfeito — esse texto confirma um grupo importante da sua turma: </t>
    </r>
    <r>
      <rPr>
        <b/>
        <sz val="12"/>
        <color theme="1"/>
        <rFont val="Aptos Narrow"/>
        <family val="2"/>
        <scheme val="minor"/>
      </rPr>
      <t>alunos que já argumentam, mas ainda não dominam totalmente a forma</t>
    </r>
    <r>
      <rPr>
        <sz val="12"/>
        <color theme="1"/>
        <rFont val="Aptos Narrow"/>
        <family val="2"/>
        <scheme val="minor"/>
      </rPr>
      <t>. Vou ajustar com precisão na escala e manter coerência com os anteriores.</t>
    </r>
  </si>
  <si>
    <t>📄 AVALIAÇÃO DIAGNÓSTICA — ALUNO 7</t>
  </si>
  <si>
    <t>A escrita é clara e organizada, com pequenos desvios ortográficos. A estudante já demonstra capacidade de desenvolver ideias e justificar um problema.</t>
  </si>
  <si>
    <t>✔ identificação de um problema real (merenda)</t>
  </si>
  <si>
    <t>✔ uso de argumentos para justificar a reclamação</t>
  </si>
  <si>
    <t>✔ tentativa de explicar consequências do problema</t>
  </si>
  <si>
    <t>✔ presença de encerramento</t>
  </si>
  <si>
    <r>
      <t xml:space="preserve">👉 Indica </t>
    </r>
    <r>
      <rPr>
        <b/>
        <sz val="12"/>
        <color theme="1"/>
        <rFont val="Aptos Narrow"/>
        <family val="2"/>
        <scheme val="minor"/>
      </rPr>
      <t>boa compreensão do gênero com avanço na argumentação</t>
    </r>
    <r>
      <rPr>
        <sz val="12"/>
        <color theme="1"/>
        <rFont val="Aptos Narrow"/>
        <family val="2"/>
        <scheme val="minor"/>
      </rPr>
      <t>.</t>
    </r>
  </si>
  <si>
    <t>• destinatário pouco definido</t>
  </si>
  <si>
    <t>• pontuação ainda limitada</t>
  </si>
  <si>
    <t>• estrutura formal da carta pode ser melhor organizada</t>
  </si>
  <si>
    <r>
      <t xml:space="preserve">☑ </t>
    </r>
    <r>
      <rPr>
        <b/>
        <sz val="12"/>
        <color theme="1"/>
        <rFont val="Aptos Narrow"/>
        <family val="2"/>
        <scheme val="minor"/>
      </rPr>
      <t>NÍVEL: ADEQUADO (em consolidação)</t>
    </r>
  </si>
  <si>
    <r>
      <t xml:space="preserve">👉 </t>
    </r>
    <r>
      <rPr>
        <b/>
        <sz val="12"/>
        <color theme="1"/>
        <rFont val="Aptos Narrow"/>
        <family val="2"/>
        <scheme val="minor"/>
      </rPr>
      <t>1,7 / 2,0</t>
    </r>
  </si>
  <si>
    <t>• apresenta argumentação (já explica e justifica)</t>
  </si>
  <si>
    <t>• organiza ideias com clareza</t>
  </si>
  <si>
    <t>• ainda precisa consolidar a estrutura formal da carta</t>
  </si>
  <si>
    <t>• deve aprimorar pontuação</t>
  </si>
  <si>
    <t>• precisa incluir elementos obrigatórios (local/data, destinatário claro)</t>
  </si>
  <si>
    <t>👉 Essa aluna está pronta para avançar com:</t>
  </si>
  <si>
    <r>
      <t xml:space="preserve">✔ atividades de </t>
    </r>
    <r>
      <rPr>
        <b/>
        <sz val="12"/>
        <color theme="1"/>
        <rFont val="Aptos Narrow"/>
        <family val="2"/>
        <scheme val="minor"/>
      </rPr>
      <t>refinamento da estrutura formal</t>
    </r>
  </si>
  <si>
    <t>✔ checklist de elementos da carta (antes de finalizar)</t>
  </si>
  <si>
    <t>✔ ampliação da argumentação (detalhar mais consequências)</t>
  </si>
  <si>
    <t>✔ revisão orientada com foco em pontuação</t>
  </si>
  <si>
    <t>📊 COMPARAÇÃO ATUALIZADA (1 a 7)</t>
  </si>
  <si>
    <t>argumenta bem</t>
  </si>
  <si>
    <t>📈 LEITURA PEDAGÓGICA (AGORA MAIS PRECISA)</t>
  </si>
  <si>
    <t>Agora dá pra ver melhor:</t>
  </si>
  <si>
    <t>👉 o maior avanço da turma está em:</t>
  </si>
  <si>
    <t>✔ identificar problemas</t>
  </si>
  <si>
    <t>✔ começar a argumentar</t>
  </si>
  <si>
    <t>👉 o maior gargalo continua sendo:</t>
  </si>
  <si>
    <t>❌ estrutura formal da carta</t>
  </si>
  <si>
    <t>❌ pontuação</t>
  </si>
  <si>
    <t>❌ organização em parágrafos</t>
  </si>
  <si>
    <t>🚀 DICA ESTRATÉGICA</t>
  </si>
  <si>
    <t>Esse aluno já pode ser usado para:</t>
  </si>
  <si>
    <t>✔ leitura modelo (foco em argumentação)</t>
  </si>
  <si>
    <t>✔ atividade de “melhorar o texto” (incluir o que falta)</t>
  </si>
  <si>
    <t>✔ comparação com textos mais fracos</t>
  </si>
  <si>
    <t>👉 Pode mandar o aluno 8</t>
  </si>
  <si>
    <t>Quando você terminar todos, eu te entrego:</t>
  </si>
  <si>
    <r>
      <t xml:space="preserve">📊 </t>
    </r>
    <r>
      <rPr>
        <b/>
        <sz val="12"/>
        <color theme="1"/>
        <rFont val="Aptos Narrow"/>
        <family val="2"/>
        <scheme val="minor"/>
      </rPr>
      <t>mapa completo da turma (com grupos de intervenção)</t>
    </r>
  </si>
  <si>
    <r>
      <t xml:space="preserve">📘 </t>
    </r>
    <r>
      <rPr>
        <b/>
        <sz val="12"/>
        <color theme="1"/>
        <rFont val="Aptos Narrow"/>
        <family val="2"/>
        <scheme val="minor"/>
      </rPr>
      <t>sequência de aulas já baseada nesses dados reais</t>
    </r>
  </si>
  <si>
    <t>aluno 8 A escrita é compreensível e organizada, com pequenos desvios ortográficos e uso simples de pontuação. ________________________________________ ✅ ACERTOS CONCEITUAIS O estudante demonstrou: ✔ compreensão clara da estrutura da carta de reclamação ✔ identificação objetiva de um problema público (falta de iluminação) ✔ uso de argumentos (risco de acidentes) ✔ solicitação explícita de providência (colocar iluminação na rua) ✔ organização coerente das ideias Isso indica boa compreensão da proposta de escrita. ________________________________________ ⚠️ EQUÍVOCOS OU LACUNAS • despedida poderia ser mais formal • pontuação ainda limitada • pequenos desvios ortográficos ________________________________________ 📊 PONTUAÇÃO SUGERIDA Nível diagnóstico: ☑ AVANÇADO Justificativa pedagógica: O estudante: • domina a estrutura da carta • apresenta argumentação clara • organiza bem as ideias • mantém coerência textual Necessita apenas de pequenos ajustes linguísticos.</t>
  </si>
  <si>
    <r>
      <t xml:space="preserve">Perfeito — esse é mais um caso forte de domínio do gênero. Vou só ajustar para manter </t>
    </r>
    <r>
      <rPr>
        <b/>
        <sz val="12"/>
        <color theme="1"/>
        <rFont val="Aptos Narrow"/>
        <family val="2"/>
        <scheme val="minor"/>
      </rPr>
      <t>coerência fina com a escala (0–2)</t>
    </r>
    <r>
      <rPr>
        <sz val="12"/>
        <color theme="1"/>
        <rFont val="Aptos Narrow"/>
        <family val="2"/>
        <scheme val="minor"/>
      </rPr>
      <t xml:space="preserve"> e com os alunos anteriores.</t>
    </r>
  </si>
  <si>
    <t>📄 AVALIAÇÃO DIAGNÓSTICA — ALUNO 8</t>
  </si>
  <si>
    <t>A escrita é clara, organizada e funcional, com pequenos desvios ortográficos e uso simples de pontuação. O estudante demonstra domínio da estrutura do gênero e boa progressão de ideias.</t>
  </si>
  <si>
    <t>✔ compreensão clara da estrutura da carta de reclamação</t>
  </si>
  <si>
    <t>✔ identificação objetiva de um problema público (falta de iluminação)</t>
  </si>
  <si>
    <t>✔ uso de argumentos (risco de acidentes)</t>
  </si>
  <si>
    <t>✔ solicitação explícita de providência</t>
  </si>
  <si>
    <t>✔ organização coerente das ideias</t>
  </si>
  <si>
    <t>• despedida poderia ser mais formal</t>
  </si>
  <si>
    <t>• pontuação ainda limitada (pode enriquecer o texto)</t>
  </si>
  <si>
    <r>
      <t xml:space="preserve">☑ </t>
    </r>
    <r>
      <rPr>
        <b/>
        <sz val="12"/>
        <color theme="1"/>
        <rFont val="Aptos Narrow"/>
        <family val="2"/>
        <scheme val="minor"/>
      </rPr>
      <t>NÍVEL: AVANÇADO (topo da escala)</t>
    </r>
  </si>
  <si>
    <t>• apresenta argumentação clara e pertinente</t>
  </si>
  <si>
    <t>• organiza ideias com coerência</t>
  </si>
  <si>
    <t>• comunica o problema de forma objetiva</t>
  </si>
  <si>
    <t>Apresenta apenas ajustes pontuais em aspectos formais da escrita.</t>
  </si>
  <si>
    <t>👉 Esse aluno pode avançar com:</t>
  </si>
  <si>
    <t>✔ ampliação argumentativa (detalhar mais consequências e impactos)</t>
  </si>
  <si>
    <t>✔ uso de conectivos variados (portanto, além disso, assim)</t>
  </si>
  <si>
    <t>✔ revisão refinada (pontuação e ortografia)</t>
  </si>
  <si>
    <t>✔ produção de textos mais longos e elaborados</t>
  </si>
  <si>
    <t>📊 COMPARAÇÃO ATUALIZADA (1 a 8)</t>
  </si>
  <si>
    <t>domínio + coerência</t>
  </si>
  <si>
    <t>📈 LEITURA PEDAGÓGICA (AGORA BEM DEFINIDA)</t>
  </si>
  <si>
    <t>Você já tem um grupo forte:</t>
  </si>
  <si>
    <r>
      <t xml:space="preserve">🔵 </t>
    </r>
    <r>
      <rPr>
        <b/>
        <sz val="12"/>
        <color theme="1"/>
        <rFont val="Aptos Narrow"/>
        <family val="2"/>
        <scheme val="minor"/>
      </rPr>
      <t>Avançado (alunos 6 e 8)</t>
    </r>
  </si>
  <si>
    <t>👉 dominam estrutura + argumentação</t>
  </si>
  <si>
    <r>
      <t xml:space="preserve">🟢 </t>
    </r>
    <r>
      <rPr>
        <b/>
        <sz val="12"/>
        <color theme="1"/>
        <rFont val="Aptos Narrow"/>
        <family val="2"/>
        <scheme val="minor"/>
      </rPr>
      <t>Adequado (2, 3, 5, 7)</t>
    </r>
  </si>
  <si>
    <t>👉 entendem, mas precisam desenvolver</t>
  </si>
  <si>
    <r>
      <t xml:space="preserve">🟡 </t>
    </r>
    <r>
      <rPr>
        <b/>
        <sz val="12"/>
        <color theme="1"/>
        <rFont val="Aptos Narrow"/>
        <family val="2"/>
        <scheme val="minor"/>
      </rPr>
      <t>Básico (1 e 4)</t>
    </r>
  </si>
  <si>
    <t>👉 escrevem sem estrutura</t>
  </si>
  <si>
    <t>🚀 DICA ESTRATÉGICA (IMPORTANTE)</t>
  </si>
  <si>
    <t>Agora você pode:</t>
  </si>
  <si>
    <r>
      <t xml:space="preserve">✔ usar alunos 6 e 8 como </t>
    </r>
    <r>
      <rPr>
        <b/>
        <sz val="12"/>
        <color theme="1"/>
        <rFont val="Aptos Narrow"/>
        <family val="2"/>
        <scheme val="minor"/>
      </rPr>
      <t>modelo de escrita</t>
    </r>
  </si>
  <si>
    <t>✔ colocar com alunos básicos em duplas</t>
  </si>
  <si>
    <r>
      <t xml:space="preserve">✔ fazer atividade de </t>
    </r>
    <r>
      <rPr>
        <b/>
        <sz val="12"/>
        <color theme="1"/>
        <rFont val="Aptos Narrow"/>
        <family val="2"/>
        <scheme val="minor"/>
      </rPr>
      <t>“comparar textos” (bom x precisa melhorar)</t>
    </r>
  </si>
  <si>
    <t>👉 Pode mandar o aluno 9</t>
  </si>
  <si>
    <t>Quando chegar no final, eu te entrego:</t>
  </si>
  <si>
    <r>
      <t xml:space="preserve">📊 </t>
    </r>
    <r>
      <rPr>
        <b/>
        <sz val="12"/>
        <color theme="1"/>
        <rFont val="Aptos Narrow"/>
        <family val="2"/>
        <scheme val="minor"/>
      </rPr>
      <t>mapa fechado da turma (com grupos prontos)</t>
    </r>
  </si>
  <si>
    <r>
      <t xml:space="preserve">📘 </t>
    </r>
    <r>
      <rPr>
        <b/>
        <sz val="12"/>
        <color theme="1"/>
        <rFont val="Aptos Narrow"/>
        <family val="2"/>
        <scheme val="minor"/>
      </rPr>
      <t>sequência de aulas diferenciadas por nível</t>
    </r>
  </si>
  <si>
    <r>
      <t xml:space="preserve">🎯 </t>
    </r>
    <r>
      <rPr>
        <b/>
        <sz val="12"/>
        <color theme="1"/>
        <rFont val="Aptos Narrow"/>
        <family val="2"/>
        <scheme val="minor"/>
      </rPr>
      <t>intervenção direta para os que não escrevem</t>
    </r>
  </si>
  <si>
    <t>aluno 9 O texto é compreensível e organizado, mas apresenta alguns desvios ortográficos e pontuação limitada. ________________________________________ ✅ ACERTOS CONCEITUAIS O estudante demonstrou: ✔ compreensão da finalidade da carta de reclamação ✔ identificação clara de um problema público (falta de iluminação) ✔ uso de argumentos explicando o perigo da situação ✔ tentativa de solicitar providências Isso indica boa compreensão da proposta de escrita. ________________________________________ ⚠️ EQUÍVOCOS OU LACUNAS • ausência de assinatura • estrutura da carta poderia ser mais completa • pontuação ainda limitada • pequenos desvios ortográficos ________________________________________ 📊 PONTUAÇÃO SUGERIDA Nível diagnóstico: ☑ ADEQUADO Justificativa pedagógica: O estudante: • compreende o gênero textual • apresenta problema e argumentação • organiza ideias com coerência Precisa aprimorar estrutura formal da carta e revisão linguística. Aluno 10 A escrita é compreensível, mas apresenta pouca pontuação e estrutura muito próxima da linguagem oral. ________________________________________ ✅ ACERTOS CONCEITUAIS O estudante demonstrou: ✔ compreensão de que existe um problema na escola ✔ capacidade de relatar um acontecimento ✔ tentativa de explicar a situação vivida Isso indica capacidade básica de expressão escrita, ainda em fase inicial de organização textual. ________________________________________ ⚠️ EQUÍVOCOS OU LACUNAS • não utilizou estrutura da carta • não apresentou destinatário • não formulou pedido de solução • ausência de despedida e assinatura • pouca organização textual ________________________________________ 📊 PONTUAÇÃO SUGERIDA Nível diagnóstico: ☑ INICIAL Justificativa pedagógica: O estudante consegue relatar um fato, mas ainda não domina a estrutura do gênero carta de reclamação. Aluno 11 A escrita é compreensível, porém apresenta desvios ortográficos e ausência de pontuação. ________________________________________ ✅ ACERTOS CONCEITUAIS O estudante demonstrou: ✔ compreensão da finalidade da carta de reclamação ✔ identificação de um problema real (buracos na rua) ✔ tentativa de explicar consequências do problema ✔ organização mínima do texto Isso indica compreensão básica da proposta de escrita. ________________________________________ ⚠️ EQUÍVOCOS OU LACUNAS • ausência de despedida e assinatura • argumentação pouco desenvolvida • ausência de pontuação • estrutura da carta ainda incompleta ________________________________________ 📊 PONTUAÇÃO SUGERIDA Nível diagnóstico: ☑ BÁSICO Justificativa pedagógica: O estudante: • compreende o problema e consegue expressar a ideia • porém ainda apresenta dificuldade em organizar a carta completa e desenvolver argumentos. Aluno 12 A escrita é compreensível, mas apresenta alguns desvios ortográficos e pontuação limitada. ________________________________________ ✅ ACERTOS CONCEITUAIS O estudante demonstrou: ✔ compreensão da finalidade da carta de reclamação ✔ identificação clara de um problema relacionado ao trabalho do agente de limpeza ✔ tentativa de argumentar sobre injustiça salarial ✔ uso de destinatário e assinatura Isso indica boa compreensão da proposta de escrita. ________________________________________ ⚠️ EQUÍVOCOS OU LACUNAS • argumentação pouco desenvolvida • ausência de organização em parágrafos • pontuação limitada • estrutura formal da carta poderia ser mais completa ________________________________________ 📊 PONTUAÇÃO SUGERIDA Nível diagnóstico: ☑ ADEQUADO Justificativa pedagógica: O estudante: • compreende o gênero textual • apresenta problema e justificativa • organiza o texto de forma compreensível Precisa aprimorar expansão argumentativa e organização textual.</t>
  </si>
  <si>
    <r>
      <t xml:space="preserve">Perfeito — agora vou organizar </t>
    </r>
    <r>
      <rPr>
        <b/>
        <sz val="12"/>
        <color theme="1"/>
        <rFont val="Aptos Narrow"/>
        <family val="2"/>
        <scheme val="minor"/>
      </rPr>
      <t>Alunos 9 a 12 com o mesmo padrão técnico</t>
    </r>
    <r>
      <rPr>
        <sz val="12"/>
        <color theme="1"/>
        <rFont val="Aptos Narrow"/>
        <family val="2"/>
        <scheme val="minor"/>
      </rPr>
      <t xml:space="preserve">, incluindo </t>
    </r>
    <r>
      <rPr>
        <b/>
        <sz val="12"/>
        <color theme="1"/>
        <rFont val="Aptos Narrow"/>
        <family val="2"/>
        <scheme val="minor"/>
      </rPr>
      <t>nota (0 a 2)</t>
    </r>
    <r>
      <rPr>
        <sz val="12"/>
        <color theme="1"/>
        <rFont val="Aptos Narrow"/>
        <family val="2"/>
        <scheme val="minor"/>
      </rPr>
      <t xml:space="preserve"> e mantendo coerência com os anteriores.</t>
    </r>
  </si>
  <si>
    <t>📄 AVALIAÇÃO DIAGNÓSTICA — ALUNO 9</t>
  </si>
  <si>
    <t>Texto compreensível e organizado, com desvios ortográficos pontuais e uso limitado de pontuação.</t>
  </si>
  <si>
    <t>✔ compreensão da finalidade da carta</t>
  </si>
  <si>
    <t>✔ identificação clara do problema (iluminação)</t>
  </si>
  <si>
    <t>✔ uso de argumentos (perigo)</t>
  </si>
  <si>
    <t>✔ tentativa de solicitar providências</t>
  </si>
  <si>
    <r>
      <t xml:space="preserve">👉 Indica </t>
    </r>
    <r>
      <rPr>
        <b/>
        <sz val="12"/>
        <color theme="1"/>
        <rFont val="Aptos Narrow"/>
        <family val="2"/>
        <scheme val="minor"/>
      </rPr>
      <t>boa compreensão do gênero com argumentação presente</t>
    </r>
    <r>
      <rPr>
        <sz val="12"/>
        <color theme="1"/>
        <rFont val="Aptos Narrow"/>
        <family val="2"/>
        <scheme val="minor"/>
      </rPr>
      <t>.</t>
    </r>
  </si>
  <si>
    <t>• ausência de assinatura</t>
  </si>
  <si>
    <t>• estrutura da carta incompleta</t>
  </si>
  <si>
    <t>📊 CLASSIFICAÇÃO</t>
  </si>
  <si>
    <t>⭐ NOTA SUGERIDA</t>
  </si>
  <si>
    <t>🎯 Encaminhamento</t>
  </si>
  <si>
    <t>✔ completar estrutura da carta</t>
  </si>
  <si>
    <t>✔ revisão final (assinatura, fechamento)</t>
  </si>
  <si>
    <t>✔ ampliar pontuação</t>
  </si>
  <si>
    <t>📄 AVALIAÇÃO DIAGNÓSTICA — ALUNO 10</t>
  </si>
  <si>
    <t>Escrita compreensível, porém muito próxima da oralidade, com pouca estrutura textual.</t>
  </si>
  <si>
    <t>✔ identifica um problema</t>
  </si>
  <si>
    <t>✔ relata situação vivida</t>
  </si>
  <si>
    <t>✔ tenta explicar o ocorrido</t>
  </si>
  <si>
    <r>
      <t xml:space="preserve">👉 Indica </t>
    </r>
    <r>
      <rPr>
        <b/>
        <sz val="12"/>
        <color theme="1"/>
        <rFont val="Aptos Narrow"/>
        <family val="2"/>
        <scheme val="minor"/>
      </rPr>
      <t>capacidade inicial de expressão escrita</t>
    </r>
    <r>
      <rPr>
        <sz val="12"/>
        <color theme="1"/>
        <rFont val="Aptos Narrow"/>
        <family val="2"/>
        <scheme val="minor"/>
      </rPr>
      <t>.</t>
    </r>
  </si>
  <si>
    <t>• não utiliza estrutura da carta</t>
  </si>
  <si>
    <t>• ausência de destinatário</t>
  </si>
  <si>
    <t>• não apresenta pedido de solução</t>
  </si>
  <si>
    <t>• ausência de despedida e assinatura</t>
  </si>
  <si>
    <t>• pouca organização textual</t>
  </si>
  <si>
    <r>
      <t xml:space="preserve">☑ </t>
    </r>
    <r>
      <rPr>
        <b/>
        <sz val="12"/>
        <color theme="1"/>
        <rFont val="Aptos Narrow"/>
        <family val="2"/>
        <scheme val="minor"/>
      </rPr>
      <t>NÍVEL: INICIAL</t>
    </r>
  </si>
  <si>
    <r>
      <t xml:space="preserve">👉 </t>
    </r>
    <r>
      <rPr>
        <b/>
        <sz val="12"/>
        <color theme="1"/>
        <rFont val="Aptos Narrow"/>
        <family val="2"/>
        <scheme val="minor"/>
      </rPr>
      <t>0,7 / 2,0</t>
    </r>
  </si>
  <si>
    <t>✔ trabalhar estrutura básica da carta (modelo pronto)</t>
  </si>
  <si>
    <t>✔ escrever frases completas</t>
  </si>
  <si>
    <t>✔ diferenciar fala x escrita</t>
  </si>
  <si>
    <t>📄 AVALIAÇÃO DIAGNÓSTICA — ALUNO 11</t>
  </si>
  <si>
    <t>Texto compreensível, com desvios ortográficos e ausência de pontuação.</t>
  </si>
  <si>
    <t>✔ compreende a finalidade da carta</t>
  </si>
  <si>
    <t>✔ identifica problema (buracos na rua)</t>
  </si>
  <si>
    <t>✔ tenta explicar consequências</t>
  </si>
  <si>
    <t>✔ organização mínima do texto</t>
  </si>
  <si>
    <r>
      <t xml:space="preserve">👉 Indica </t>
    </r>
    <r>
      <rPr>
        <b/>
        <sz val="12"/>
        <color theme="1"/>
        <rFont val="Aptos Narrow"/>
        <family val="2"/>
        <scheme val="minor"/>
      </rPr>
      <t>compreensão básica do gênero</t>
    </r>
    <r>
      <rPr>
        <sz val="12"/>
        <color theme="1"/>
        <rFont val="Aptos Narrow"/>
        <family val="2"/>
        <scheme val="minor"/>
      </rPr>
      <t>.</t>
    </r>
  </si>
  <si>
    <t>• estrutura incompleta</t>
  </si>
  <si>
    <t>✔ ampliar argumentação</t>
  </si>
  <si>
    <t>✔ trabalhar pontuação</t>
  </si>
  <si>
    <t>📄 AVALIAÇÃO DIAGNÓSTICA — ALUNO 12</t>
  </si>
  <si>
    <t>Texto compreensível, com tentativa de argumentação e organização adequada para o nível.</t>
  </si>
  <si>
    <t>✔ identificação clara do problema</t>
  </si>
  <si>
    <t>✔ tentativa de argumentar (injustiça salarial)</t>
  </si>
  <si>
    <t>✔ uso de destinatário e assinatura</t>
  </si>
  <si>
    <r>
      <t xml:space="preserve">👉 Indica </t>
    </r>
    <r>
      <rPr>
        <b/>
        <sz val="12"/>
        <color theme="1"/>
        <rFont val="Aptos Narrow"/>
        <family val="2"/>
        <scheme val="minor"/>
      </rPr>
      <t>boa compreensão do gênero com início de argumentação</t>
    </r>
    <r>
      <rPr>
        <sz val="12"/>
        <color theme="1"/>
        <rFont val="Aptos Narrow"/>
        <family val="2"/>
        <scheme val="minor"/>
      </rPr>
      <t>.</t>
    </r>
  </si>
  <si>
    <t>• argumentação ainda pouco desenvolvida</t>
  </si>
  <si>
    <t>• ausência de parágrafos</t>
  </si>
  <si>
    <t>• estrutura pode ser mais completa</t>
  </si>
  <si>
    <t>✔ organizar em parágrafos</t>
  </si>
  <si>
    <t>✔ melhorar pontuação</t>
  </si>
  <si>
    <t>📊 RESUMO ATUALIZADO (1 a 12)</t>
  </si>
  <si>
    <t>Alunos</t>
  </si>
  <si>
    <t>6, 8</t>
  </si>
  <si>
    <t>2, 3, 5, 7, 9, 12</t>
  </si>
  <si>
    <t>1, 4, 11</t>
  </si>
  <si>
    <t>📈 LEITURA PEDAGÓGICA (AGORA MUITO CONSISTENTE)</t>
  </si>
  <si>
    <t>👉 Sua turma está assim:</t>
  </si>
  <si>
    <t>Maioria: nível adequado (mas ainda frágil)</t>
  </si>
  <si>
    <t>Grupo básico significativo</t>
  </si>
  <si>
    <t>Pequeno grupo avançado (pode puxar a turma)</t>
  </si>
  <si>
    <t>Casos iniciais que precisam de intervenção urgente</t>
  </si>
  <si>
    <r>
      <t xml:space="preserve">Pode mandar os </t>
    </r>
    <r>
      <rPr>
        <b/>
        <sz val="12"/>
        <color theme="1"/>
        <rFont val="Aptos Narrow"/>
        <family val="2"/>
        <scheme val="minor"/>
      </rPr>
      <t>alunos 13 a 21</t>
    </r>
    <r>
      <rPr>
        <sz val="12"/>
        <color theme="1"/>
        <rFont val="Aptos Narrow"/>
        <family val="2"/>
        <scheme val="minor"/>
      </rPr>
      <t xml:space="preserve"> 👇</t>
    </r>
  </si>
  <si>
    <t>Quando finalizar, eu vou te entregar:</t>
  </si>
  <si>
    <r>
      <t xml:space="preserve">📊 </t>
    </r>
    <r>
      <rPr>
        <b/>
        <sz val="12"/>
        <color theme="1"/>
        <rFont val="Aptos Narrow"/>
        <family val="2"/>
        <scheme val="minor"/>
      </rPr>
      <t>MAPA FINAL DA TURMA (com gráfico)</t>
    </r>
  </si>
  <si>
    <r>
      <t xml:space="preserve">📘 </t>
    </r>
    <r>
      <rPr>
        <b/>
        <sz val="12"/>
        <color theme="1"/>
        <rFont val="Aptos Narrow"/>
        <family val="2"/>
        <scheme val="minor"/>
      </rPr>
      <t>PLANO DE AULA POR NÍVEL (pronto para aplicar)</t>
    </r>
  </si>
  <si>
    <r>
      <t xml:space="preserve">🎲 </t>
    </r>
    <r>
      <rPr>
        <b/>
        <sz val="12"/>
        <color theme="1"/>
        <rFont val="Aptos Narrow"/>
        <family val="2"/>
        <scheme val="minor"/>
      </rPr>
      <t>ATIVIDADES DIFERENCIADAS para cada grupo</t>
    </r>
  </si>
  <si>
    <t>👉 Isso vai transformar esse diagnóstico em ação direta na sala.</t>
  </si>
  <si>
    <t>aluno 13 A escrita é compreensível, porém muito breve e sem pontuação. ________________________________________ ✅ ACERTOS CONCEITUAIS O estudante demonstrou: ✔ compreensão básica de que a carta serve para reclamar de um problema ✔ identificação de um tema relevante (merenda escolar) ✔ tentativa inicial de escrever dentro da proposta Isso indica compreensão inicial da atividade. ________________________________________ ⚠️ EQUÍVOCOS OU LACUNAS • ausência de destinatário • ausência de argumentação • ausência de pedido de solução • estrutura incompleta da carta • texto muito curto ________________________________________ 📊 PONTUAÇÃO SUGERIDA Nível diagnóstico: ☑ INICIAL Justificativa pedagógica: O estudante demonstra intenção comunicativa, mas ainda apresenta dificuldades em organizar o texto dentro do gênero carta de reclamação. aluno 14 O texto é compreensível, mas apresenta alguns desvios ortográficos e uso limitado de pontuação. ________________________________________ ✅ ACERTOS CONCEITUAIS O estudante demonstrou: ✔ compreensão da finalidade da carta de reclamação ✔ identificação de um problema da escola (merenda) ✔ tentativa de argumentar com base na experiência dos alunos ✔ uso de destinatário e estrutura inicial da carta Isso indica boa compreensão da proposta de escrita. ________________________________________ ⚠️ EQUÍVOCOS OU LACUNAS • argumentação pouco desenvolvida • ausência de parágrafos • pontuação limitada • estrutura final da carta poderia ser mais completa ________________________________________ 📊 PONTUAÇÃO SUGERIDA Nível diagnóstico: ☑ ADEQUADO Justificativa pedagógica: O estudante: • compreende o gênero textual • apresenta problema e justificativa • organiza ideias de forma compreensível Precisa desenvolver maior detalhamento dos argumentos e organização textual. aluno 15 O texto é compreensível, porém apresenta alguns erros ortográficos e uso limitado de pontuação. ________________________________________ ✅ ACERTOS CONCEITUAIS O estudante demonstrou: ✔ compreensão do objetivo da carta de reclamação ✔ identificação de um problema concreto ✔ tentativa de explicar o motivo da reclamação ✔ organização básica do texto Isso indica entendimento inicial do gênero textual. ________________________________________ ⚠️ PONTOS A MELHORAR • desenvolver melhor os argumentos • organizar o texto em parágrafos • melhorar pontuação e ortografia • tornar o pedido de solução mais claro ________________________________________ 📊 PONTUAÇÃO PELA RUBRICA Nível diagnóstico: ☑ BÁSICO Justificativa pedagógica: O estudante compreende a proposta e apresenta o problema, porém ainda precisa desenvolver melhor: • organização textual • argumentação • aspectos linguísticos. ________________________________________ 💬 FEEDBACK PARA O ESTUDANTE Você conseguiu explicar qual é o problema e demonstrou que entende para que serve uma carta de reclamação. Para melhorar seu texto, tente organizar melhor as ideias, usar pontuação e explicar com mais detalhes o que você gostaria que fosse resolvido. aluno 16 O texto é compreensível, porém apresenta pouco uso de pontuação e alguns problemas de ortografia. ________________________________________ ✅ ACERTOS CONCEITUAIS O estudante demonstrou: ✔ tentativa de seguir o gênero carta de reclamação ✔ apresentação de um problema real ✔ tentativa de explicar a situação Isso indica compreensão inicial da proposta de escrita. ________________________________________ ⚠️ PONTOS A MELHORAR • completar a estrutura da carta • desenvolver melhor o problema apresentado • incluir pedido de solução • melhorar pontuação e organização das frases ________________________________________ 📊 PONTUAÇÃO PELA RUBRICA Nível diagnóstico: ☑ BÁSICO Justificativa pedagógica: O estudante: • compreende a proposta • apresenta o problema Mas ainda precisa melhorar: • organização textual • argumentação • aspectos linguísticos. ________________________________________ 💬 FEEDBACK PARA O ESTUDANTE Você conseguiu apresentar um problema em sua carta. Para melhorar seu texto, tente explicar melhor a situação, organizar as ideias em frases completas e escrever qual solução você gostaria que fosse tomada. aluno 17 A escrita é compreensível, mas apresenta pouca organização e quase nenhum uso de pontuação. ________________________________________ ✅ ACERTOS CONCEITUAIS O estudante demonstrou: ✔ tentativa de participar da atividade ✔ escrita compreensível ✔ tentativa de apresentar uma reclamação Isso mostra nível inicial de compreensão da proposta. ________________________________________ ⚠️ PONTOS A MELHORAR • desenvolver melhor o problema • completar a estrutura da carta • incluir pedido de solução • melhorar pontuação e organização ________________________________________ 📊 PONTUAÇÃO PELA RUBRICA Nível diagnóstico: ☑ INICIAL Justificativa pedagógica: O estudante ainda apresenta dificuldades em: • desenvolver ideias • estruturar o gênero textual • organizar frases. ________________________________________ 💬 FEEDBACK PARA O ESTUDANTE Você começou a escrever sua reclamação, mas precisa explicar melhor qual é o problema e para quem está escrevendo. Tente escrever frases mais completas e explicar o que gostaria que fosse resolvido. aluno 18 Apesar de alguns erros ortográficos e de pontuação, o texto é bem compreensível e apresenta frases completas. ________________________________________ ✅ ACERTOS CONCEITUAIS O estudante demonstrou: ✔ compreensão do objetivo da carta de reclamação ✔ identificação clara de um problema público (buraco na rua) ✔ tentativa de argumentar e justificar o problema ✔ organização geral do texto Isso indica boa compreensão da proposta de escrita. ________________________________________ ⚠️ PONTOS A MELHORAR • melhorar ortografia de algumas palavras • usar mais pontuação • organizar melhor as partes finais da carta (despedida e assinatura) ________________________________________ 📊 PONTUAÇÃO PELA RUBRICA Nível diagnóstico: ☑ ADEQUADO Justificativa pedagógica: O estudante: • compreende o gênero textual • apresenta problema e justificativa • desenvolve ideias de forma clara Precisa apenas aprimorar aspectos linguísticos e estrutura final da carta. ________________________________________ 💬 FEEDBACK PARA O ESTUDANTE Seu texto explica bem o problema e mostra por que ele precisa ser resolvido. Para melhorar ainda mais, tente revisar a ortografia das palavras e usar mais pontuação.</t>
  </si>
  <si>
    <r>
      <t xml:space="preserve">Perfeito — vou fechar agora </t>
    </r>
    <r>
      <rPr>
        <b/>
        <sz val="12"/>
        <color theme="1"/>
        <rFont val="Aptos Narrow"/>
        <family val="2"/>
        <scheme val="minor"/>
      </rPr>
      <t>Alunos 13 a 18</t>
    </r>
    <r>
      <rPr>
        <sz val="12"/>
        <color theme="1"/>
        <rFont val="Aptos Narrow"/>
        <family val="2"/>
        <scheme val="minor"/>
      </rPr>
      <t xml:space="preserve"> com o mesmo padrão técnico, incluindo </t>
    </r>
    <r>
      <rPr>
        <b/>
        <sz val="12"/>
        <color theme="1"/>
        <rFont val="Aptos Narrow"/>
        <family val="2"/>
        <scheme val="minor"/>
      </rPr>
      <t>nota (0 a 2)</t>
    </r>
    <r>
      <rPr>
        <sz val="12"/>
        <color theme="1"/>
        <rFont val="Aptos Narrow"/>
        <family val="2"/>
        <scheme val="minor"/>
      </rPr>
      <t xml:space="preserve"> e mantendo coerência com toda a turma.</t>
    </r>
  </si>
  <si>
    <t>📄 AVALIAÇÃO DIAGNÓSTICA — ALUNO 13</t>
  </si>
  <si>
    <t>Texto muito breve, com ausência de pontuação e pouco desenvolvimento de ideias.</t>
  </si>
  <si>
    <t>✔ compreensão básica da finalidade da carta</t>
  </si>
  <si>
    <t>✔ identificação de tema relevante (merenda)</t>
  </si>
  <si>
    <t>✔ tentativa inicial de escrita</t>
  </si>
  <si>
    <t>• ausência de argumentação</t>
  </si>
  <si>
    <t>• ausência de pedido de solução</t>
  </si>
  <si>
    <t>• texto muito curto</t>
  </si>
  <si>
    <r>
      <t xml:space="preserve">👉 </t>
    </r>
    <r>
      <rPr>
        <b/>
        <sz val="12"/>
        <color theme="1"/>
        <rFont val="Aptos Narrow"/>
        <family val="2"/>
        <scheme val="minor"/>
      </rPr>
      <t>0,6 / 2,0</t>
    </r>
  </si>
  <si>
    <t>✔ escrever mais (expansão de frases)</t>
  </si>
  <si>
    <t>✔ usar modelo de carta</t>
  </si>
  <si>
    <t>✔ incluir pedido de solução</t>
  </si>
  <si>
    <t>📄 AVALIAÇÃO DIAGNÓSTICA — ALUNO 14</t>
  </si>
  <si>
    <t>Texto compreensível, com tentativa de argumentação e estrutura inicial adequada.</t>
  </si>
  <si>
    <t>✔ compreensão do gênero</t>
  </si>
  <si>
    <t>✔ identificação do problema (merenda)</t>
  </si>
  <si>
    <t>✔ tentativa de argumentação</t>
  </si>
  <si>
    <t>✔ uso de destinatário</t>
  </si>
  <si>
    <t>• estrutura final incompleta</t>
  </si>
  <si>
    <t>✔ ampliar argumentos</t>
  </si>
  <si>
    <t>✔ completar estrutura</t>
  </si>
  <si>
    <t>📄 AVALIAÇÃO DIAGNÓSTICA — ALUNO 15</t>
  </si>
  <si>
    <t>Texto compreensível, com estrutura básica e início de organização textual.</t>
  </si>
  <si>
    <t>✔ compreensão do objetivo da carta</t>
  </si>
  <si>
    <t>✔ identificação de problema</t>
  </si>
  <si>
    <t>✔ tentativa de explicação</t>
  </si>
  <si>
    <t>✔ organização básica</t>
  </si>
  <si>
    <t>• pedido pouco claro</t>
  </si>
  <si>
    <t>✔ desenvolver argumentos</t>
  </si>
  <si>
    <t>✔ organizar texto</t>
  </si>
  <si>
    <t>✔ explicitar pedido</t>
  </si>
  <si>
    <t>📄 AVALIAÇÃO DIAGNÓSTICA — ALUNO 16</t>
  </si>
  <si>
    <t>Texto compreensível, mas com estrutura incompleta e pouca pontuação.</t>
  </si>
  <si>
    <t>✔ tentativa de seguir o gênero</t>
  </si>
  <si>
    <t>✔ apresentação de problema</t>
  </si>
  <si>
    <t>• ausência de pedido claro</t>
  </si>
  <si>
    <t>• argumentação limitada</t>
  </si>
  <si>
    <t>• pontuação fraca</t>
  </si>
  <si>
    <t>• organização insuficiente</t>
  </si>
  <si>
    <t>✔ incluir pedido</t>
  </si>
  <si>
    <t>✔ organizar ideias</t>
  </si>
  <si>
    <t>📄 AVALIAÇÃO DIAGNÓSTICA — ALUNO 17</t>
  </si>
  <si>
    <t>Texto com pouca organização e quase sem pontuação, indicando nível inicial.</t>
  </si>
  <si>
    <t>✔ tentativa de participação</t>
  </si>
  <si>
    <t>✔ escrita compreensível</t>
  </si>
  <si>
    <t>✔ tentativa de reclamação</t>
  </si>
  <si>
    <t>• pouco desenvolvimento</t>
  </si>
  <si>
    <t>• ausência de pedido</t>
  </si>
  <si>
    <t>• pontuação ausente</t>
  </si>
  <si>
    <t>• frases pouco organizadas</t>
  </si>
  <si>
    <t>✔ explicar melhor o problema</t>
  </si>
  <si>
    <t>✔ usar modelo guiado</t>
  </si>
  <si>
    <t>📄 AVALIAÇÃO DIAGNÓSTICA — ALUNO 18</t>
  </si>
  <si>
    <t>Texto bem compreensível, com frases completas e boa organização geral.</t>
  </si>
  <si>
    <t>✔ organização coerente</t>
  </si>
  <si>
    <t>• erros ortográficos</t>
  </si>
  <si>
    <t>• fechamento da carta incompleto</t>
  </si>
  <si>
    <t>✔ revisar ortografia</t>
  </si>
  <si>
    <t>✔ completar estrutura final</t>
  </si>
  <si>
    <t>📊 RESUMO ATUALIZADO (1 a 18)</t>
  </si>
  <si>
    <t>2, 3, 5, 7, 9, 12, 14, 18</t>
  </si>
  <si>
    <t>1, 4, 11, 15, 16</t>
  </si>
  <si>
    <t>10, 13, 17</t>
  </si>
  <si>
    <t>📈 LEITURA PEDAGÓGICA FINAL (QUASE FECHANDO)</t>
  </si>
  <si>
    <t>👉 Agora está MUITO claro:</t>
  </si>
  <si>
    <t>grupo maior = adequado (mas ainda frágil)</t>
  </si>
  <si>
    <t>grupo básico significativo (precisa de estrutura)</t>
  </si>
  <si>
    <t>grupo inicial (intervenção urgente)</t>
  </si>
  <si>
    <t>grupo avançado pequeno (pode puxar a turma)</t>
  </si>
  <si>
    <t>Faltam só:</t>
  </si>
  <si>
    <r>
      <t xml:space="preserve">👉 </t>
    </r>
    <r>
      <rPr>
        <b/>
        <sz val="12"/>
        <color theme="1"/>
        <rFont val="Aptos Narrow"/>
        <family val="2"/>
        <scheme val="minor"/>
      </rPr>
      <t>Alunos 19, 20 e 21 (DI)</t>
    </r>
  </si>
  <si>
    <t>Quando você mandar, eu te entrego:</t>
  </si>
  <si>
    <r>
      <t xml:space="preserve">📊 </t>
    </r>
    <r>
      <rPr>
        <b/>
        <sz val="12"/>
        <color theme="1"/>
        <rFont val="Aptos Narrow"/>
        <family val="2"/>
        <scheme val="minor"/>
      </rPr>
      <t>MAPA FINAL COMPLETO DA TURMA (com gráfico pronto)</t>
    </r>
  </si>
  <si>
    <r>
      <t xml:space="preserve">📘 </t>
    </r>
    <r>
      <rPr>
        <b/>
        <sz val="12"/>
        <color theme="1"/>
        <rFont val="Aptos Narrow"/>
        <family val="2"/>
        <scheme val="minor"/>
      </rPr>
      <t>PLANO DE INTERVENÇÃO POR NÍVEL (aula pronta)</t>
    </r>
  </si>
  <si>
    <r>
      <t xml:space="preserve">🎲 </t>
    </r>
    <r>
      <rPr>
        <b/>
        <sz val="12"/>
        <color theme="1"/>
        <rFont val="Aptos Narrow"/>
        <family val="2"/>
        <scheme val="minor"/>
      </rPr>
      <t>JOGOS DE ESCRITA alinhados ao diagnóstico real</t>
    </r>
  </si>
  <si>
    <t>👉 Agora estamos fechando com nível de coordenação pedagógica mesmo.</t>
  </si>
  <si>
    <t>aluno 19 O texto é compreensível, embora apresente alguns erros ortográficos e uso limitado de pontuação. ________________________________________ ✅ ACERTOS CONCEITUAIS O estudante demonstrou: ✔ compreensão da proposta de carta de reclamação ✔ identificação de um problema público ✔ tentativa de explicar por que o problema precisa ser resolvido ✔ organização geral do texto Isso indica boa compreensão da atividade. ________________________________________ ⚠️ PONTOS A MELHORAR • melhorar ortografia de algumas palavras • usar mais pontuação • organizar melhor as partes da carta (principalmente início e pedido final) ________________________________________ 📊 PONTUAÇÃO PELA RUBRICA Nível diagnóstico: ☑ ADEQUADO Justificativa pedagógica: O estudante: • compreende o gênero textual • apresenta problema e justificativa • escreve de forma compreensível Precisa melhorar aspectos linguísticos e organização da estrutura da carta. ________________________________________ 💬 FEEDBACK PARA O ESTUDANTE Seu texto explica o problema da rua e mostra por que ele precisa ser resolvido. Para melhorar ainda mais, tente revisar algumas palavras e organizar melhor a estrutura da carta. aluno 20 Apesar de alguns erros ortográficos e pouca pontuação, o texto é compreensível e apresenta frases completas. ________________________________________ ✅ ACERTOS CONCEITUAIS O estudante demonstrou: ✔ compreensão do gênero carta de reclamação ✔ identificação de problemas da escola ✔ tentativa de explicar a situação ✔ organização básica das ideias Isso indica boa compreensão da proposta da atividade. ________________________________________ ⚠️ PONTOS A MELHORAR • completar a estrutura da carta (vocativo, despedida) • desenvolver melhor os argumentos • melhorar ortografia e pontuação • organizar melhor as ideias em sequência ________________________________________ 📊 PONTUAÇÃO PELA RUBRICA Nível diagnóstico: ☑ BÁSICO Justificativa pedagógica: O estudante compreende o objetivo do texto e apresenta o problema, porém ainda precisa melhorar: • organização textual • desenvolvimento das ideias • aspectos linguísticos. ________________________________________ 💬 FEEDBACK PARA O ESTUDANTE Você explicou alguns problemas que acontecem na escola e mostrou que entendeu o objetivo da carta de reclamação. Para melhorar seu texto, tente organizar melhor as ideias, usar pontuação e escrever um pedido claro de solução. aluno 21 com DI Para aluno com DI, o mais importante é a comunicação da ideia, e o texto cumpre essa função. ________________________________________ ✅ PRINCIPAIS ACERTOS O estudante demonstrou: ✔ compreensão da proposta ✔ identificação de um problema real ✔ tentativa de argumentar ✔ produção textual com sentido completo ✔ autonomia na escrita ________________________________________ ⚠️ PONTOS A DESENVOLVER • organizar melhor as partes da carta • ampliar as frases • usar pontuação básica ________________________________________ 📊 CLASSIFICAÇÃO (AVALIAÇÃO ADAPTADA) Nível de desempenho: ☑ ADEQUADO – COM ADAPTAÇÃO Justificativa pedagógica: O estudante conseguiu: • compreender a atividade • expressar o problema • produzir um texto funcional Para aluno com DI, isso representa bom desempenho comunicativo. ________________________________________ 💬 FEEDBACK INCLUSIVO PARA O ALUNO Você conseguiu explicar bem o problema da rua e mostrou que entende para que serve uma carta de reclamação. Continue escrevendo e tentando explicar cada vez melhor suas ideias.</t>
  </si>
  <si>
    <r>
      <t xml:space="preserve">Perfeito — agora vou fechar </t>
    </r>
    <r>
      <rPr>
        <b/>
        <sz val="12"/>
        <color theme="1"/>
        <rFont val="Aptos Narrow"/>
        <family val="2"/>
        <scheme val="minor"/>
      </rPr>
      <t>Alunos 19, 20 e 21 (DI)</t>
    </r>
    <r>
      <rPr>
        <sz val="12"/>
        <color theme="1"/>
        <rFont val="Aptos Narrow"/>
        <family val="2"/>
        <scheme val="minor"/>
      </rPr>
      <t xml:space="preserve"> com padronização completa + </t>
    </r>
    <r>
      <rPr>
        <b/>
        <sz val="12"/>
        <color theme="1"/>
        <rFont val="Aptos Narrow"/>
        <family val="2"/>
        <scheme val="minor"/>
      </rPr>
      <t>nota (0 a 2)</t>
    </r>
    <r>
      <rPr>
        <sz val="12"/>
        <color theme="1"/>
        <rFont val="Aptos Narrow"/>
        <family val="2"/>
        <scheme val="minor"/>
      </rPr>
      <t xml:space="preserve"> e, em seguida, te entrego o </t>
    </r>
    <r>
      <rPr>
        <b/>
        <sz val="12"/>
        <color theme="1"/>
        <rFont val="Aptos Narrow"/>
        <family val="2"/>
        <scheme val="minor"/>
      </rPr>
      <t>MAPA FINAL DA TURMA + leitura estratégica + próximos passos prontos</t>
    </r>
    <r>
      <rPr>
        <sz val="12"/>
        <color theme="1"/>
        <rFont val="Aptos Narrow"/>
        <family val="2"/>
        <scheme val="minor"/>
      </rPr>
      <t>.</t>
    </r>
  </si>
  <si>
    <t>📄 AVALIAÇÃO DIAGNÓSTICA — ALUNO 19</t>
  </si>
  <si>
    <t>Texto compreensível, com boa organização geral, ainda com limitações em pontuação e ortografia.</t>
  </si>
  <si>
    <t>✔ compreensão do gênero carta de reclamação</t>
  </si>
  <si>
    <t>✔ identificação de problema público</t>
  </si>
  <si>
    <t>✔ tentativa de justificar o problema</t>
  </si>
  <si>
    <t>✔ organização global do texto</t>
  </si>
  <si>
    <t>• ortografia com desvios pontuais</t>
  </si>
  <si>
    <t>• estrutura da carta pode ser mais completa (início e fechamento)</t>
  </si>
  <si>
    <t>📄 AVALIAÇÃO DIAGNÓSTICA — ALUNO 20</t>
  </si>
  <si>
    <t>Texto compreensível, com frases completas, porém com organização ainda limitada.</t>
  </si>
  <si>
    <t>✔ identificação de problemas</t>
  </si>
  <si>
    <t>✔ organização básica das ideias</t>
  </si>
  <si>
    <t>• ausência de vocativo e despedida</t>
  </si>
  <si>
    <t>• organização sequencial frágil</t>
  </si>
  <si>
    <t>• ortografia e pontuação limitadas</t>
  </si>
  <si>
    <t>✔ organizar ideias em sequência</t>
  </si>
  <si>
    <t>✔ incluir estrutura da carta</t>
  </si>
  <si>
    <t>📄 AVALIAÇÃO DIAGNÓSTICA — ALUNO 21 (DI)</t>
  </si>
  <si>
    <t>Produção com foco comunicativo, cumprindo a função principal da atividade dentro de uma perspectiva inclusiva.</t>
  </si>
  <si>
    <t>✔ compreensão da proposta</t>
  </si>
  <si>
    <t>✔ identificação de problema real</t>
  </si>
  <si>
    <t>✔ produção com sentido completo</t>
  </si>
  <si>
    <t>✔ autonomia na escrita</t>
  </si>
  <si>
    <t>• organizar melhor partes da carta</t>
  </si>
  <si>
    <t>• ampliar frases</t>
  </si>
  <si>
    <t>• utilizar pontuação básica</t>
  </si>
  <si>
    <t>📊 CLASSIFICAÇÃO (ADAPTADA)</t>
  </si>
  <si>
    <r>
      <t xml:space="preserve">☑ </t>
    </r>
    <r>
      <rPr>
        <b/>
        <sz val="12"/>
        <color theme="1"/>
        <rFont val="Aptos Narrow"/>
        <family val="2"/>
        <scheme val="minor"/>
      </rPr>
      <t>NÍVEL: ADEQUADO (COM ADAPTAÇÃO)</t>
    </r>
  </si>
  <si>
    <r>
      <t xml:space="preserve">👉 </t>
    </r>
    <r>
      <rPr>
        <b/>
        <sz val="12"/>
        <color theme="1"/>
        <rFont val="Aptos Narrow"/>
        <family val="2"/>
        <scheme val="minor"/>
      </rPr>
      <t>1,7 / 2,0 (avaliação adaptada)</t>
    </r>
  </si>
  <si>
    <t>✔ uso de modelo visual de carta</t>
  </si>
  <si>
    <t>✔ ampliação de frases com apoio</t>
  </si>
  <si>
    <t>✔ treino de pontuação básica</t>
  </si>
  <si>
    <t>📊 📊 MAPA FINAL DA TURMA (21 TEXTOS)</t>
  </si>
  <si>
    <t>🔵 AVANÇADO (2 alunos)</t>
  </si>
  <si>
    <t>🟢 ADEQUADO (9 alunos)</t>
  </si>
  <si>
    <t>2, 3, 5, 7, 9, 12, 14, 18, 19</t>
  </si>
  <si>
    <t>🟡 BÁSICO (6 alunos)</t>
  </si>
  <si>
    <t>1, 4, 11, 15, 16, 20</t>
  </si>
  <si>
    <t>🔴 INICIAL (3 alunos)</t>
  </si>
  <si>
    <t>♿ AEE / DI (1 aluno)</t>
  </si>
  <si>
    <t>📈 LEITURA PEDAGÓGICA FINAL (REALISTA E ESTRATÉGICA)</t>
  </si>
  <si>
    <t>👉 FORÇA DA TURMA</t>
  </si>
  <si>
    <t>✔ maioria compreende a proposta</t>
  </si>
  <si>
    <t>✔ conseguem identificar problemas reais</t>
  </si>
  <si>
    <t>✔ já iniciam argumentação</t>
  </si>
  <si>
    <t>👉 PRINCIPAIS GARGALOS</t>
  </si>
  <si>
    <t>❌ estrutura do gênero (carta incompleta)</t>
  </si>
  <si>
    <t>❌ argumentação frágil</t>
  </si>
  <si>
    <t>❌ ausência de pontuação</t>
  </si>
  <si>
    <t>❌ dificuldade de organizar ideias</t>
  </si>
  <si>
    <t>❌ resistência à escrita (comportamental)</t>
  </si>
  <si>
    <t>👉 PONTO CRÍTICO (IMPORTANTE)</t>
  </si>
  <si>
    <r>
      <t xml:space="preserve">👉 O problema </t>
    </r>
    <r>
      <rPr>
        <b/>
        <sz val="12"/>
        <color theme="1"/>
        <rFont val="Aptos Narrow"/>
        <family val="2"/>
        <scheme val="minor"/>
      </rPr>
      <t>não é falta de ideia</t>
    </r>
  </si>
  <si>
    <r>
      <t xml:space="preserve">👉 É </t>
    </r>
    <r>
      <rPr>
        <b/>
        <sz val="12"/>
        <color theme="1"/>
        <rFont val="Aptos Narrow"/>
        <family val="2"/>
        <scheme val="minor"/>
      </rPr>
      <t>falta de estrutura + prática guiada</t>
    </r>
  </si>
  <si>
    <t>📄 CHECKLIST DE CORREÇÃO – CARTA DE RECLAMAÇÃO (7º ANO)</t>
  </si>
  <si>
    <r>
      <t xml:space="preserve">📚 </t>
    </r>
    <r>
      <rPr>
        <b/>
        <sz val="11"/>
        <color theme="1"/>
        <rFont val="Aptos Narrow"/>
        <family val="2"/>
        <scheme val="minor"/>
      </rPr>
      <t>Componente:</t>
    </r>
    <r>
      <rPr>
        <sz val="11"/>
        <color theme="1"/>
        <rFont val="Aptos Narrow"/>
        <family val="2"/>
        <scheme val="minor"/>
      </rPr>
      <t xml:space="preserve"> Língua Portuguesa</t>
    </r>
  </si>
  <si>
    <r>
      <t xml:space="preserve">📊 </t>
    </r>
    <r>
      <rPr>
        <b/>
        <sz val="11"/>
        <color theme="1"/>
        <rFont val="Aptos Narrow"/>
        <family val="2"/>
        <scheme val="minor"/>
      </rPr>
      <t>Tipo:</t>
    </r>
    <r>
      <rPr>
        <sz val="11"/>
        <color theme="1"/>
        <rFont val="Aptos Narrow"/>
        <family val="2"/>
        <scheme val="minor"/>
      </rPr>
      <t xml:space="preserve"> Diagnóstico de escrita</t>
    </r>
  </si>
  <si>
    <r>
      <t xml:space="preserve">🎯 </t>
    </r>
    <r>
      <rPr>
        <b/>
        <sz val="11"/>
        <color theme="1"/>
        <rFont val="Aptos Narrow"/>
        <family val="2"/>
        <scheme val="minor"/>
      </rPr>
      <t>Valor:</t>
    </r>
    <r>
      <rPr>
        <sz val="11"/>
        <color theme="1"/>
        <rFont val="Aptos Narrow"/>
        <family val="2"/>
        <scheme val="minor"/>
      </rPr>
      <t xml:space="preserve"> 2,0 pontos</t>
    </r>
  </si>
  <si>
    <t>🧩 1. ESTRUTURA DO GÊNERO</t>
  </si>
  <si>
    <t>Marque ✔ (sim) ou ✖ (não)</t>
  </si>
  <si>
    <t>Item</t>
  </si>
  <si>
    <t>✔</t>
  </si>
  <si>
    <t>✖</t>
  </si>
  <si>
    <t>Local e data</t>
  </si>
  <si>
    <t>☐</t>
  </si>
  <si>
    <t>Vocativo (para quem escreve)</t>
  </si>
  <si>
    <t>Apresenta o problema</t>
  </si>
  <si>
    <t>Explica o problema</t>
  </si>
  <si>
    <t>Faz um pedido de solução</t>
  </si>
  <si>
    <t>Despedida</t>
  </si>
  <si>
    <t>Assinatura</t>
  </si>
  <si>
    <t>🧠 2. ORGANIZAÇÃO DAS IDEIAS</t>
  </si>
  <si>
    <t>Texto faz sentido (coerência)</t>
  </si>
  <si>
    <t>Ideias estão organizadas</t>
  </si>
  <si>
    <t>Texto não está em forma de lista</t>
  </si>
  <si>
    <t>Há início, meio e fim</t>
  </si>
  <si>
    <t>💬 3. ARGUMENTAÇÃO</t>
  </si>
  <si>
    <t>Explica por que é um problema</t>
  </si>
  <si>
    <t>Apresenta consequência (prejuízo)</t>
  </si>
  <si>
    <t>Justifica o pedido</t>
  </si>
  <si>
    <t>✍️ 4. ASPECTOS LINGUÍSTICOS</t>
  </si>
  <si>
    <t>Usa pontuação (mínima)</t>
  </si>
  <si>
    <t>Ortografia compreensível</t>
  </si>
  <si>
    <t>Frases completas</t>
  </si>
  <si>
    <t>📊 🔢 CÁLCULO DA NOTA (0 a 2)</t>
  </si>
  <si>
    <t>👉 Conte quantos ✔ o aluno marcou:</t>
  </si>
  <si>
    <t>Desempenho</t>
  </si>
  <si>
    <t>0 a 5 ✔</t>
  </si>
  <si>
    <t>6 a 9 ✔</t>
  </si>
  <si>
    <t>10 a 13 ✔</t>
  </si>
  <si>
    <t>14 ou + ✔</t>
  </si>
  <si>
    <t>📊 📌 CLASSIFICAÇÃO AUTOMÁTICA</t>
  </si>
  <si>
    <t>0 a 0,7</t>
  </si>
  <si>
    <t>0,8 a 1,3</t>
  </si>
  <si>
    <t>1,4 a 1,7</t>
  </si>
  <si>
    <t>1,8 a 2,0</t>
  </si>
  <si>
    <t>💬 FEEDBACK RÁPIDO (PARA ESCREVER NO TEXTO)</t>
  </si>
  <si>
    <t>👉 Use só marcar ou completar:</t>
  </si>
  <si>
    <t>✔ Você conseguiu apresentar o problema</t>
  </si>
  <si>
    <t>✔ Você explicou parcialmente o problema</t>
  </si>
  <si>
    <t>✔ Você organizou bem o texto</t>
  </si>
  <si>
    <t>✔ Você precisa melhorar a pontuação</t>
  </si>
  <si>
    <t>✔ Você precisa desenvolver mais suas ideias</t>
  </si>
  <si>
    <t>✔ Continue assim, seu texto está claro</t>
  </si>
  <si>
    <t>♿ CHECKLIST ADAPTADO – AEE / DI</t>
  </si>
  <si>
    <t>✔ Versão simplificada (foco na comunicação)</t>
  </si>
  <si>
    <t>🧩 1. IDEIA PRINCIPAL</t>
  </si>
  <si>
    <t>Apresenta um problema</t>
  </si>
  <si>
    <t>Dá para entender o que quis dizer</t>
  </si>
  <si>
    <t>💬 2. DESENVOLVIMENTO</t>
  </si>
  <si>
    <t>Tenta explicar o problema</t>
  </si>
  <si>
    <t>Tenta pedir solução</t>
  </si>
  <si>
    <t>✍️ 3. ESCRITA</t>
  </si>
  <si>
    <t>Escreve frases (mesmo simples)</t>
  </si>
  <si>
    <t>Usa alguma pontuação</t>
  </si>
  <si>
    <t>📊 NOTA ADAPTADA</t>
  </si>
  <si>
    <t>0–2</t>
  </si>
  <si>
    <t>3–4</t>
  </si>
  <si>
    <t>🎯 COMO USAR (PRÁTICO)</t>
  </si>
  <si>
    <t>✔ Corrige rápido (3 min por aluno)</t>
  </si>
  <si>
    <t>✔ Marca ✔</t>
  </si>
  <si>
    <t>✔ Soma</t>
  </si>
  <si>
    <t>✔ Já sai com nota + nível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</si>
</sst>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theme="1"/>
      <name val="Segoe UI Emoji"/>
      <family val="2"/>
    </font>
    <font>
      <b/>
      <sz val="12"/>
      <color theme="1"/>
      <name val="Aptos"/>
      <family val="2"/>
    </font>
    <font>
      <sz val="12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6" fillId="0" borderId="1" xfId="0" applyFont="1" applyBorder="1"/>
    <xf numFmtId="0" fontId="7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indent="1"/>
    </xf>
    <xf numFmtId="0" fontId="6" fillId="2" borderId="1" xfId="0" applyFont="1" applyFill="1" applyBorder="1"/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8" fillId="0" borderId="0" xfId="0" applyFont="1"/>
    <xf numFmtId="0" fontId="6" fillId="0" borderId="0" xfId="0" applyFont="1" applyAlignment="1">
      <alignment horizontal="left" vertical="center" indent="2"/>
    </xf>
    <xf numFmtId="0" fontId="6" fillId="0" borderId="0" xfId="0" applyFont="1" applyAlignment="1">
      <alignment wrapText="1"/>
    </xf>
    <xf numFmtId="0" fontId="8" fillId="0" borderId="0" xfId="0" applyFont="1" applyAlignment="1">
      <alignment horizontal="left" vertical="center" indent="1"/>
    </xf>
  </cellXfs>
  <cellStyles count="1">
    <cellStyle name="Normal" xfId="0" builtinId="0"/>
  </cellStyles>
  <dxfs count="4">
    <dxf>
      <fill>
        <patternFill>
          <bgColor rgb="FF4971E3"/>
        </patternFill>
      </fill>
    </dxf>
    <dxf>
      <fill>
        <patternFill>
          <bgColor rgb="FF00EA8B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4971E3"/>
      <color rgb="FF00EA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82A1F-2062-4E9F-8069-67BE1791D6BA}">
  <dimension ref="A1:M1894"/>
  <sheetViews>
    <sheetView tabSelected="1" workbookViewId="0">
      <selection activeCell="C276" sqref="C276"/>
    </sheetView>
  </sheetViews>
  <sheetFormatPr defaultColWidth="8.85546875" defaultRowHeight="15.6"/>
  <cols>
    <col min="1" max="1" width="38.28515625" style="6" customWidth="1"/>
    <col min="2" max="2" width="17.42578125" style="6" customWidth="1"/>
    <col min="3" max="3" width="17.7109375" style="6" customWidth="1"/>
    <col min="4" max="4" width="19.42578125" style="6" customWidth="1"/>
    <col min="5" max="5" width="20.28515625" style="6" customWidth="1"/>
    <col min="6" max="6" width="21.85546875" style="6" customWidth="1"/>
    <col min="7" max="7" width="11.7109375" style="6" customWidth="1"/>
    <col min="8" max="16384" width="8.85546875" style="6"/>
  </cols>
  <sheetData>
    <row r="1" spans="1:11" ht="18">
      <c r="A1" s="5" t="s">
        <v>0</v>
      </c>
    </row>
    <row r="2" spans="1:11">
      <c r="A2" s="7" t="s">
        <v>1</v>
      </c>
    </row>
    <row r="3" spans="1:11">
      <c r="A3" s="7"/>
    </row>
    <row r="4" spans="1:11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K4" s="9" t="s">
        <v>9</v>
      </c>
    </row>
    <row r="5" spans="1:11" ht="25.9" customHeight="1">
      <c r="A5" s="10" t="s">
        <v>10</v>
      </c>
      <c r="B5" s="11">
        <v>3</v>
      </c>
      <c r="C5" s="11">
        <v>2</v>
      </c>
      <c r="D5" s="11">
        <v>2</v>
      </c>
      <c r="E5" s="11">
        <v>1</v>
      </c>
      <c r="F5" s="11">
        <f>AVERAGE(B5:E5)</f>
        <v>2</v>
      </c>
      <c r="G5" s="11" t="str">
        <f>IF(F2&lt;1.5,"Inicial",
IF(F2&lt;2.5,"Básico",
IF(F2&lt;3.5,"Adequado","Avançado")))</f>
        <v>Inicial</v>
      </c>
    </row>
    <row r="6" spans="1:11" ht="25.15" customHeight="1">
      <c r="A6" s="10" t="s">
        <v>11</v>
      </c>
      <c r="B6" s="11">
        <v>1</v>
      </c>
      <c r="C6" s="11">
        <v>1</v>
      </c>
      <c r="D6" s="11">
        <v>1</v>
      </c>
      <c r="E6" s="11">
        <v>1</v>
      </c>
      <c r="F6" s="11">
        <f t="shared" ref="F6:F29" si="0">AVERAGE(B6:E6)</f>
        <v>1</v>
      </c>
      <c r="G6" s="11" t="str">
        <f t="shared" ref="G6:G29" si="1">IF(F3&lt;1.5,"Inicial",
IF(F3&lt;2.5,"Básico",
IF(F3&lt;3.5,"Adequado","Avançado")))</f>
        <v>Inicial</v>
      </c>
      <c r="K6" s="9" t="s">
        <v>12</v>
      </c>
    </row>
    <row r="7" spans="1:11" ht="24" customHeight="1">
      <c r="A7" s="10" t="s">
        <v>13</v>
      </c>
      <c r="B7" s="11">
        <v>3</v>
      </c>
      <c r="C7" s="11">
        <v>3</v>
      </c>
      <c r="D7" s="11">
        <v>2</v>
      </c>
      <c r="E7" s="11">
        <v>2</v>
      </c>
      <c r="F7" s="11">
        <f t="shared" si="0"/>
        <v>2.5</v>
      </c>
      <c r="G7" s="11" t="str">
        <f t="shared" si="1"/>
        <v>Avançado</v>
      </c>
    </row>
    <row r="8" spans="1:11" ht="24.6" customHeight="1">
      <c r="A8" s="10" t="s">
        <v>14</v>
      </c>
      <c r="B8" s="11">
        <v>3</v>
      </c>
      <c r="C8" s="11">
        <v>3</v>
      </c>
      <c r="D8" s="11">
        <v>2</v>
      </c>
      <c r="E8" s="11">
        <v>2</v>
      </c>
      <c r="F8" s="11">
        <f t="shared" si="0"/>
        <v>2.5</v>
      </c>
      <c r="G8" s="11" t="str">
        <f t="shared" si="1"/>
        <v>Básico</v>
      </c>
      <c r="K8" s="9" t="s">
        <v>15</v>
      </c>
    </row>
    <row r="9" spans="1:11" ht="24.6" customHeight="1">
      <c r="A9" s="10" t="s">
        <v>16</v>
      </c>
      <c r="B9" s="11">
        <v>3</v>
      </c>
      <c r="C9" s="11">
        <v>3</v>
      </c>
      <c r="D9" s="11">
        <v>2</v>
      </c>
      <c r="E9" s="11">
        <v>2</v>
      </c>
      <c r="F9" s="11">
        <f t="shared" si="0"/>
        <v>2.5</v>
      </c>
      <c r="G9" s="11" t="str">
        <f t="shared" si="1"/>
        <v>Inicial</v>
      </c>
      <c r="K9" s="12"/>
    </row>
    <row r="10" spans="1:11" ht="22.15" customHeight="1">
      <c r="A10" s="10" t="s">
        <v>17</v>
      </c>
      <c r="B10" s="11">
        <v>3</v>
      </c>
      <c r="C10" s="11">
        <v>3</v>
      </c>
      <c r="D10" s="11">
        <v>2</v>
      </c>
      <c r="E10" s="11">
        <v>2</v>
      </c>
      <c r="F10" s="11">
        <f t="shared" si="0"/>
        <v>2.5</v>
      </c>
      <c r="G10" s="11" t="str">
        <f t="shared" si="1"/>
        <v>Adequado</v>
      </c>
      <c r="K10" s="12" t="s">
        <v>18</v>
      </c>
    </row>
    <row r="11" spans="1:11" ht="22.15" customHeight="1">
      <c r="A11" s="10" t="s">
        <v>19</v>
      </c>
      <c r="B11" s="11">
        <v>3</v>
      </c>
      <c r="C11" s="11">
        <v>3</v>
      </c>
      <c r="D11" s="11">
        <v>2</v>
      </c>
      <c r="E11" s="11">
        <v>2</v>
      </c>
      <c r="F11" s="11">
        <f t="shared" si="0"/>
        <v>2.5</v>
      </c>
      <c r="G11" s="11" t="str">
        <f t="shared" si="1"/>
        <v>Adequado</v>
      </c>
      <c r="K11" s="12" t="s">
        <v>20</v>
      </c>
    </row>
    <row r="12" spans="1:11" ht="24.6" customHeight="1">
      <c r="A12" s="10" t="s">
        <v>21</v>
      </c>
      <c r="B12" s="11">
        <v>3</v>
      </c>
      <c r="C12" s="11">
        <v>3</v>
      </c>
      <c r="D12" s="11">
        <v>2</v>
      </c>
      <c r="E12" s="11">
        <v>2</v>
      </c>
      <c r="F12" s="11">
        <f t="shared" si="0"/>
        <v>2.5</v>
      </c>
      <c r="G12" s="11" t="str">
        <f t="shared" si="1"/>
        <v>Adequado</v>
      </c>
      <c r="K12" s="12" t="s">
        <v>5</v>
      </c>
    </row>
    <row r="13" spans="1:11" ht="25.9" customHeight="1">
      <c r="A13" s="10" t="s">
        <v>22</v>
      </c>
      <c r="B13" s="11">
        <v>3</v>
      </c>
      <c r="C13" s="11">
        <v>3</v>
      </c>
      <c r="D13" s="11">
        <v>2</v>
      </c>
      <c r="E13" s="11">
        <v>2</v>
      </c>
      <c r="F13" s="11">
        <f t="shared" si="0"/>
        <v>2.5</v>
      </c>
      <c r="G13" s="11" t="str">
        <f t="shared" si="1"/>
        <v>Adequado</v>
      </c>
      <c r="K13" s="12" t="s">
        <v>23</v>
      </c>
    </row>
    <row r="14" spans="1:11" ht="21.6" customHeight="1">
      <c r="A14" s="10" t="s">
        <v>24</v>
      </c>
      <c r="B14" s="11">
        <v>3</v>
      </c>
      <c r="C14" s="11">
        <v>3</v>
      </c>
      <c r="D14" s="11">
        <v>2</v>
      </c>
      <c r="E14" s="11">
        <v>2</v>
      </c>
      <c r="F14" s="11">
        <f t="shared" si="0"/>
        <v>2.5</v>
      </c>
      <c r="G14" s="11" t="str">
        <f t="shared" si="1"/>
        <v>Adequado</v>
      </c>
      <c r="K14" s="12" t="s">
        <v>25</v>
      </c>
    </row>
    <row r="15" spans="1:11" ht="24.6" customHeight="1">
      <c r="A15" s="10" t="s">
        <v>26</v>
      </c>
      <c r="B15" s="11">
        <v>3</v>
      </c>
      <c r="C15" s="11">
        <v>3</v>
      </c>
      <c r="D15" s="11">
        <v>2</v>
      </c>
      <c r="E15" s="11">
        <v>2</v>
      </c>
      <c r="F15" s="11">
        <f t="shared" si="0"/>
        <v>2.5</v>
      </c>
      <c r="G15" s="11" t="str">
        <f t="shared" si="1"/>
        <v>Adequado</v>
      </c>
    </row>
    <row r="16" spans="1:11" ht="24" customHeight="1">
      <c r="A16" s="10" t="s">
        <v>27</v>
      </c>
      <c r="B16" s="11">
        <v>3</v>
      </c>
      <c r="C16" s="11">
        <v>3</v>
      </c>
      <c r="D16" s="11">
        <v>2</v>
      </c>
      <c r="E16" s="11">
        <v>2</v>
      </c>
      <c r="F16" s="11">
        <f t="shared" si="0"/>
        <v>2.5</v>
      </c>
      <c r="G16" s="11" t="str">
        <f t="shared" si="1"/>
        <v>Adequado</v>
      </c>
    </row>
    <row r="17" spans="1:13" ht="25.15" customHeight="1">
      <c r="A17" s="10" t="s">
        <v>28</v>
      </c>
      <c r="B17" s="11">
        <v>3</v>
      </c>
      <c r="C17" s="11">
        <v>3</v>
      </c>
      <c r="D17" s="11">
        <v>2</v>
      </c>
      <c r="E17" s="11">
        <v>2</v>
      </c>
      <c r="F17" s="11">
        <f t="shared" si="0"/>
        <v>2.5</v>
      </c>
      <c r="G17" s="11" t="str">
        <f t="shared" si="1"/>
        <v>Adequado</v>
      </c>
    </row>
    <row r="18" spans="1:13" ht="23.45" customHeight="1">
      <c r="A18" s="13" t="s">
        <v>29</v>
      </c>
      <c r="B18" s="11">
        <v>3</v>
      </c>
      <c r="C18" s="11">
        <v>3</v>
      </c>
      <c r="D18" s="11">
        <v>2</v>
      </c>
      <c r="E18" s="11">
        <v>2</v>
      </c>
      <c r="F18" s="11">
        <f t="shared" si="0"/>
        <v>2.5</v>
      </c>
      <c r="G18" s="11" t="str">
        <f t="shared" si="1"/>
        <v>Adequado</v>
      </c>
      <c r="K18" s="9" t="s">
        <v>30</v>
      </c>
    </row>
    <row r="19" spans="1:13" ht="25.15" customHeight="1">
      <c r="A19" s="10" t="s">
        <v>31</v>
      </c>
      <c r="B19" s="11">
        <v>3</v>
      </c>
      <c r="C19" s="11">
        <v>3</v>
      </c>
      <c r="D19" s="11">
        <v>2</v>
      </c>
      <c r="E19" s="11">
        <v>2</v>
      </c>
      <c r="F19" s="11">
        <f t="shared" si="0"/>
        <v>2.5</v>
      </c>
      <c r="G19" s="11" t="str">
        <f t="shared" si="1"/>
        <v>Adequado</v>
      </c>
    </row>
    <row r="20" spans="1:13" ht="25.15" customHeight="1">
      <c r="A20" s="10" t="s">
        <v>32</v>
      </c>
      <c r="B20" s="11">
        <v>3</v>
      </c>
      <c r="C20" s="11">
        <v>3</v>
      </c>
      <c r="D20" s="11">
        <v>2</v>
      </c>
      <c r="E20" s="11">
        <v>2</v>
      </c>
      <c r="F20" s="11">
        <f t="shared" si="0"/>
        <v>2.5</v>
      </c>
      <c r="G20" s="11" t="str">
        <f t="shared" si="1"/>
        <v>Adequado</v>
      </c>
      <c r="K20" s="6" t="s">
        <v>33</v>
      </c>
    </row>
    <row r="21" spans="1:13" ht="25.15" customHeight="1">
      <c r="A21" s="10" t="s">
        <v>34</v>
      </c>
      <c r="B21" s="11">
        <v>3</v>
      </c>
      <c r="C21" s="11">
        <v>3</v>
      </c>
      <c r="D21" s="11">
        <v>2</v>
      </c>
      <c r="E21" s="11">
        <v>2</v>
      </c>
      <c r="F21" s="11">
        <f t="shared" si="0"/>
        <v>2.5</v>
      </c>
      <c r="G21" s="11" t="str">
        <f t="shared" si="1"/>
        <v>Adequado</v>
      </c>
    </row>
    <row r="22" spans="1:13" ht="22.15" customHeight="1">
      <c r="A22" s="10" t="s">
        <v>35</v>
      </c>
      <c r="B22" s="11">
        <v>3</v>
      </c>
      <c r="C22" s="11">
        <v>3</v>
      </c>
      <c r="D22" s="11">
        <v>2</v>
      </c>
      <c r="E22" s="11">
        <v>2</v>
      </c>
      <c r="F22" s="11">
        <f t="shared" si="0"/>
        <v>2.5</v>
      </c>
      <c r="G22" s="11" t="str">
        <f t="shared" si="1"/>
        <v>Adequado</v>
      </c>
      <c r="K22" s="14" t="s">
        <v>8</v>
      </c>
      <c r="L22" s="14" t="s">
        <v>36</v>
      </c>
      <c r="M22" s="14" t="s">
        <v>37</v>
      </c>
    </row>
    <row r="23" spans="1:13" ht="26.45" customHeight="1">
      <c r="A23" s="10" t="s">
        <v>38</v>
      </c>
      <c r="B23" s="11">
        <v>3</v>
      </c>
      <c r="C23" s="11">
        <v>3</v>
      </c>
      <c r="D23" s="11">
        <v>2</v>
      </c>
      <c r="E23" s="11">
        <v>2</v>
      </c>
      <c r="F23" s="11">
        <f t="shared" si="0"/>
        <v>2.5</v>
      </c>
      <c r="G23" s="11" t="str">
        <f t="shared" si="1"/>
        <v>Adequado</v>
      </c>
      <c r="K23" s="15" t="s">
        <v>39</v>
      </c>
      <c r="L23" s="15" t="s">
        <v>40</v>
      </c>
      <c r="M23" s="15" t="s">
        <v>41</v>
      </c>
    </row>
    <row r="24" spans="1:13" ht="24.6" customHeight="1">
      <c r="A24" s="10" t="s">
        <v>42</v>
      </c>
      <c r="B24" s="11">
        <v>3</v>
      </c>
      <c r="C24" s="11">
        <v>3</v>
      </c>
      <c r="D24" s="11">
        <v>2</v>
      </c>
      <c r="E24" s="11">
        <v>2</v>
      </c>
      <c r="F24" s="11">
        <f t="shared" si="0"/>
        <v>2.5</v>
      </c>
      <c r="G24" s="11" t="str">
        <f t="shared" si="1"/>
        <v>Adequado</v>
      </c>
      <c r="K24" s="15" t="s">
        <v>43</v>
      </c>
      <c r="L24" s="15" t="s">
        <v>44</v>
      </c>
      <c r="M24" s="15" t="s">
        <v>45</v>
      </c>
    </row>
    <row r="25" spans="1:13" ht="29.45" customHeight="1">
      <c r="A25" s="10" t="s">
        <v>46</v>
      </c>
      <c r="B25" s="11">
        <v>3</v>
      </c>
      <c r="C25" s="11">
        <v>3</v>
      </c>
      <c r="D25" s="11">
        <v>2</v>
      </c>
      <c r="E25" s="11">
        <v>2</v>
      </c>
      <c r="F25" s="11">
        <f t="shared" si="0"/>
        <v>2.5</v>
      </c>
      <c r="G25" s="11" t="str">
        <f t="shared" si="1"/>
        <v>Adequado</v>
      </c>
      <c r="K25" s="15" t="s">
        <v>47</v>
      </c>
      <c r="L25" s="15" t="s">
        <v>48</v>
      </c>
      <c r="M25" s="15" t="s">
        <v>49</v>
      </c>
    </row>
    <row r="26" spans="1:13" ht="28.9" customHeight="1">
      <c r="A26" s="10" t="s">
        <v>50</v>
      </c>
      <c r="B26" s="11">
        <v>3</v>
      </c>
      <c r="C26" s="11">
        <v>3</v>
      </c>
      <c r="D26" s="11">
        <v>2</v>
      </c>
      <c r="E26" s="11">
        <v>2</v>
      </c>
      <c r="F26" s="11">
        <f t="shared" si="0"/>
        <v>2.5</v>
      </c>
      <c r="G26" s="11" t="str">
        <f t="shared" si="1"/>
        <v>Adequado</v>
      </c>
      <c r="K26" s="15" t="s">
        <v>51</v>
      </c>
      <c r="L26" s="15" t="s">
        <v>52</v>
      </c>
      <c r="M26" s="15" t="s">
        <v>53</v>
      </c>
    </row>
    <row r="27" spans="1:13" ht="25.15" customHeight="1">
      <c r="A27" s="10" t="s">
        <v>54</v>
      </c>
      <c r="B27" s="11">
        <v>3</v>
      </c>
      <c r="C27" s="11">
        <v>3</v>
      </c>
      <c r="D27" s="11">
        <v>2</v>
      </c>
      <c r="E27" s="11">
        <v>2</v>
      </c>
      <c r="F27" s="11">
        <f t="shared" si="0"/>
        <v>2.5</v>
      </c>
      <c r="G27" s="11" t="str">
        <f t="shared" si="1"/>
        <v>Adequado</v>
      </c>
    </row>
    <row r="28" spans="1:13" ht="25.15" customHeight="1">
      <c r="A28" s="10" t="s">
        <v>55</v>
      </c>
      <c r="B28" s="11">
        <v>3</v>
      </c>
      <c r="C28" s="11">
        <v>3</v>
      </c>
      <c r="D28" s="11">
        <v>2</v>
      </c>
      <c r="E28" s="11">
        <v>2</v>
      </c>
      <c r="F28" s="11">
        <f t="shared" si="0"/>
        <v>2.5</v>
      </c>
      <c r="G28" s="11" t="str">
        <f t="shared" si="1"/>
        <v>Adequado</v>
      </c>
    </row>
    <row r="29" spans="1:13" ht="24.6" customHeight="1">
      <c r="A29" s="10" t="s">
        <v>56</v>
      </c>
      <c r="B29" s="11">
        <v>3</v>
      </c>
      <c r="C29" s="11">
        <v>3</v>
      </c>
      <c r="D29" s="11">
        <v>2</v>
      </c>
      <c r="E29" s="11">
        <v>2</v>
      </c>
      <c r="F29" s="11">
        <f t="shared" si="0"/>
        <v>2.5</v>
      </c>
      <c r="G29" s="11" t="str">
        <f t="shared" si="1"/>
        <v>Adequado</v>
      </c>
      <c r="K29" s="9" t="s">
        <v>57</v>
      </c>
    </row>
    <row r="31" spans="1:13">
      <c r="K31" s="9" t="s">
        <v>58</v>
      </c>
    </row>
    <row r="32" spans="1:13">
      <c r="A32" s="9" t="s">
        <v>59</v>
      </c>
    </row>
    <row r="33" spans="1:11">
      <c r="K33" s="16" t="s">
        <v>60</v>
      </c>
    </row>
    <row r="34" spans="1:11">
      <c r="A34" s="6" t="s">
        <v>61</v>
      </c>
      <c r="K34" s="12"/>
    </row>
    <row r="35" spans="1:11">
      <c r="K35" s="12" t="s">
        <v>62</v>
      </c>
    </row>
    <row r="36" spans="1:11">
      <c r="A36" s="6" t="s">
        <v>63</v>
      </c>
      <c r="K36" s="12" t="s">
        <v>64</v>
      </c>
    </row>
    <row r="37" spans="1:11">
      <c r="K37" s="12" t="s">
        <v>65</v>
      </c>
    </row>
    <row r="38" spans="1:11">
      <c r="K38" s="12" t="s">
        <v>66</v>
      </c>
    </row>
    <row r="40" spans="1:11">
      <c r="A40" s="9" t="s">
        <v>67</v>
      </c>
      <c r="K40" s="16" t="s">
        <v>68</v>
      </c>
    </row>
    <row r="41" spans="1:11">
      <c r="K41" s="6" t="s">
        <v>69</v>
      </c>
    </row>
    <row r="42" spans="1:11">
      <c r="A42" s="16" t="s">
        <v>70</v>
      </c>
      <c r="K42" s="6" t="s">
        <v>71</v>
      </c>
    </row>
    <row r="43" spans="1:11">
      <c r="A43" s="16" t="s">
        <v>72</v>
      </c>
      <c r="K43" s="6" t="s">
        <v>73</v>
      </c>
    </row>
    <row r="44" spans="1:11">
      <c r="A44" s="16" t="s">
        <v>74</v>
      </c>
    </row>
    <row r="47" spans="1:11">
      <c r="K47" s="9" t="s">
        <v>75</v>
      </c>
    </row>
    <row r="48" spans="1:11">
      <c r="A48" s="9" t="s">
        <v>76</v>
      </c>
    </row>
    <row r="49" spans="1:11">
      <c r="K49" s="16" t="s">
        <v>60</v>
      </c>
    </row>
    <row r="50" spans="1:11">
      <c r="A50" s="6" t="s">
        <v>77</v>
      </c>
      <c r="K50" s="12"/>
    </row>
    <row r="51" spans="1:11">
      <c r="K51" s="12" t="s">
        <v>78</v>
      </c>
    </row>
    <row r="52" spans="1:11">
      <c r="K52" s="12" t="s">
        <v>79</v>
      </c>
    </row>
    <row r="53" spans="1:11">
      <c r="A53" s="6" t="s">
        <v>80</v>
      </c>
      <c r="K53" s="12" t="s">
        <v>81</v>
      </c>
    </row>
    <row r="54" spans="1:11">
      <c r="K54" s="12" t="s">
        <v>82</v>
      </c>
    </row>
    <row r="55" spans="1:11" ht="31.15">
      <c r="A55" s="14" t="s">
        <v>83</v>
      </c>
      <c r="B55" s="14" t="s">
        <v>84</v>
      </c>
      <c r="C55" s="14" t="s">
        <v>3</v>
      </c>
      <c r="D55" s="14" t="s">
        <v>4</v>
      </c>
      <c r="E55" s="14" t="s">
        <v>5</v>
      </c>
      <c r="F55" s="14" t="s">
        <v>6</v>
      </c>
      <c r="G55" s="14" t="s">
        <v>85</v>
      </c>
    </row>
    <row r="56" spans="1:11" ht="31.15">
      <c r="A56" s="15">
        <v>1</v>
      </c>
      <c r="B56" s="15" t="s">
        <v>86</v>
      </c>
      <c r="C56" s="15" t="s">
        <v>87</v>
      </c>
      <c r="D56" s="15" t="s">
        <v>87</v>
      </c>
      <c r="E56" s="15" t="s">
        <v>87</v>
      </c>
      <c r="F56" s="15" t="s">
        <v>87</v>
      </c>
      <c r="G56" s="15" t="s">
        <v>88</v>
      </c>
      <c r="K56" s="16" t="s">
        <v>68</v>
      </c>
    </row>
    <row r="57" spans="1:11" ht="31.15">
      <c r="A57" s="15">
        <v>2</v>
      </c>
      <c r="B57" s="15" t="s">
        <v>89</v>
      </c>
      <c r="C57" s="15" t="s">
        <v>87</v>
      </c>
      <c r="D57" s="15" t="s">
        <v>87</v>
      </c>
      <c r="E57" s="15" t="s">
        <v>87</v>
      </c>
      <c r="F57" s="15" t="s">
        <v>87</v>
      </c>
      <c r="G57" s="15" t="s">
        <v>88</v>
      </c>
      <c r="K57" s="6" t="s">
        <v>90</v>
      </c>
    </row>
    <row r="58" spans="1:11">
      <c r="A58" s="15">
        <v>3</v>
      </c>
      <c r="B58" s="15" t="s">
        <v>91</v>
      </c>
      <c r="C58" s="15" t="s">
        <v>87</v>
      </c>
      <c r="D58" s="15" t="s">
        <v>87</v>
      </c>
      <c r="E58" s="15" t="s">
        <v>87</v>
      </c>
      <c r="F58" s="15" t="s">
        <v>87</v>
      </c>
      <c r="G58" s="15" t="s">
        <v>88</v>
      </c>
      <c r="K58" s="6" t="s">
        <v>92</v>
      </c>
    </row>
    <row r="59" spans="1:11">
      <c r="A59" s="15">
        <v>4</v>
      </c>
      <c r="B59" s="15" t="s">
        <v>93</v>
      </c>
      <c r="C59" s="15" t="s">
        <v>87</v>
      </c>
      <c r="D59" s="15" t="s">
        <v>87</v>
      </c>
      <c r="E59" s="15" t="s">
        <v>87</v>
      </c>
      <c r="F59" s="15" t="s">
        <v>87</v>
      </c>
      <c r="G59" s="15" t="s">
        <v>88</v>
      </c>
      <c r="K59" s="6" t="s">
        <v>94</v>
      </c>
    </row>
    <row r="60" spans="1:11">
      <c r="A60" s="15">
        <v>5</v>
      </c>
      <c r="B60" s="15" t="s">
        <v>95</v>
      </c>
      <c r="C60" s="15" t="s">
        <v>87</v>
      </c>
      <c r="D60" s="15" t="s">
        <v>87</v>
      </c>
      <c r="E60" s="15" t="s">
        <v>87</v>
      </c>
      <c r="F60" s="15" t="s">
        <v>87</v>
      </c>
      <c r="G60" s="15" t="s">
        <v>88</v>
      </c>
    </row>
    <row r="61" spans="1:11">
      <c r="A61" s="15">
        <v>6</v>
      </c>
      <c r="B61" s="15" t="s">
        <v>5</v>
      </c>
      <c r="C61" s="15" t="s">
        <v>87</v>
      </c>
      <c r="D61" s="15" t="s">
        <v>87</v>
      </c>
      <c r="E61" s="15" t="s">
        <v>87</v>
      </c>
      <c r="F61" s="15" t="s">
        <v>87</v>
      </c>
      <c r="G61" s="15" t="s">
        <v>88</v>
      </c>
    </row>
    <row r="62" spans="1:11">
      <c r="A62" s="15">
        <v>7</v>
      </c>
      <c r="B62" s="15" t="s">
        <v>96</v>
      </c>
      <c r="C62" s="15" t="s">
        <v>87</v>
      </c>
      <c r="D62" s="15" t="s">
        <v>87</v>
      </c>
      <c r="E62" s="15" t="s">
        <v>87</v>
      </c>
      <c r="F62" s="15" t="s">
        <v>87</v>
      </c>
      <c r="G62" s="15" t="s">
        <v>88</v>
      </c>
    </row>
    <row r="63" spans="1:11">
      <c r="A63" s="15">
        <v>8</v>
      </c>
      <c r="B63" s="15" t="s">
        <v>97</v>
      </c>
      <c r="C63" s="15" t="s">
        <v>87</v>
      </c>
      <c r="D63" s="15" t="s">
        <v>87</v>
      </c>
      <c r="E63" s="15" t="s">
        <v>87</v>
      </c>
      <c r="F63" s="15" t="s">
        <v>87</v>
      </c>
      <c r="G63" s="15" t="s">
        <v>88</v>
      </c>
      <c r="K63" s="9" t="s">
        <v>98</v>
      </c>
    </row>
    <row r="65" spans="1:11">
      <c r="K65" s="16" t="s">
        <v>60</v>
      </c>
    </row>
    <row r="66" spans="1:11">
      <c r="A66" s="9" t="s">
        <v>99</v>
      </c>
      <c r="K66" s="12"/>
    </row>
    <row r="67" spans="1:11">
      <c r="K67" s="12" t="s">
        <v>100</v>
      </c>
    </row>
    <row r="68" spans="1:11">
      <c r="A68" s="6" t="s">
        <v>101</v>
      </c>
      <c r="K68" s="12" t="s">
        <v>102</v>
      </c>
    </row>
    <row r="69" spans="1:11">
      <c r="A69" s="6" t="s">
        <v>103</v>
      </c>
      <c r="K69" s="12" t="s">
        <v>104</v>
      </c>
    </row>
    <row r="71" spans="1:11">
      <c r="K71" s="16" t="s">
        <v>68</v>
      </c>
    </row>
    <row r="72" spans="1:11">
      <c r="K72" s="6" t="s">
        <v>105</v>
      </c>
    </row>
    <row r="73" spans="1:11">
      <c r="A73" s="9" t="s">
        <v>106</v>
      </c>
      <c r="K73" s="6" t="s">
        <v>107</v>
      </c>
    </row>
    <row r="74" spans="1:11">
      <c r="K74" s="6" t="s">
        <v>108</v>
      </c>
    </row>
    <row r="78" spans="1:11">
      <c r="K78" s="9" t="s">
        <v>109</v>
      </c>
    </row>
    <row r="80" spans="1:11">
      <c r="K80" s="16" t="s">
        <v>60</v>
      </c>
    </row>
    <row r="81" spans="1:11">
      <c r="A81" s="9" t="s">
        <v>110</v>
      </c>
      <c r="K81" s="12"/>
    </row>
    <row r="82" spans="1:11">
      <c r="K82" s="12" t="s">
        <v>111</v>
      </c>
    </row>
    <row r="83" spans="1:11">
      <c r="K83" s="12" t="s">
        <v>112</v>
      </c>
    </row>
    <row r="84" spans="1:11">
      <c r="K84" s="12" t="s">
        <v>113</v>
      </c>
    </row>
    <row r="86" spans="1:11">
      <c r="K86" s="16" t="s">
        <v>68</v>
      </c>
    </row>
    <row r="87" spans="1:11">
      <c r="K87" s="6" t="s">
        <v>114</v>
      </c>
    </row>
    <row r="88" spans="1:11">
      <c r="K88" s="6" t="s">
        <v>115</v>
      </c>
    </row>
    <row r="89" spans="1:11">
      <c r="A89" s="9" t="s">
        <v>116</v>
      </c>
      <c r="K89" s="6" t="s">
        <v>117</v>
      </c>
    </row>
    <row r="91" spans="1:11">
      <c r="A91" s="6" t="s">
        <v>118</v>
      </c>
    </row>
    <row r="93" spans="1:11">
      <c r="A93" s="6" t="s">
        <v>119</v>
      </c>
      <c r="K93" s="9" t="s">
        <v>120</v>
      </c>
    </row>
    <row r="94" spans="1:11">
      <c r="A94" s="6" t="s">
        <v>121</v>
      </c>
    </row>
    <row r="95" spans="1:11">
      <c r="K95" s="6" t="s">
        <v>122</v>
      </c>
    </row>
    <row r="96" spans="1:11">
      <c r="A96" s="9" t="s">
        <v>123</v>
      </c>
    </row>
    <row r="97" spans="1:11">
      <c r="K97" s="6" t="s">
        <v>124</v>
      </c>
    </row>
    <row r="98" spans="1:11">
      <c r="A98" s="9" t="s">
        <v>125</v>
      </c>
      <c r="K98" s="6" t="s">
        <v>126</v>
      </c>
    </row>
    <row r="99" spans="1:11">
      <c r="K99" s="6" t="s">
        <v>127</v>
      </c>
    </row>
    <row r="100" spans="1:11">
      <c r="A100" s="16" t="s">
        <v>128</v>
      </c>
      <c r="K100" s="6" t="s">
        <v>129</v>
      </c>
    </row>
    <row r="101" spans="1:11">
      <c r="A101" s="16" t="s">
        <v>130</v>
      </c>
      <c r="K101" s="6" t="s">
        <v>131</v>
      </c>
    </row>
    <row r="102" spans="1:11">
      <c r="A102" s="16" t="s">
        <v>132</v>
      </c>
    </row>
    <row r="103" spans="1:11">
      <c r="A103" s="16" t="s">
        <v>133</v>
      </c>
    </row>
    <row r="104" spans="1:11">
      <c r="A104" s="16" t="s">
        <v>134</v>
      </c>
    </row>
    <row r="105" spans="1:11">
      <c r="K105" s="9" t="s">
        <v>135</v>
      </c>
    </row>
    <row r="107" spans="1:11">
      <c r="K107" s="6" t="s">
        <v>136</v>
      </c>
    </row>
    <row r="108" spans="1:11">
      <c r="A108" s="9" t="s">
        <v>137</v>
      </c>
    </row>
    <row r="109" spans="1:11">
      <c r="K109" s="9" t="s">
        <v>138</v>
      </c>
    </row>
    <row r="110" spans="1:11">
      <c r="A110" s="6" t="s">
        <v>139</v>
      </c>
    </row>
    <row r="111" spans="1:11">
      <c r="A111" s="12"/>
      <c r="K111" s="6" t="s">
        <v>140</v>
      </c>
    </row>
    <row r="112" spans="1:11">
      <c r="A112" s="12" t="s">
        <v>141</v>
      </c>
    </row>
    <row r="113" spans="1:11">
      <c r="A113" s="12" t="s">
        <v>142</v>
      </c>
      <c r="K113" s="9" t="s">
        <v>143</v>
      </c>
    </row>
    <row r="114" spans="1:11">
      <c r="A114" s="12" t="s">
        <v>144</v>
      </c>
    </row>
    <row r="115" spans="1:11">
      <c r="K115" s="6" t="s">
        <v>145</v>
      </c>
    </row>
    <row r="116" spans="1:11">
      <c r="A116" s="6" t="s">
        <v>146</v>
      </c>
    </row>
    <row r="117" spans="1:11">
      <c r="K117" s="9" t="s">
        <v>147</v>
      </c>
    </row>
    <row r="119" spans="1:11">
      <c r="K119" s="6" t="s">
        <v>148</v>
      </c>
    </row>
    <row r="120" spans="1:11">
      <c r="A120" s="9" t="s">
        <v>149</v>
      </c>
    </row>
    <row r="121" spans="1:11">
      <c r="K121" s="9" t="s">
        <v>150</v>
      </c>
    </row>
    <row r="122" spans="1:11">
      <c r="A122" s="6" t="s">
        <v>151</v>
      </c>
    </row>
    <row r="123" spans="1:11">
      <c r="K123" s="6" t="s">
        <v>152</v>
      </c>
    </row>
    <row r="124" spans="1:11">
      <c r="A124" s="6" t="s">
        <v>153</v>
      </c>
    </row>
    <row r="125" spans="1:11">
      <c r="A125" s="12"/>
    </row>
    <row r="126" spans="1:11">
      <c r="A126" s="12" t="s">
        <v>154</v>
      </c>
    </row>
    <row r="127" spans="1:11">
      <c r="A127" s="12" t="s">
        <v>155</v>
      </c>
      <c r="K127" s="9" t="s">
        <v>156</v>
      </c>
    </row>
    <row r="128" spans="1:11">
      <c r="A128" s="12" t="s">
        <v>157</v>
      </c>
    </row>
    <row r="129" spans="1:11">
      <c r="A129" s="12" t="s">
        <v>158</v>
      </c>
      <c r="K129" s="6" t="s">
        <v>159</v>
      </c>
    </row>
    <row r="131" spans="1:11">
      <c r="A131" s="6" t="s">
        <v>160</v>
      </c>
      <c r="K131" s="9" t="s">
        <v>161</v>
      </c>
    </row>
    <row r="133" spans="1:11">
      <c r="A133" s="6" t="s">
        <v>162</v>
      </c>
      <c r="K133" s="6" t="s">
        <v>163</v>
      </c>
    </row>
    <row r="134" spans="1:11">
      <c r="A134" s="12"/>
      <c r="K134" s="6" t="s">
        <v>164</v>
      </c>
    </row>
    <row r="135" spans="1:11">
      <c r="A135" s="12" t="s">
        <v>165</v>
      </c>
      <c r="K135" s="6" t="s">
        <v>166</v>
      </c>
    </row>
    <row r="136" spans="1:11">
      <c r="A136" s="12" t="s">
        <v>167</v>
      </c>
    </row>
    <row r="137" spans="1:11">
      <c r="K137" s="9" t="s">
        <v>168</v>
      </c>
    </row>
    <row r="139" spans="1:11">
      <c r="K139" s="6" t="s">
        <v>169</v>
      </c>
    </row>
    <row r="140" spans="1:11">
      <c r="A140" s="9" t="s">
        <v>170</v>
      </c>
      <c r="K140" s="6" t="s">
        <v>171</v>
      </c>
    </row>
    <row r="142" spans="1:11">
      <c r="A142" s="6" t="s">
        <v>172</v>
      </c>
      <c r="K142" s="9" t="s">
        <v>173</v>
      </c>
    </row>
    <row r="144" spans="1:11">
      <c r="A144" s="6" t="s">
        <v>174</v>
      </c>
      <c r="K144" s="6" t="s">
        <v>175</v>
      </c>
    </row>
    <row r="145" spans="1:11">
      <c r="A145" s="12"/>
      <c r="K145" s="6" t="s">
        <v>176</v>
      </c>
    </row>
    <row r="146" spans="1:11">
      <c r="A146" s="12" t="s">
        <v>177</v>
      </c>
    </row>
    <row r="147" spans="1:11">
      <c r="A147" s="12" t="s">
        <v>178</v>
      </c>
      <c r="K147" s="9" t="s">
        <v>179</v>
      </c>
    </row>
    <row r="148" spans="1:11">
      <c r="A148" s="12" t="s">
        <v>180</v>
      </c>
    </row>
    <row r="149" spans="1:11">
      <c r="K149" s="6" t="s">
        <v>181</v>
      </c>
    </row>
    <row r="150" spans="1:11">
      <c r="K150" s="6" t="s">
        <v>182</v>
      </c>
    </row>
    <row r="152" spans="1:11">
      <c r="A152" s="9" t="s">
        <v>183</v>
      </c>
    </row>
    <row r="154" spans="1:11">
      <c r="A154" s="6" t="s">
        <v>184</v>
      </c>
      <c r="K154" s="9" t="s">
        <v>185</v>
      </c>
    </row>
    <row r="156" spans="1:11">
      <c r="A156" s="9" t="s">
        <v>186</v>
      </c>
      <c r="K156" s="6" t="s">
        <v>187</v>
      </c>
    </row>
    <row r="157" spans="1:11">
      <c r="A157" s="12"/>
      <c r="K157" s="12"/>
    </row>
    <row r="158" spans="1:11">
      <c r="A158" s="12" t="s">
        <v>188</v>
      </c>
      <c r="K158" s="12" t="s">
        <v>189</v>
      </c>
    </row>
    <row r="159" spans="1:11">
      <c r="A159" s="12" t="s">
        <v>190</v>
      </c>
      <c r="K159" s="12" t="s">
        <v>191</v>
      </c>
    </row>
    <row r="160" spans="1:11">
      <c r="A160" s="12" t="s">
        <v>192</v>
      </c>
      <c r="K160" s="12" t="s">
        <v>193</v>
      </c>
    </row>
    <row r="161" spans="1:1">
      <c r="A161" s="12" t="s">
        <v>194</v>
      </c>
    </row>
    <row r="163" spans="1:1">
      <c r="A163" s="9" t="s">
        <v>195</v>
      </c>
    </row>
    <row r="164" spans="1:1">
      <c r="A164" s="12"/>
    </row>
    <row r="165" spans="1:1">
      <c r="A165" s="12" t="s">
        <v>196</v>
      </c>
    </row>
    <row r="166" spans="1:1">
      <c r="A166" s="12" t="s">
        <v>197</v>
      </c>
    </row>
    <row r="167" spans="1:1">
      <c r="A167" s="12" t="s">
        <v>198</v>
      </c>
    </row>
    <row r="169" spans="1:1">
      <c r="A169" s="9" t="s">
        <v>199</v>
      </c>
    </row>
    <row r="170" spans="1:1">
      <c r="A170" s="12"/>
    </row>
    <row r="171" spans="1:1">
      <c r="A171" s="12" t="s">
        <v>200</v>
      </c>
    </row>
    <row r="172" spans="1:1">
      <c r="A172" s="12" t="s">
        <v>201</v>
      </c>
    </row>
    <row r="176" spans="1:1">
      <c r="A176" s="9" t="s">
        <v>202</v>
      </c>
    </row>
    <row r="178" spans="1:1">
      <c r="A178" s="6" t="s">
        <v>203</v>
      </c>
    </row>
    <row r="179" spans="1:1">
      <c r="A179" s="12"/>
    </row>
    <row r="180" spans="1:1">
      <c r="A180" s="12" t="s">
        <v>204</v>
      </c>
    </row>
    <row r="181" spans="1:1">
      <c r="A181" s="12" t="s">
        <v>205</v>
      </c>
    </row>
    <row r="182" spans="1:1">
      <c r="A182" s="12" t="s">
        <v>206</v>
      </c>
    </row>
    <row r="183" spans="1:1">
      <c r="A183" s="12" t="s">
        <v>207</v>
      </c>
    </row>
    <row r="187" spans="1:1">
      <c r="A187" s="9" t="s">
        <v>208</v>
      </c>
    </row>
    <row r="189" spans="1:1">
      <c r="A189" s="6" t="s">
        <v>209</v>
      </c>
    </row>
    <row r="190" spans="1:1">
      <c r="A190" s="12"/>
    </row>
    <row r="191" spans="1:1">
      <c r="A191" s="12" t="s">
        <v>210</v>
      </c>
    </row>
    <row r="192" spans="1:1">
      <c r="A192" s="12" t="s">
        <v>211</v>
      </c>
    </row>
    <row r="193" spans="1:1">
      <c r="A193" s="12" t="s">
        <v>212</v>
      </c>
    </row>
    <row r="195" spans="1:1">
      <c r="A195" s="6" t="s">
        <v>213</v>
      </c>
    </row>
    <row r="197" spans="1:1">
      <c r="A197" s="6" t="s">
        <v>214</v>
      </c>
    </row>
    <row r="201" spans="1:1">
      <c r="A201" s="9" t="s">
        <v>215</v>
      </c>
    </row>
    <row r="203" spans="1:1">
      <c r="A203" s="6" t="s">
        <v>216</v>
      </c>
    </row>
    <row r="207" spans="1:1">
      <c r="A207" s="9" t="s">
        <v>217</v>
      </c>
    </row>
    <row r="208" spans="1:1">
      <c r="A208" s="12"/>
    </row>
    <row r="209" spans="1:1">
      <c r="A209" s="12" t="s">
        <v>218</v>
      </c>
    </row>
    <row r="210" spans="1:1">
      <c r="A210" s="12" t="s">
        <v>219</v>
      </c>
    </row>
    <row r="211" spans="1:1">
      <c r="A211" s="12" t="s">
        <v>220</v>
      </c>
    </row>
    <row r="215" spans="1:1">
      <c r="A215" s="9" t="s">
        <v>221</v>
      </c>
    </row>
    <row r="216" spans="1:1">
      <c r="A216" s="12"/>
    </row>
    <row r="217" spans="1:1">
      <c r="A217" s="12" t="s">
        <v>222</v>
      </c>
    </row>
    <row r="218" spans="1:1">
      <c r="A218" s="12" t="s">
        <v>223</v>
      </c>
    </row>
    <row r="219" spans="1:1">
      <c r="A219" s="12" t="s">
        <v>224</v>
      </c>
    </row>
    <row r="220" spans="1:1">
      <c r="A220" s="12" t="s">
        <v>225</v>
      </c>
    </row>
    <row r="221" spans="1:1">
      <c r="A221" s="12" t="s">
        <v>226</v>
      </c>
    </row>
    <row r="225" spans="1:1">
      <c r="A225" s="9" t="s">
        <v>227</v>
      </c>
    </row>
    <row r="226" spans="1:1">
      <c r="A226" s="12"/>
    </row>
    <row r="227" spans="1:1">
      <c r="A227" s="12" t="s">
        <v>228</v>
      </c>
    </row>
    <row r="228" spans="1:1">
      <c r="A228" s="12" t="s">
        <v>229</v>
      </c>
    </row>
    <row r="229" spans="1:1">
      <c r="A229" s="12" t="s">
        <v>230</v>
      </c>
    </row>
    <row r="233" spans="1:1">
      <c r="A233" s="9" t="s">
        <v>231</v>
      </c>
    </row>
    <row r="234" spans="1:1">
      <c r="A234" s="12"/>
    </row>
    <row r="235" spans="1:1">
      <c r="A235" s="12" t="s">
        <v>232</v>
      </c>
    </row>
    <row r="236" spans="1:1">
      <c r="A236" s="17" t="s">
        <v>233</v>
      </c>
    </row>
    <row r="237" spans="1:1">
      <c r="A237" s="17" t="s">
        <v>234</v>
      </c>
    </row>
    <row r="238" spans="1:1">
      <c r="A238" s="17" t="s">
        <v>235</v>
      </c>
    </row>
    <row r="242" spans="1:1">
      <c r="A242" s="9" t="s">
        <v>236</v>
      </c>
    </row>
    <row r="243" spans="1:1">
      <c r="A243" s="12"/>
    </row>
    <row r="244" spans="1:1">
      <c r="A244" s="12" t="s">
        <v>237</v>
      </c>
    </row>
    <row r="245" spans="1:1">
      <c r="A245" s="12" t="s">
        <v>238</v>
      </c>
    </row>
    <row r="246" spans="1:1">
      <c r="A246" s="12" t="s">
        <v>239</v>
      </c>
    </row>
    <row r="247" spans="1:1">
      <c r="A247" s="12" t="s">
        <v>240</v>
      </c>
    </row>
    <row r="251" spans="1:1">
      <c r="A251" s="9" t="s">
        <v>241</v>
      </c>
    </row>
    <row r="252" spans="1:1">
      <c r="A252" s="12"/>
    </row>
    <row r="253" spans="1:1">
      <c r="A253" s="12" t="s">
        <v>242</v>
      </c>
    </row>
    <row r="254" spans="1:1">
      <c r="A254" s="12" t="s">
        <v>243</v>
      </c>
    </row>
    <row r="255" spans="1:1">
      <c r="A255" s="12" t="s">
        <v>244</v>
      </c>
    </row>
    <row r="259" spans="1:7">
      <c r="A259" s="9" t="s">
        <v>245</v>
      </c>
    </row>
    <row r="261" spans="1:7">
      <c r="A261" s="6" t="s">
        <v>246</v>
      </c>
    </row>
    <row r="263" spans="1:7">
      <c r="A263" s="6" t="s">
        <v>247</v>
      </c>
    </row>
    <row r="264" spans="1:7">
      <c r="A264" s="12"/>
    </row>
    <row r="265" spans="1:7">
      <c r="A265" s="12" t="s">
        <v>248</v>
      </c>
    </row>
    <row r="266" spans="1:7">
      <c r="A266" s="12" t="s">
        <v>249</v>
      </c>
    </row>
    <row r="267" spans="1:7">
      <c r="A267" s="12" t="s">
        <v>250</v>
      </c>
    </row>
    <row r="269" spans="1:7">
      <c r="A269" s="6" t="s">
        <v>251</v>
      </c>
    </row>
    <row r="272" spans="1:7" ht="62.45">
      <c r="A272" s="18" t="s">
        <v>2</v>
      </c>
      <c r="B272" s="18" t="s">
        <v>252</v>
      </c>
      <c r="C272" s="18" t="s">
        <v>253</v>
      </c>
      <c r="D272" s="18" t="s">
        <v>254</v>
      </c>
      <c r="E272" s="18" t="s">
        <v>255</v>
      </c>
      <c r="F272" s="18"/>
      <c r="G272" s="18"/>
    </row>
    <row r="273" spans="1:7">
      <c r="A273" s="18"/>
      <c r="B273" s="18"/>
      <c r="C273" s="18"/>
      <c r="D273" s="18"/>
      <c r="E273" s="18"/>
      <c r="F273" s="18"/>
      <c r="G273" s="18"/>
    </row>
    <row r="274" spans="1:7">
      <c r="A274" s="18"/>
      <c r="B274" s="18"/>
      <c r="C274" s="18"/>
      <c r="D274" s="18"/>
      <c r="E274" s="18"/>
      <c r="F274" s="18"/>
      <c r="G274" s="18"/>
    </row>
    <row r="276" spans="1:7">
      <c r="A276" s="9" t="s">
        <v>256</v>
      </c>
      <c r="F276" s="6" t="s">
        <v>257</v>
      </c>
    </row>
    <row r="278" spans="1:7">
      <c r="F278" s="6" t="s">
        <v>258</v>
      </c>
    </row>
    <row r="280" spans="1:7">
      <c r="A280" s="9" t="s">
        <v>259</v>
      </c>
      <c r="F280" s="6" t="s">
        <v>260</v>
      </c>
    </row>
    <row r="282" spans="1:7">
      <c r="A282" s="6" t="s">
        <v>261</v>
      </c>
    </row>
    <row r="283" spans="1:7">
      <c r="A283" s="6" t="s">
        <v>262</v>
      </c>
    </row>
    <row r="284" spans="1:7">
      <c r="F284" s="9" t="s">
        <v>263</v>
      </c>
    </row>
    <row r="285" spans="1:7">
      <c r="A285" s="6" t="s">
        <v>264</v>
      </c>
    </row>
    <row r="286" spans="1:7">
      <c r="A286" s="6" t="s">
        <v>265</v>
      </c>
      <c r="F286" s="6" t="s">
        <v>266</v>
      </c>
    </row>
    <row r="287" spans="1:7">
      <c r="F287" s="6" t="s">
        <v>267</v>
      </c>
    </row>
    <row r="288" spans="1:7">
      <c r="A288" s="6" t="s">
        <v>268</v>
      </c>
    </row>
    <row r="289" spans="1:6">
      <c r="A289" s="6" t="s">
        <v>269</v>
      </c>
    </row>
    <row r="291" spans="1:6">
      <c r="A291" s="6" t="s">
        <v>270</v>
      </c>
      <c r="F291" s="9" t="s">
        <v>271</v>
      </c>
    </row>
    <row r="292" spans="1:6">
      <c r="A292" s="6" t="s">
        <v>272</v>
      </c>
    </row>
    <row r="293" spans="1:6">
      <c r="F293" s="6" t="s">
        <v>273</v>
      </c>
    </row>
    <row r="294" spans="1:6">
      <c r="A294" s="6" t="s">
        <v>274</v>
      </c>
    </row>
    <row r="295" spans="1:6">
      <c r="A295" s="6" t="s">
        <v>275</v>
      </c>
      <c r="F295" s="6" t="s">
        <v>276</v>
      </c>
    </row>
    <row r="296" spans="1:6">
      <c r="F296" s="6" t="s">
        <v>277</v>
      </c>
    </row>
    <row r="297" spans="1:6">
      <c r="F297" s="6" t="s">
        <v>278</v>
      </c>
    </row>
    <row r="298" spans="1:6">
      <c r="F298" s="6" t="s">
        <v>279</v>
      </c>
    </row>
    <row r="299" spans="1:6">
      <c r="A299" s="9" t="s">
        <v>280</v>
      </c>
    </row>
    <row r="300" spans="1:6">
      <c r="F300" s="6" t="s">
        <v>281</v>
      </c>
    </row>
    <row r="301" spans="1:6">
      <c r="A301" s="6" t="s">
        <v>261</v>
      </c>
    </row>
    <row r="302" spans="1:6">
      <c r="A302" s="6" t="s">
        <v>282</v>
      </c>
    </row>
    <row r="304" spans="1:6">
      <c r="A304" s="6" t="s">
        <v>264</v>
      </c>
      <c r="F304" s="9" t="s">
        <v>283</v>
      </c>
    </row>
    <row r="305" spans="1:6">
      <c r="A305" s="6" t="s">
        <v>284</v>
      </c>
    </row>
    <row r="306" spans="1:6">
      <c r="F306" s="6" t="s">
        <v>285</v>
      </c>
    </row>
    <row r="307" spans="1:6">
      <c r="A307" s="6" t="s">
        <v>268</v>
      </c>
      <c r="F307" s="6" t="s">
        <v>286</v>
      </c>
    </row>
    <row r="308" spans="1:6">
      <c r="A308" s="6" t="s">
        <v>287</v>
      </c>
      <c r="F308" s="6" t="s">
        <v>288</v>
      </c>
    </row>
    <row r="309" spans="1:6">
      <c r="F309" s="6" t="s">
        <v>289</v>
      </c>
    </row>
    <row r="310" spans="1:6">
      <c r="A310" s="6" t="s">
        <v>270</v>
      </c>
      <c r="F310" s="6" t="s">
        <v>290</v>
      </c>
    </row>
    <row r="311" spans="1:6">
      <c r="A311" s="6" t="s">
        <v>291</v>
      </c>
      <c r="F311" s="6" t="s">
        <v>292</v>
      </c>
    </row>
    <row r="312" spans="1:6">
      <c r="F312" s="6" t="s">
        <v>293</v>
      </c>
    </row>
    <row r="313" spans="1:6">
      <c r="A313" s="6" t="s">
        <v>274</v>
      </c>
    </row>
    <row r="314" spans="1:6">
      <c r="A314" s="6" t="s">
        <v>294</v>
      </c>
    </row>
    <row r="316" spans="1:6">
      <c r="F316" s="9" t="s">
        <v>295</v>
      </c>
    </row>
    <row r="318" spans="1:6">
      <c r="A318" s="9" t="s">
        <v>296</v>
      </c>
      <c r="F318" s="6" t="s">
        <v>297</v>
      </c>
    </row>
    <row r="320" spans="1:6">
      <c r="A320" s="6" t="s">
        <v>261</v>
      </c>
    </row>
    <row r="321" spans="1:6">
      <c r="A321" s="6" t="s">
        <v>298</v>
      </c>
    </row>
    <row r="322" spans="1:6">
      <c r="F322" s="9" t="s">
        <v>299</v>
      </c>
    </row>
    <row r="323" spans="1:6">
      <c r="A323" s="6" t="s">
        <v>264</v>
      </c>
    </row>
    <row r="324" spans="1:6">
      <c r="A324" s="6" t="s">
        <v>300</v>
      </c>
      <c r="F324" s="6" t="s">
        <v>301</v>
      </c>
    </row>
    <row r="326" spans="1:6">
      <c r="A326" s="6" t="s">
        <v>268</v>
      </c>
    </row>
    <row r="327" spans="1:6">
      <c r="A327" s="6" t="s">
        <v>302</v>
      </c>
    </row>
    <row r="328" spans="1:6">
      <c r="F328" s="9" t="s">
        <v>303</v>
      </c>
    </row>
    <row r="329" spans="1:6">
      <c r="A329" s="6" t="s">
        <v>270</v>
      </c>
    </row>
    <row r="330" spans="1:6">
      <c r="A330" s="6" t="s">
        <v>304</v>
      </c>
      <c r="F330" s="6" t="s">
        <v>305</v>
      </c>
    </row>
    <row r="332" spans="1:6">
      <c r="A332" s="6" t="s">
        <v>274</v>
      </c>
      <c r="F332" s="6" t="s">
        <v>306</v>
      </c>
    </row>
    <row r="333" spans="1:6">
      <c r="A333" s="6" t="s">
        <v>307</v>
      </c>
      <c r="F333" s="6" t="s">
        <v>308</v>
      </c>
    </row>
    <row r="334" spans="1:6">
      <c r="F334" s="6" t="s">
        <v>309</v>
      </c>
    </row>
    <row r="336" spans="1:6">
      <c r="F336" s="6" t="s">
        <v>310</v>
      </c>
    </row>
    <row r="337" spans="1:6">
      <c r="A337" s="9" t="s">
        <v>311</v>
      </c>
    </row>
    <row r="338" spans="1:6">
      <c r="F338" s="6" t="s">
        <v>312</v>
      </c>
    </row>
    <row r="339" spans="1:6">
      <c r="A339" s="6" t="s">
        <v>261</v>
      </c>
      <c r="F339" s="6" t="s">
        <v>313</v>
      </c>
    </row>
    <row r="340" spans="1:6">
      <c r="A340" s="6" t="s">
        <v>314</v>
      </c>
      <c r="F340" s="6" t="s">
        <v>315</v>
      </c>
    </row>
    <row r="342" spans="1:6">
      <c r="A342" s="6" t="s">
        <v>264</v>
      </c>
    </row>
    <row r="343" spans="1:6">
      <c r="A343" s="6" t="s">
        <v>316</v>
      </c>
    </row>
    <row r="344" spans="1:6">
      <c r="F344" s="9" t="s">
        <v>317</v>
      </c>
    </row>
    <row r="345" spans="1:6">
      <c r="A345" s="6" t="s">
        <v>268</v>
      </c>
    </row>
    <row r="346" spans="1:6">
      <c r="A346" s="6" t="s">
        <v>318</v>
      </c>
      <c r="F346" s="6" t="s">
        <v>319</v>
      </c>
    </row>
    <row r="348" spans="1:6">
      <c r="A348" s="6" t="s">
        <v>270</v>
      </c>
      <c r="F348" s="6" t="s">
        <v>320</v>
      </c>
    </row>
    <row r="349" spans="1:6">
      <c r="A349" s="6" t="s">
        <v>321</v>
      </c>
      <c r="F349" s="6" t="s">
        <v>322</v>
      </c>
    </row>
    <row r="350" spans="1:6">
      <c r="F350" s="6" t="s">
        <v>323</v>
      </c>
    </row>
    <row r="351" spans="1:6">
      <c r="A351" s="6" t="s">
        <v>274</v>
      </c>
      <c r="F351" s="6" t="s">
        <v>324</v>
      </c>
    </row>
    <row r="352" spans="1:6">
      <c r="A352" s="6" t="s">
        <v>325</v>
      </c>
    </row>
    <row r="355" spans="1:6">
      <c r="F355" s="9" t="s">
        <v>326</v>
      </c>
    </row>
    <row r="356" spans="1:6">
      <c r="A356" s="9" t="s">
        <v>327</v>
      </c>
    </row>
    <row r="357" spans="1:6">
      <c r="F357" s="6" t="s">
        <v>328</v>
      </c>
    </row>
    <row r="358" spans="1:6">
      <c r="A358" s="6" t="s">
        <v>261</v>
      </c>
      <c r="F358" s="6" t="s">
        <v>329</v>
      </c>
    </row>
    <row r="359" spans="1:6">
      <c r="A359" s="6" t="s">
        <v>330</v>
      </c>
    </row>
    <row r="360" spans="1:6">
      <c r="F360" s="6" t="s">
        <v>331</v>
      </c>
    </row>
    <row r="361" spans="1:6">
      <c r="A361" s="6" t="s">
        <v>264</v>
      </c>
    </row>
    <row r="362" spans="1:6">
      <c r="A362" s="6" t="s">
        <v>314</v>
      </c>
    </row>
    <row r="364" spans="1:6">
      <c r="A364" s="6" t="s">
        <v>268</v>
      </c>
      <c r="F364" s="9" t="s">
        <v>332</v>
      </c>
    </row>
    <row r="365" spans="1:6">
      <c r="A365" s="6" t="s">
        <v>333</v>
      </c>
    </row>
    <row r="366" spans="1:6">
      <c r="F366" s="6" t="s">
        <v>334</v>
      </c>
    </row>
    <row r="367" spans="1:6">
      <c r="A367" s="6" t="s">
        <v>270</v>
      </c>
      <c r="F367" s="6" t="s">
        <v>335</v>
      </c>
    </row>
    <row r="368" spans="1:6">
      <c r="A368" s="6" t="s">
        <v>336</v>
      </c>
    </row>
    <row r="369" spans="1:6">
      <c r="F369" s="6" t="s">
        <v>337</v>
      </c>
    </row>
    <row r="370" spans="1:6">
      <c r="A370" s="6" t="s">
        <v>274</v>
      </c>
      <c r="F370" s="6" t="s">
        <v>338</v>
      </c>
    </row>
    <row r="371" spans="1:6">
      <c r="A371" s="6" t="s">
        <v>339</v>
      </c>
      <c r="F371" s="6" t="s">
        <v>340</v>
      </c>
    </row>
    <row r="372" spans="1:6">
      <c r="F372" s="6" t="s">
        <v>341</v>
      </c>
    </row>
    <row r="374" spans="1:6">
      <c r="F374" s="6" t="s">
        <v>342</v>
      </c>
    </row>
    <row r="375" spans="1:6">
      <c r="A375" s="9" t="s">
        <v>343</v>
      </c>
    </row>
    <row r="376" spans="1:6">
      <c r="F376" s="6" t="s">
        <v>344</v>
      </c>
    </row>
    <row r="377" spans="1:6">
      <c r="A377" s="6" t="s">
        <v>261</v>
      </c>
    </row>
    <row r="378" spans="1:6">
      <c r="A378" s="6" t="s">
        <v>330</v>
      </c>
      <c r="F378" s="6" t="s">
        <v>345</v>
      </c>
    </row>
    <row r="380" spans="1:6">
      <c r="A380" s="6" t="s">
        <v>264</v>
      </c>
      <c r="F380" s="6" t="s">
        <v>346</v>
      </c>
    </row>
    <row r="381" spans="1:6">
      <c r="A381" s="6" t="s">
        <v>314</v>
      </c>
    </row>
    <row r="382" spans="1:6">
      <c r="F382" s="6" t="s">
        <v>347</v>
      </c>
    </row>
    <row r="383" spans="1:6">
      <c r="A383" s="6" t="s">
        <v>268</v>
      </c>
    </row>
    <row r="384" spans="1:6">
      <c r="A384" s="6" t="s">
        <v>348</v>
      </c>
    </row>
    <row r="386" spans="1:6">
      <c r="A386" s="6" t="s">
        <v>270</v>
      </c>
      <c r="F386" s="9" t="s">
        <v>349</v>
      </c>
    </row>
    <row r="387" spans="1:6">
      <c r="A387" s="6" t="s">
        <v>304</v>
      </c>
    </row>
    <row r="388" spans="1:6">
      <c r="F388" s="6" t="s">
        <v>266</v>
      </c>
    </row>
    <row r="389" spans="1:6">
      <c r="A389" s="6" t="s">
        <v>274</v>
      </c>
      <c r="F389" s="6" t="s">
        <v>350</v>
      </c>
    </row>
    <row r="390" spans="1:6">
      <c r="A390" s="6" t="s">
        <v>351</v>
      </c>
    </row>
    <row r="393" spans="1:6">
      <c r="F393" s="9" t="s">
        <v>271</v>
      </c>
    </row>
    <row r="394" spans="1:6">
      <c r="A394" s="9" t="s">
        <v>352</v>
      </c>
    </row>
    <row r="395" spans="1:6">
      <c r="F395" s="6" t="s">
        <v>273</v>
      </c>
    </row>
    <row r="396" spans="1:6">
      <c r="A396" s="6" t="s">
        <v>261</v>
      </c>
    </row>
    <row r="397" spans="1:6">
      <c r="A397" s="6" t="s">
        <v>314</v>
      </c>
      <c r="F397" s="6" t="s">
        <v>353</v>
      </c>
    </row>
    <row r="398" spans="1:6">
      <c r="F398" s="6" t="s">
        <v>354</v>
      </c>
    </row>
    <row r="399" spans="1:6">
      <c r="A399" s="6" t="s">
        <v>264</v>
      </c>
      <c r="F399" s="6" t="s">
        <v>355</v>
      </c>
    </row>
    <row r="400" spans="1:6">
      <c r="A400" s="6" t="s">
        <v>300</v>
      </c>
      <c r="F400" s="6" t="s">
        <v>279</v>
      </c>
    </row>
    <row r="401" spans="1:6">
      <c r="F401" s="6" t="s">
        <v>277</v>
      </c>
    </row>
    <row r="402" spans="1:6">
      <c r="A402" s="6" t="s">
        <v>268</v>
      </c>
    </row>
    <row r="403" spans="1:6">
      <c r="A403" s="6" t="s">
        <v>356</v>
      </c>
      <c r="F403" s="6" t="s">
        <v>357</v>
      </c>
    </row>
    <row r="405" spans="1:6">
      <c r="A405" s="6" t="s">
        <v>270</v>
      </c>
    </row>
    <row r="406" spans="1:6">
      <c r="A406" s="6" t="s">
        <v>321</v>
      </c>
    </row>
    <row r="407" spans="1:6">
      <c r="F407" s="9" t="s">
        <v>283</v>
      </c>
    </row>
    <row r="408" spans="1:6">
      <c r="A408" s="6" t="s">
        <v>274</v>
      </c>
    </row>
    <row r="409" spans="1:6">
      <c r="A409" s="6" t="s">
        <v>358</v>
      </c>
      <c r="F409" s="6" t="s">
        <v>359</v>
      </c>
    </row>
    <row r="410" spans="1:6">
      <c r="F410" s="6" t="s">
        <v>360</v>
      </c>
    </row>
    <row r="411" spans="1:6">
      <c r="F411" s="6" t="s">
        <v>361</v>
      </c>
    </row>
    <row r="412" spans="1:6">
      <c r="F412" s="6" t="s">
        <v>362</v>
      </c>
    </row>
    <row r="413" spans="1:6">
      <c r="A413" s="9" t="s">
        <v>363</v>
      </c>
      <c r="F413" s="6" t="s">
        <v>292</v>
      </c>
    </row>
    <row r="414" spans="1:6">
      <c r="F414" s="6" t="s">
        <v>364</v>
      </c>
    </row>
    <row r="415" spans="1:6">
      <c r="A415" s="6" t="s">
        <v>261</v>
      </c>
    </row>
    <row r="416" spans="1:6">
      <c r="A416" s="6" t="s">
        <v>330</v>
      </c>
    </row>
    <row r="418" spans="1:6">
      <c r="A418" s="6" t="s">
        <v>264</v>
      </c>
      <c r="F418" s="9" t="s">
        <v>295</v>
      </c>
    </row>
    <row r="419" spans="1:6">
      <c r="A419" s="6" t="s">
        <v>314</v>
      </c>
    </row>
    <row r="420" spans="1:6">
      <c r="F420" s="6" t="s">
        <v>365</v>
      </c>
    </row>
    <row r="421" spans="1:6">
      <c r="A421" s="6" t="s">
        <v>268</v>
      </c>
    </row>
    <row r="422" spans="1:6">
      <c r="A422" s="6" t="s">
        <v>366</v>
      </c>
    </row>
    <row r="424" spans="1:6">
      <c r="A424" s="6" t="s">
        <v>270</v>
      </c>
      <c r="F424" s="9" t="s">
        <v>299</v>
      </c>
    </row>
    <row r="425" spans="1:6">
      <c r="A425" s="6" t="s">
        <v>304</v>
      </c>
    </row>
    <row r="426" spans="1:6">
      <c r="F426" s="6" t="s">
        <v>367</v>
      </c>
    </row>
    <row r="427" spans="1:6">
      <c r="A427" s="6" t="s">
        <v>274</v>
      </c>
    </row>
    <row r="428" spans="1:6">
      <c r="A428" s="6" t="s">
        <v>339</v>
      </c>
    </row>
    <row r="430" spans="1:6">
      <c r="F430" s="9" t="s">
        <v>303</v>
      </c>
    </row>
    <row r="432" spans="1:6">
      <c r="A432" s="9" t="s">
        <v>368</v>
      </c>
      <c r="F432" s="6" t="s">
        <v>305</v>
      </c>
    </row>
    <row r="434" spans="1:6">
      <c r="A434" s="6" t="s">
        <v>261</v>
      </c>
      <c r="F434" s="6" t="s">
        <v>306</v>
      </c>
    </row>
    <row r="435" spans="1:6">
      <c r="A435" s="6" t="s">
        <v>330</v>
      </c>
      <c r="F435" s="6" t="s">
        <v>369</v>
      </c>
    </row>
    <row r="436" spans="1:6">
      <c r="F436" s="6" t="s">
        <v>370</v>
      </c>
    </row>
    <row r="437" spans="1:6">
      <c r="A437" s="6" t="s">
        <v>264</v>
      </c>
      <c r="F437" s="6" t="s">
        <v>371</v>
      </c>
    </row>
    <row r="438" spans="1:6">
      <c r="A438" s="6" t="s">
        <v>314</v>
      </c>
    </row>
    <row r="439" spans="1:6">
      <c r="F439" s="6" t="s">
        <v>310</v>
      </c>
    </row>
    <row r="440" spans="1:6">
      <c r="A440" s="6" t="s">
        <v>268</v>
      </c>
    </row>
    <row r="441" spans="1:6">
      <c r="A441" s="6" t="s">
        <v>372</v>
      </c>
      <c r="F441" s="6" t="s">
        <v>373</v>
      </c>
    </row>
    <row r="442" spans="1:6">
      <c r="F442" s="6" t="s">
        <v>374</v>
      </c>
    </row>
    <row r="443" spans="1:6">
      <c r="A443" s="6" t="s">
        <v>270</v>
      </c>
      <c r="F443" s="6" t="s">
        <v>375</v>
      </c>
    </row>
    <row r="444" spans="1:6">
      <c r="A444" s="6" t="s">
        <v>336</v>
      </c>
    </row>
    <row r="446" spans="1:6">
      <c r="A446" s="6" t="s">
        <v>274</v>
      </c>
    </row>
    <row r="447" spans="1:6">
      <c r="A447" s="6" t="s">
        <v>376</v>
      </c>
      <c r="F447" s="9" t="s">
        <v>317</v>
      </c>
    </row>
    <row r="449" spans="1:8">
      <c r="F449" s="6" t="s">
        <v>377</v>
      </c>
    </row>
    <row r="451" spans="1:8">
      <c r="A451" s="9" t="s">
        <v>378</v>
      </c>
      <c r="F451" s="6" t="s">
        <v>379</v>
      </c>
    </row>
    <row r="452" spans="1:8">
      <c r="F452" s="6" t="s">
        <v>380</v>
      </c>
    </row>
    <row r="453" spans="1:8">
      <c r="A453" s="6" t="s">
        <v>261</v>
      </c>
      <c r="F453" s="6" t="s">
        <v>381</v>
      </c>
    </row>
    <row r="454" spans="1:8">
      <c r="A454" s="6" t="s">
        <v>330</v>
      </c>
      <c r="F454" s="6" t="s">
        <v>382</v>
      </c>
    </row>
    <row r="456" spans="1:8">
      <c r="A456" s="6" t="s">
        <v>264</v>
      </c>
    </row>
    <row r="457" spans="1:8">
      <c r="A457" s="6" t="s">
        <v>314</v>
      </c>
    </row>
    <row r="458" spans="1:8">
      <c r="F458" s="9" t="s">
        <v>383</v>
      </c>
    </row>
    <row r="459" spans="1:8">
      <c r="A459" s="6" t="s">
        <v>268</v>
      </c>
    </row>
    <row r="460" spans="1:8">
      <c r="A460" s="6" t="s">
        <v>356</v>
      </c>
      <c r="F460" s="14" t="s">
        <v>384</v>
      </c>
      <c r="G460" s="14" t="s">
        <v>385</v>
      </c>
      <c r="H460" s="14" t="s">
        <v>386</v>
      </c>
    </row>
    <row r="461" spans="1:8" ht="31.15">
      <c r="F461" s="15" t="s">
        <v>387</v>
      </c>
      <c r="G461" s="15" t="s">
        <v>388</v>
      </c>
      <c r="H461" s="15" t="s">
        <v>389</v>
      </c>
    </row>
    <row r="462" spans="1:8" ht="31.15">
      <c r="A462" s="6" t="s">
        <v>270</v>
      </c>
      <c r="F462" s="15" t="s">
        <v>390</v>
      </c>
      <c r="G462" s="15" t="s">
        <v>391</v>
      </c>
      <c r="H462" s="15" t="s">
        <v>392</v>
      </c>
    </row>
    <row r="463" spans="1:8" ht="31.15">
      <c r="A463" s="6" t="s">
        <v>304</v>
      </c>
      <c r="F463" s="15" t="s">
        <v>5</v>
      </c>
      <c r="G463" s="15" t="s">
        <v>393</v>
      </c>
      <c r="H463" s="15" t="s">
        <v>394</v>
      </c>
    </row>
    <row r="464" spans="1:8">
      <c r="F464" s="15" t="s">
        <v>395</v>
      </c>
      <c r="G464" s="15">
        <v>1.2</v>
      </c>
      <c r="H464" s="15">
        <v>1.6</v>
      </c>
    </row>
    <row r="465" spans="1:6">
      <c r="A465" s="6" t="s">
        <v>274</v>
      </c>
    </row>
    <row r="466" spans="1:6">
      <c r="A466" s="6" t="s">
        <v>396</v>
      </c>
      <c r="F466" s="6" t="s">
        <v>397</v>
      </c>
    </row>
    <row r="470" spans="1:6">
      <c r="A470" s="9" t="s">
        <v>398</v>
      </c>
      <c r="F470" s="9" t="s">
        <v>399</v>
      </c>
    </row>
    <row r="472" spans="1:6">
      <c r="A472" s="6" t="s">
        <v>261</v>
      </c>
      <c r="F472" s="6" t="s">
        <v>400</v>
      </c>
    </row>
    <row r="473" spans="1:6">
      <c r="A473" s="6" t="s">
        <v>401</v>
      </c>
    </row>
    <row r="474" spans="1:6">
      <c r="F474" s="6" t="s">
        <v>402</v>
      </c>
    </row>
    <row r="475" spans="1:6">
      <c r="A475" s="6" t="s">
        <v>264</v>
      </c>
      <c r="F475" s="6" t="s">
        <v>403</v>
      </c>
    </row>
    <row r="476" spans="1:6">
      <c r="A476" s="6" t="s">
        <v>300</v>
      </c>
    </row>
    <row r="477" spans="1:6">
      <c r="F477" s="6" t="s">
        <v>404</v>
      </c>
    </row>
    <row r="478" spans="1:6">
      <c r="A478" s="6" t="s">
        <v>268</v>
      </c>
    </row>
    <row r="479" spans="1:6">
      <c r="A479" s="6" t="s">
        <v>405</v>
      </c>
    </row>
    <row r="481" spans="1:6">
      <c r="A481" s="6" t="s">
        <v>270</v>
      </c>
      <c r="F481" s="9" t="s">
        <v>406</v>
      </c>
    </row>
    <row r="482" spans="1:6">
      <c r="A482" s="6" t="s">
        <v>407</v>
      </c>
    </row>
    <row r="483" spans="1:6">
      <c r="F483" s="6" t="s">
        <v>408</v>
      </c>
    </row>
    <row r="484" spans="1:6">
      <c r="A484" s="6" t="s">
        <v>274</v>
      </c>
      <c r="F484" s="6" t="s">
        <v>409</v>
      </c>
    </row>
    <row r="485" spans="1:6">
      <c r="A485" s="6" t="s">
        <v>410</v>
      </c>
      <c r="F485" s="6" t="s">
        <v>411</v>
      </c>
    </row>
    <row r="486" spans="1:6">
      <c r="F486" s="6" t="s">
        <v>412</v>
      </c>
    </row>
    <row r="487" spans="1:6">
      <c r="F487" s="6" t="s">
        <v>413</v>
      </c>
    </row>
    <row r="489" spans="1:6">
      <c r="A489" s="9" t="s">
        <v>414</v>
      </c>
      <c r="F489" s="6" t="s">
        <v>415</v>
      </c>
    </row>
    <row r="491" spans="1:6">
      <c r="A491" s="6" t="s">
        <v>416</v>
      </c>
      <c r="F491" s="6" t="s">
        <v>417</v>
      </c>
    </row>
    <row r="492" spans="1:6">
      <c r="A492" s="12"/>
    </row>
    <row r="493" spans="1:6">
      <c r="A493" s="12" t="s">
        <v>418</v>
      </c>
      <c r="F493" s="6" t="s">
        <v>419</v>
      </c>
    </row>
    <row r="494" spans="1:6">
      <c r="A494" s="12" t="s">
        <v>420</v>
      </c>
      <c r="F494" s="6" t="s">
        <v>421</v>
      </c>
    </row>
    <row r="495" spans="1:6">
      <c r="A495" s="12" t="s">
        <v>422</v>
      </c>
    </row>
    <row r="497" spans="1:6">
      <c r="A497" s="6" t="s">
        <v>423</v>
      </c>
    </row>
    <row r="498" spans="1:6">
      <c r="A498" s="12"/>
      <c r="F498" s="9" t="s">
        <v>424</v>
      </c>
    </row>
    <row r="499" spans="1:6">
      <c r="A499" s="12" t="s">
        <v>425</v>
      </c>
    </row>
    <row r="500" spans="1:6">
      <c r="A500" s="12" t="s">
        <v>81</v>
      </c>
      <c r="F500" s="6" t="s">
        <v>266</v>
      </c>
    </row>
    <row r="501" spans="1:6">
      <c r="A501" s="12" t="s">
        <v>426</v>
      </c>
      <c r="F501" s="6" t="s">
        <v>427</v>
      </c>
    </row>
    <row r="502" spans="1:6">
      <c r="A502" s="12" t="s">
        <v>428</v>
      </c>
    </row>
    <row r="505" spans="1:6">
      <c r="F505" s="9" t="s">
        <v>271</v>
      </c>
    </row>
    <row r="507" spans="1:6">
      <c r="F507" s="6" t="s">
        <v>273</v>
      </c>
    </row>
    <row r="509" spans="1:6">
      <c r="F509" s="6" t="s">
        <v>429</v>
      </c>
    </row>
    <row r="510" spans="1:6">
      <c r="F510" s="6" t="s">
        <v>430</v>
      </c>
    </row>
    <row r="511" spans="1:6">
      <c r="F511" s="6" t="s">
        <v>431</v>
      </c>
    </row>
    <row r="512" spans="1:6">
      <c r="F512" s="6" t="s">
        <v>279</v>
      </c>
    </row>
    <row r="513" spans="6:6">
      <c r="F513" s="6" t="s">
        <v>432</v>
      </c>
    </row>
    <row r="515" spans="6:6">
      <c r="F515" s="6" t="s">
        <v>433</v>
      </c>
    </row>
    <row r="519" spans="6:6">
      <c r="F519" s="9" t="s">
        <v>283</v>
      </c>
    </row>
    <row r="521" spans="6:6">
      <c r="F521" s="6" t="s">
        <v>362</v>
      </c>
    </row>
    <row r="522" spans="6:6">
      <c r="F522" s="6" t="s">
        <v>434</v>
      </c>
    </row>
    <row r="523" spans="6:6">
      <c r="F523" s="6" t="s">
        <v>435</v>
      </c>
    </row>
    <row r="524" spans="6:6">
      <c r="F524" s="6" t="s">
        <v>436</v>
      </c>
    </row>
    <row r="525" spans="6:6">
      <c r="F525" s="6" t="s">
        <v>437</v>
      </c>
    </row>
    <row r="529" spans="6:6">
      <c r="F529" s="9" t="s">
        <v>295</v>
      </c>
    </row>
    <row r="531" spans="6:6">
      <c r="F531" s="6" t="s">
        <v>438</v>
      </c>
    </row>
    <row r="535" spans="6:6">
      <c r="F535" s="9" t="s">
        <v>299</v>
      </c>
    </row>
    <row r="537" spans="6:6">
      <c r="F537" s="6" t="s">
        <v>439</v>
      </c>
    </row>
    <row r="541" spans="6:6">
      <c r="F541" s="9" t="s">
        <v>303</v>
      </c>
    </row>
    <row r="543" spans="6:6">
      <c r="F543" s="6" t="s">
        <v>305</v>
      </c>
    </row>
    <row r="545" spans="6:6">
      <c r="F545" s="6" t="s">
        <v>440</v>
      </c>
    </row>
    <row r="546" spans="6:6">
      <c r="F546" s="6" t="s">
        <v>441</v>
      </c>
    </row>
    <row r="547" spans="6:6">
      <c r="F547" s="6" t="s">
        <v>442</v>
      </c>
    </row>
    <row r="548" spans="6:6">
      <c r="F548" s="6" t="s">
        <v>371</v>
      </c>
    </row>
    <row r="550" spans="6:6">
      <c r="F550" s="6" t="s">
        <v>310</v>
      </c>
    </row>
    <row r="552" spans="6:6">
      <c r="F552" s="6" t="s">
        <v>443</v>
      </c>
    </row>
    <row r="553" spans="6:6">
      <c r="F553" s="6" t="s">
        <v>444</v>
      </c>
    </row>
    <row r="554" spans="6:6">
      <c r="F554" s="6" t="s">
        <v>445</v>
      </c>
    </row>
    <row r="558" spans="6:6">
      <c r="F558" s="9" t="s">
        <v>317</v>
      </c>
    </row>
    <row r="560" spans="6:6">
      <c r="F560" s="6" t="s">
        <v>446</v>
      </c>
    </row>
    <row r="562" spans="6:9">
      <c r="F562" s="6" t="s">
        <v>447</v>
      </c>
    </row>
    <row r="563" spans="6:9">
      <c r="F563" s="6" t="s">
        <v>381</v>
      </c>
    </row>
    <row r="564" spans="6:9">
      <c r="F564" s="6" t="s">
        <v>448</v>
      </c>
    </row>
    <row r="565" spans="6:9">
      <c r="F565" s="6" t="s">
        <v>449</v>
      </c>
    </row>
    <row r="569" spans="6:9">
      <c r="F569" s="9" t="s">
        <v>450</v>
      </c>
    </row>
    <row r="571" spans="6:9" ht="31.15">
      <c r="F571" s="14" t="s">
        <v>2</v>
      </c>
      <c r="G571" s="14" t="s">
        <v>8</v>
      </c>
      <c r="H571" s="14" t="s">
        <v>395</v>
      </c>
      <c r="I571" s="14" t="s">
        <v>451</v>
      </c>
    </row>
    <row r="572" spans="6:9" ht="78">
      <c r="F572" s="15">
        <v>1</v>
      </c>
      <c r="G572" s="15" t="s">
        <v>452</v>
      </c>
      <c r="H572" s="15">
        <v>1.2</v>
      </c>
      <c r="I572" s="15" t="s">
        <v>453</v>
      </c>
    </row>
    <row r="573" spans="6:9" ht="62.45">
      <c r="F573" s="15">
        <v>2</v>
      </c>
      <c r="G573" s="15" t="s">
        <v>454</v>
      </c>
      <c r="H573" s="15">
        <v>1.6</v>
      </c>
      <c r="I573" s="15" t="s">
        <v>455</v>
      </c>
    </row>
    <row r="574" spans="6:9" ht="109.15">
      <c r="F574" s="15">
        <v>3</v>
      </c>
      <c r="G574" s="15" t="s">
        <v>456</v>
      </c>
      <c r="H574" s="15">
        <v>1.5</v>
      </c>
      <c r="I574" s="15" t="s">
        <v>457</v>
      </c>
    </row>
    <row r="577" spans="6:6">
      <c r="F577" s="9" t="s">
        <v>458</v>
      </c>
    </row>
    <row r="579" spans="6:6">
      <c r="F579" s="6" t="s">
        <v>459</v>
      </c>
    </row>
    <row r="581" spans="6:6">
      <c r="F581" s="6" t="s">
        <v>460</v>
      </c>
    </row>
    <row r="582" spans="6:6">
      <c r="F582" s="6" t="s">
        <v>461</v>
      </c>
    </row>
    <row r="584" spans="6:6">
      <c r="F584" s="6" t="s">
        <v>462</v>
      </c>
    </row>
    <row r="585" spans="6:6">
      <c r="F585" s="16" t="s">
        <v>463</v>
      </c>
    </row>
    <row r="589" spans="6:6">
      <c r="F589" s="9" t="s">
        <v>464</v>
      </c>
    </row>
    <row r="591" spans="6:6">
      <c r="F591" s="6" t="s">
        <v>465</v>
      </c>
    </row>
    <row r="592" spans="6:6">
      <c r="F592" s="6" t="s">
        <v>466</v>
      </c>
    </row>
    <row r="594" spans="6:6">
      <c r="F594" s="6" t="s">
        <v>467</v>
      </c>
    </row>
    <row r="595" spans="6:6">
      <c r="F595" s="6" t="s">
        <v>468</v>
      </c>
    </row>
    <row r="596" spans="6:6">
      <c r="F596" s="6" t="s">
        <v>469</v>
      </c>
    </row>
    <row r="598" spans="6:6">
      <c r="F598" s="6" t="s">
        <v>470</v>
      </c>
    </row>
    <row r="600" spans="6:6">
      <c r="F600" s="6" t="s">
        <v>471</v>
      </c>
    </row>
    <row r="604" spans="6:6">
      <c r="F604" s="9" t="s">
        <v>472</v>
      </c>
    </row>
    <row r="606" spans="6:6">
      <c r="F606" s="6" t="s">
        <v>266</v>
      </c>
    </row>
    <row r="607" spans="6:6">
      <c r="F607" s="6" t="s">
        <v>473</v>
      </c>
    </row>
    <row r="611" spans="6:6">
      <c r="F611" s="9" t="s">
        <v>271</v>
      </c>
    </row>
    <row r="613" spans="6:6">
      <c r="F613" s="6" t="s">
        <v>273</v>
      </c>
    </row>
    <row r="615" spans="6:6">
      <c r="F615" s="6" t="s">
        <v>474</v>
      </c>
    </row>
    <row r="616" spans="6:6">
      <c r="F616" s="6" t="s">
        <v>475</v>
      </c>
    </row>
    <row r="617" spans="6:6">
      <c r="F617" s="6" t="s">
        <v>476</v>
      </c>
    </row>
    <row r="619" spans="6:6">
      <c r="F619" s="6" t="s">
        <v>477</v>
      </c>
    </row>
    <row r="623" spans="6:6">
      <c r="F623" s="9" t="s">
        <v>283</v>
      </c>
    </row>
    <row r="625" spans="6:6">
      <c r="F625" s="6" t="s">
        <v>478</v>
      </c>
    </row>
    <row r="626" spans="6:6">
      <c r="F626" s="6" t="s">
        <v>479</v>
      </c>
    </row>
    <row r="627" spans="6:6">
      <c r="F627" s="6" t="s">
        <v>480</v>
      </c>
    </row>
    <row r="628" spans="6:6">
      <c r="F628" s="6" t="s">
        <v>481</v>
      </c>
    </row>
    <row r="629" spans="6:6">
      <c r="F629" s="6" t="s">
        <v>482</v>
      </c>
    </row>
    <row r="630" spans="6:6">
      <c r="F630" s="6" t="s">
        <v>483</v>
      </c>
    </row>
    <row r="631" spans="6:6">
      <c r="F631" s="6" t="s">
        <v>292</v>
      </c>
    </row>
    <row r="635" spans="6:6">
      <c r="F635" s="9" t="s">
        <v>295</v>
      </c>
    </row>
    <row r="637" spans="6:6">
      <c r="F637" s="6" t="s">
        <v>297</v>
      </c>
    </row>
    <row r="641" spans="6:6">
      <c r="F641" s="9" t="s">
        <v>299</v>
      </c>
    </row>
    <row r="643" spans="6:6">
      <c r="F643" s="6" t="s">
        <v>484</v>
      </c>
    </row>
    <row r="647" spans="6:6">
      <c r="F647" s="9" t="s">
        <v>303</v>
      </c>
    </row>
    <row r="649" spans="6:6">
      <c r="F649" s="6" t="s">
        <v>305</v>
      </c>
    </row>
    <row r="651" spans="6:6">
      <c r="F651" s="6" t="s">
        <v>485</v>
      </c>
    </row>
    <row r="652" spans="6:6">
      <c r="F652" s="6" t="s">
        <v>486</v>
      </c>
    </row>
    <row r="653" spans="6:6">
      <c r="F653" s="6" t="s">
        <v>487</v>
      </c>
    </row>
    <row r="655" spans="6:6">
      <c r="F655" s="6" t="s">
        <v>310</v>
      </c>
    </row>
    <row r="657" spans="6:6">
      <c r="F657" s="6" t="s">
        <v>488</v>
      </c>
    </row>
    <row r="658" spans="6:6">
      <c r="F658" s="6" t="s">
        <v>489</v>
      </c>
    </row>
    <row r="659" spans="6:6">
      <c r="F659" s="6" t="s">
        <v>490</v>
      </c>
    </row>
    <row r="660" spans="6:6">
      <c r="F660" s="6" t="s">
        <v>491</v>
      </c>
    </row>
    <row r="664" spans="6:6">
      <c r="F664" s="9" t="s">
        <v>317</v>
      </c>
    </row>
    <row r="666" spans="6:6">
      <c r="F666" s="6" t="s">
        <v>492</v>
      </c>
    </row>
    <row r="668" spans="6:6">
      <c r="F668" s="6" t="s">
        <v>493</v>
      </c>
    </row>
    <row r="669" spans="6:6">
      <c r="F669" s="6" t="s">
        <v>494</v>
      </c>
    </row>
    <row r="670" spans="6:6">
      <c r="F670" s="6" t="s">
        <v>495</v>
      </c>
    </row>
    <row r="671" spans="6:6">
      <c r="F671" s="6" t="s">
        <v>496</v>
      </c>
    </row>
    <row r="672" spans="6:6">
      <c r="F672" s="12"/>
    </row>
    <row r="673" spans="6:9">
      <c r="F673" s="12" t="s">
        <v>497</v>
      </c>
    </row>
    <row r="674" spans="6:9">
      <c r="F674" s="12" t="s">
        <v>498</v>
      </c>
    </row>
    <row r="675" spans="6:9">
      <c r="F675" s="12" t="s">
        <v>499</v>
      </c>
    </row>
    <row r="676" spans="6:9">
      <c r="F676" s="12" t="s">
        <v>500</v>
      </c>
    </row>
    <row r="680" spans="6:9">
      <c r="F680" s="9" t="s">
        <v>501</v>
      </c>
    </row>
    <row r="682" spans="6:9">
      <c r="F682" s="14" t="s">
        <v>2</v>
      </c>
      <c r="G682" s="14" t="s">
        <v>8</v>
      </c>
      <c r="H682" s="14" t="s">
        <v>395</v>
      </c>
      <c r="I682" s="14" t="s">
        <v>502</v>
      </c>
    </row>
    <row r="683" spans="6:9" ht="62.45">
      <c r="F683" s="15">
        <v>1</v>
      </c>
      <c r="G683" s="15" t="s">
        <v>452</v>
      </c>
      <c r="H683" s="15">
        <v>1.2</v>
      </c>
      <c r="I683" s="15" t="s">
        <v>503</v>
      </c>
    </row>
    <row r="684" spans="6:9" ht="46.9">
      <c r="F684" s="15">
        <v>2</v>
      </c>
      <c r="G684" s="15" t="s">
        <v>456</v>
      </c>
      <c r="H684" s="15">
        <v>1.6</v>
      </c>
      <c r="I684" s="15" t="s">
        <v>504</v>
      </c>
    </row>
    <row r="685" spans="6:9" ht="78">
      <c r="F685" s="15">
        <v>3</v>
      </c>
      <c r="G685" s="15" t="s">
        <v>456</v>
      </c>
      <c r="H685" s="15">
        <v>1.5</v>
      </c>
      <c r="I685" s="15" t="s">
        <v>505</v>
      </c>
    </row>
    <row r="686" spans="6:9" ht="31.15">
      <c r="F686" s="15">
        <v>4</v>
      </c>
      <c r="G686" s="15" t="s">
        <v>452</v>
      </c>
      <c r="H686" s="15">
        <v>1.1000000000000001</v>
      </c>
      <c r="I686" s="15" t="s">
        <v>506</v>
      </c>
    </row>
    <row r="689" spans="6:6">
      <c r="F689" s="9" t="s">
        <v>507</v>
      </c>
    </row>
    <row r="691" spans="6:6">
      <c r="F691" s="6" t="s">
        <v>508</v>
      </c>
    </row>
    <row r="693" spans="6:6">
      <c r="F693" s="6" t="s">
        <v>509</v>
      </c>
    </row>
    <row r="694" spans="6:6">
      <c r="F694" s="12"/>
    </row>
    <row r="695" spans="6:6">
      <c r="F695" s="19" t="s">
        <v>510</v>
      </c>
    </row>
    <row r="696" spans="6:6">
      <c r="F696" s="19" t="s">
        <v>511</v>
      </c>
    </row>
    <row r="697" spans="6:6">
      <c r="F697" s="19" t="s">
        <v>512</v>
      </c>
    </row>
    <row r="701" spans="6:6">
      <c r="F701" s="9" t="s">
        <v>464</v>
      </c>
    </row>
    <row r="703" spans="6:6">
      <c r="F703" s="6" t="s">
        <v>513</v>
      </c>
    </row>
    <row r="705" spans="6:6">
      <c r="F705" s="6" t="s">
        <v>342</v>
      </c>
    </row>
    <row r="707" spans="6:6">
      <c r="F707" s="6" t="s">
        <v>514</v>
      </c>
    </row>
    <row r="708" spans="6:6">
      <c r="F708" s="6" t="s">
        <v>515</v>
      </c>
    </row>
    <row r="710" spans="6:6">
      <c r="F710" s="6" t="s">
        <v>516</v>
      </c>
    </row>
    <row r="712" spans="6:6">
      <c r="F712" s="6" t="s">
        <v>517</v>
      </c>
    </row>
    <row r="716" spans="6:6">
      <c r="F716" s="9" t="s">
        <v>518</v>
      </c>
    </row>
    <row r="718" spans="6:6">
      <c r="F718" s="6" t="s">
        <v>266</v>
      </c>
    </row>
    <row r="719" spans="6:6">
      <c r="F719" s="6" t="s">
        <v>519</v>
      </c>
    </row>
    <row r="723" spans="6:6">
      <c r="F723" s="9" t="s">
        <v>271</v>
      </c>
    </row>
    <row r="725" spans="6:6">
      <c r="F725" s="6" t="s">
        <v>520</v>
      </c>
    </row>
    <row r="727" spans="6:6">
      <c r="F727" s="6" t="s">
        <v>521</v>
      </c>
    </row>
    <row r="728" spans="6:6">
      <c r="F728" s="6" t="s">
        <v>522</v>
      </c>
    </row>
    <row r="729" spans="6:6">
      <c r="F729" s="6" t="s">
        <v>523</v>
      </c>
    </row>
    <row r="730" spans="6:6">
      <c r="F730" s="6" t="s">
        <v>524</v>
      </c>
    </row>
    <row r="731" spans="6:6">
      <c r="F731" s="6" t="s">
        <v>525</v>
      </c>
    </row>
    <row r="733" spans="6:6">
      <c r="F733" s="6" t="s">
        <v>526</v>
      </c>
    </row>
    <row r="737" spans="6:6">
      <c r="F737" s="9" t="s">
        <v>283</v>
      </c>
    </row>
    <row r="739" spans="6:6">
      <c r="F739" s="6" t="s">
        <v>285</v>
      </c>
    </row>
    <row r="740" spans="6:6">
      <c r="F740" s="6" t="s">
        <v>527</v>
      </c>
    </row>
    <row r="741" spans="6:6">
      <c r="F741" s="6" t="s">
        <v>528</v>
      </c>
    </row>
    <row r="742" spans="6:6">
      <c r="F742" s="6" t="s">
        <v>529</v>
      </c>
    </row>
    <row r="743" spans="6:6">
      <c r="F743" s="6" t="s">
        <v>530</v>
      </c>
    </row>
    <row r="747" spans="6:6">
      <c r="F747" s="9" t="s">
        <v>295</v>
      </c>
    </row>
    <row r="749" spans="6:6">
      <c r="F749" s="6" t="s">
        <v>531</v>
      </c>
    </row>
    <row r="753" spans="6:6">
      <c r="F753" s="9" t="s">
        <v>299</v>
      </c>
    </row>
    <row r="755" spans="6:6">
      <c r="F755" s="6" t="s">
        <v>532</v>
      </c>
    </row>
    <row r="759" spans="6:6">
      <c r="F759" s="9" t="s">
        <v>303</v>
      </c>
    </row>
    <row r="761" spans="6:6">
      <c r="F761" s="6" t="s">
        <v>533</v>
      </c>
    </row>
    <row r="763" spans="6:6">
      <c r="F763" s="6" t="s">
        <v>534</v>
      </c>
    </row>
    <row r="764" spans="6:6">
      <c r="F764" s="6" t="s">
        <v>535</v>
      </c>
    </row>
    <row r="765" spans="6:6">
      <c r="F765" s="6" t="s">
        <v>536</v>
      </c>
    </row>
    <row r="766" spans="6:6">
      <c r="F766" s="6" t="s">
        <v>537</v>
      </c>
    </row>
    <row r="768" spans="6:6">
      <c r="F768" s="6" t="s">
        <v>310</v>
      </c>
    </row>
    <row r="770" spans="6:6">
      <c r="F770" s="6" t="s">
        <v>538</v>
      </c>
    </row>
    <row r="771" spans="6:6">
      <c r="F771" s="6" t="s">
        <v>539</v>
      </c>
    </row>
    <row r="772" spans="6:6">
      <c r="F772" s="6" t="s">
        <v>540</v>
      </c>
    </row>
    <row r="776" spans="6:6">
      <c r="F776" s="9" t="s">
        <v>317</v>
      </c>
    </row>
    <row r="778" spans="6:6">
      <c r="F778" s="6" t="s">
        <v>541</v>
      </c>
    </row>
    <row r="780" spans="6:6">
      <c r="F780" s="6" t="s">
        <v>542</v>
      </c>
    </row>
    <row r="781" spans="6:6">
      <c r="F781" s="6" t="s">
        <v>543</v>
      </c>
    </row>
    <row r="782" spans="6:6">
      <c r="F782" s="6" t="s">
        <v>544</v>
      </c>
    </row>
    <row r="783" spans="6:6">
      <c r="F783" s="6" t="s">
        <v>545</v>
      </c>
    </row>
    <row r="787" spans="6:9">
      <c r="F787" s="9" t="s">
        <v>546</v>
      </c>
    </row>
    <row r="789" spans="6:9">
      <c r="F789" s="14" t="s">
        <v>2</v>
      </c>
      <c r="G789" s="14" t="s">
        <v>8</v>
      </c>
      <c r="H789" s="14" t="s">
        <v>395</v>
      </c>
      <c r="I789" s="14" t="s">
        <v>502</v>
      </c>
    </row>
    <row r="790" spans="6:9" ht="62.45">
      <c r="F790" s="15">
        <v>1</v>
      </c>
      <c r="G790" s="15" t="s">
        <v>452</v>
      </c>
      <c r="H790" s="15">
        <v>1.2</v>
      </c>
      <c r="I790" s="15" t="s">
        <v>503</v>
      </c>
    </row>
    <row r="791" spans="6:9" ht="46.9">
      <c r="F791" s="15">
        <v>2</v>
      </c>
      <c r="G791" s="15" t="s">
        <v>456</v>
      </c>
      <c r="H791" s="15">
        <v>1.6</v>
      </c>
      <c r="I791" s="15" t="s">
        <v>547</v>
      </c>
    </row>
    <row r="792" spans="6:9" ht="78">
      <c r="F792" s="15">
        <v>3</v>
      </c>
      <c r="G792" s="15" t="s">
        <v>456</v>
      </c>
      <c r="H792" s="15">
        <v>1.5</v>
      </c>
      <c r="I792" s="15" t="s">
        <v>505</v>
      </c>
    </row>
    <row r="793" spans="6:9" ht="31.15">
      <c r="F793" s="15">
        <v>4</v>
      </c>
      <c r="G793" s="15" t="s">
        <v>452</v>
      </c>
      <c r="H793" s="15">
        <v>1.1000000000000001</v>
      </c>
      <c r="I793" s="15" t="s">
        <v>506</v>
      </c>
    </row>
    <row r="794" spans="6:9" ht="78">
      <c r="F794" s="15">
        <v>5</v>
      </c>
      <c r="G794" s="15" t="s">
        <v>548</v>
      </c>
      <c r="H794" s="15">
        <v>1.8</v>
      </c>
      <c r="I794" s="15" t="s">
        <v>549</v>
      </c>
    </row>
    <row r="797" spans="6:9">
      <c r="F797" s="9" t="s">
        <v>550</v>
      </c>
    </row>
    <row r="799" spans="6:9">
      <c r="F799" s="6" t="s">
        <v>551</v>
      </c>
    </row>
    <row r="801" spans="6:6">
      <c r="F801" s="6" t="s">
        <v>552</v>
      </c>
    </row>
    <row r="803" spans="6:6">
      <c r="F803" s="6" t="s">
        <v>553</v>
      </c>
    </row>
    <row r="804" spans="6:6">
      <c r="F804" s="6" t="s">
        <v>554</v>
      </c>
    </row>
    <row r="805" spans="6:6">
      <c r="F805" s="6" t="s">
        <v>555</v>
      </c>
    </row>
    <row r="806" spans="6:6">
      <c r="F806" s="6" t="s">
        <v>556</v>
      </c>
    </row>
    <row r="810" spans="6:6">
      <c r="F810" s="9" t="s">
        <v>464</v>
      </c>
    </row>
    <row r="812" spans="6:6">
      <c r="F812" s="6" t="s">
        <v>557</v>
      </c>
    </row>
    <row r="814" spans="6:6">
      <c r="F814" s="6" t="s">
        <v>558</v>
      </c>
    </row>
    <row r="816" spans="6:6">
      <c r="F816" s="6" t="s">
        <v>559</v>
      </c>
    </row>
    <row r="817" spans="6:6">
      <c r="F817" s="6" t="s">
        <v>560</v>
      </c>
    </row>
    <row r="819" spans="6:6">
      <c r="F819" s="6" t="s">
        <v>561</v>
      </c>
    </row>
    <row r="821" spans="6:6">
      <c r="F821" s="6" t="s">
        <v>562</v>
      </c>
    </row>
    <row r="825" spans="6:6">
      <c r="F825" s="9" t="s">
        <v>563</v>
      </c>
    </row>
    <row r="827" spans="6:6">
      <c r="F827" s="6" t="s">
        <v>266</v>
      </c>
    </row>
    <row r="828" spans="6:6">
      <c r="F828" s="6" t="s">
        <v>564</v>
      </c>
    </row>
    <row r="832" spans="6:6">
      <c r="F832" s="9" t="s">
        <v>271</v>
      </c>
    </row>
    <row r="834" spans="6:6">
      <c r="F834" s="6" t="s">
        <v>273</v>
      </c>
    </row>
    <row r="836" spans="6:6">
      <c r="F836" s="6" t="s">
        <v>565</v>
      </c>
    </row>
    <row r="837" spans="6:6">
      <c r="F837" s="6" t="s">
        <v>566</v>
      </c>
    </row>
    <row r="838" spans="6:6">
      <c r="F838" s="6" t="s">
        <v>567</v>
      </c>
    </row>
    <row r="839" spans="6:6">
      <c r="F839" s="6" t="s">
        <v>568</v>
      </c>
    </row>
    <row r="840" spans="6:6">
      <c r="F840" s="6" t="s">
        <v>569</v>
      </c>
    </row>
    <row r="842" spans="6:6">
      <c r="F842" s="6" t="s">
        <v>570</v>
      </c>
    </row>
    <row r="846" spans="6:6">
      <c r="F846" s="9" t="s">
        <v>283</v>
      </c>
    </row>
    <row r="848" spans="6:6">
      <c r="F848" s="6" t="s">
        <v>571</v>
      </c>
    </row>
    <row r="849" spans="6:6">
      <c r="F849" s="6" t="s">
        <v>572</v>
      </c>
    </row>
    <row r="850" spans="6:6">
      <c r="F850" s="6" t="s">
        <v>573</v>
      </c>
    </row>
    <row r="854" spans="6:6">
      <c r="F854" s="9" t="s">
        <v>295</v>
      </c>
    </row>
    <row r="856" spans="6:6">
      <c r="F856" s="6" t="s">
        <v>574</v>
      </c>
    </row>
    <row r="860" spans="6:6">
      <c r="F860" s="9" t="s">
        <v>299</v>
      </c>
    </row>
    <row r="862" spans="6:6">
      <c r="F862" s="6" t="s">
        <v>575</v>
      </c>
    </row>
    <row r="866" spans="6:6">
      <c r="F866" s="9" t="s">
        <v>303</v>
      </c>
    </row>
    <row r="868" spans="6:6">
      <c r="F868" s="6" t="s">
        <v>305</v>
      </c>
    </row>
    <row r="870" spans="6:6">
      <c r="F870" s="6" t="s">
        <v>576</v>
      </c>
    </row>
    <row r="871" spans="6:6">
      <c r="F871" s="6" t="s">
        <v>577</v>
      </c>
    </row>
    <row r="872" spans="6:6">
      <c r="F872" s="6" t="s">
        <v>578</v>
      </c>
    </row>
    <row r="873" spans="6:6">
      <c r="F873" s="6" t="s">
        <v>579</v>
      </c>
    </row>
    <row r="875" spans="6:6">
      <c r="F875" s="6" t="s">
        <v>580</v>
      </c>
    </row>
    <row r="879" spans="6:6">
      <c r="F879" s="9" t="s">
        <v>317</v>
      </c>
    </row>
    <row r="881" spans="6:9">
      <c r="F881" s="6" t="s">
        <v>581</v>
      </c>
    </row>
    <row r="883" spans="6:9">
      <c r="F883" s="6" t="s">
        <v>582</v>
      </c>
    </row>
    <row r="884" spans="6:9">
      <c r="F884" s="6" t="s">
        <v>583</v>
      </c>
    </row>
    <row r="885" spans="6:9">
      <c r="F885" s="6" t="s">
        <v>584</v>
      </c>
    </row>
    <row r="886" spans="6:9">
      <c r="F886" s="6" t="s">
        <v>585</v>
      </c>
    </row>
    <row r="890" spans="6:9">
      <c r="F890" s="9" t="s">
        <v>586</v>
      </c>
    </row>
    <row r="892" spans="6:9">
      <c r="F892" s="14" t="s">
        <v>2</v>
      </c>
      <c r="G892" s="14" t="s">
        <v>8</v>
      </c>
      <c r="H892" s="14" t="s">
        <v>395</v>
      </c>
      <c r="I892" s="14" t="s">
        <v>502</v>
      </c>
    </row>
    <row r="893" spans="6:9" ht="62.45">
      <c r="F893" s="15">
        <v>1</v>
      </c>
      <c r="G893" s="15" t="s">
        <v>452</v>
      </c>
      <c r="H893" s="15">
        <v>1.2</v>
      </c>
      <c r="I893" s="15" t="s">
        <v>587</v>
      </c>
    </row>
    <row r="894" spans="6:9" ht="46.9">
      <c r="F894" s="15">
        <v>2</v>
      </c>
      <c r="G894" s="15" t="s">
        <v>456</v>
      </c>
      <c r="H894" s="15">
        <v>1.6</v>
      </c>
      <c r="I894" s="15" t="s">
        <v>547</v>
      </c>
    </row>
    <row r="895" spans="6:9" ht="78">
      <c r="F895" s="15">
        <v>3</v>
      </c>
      <c r="G895" s="15" t="s">
        <v>456</v>
      </c>
      <c r="H895" s="15">
        <v>1.5</v>
      </c>
      <c r="I895" s="15" t="s">
        <v>505</v>
      </c>
    </row>
    <row r="896" spans="6:9" ht="31.15">
      <c r="F896" s="15">
        <v>4</v>
      </c>
      <c r="G896" s="15" t="s">
        <v>452</v>
      </c>
      <c r="H896" s="15">
        <v>1.1000000000000001</v>
      </c>
      <c r="I896" s="15" t="s">
        <v>506</v>
      </c>
    </row>
    <row r="897" spans="6:9" ht="46.9">
      <c r="F897" s="15">
        <v>5</v>
      </c>
      <c r="G897" s="15" t="s">
        <v>588</v>
      </c>
      <c r="H897" s="15">
        <v>1.8</v>
      </c>
      <c r="I897" s="15" t="s">
        <v>589</v>
      </c>
    </row>
    <row r="898" spans="6:9" ht="46.9">
      <c r="F898" s="15">
        <v>6</v>
      </c>
      <c r="G898" s="15" t="s">
        <v>590</v>
      </c>
      <c r="H898" s="15">
        <v>2</v>
      </c>
      <c r="I898" s="15" t="s">
        <v>591</v>
      </c>
    </row>
    <row r="901" spans="6:9">
      <c r="F901" s="9" t="s">
        <v>592</v>
      </c>
    </row>
    <row r="903" spans="6:9">
      <c r="F903" s="6" t="s">
        <v>593</v>
      </c>
    </row>
    <row r="905" spans="6:9">
      <c r="F905" s="6" t="s">
        <v>594</v>
      </c>
    </row>
    <row r="906" spans="6:9">
      <c r="F906" s="6" t="s">
        <v>595</v>
      </c>
    </row>
    <row r="907" spans="6:9">
      <c r="F907" s="6" t="s">
        <v>596</v>
      </c>
    </row>
    <row r="908" spans="6:9">
      <c r="F908" s="6" t="s">
        <v>597</v>
      </c>
    </row>
    <row r="910" spans="6:9">
      <c r="F910" s="6" t="s">
        <v>598</v>
      </c>
    </row>
    <row r="914" spans="6:6">
      <c r="F914" s="9" t="s">
        <v>599</v>
      </c>
    </row>
    <row r="916" spans="6:6">
      <c r="F916" s="6" t="s">
        <v>600</v>
      </c>
    </row>
    <row r="918" spans="6:6">
      <c r="F918" s="6" t="s">
        <v>601</v>
      </c>
    </row>
    <row r="919" spans="6:6">
      <c r="F919" s="6" t="s">
        <v>602</v>
      </c>
    </row>
    <row r="920" spans="6:6">
      <c r="F920" s="6" t="s">
        <v>603</v>
      </c>
    </row>
    <row r="921" spans="6:6">
      <c r="F921" s="6" t="s">
        <v>604</v>
      </c>
    </row>
    <row r="925" spans="6:6">
      <c r="F925" s="9" t="s">
        <v>605</v>
      </c>
    </row>
    <row r="927" spans="6:6">
      <c r="F927" s="6" t="s">
        <v>606</v>
      </c>
    </row>
    <row r="929" spans="6:6">
      <c r="F929" s="6" t="s">
        <v>607</v>
      </c>
    </row>
    <row r="930" spans="6:6">
      <c r="F930" s="6" t="s">
        <v>608</v>
      </c>
    </row>
    <row r="931" spans="6:6">
      <c r="F931" s="6" t="s">
        <v>609</v>
      </c>
    </row>
    <row r="933" spans="6:6">
      <c r="F933" s="6" t="s">
        <v>610</v>
      </c>
    </row>
    <row r="935" spans="6:6">
      <c r="F935" s="6" t="s">
        <v>611</v>
      </c>
    </row>
    <row r="939" spans="6:6">
      <c r="F939" s="9" t="s">
        <v>612</v>
      </c>
    </row>
    <row r="941" spans="6:6">
      <c r="F941" s="6" t="s">
        <v>266</v>
      </c>
    </row>
    <row r="942" spans="6:6">
      <c r="F942" s="6" t="s">
        <v>613</v>
      </c>
    </row>
    <row r="946" spans="6:6">
      <c r="F946" s="9" t="s">
        <v>271</v>
      </c>
    </row>
    <row r="948" spans="6:6">
      <c r="F948" s="6" t="s">
        <v>520</v>
      </c>
    </row>
    <row r="950" spans="6:6">
      <c r="F950" s="6" t="s">
        <v>565</v>
      </c>
    </row>
    <row r="951" spans="6:6">
      <c r="F951" s="6" t="s">
        <v>614</v>
      </c>
    </row>
    <row r="952" spans="6:6">
      <c r="F952" s="6" t="s">
        <v>615</v>
      </c>
    </row>
    <row r="953" spans="6:6">
      <c r="F953" s="6" t="s">
        <v>616</v>
      </c>
    </row>
    <row r="954" spans="6:6">
      <c r="F954" s="6" t="s">
        <v>617</v>
      </c>
    </row>
    <row r="956" spans="6:6">
      <c r="F956" s="6" t="s">
        <v>618</v>
      </c>
    </row>
    <row r="960" spans="6:6">
      <c r="F960" s="9" t="s">
        <v>283</v>
      </c>
    </row>
    <row r="962" spans="6:6">
      <c r="F962" s="6" t="s">
        <v>285</v>
      </c>
    </row>
    <row r="963" spans="6:6">
      <c r="F963" s="6" t="s">
        <v>619</v>
      </c>
    </row>
    <row r="964" spans="6:6">
      <c r="F964" s="6" t="s">
        <v>620</v>
      </c>
    </row>
    <row r="965" spans="6:6">
      <c r="F965" s="6" t="s">
        <v>621</v>
      </c>
    </row>
    <row r="969" spans="6:6">
      <c r="F969" s="9" t="s">
        <v>295</v>
      </c>
    </row>
    <row r="971" spans="6:6">
      <c r="F971" s="6" t="s">
        <v>622</v>
      </c>
    </row>
    <row r="975" spans="6:6">
      <c r="F975" s="9" t="s">
        <v>299</v>
      </c>
    </row>
    <row r="977" spans="6:6">
      <c r="F977" s="6" t="s">
        <v>623</v>
      </c>
    </row>
    <row r="981" spans="6:6">
      <c r="F981" s="9" t="s">
        <v>303</v>
      </c>
    </row>
    <row r="983" spans="6:6">
      <c r="F983" s="6" t="s">
        <v>533</v>
      </c>
    </row>
    <row r="985" spans="6:6">
      <c r="F985" s="6" t="s">
        <v>534</v>
      </c>
    </row>
    <row r="986" spans="6:6">
      <c r="F986" s="6" t="s">
        <v>624</v>
      </c>
    </row>
    <row r="987" spans="6:6">
      <c r="F987" s="6" t="s">
        <v>625</v>
      </c>
    </row>
    <row r="988" spans="6:6">
      <c r="F988" s="6" t="s">
        <v>537</v>
      </c>
    </row>
    <row r="990" spans="6:6">
      <c r="F990" s="6" t="s">
        <v>310</v>
      </c>
    </row>
    <row r="992" spans="6:6">
      <c r="F992" s="6" t="s">
        <v>626</v>
      </c>
    </row>
    <row r="993" spans="6:6">
      <c r="F993" s="6" t="s">
        <v>627</v>
      </c>
    </row>
    <row r="994" spans="6:6">
      <c r="F994" s="6" t="s">
        <v>628</v>
      </c>
    </row>
    <row r="998" spans="6:6">
      <c r="F998" s="9" t="s">
        <v>317</v>
      </c>
    </row>
    <row r="1000" spans="6:6">
      <c r="F1000" s="6" t="s">
        <v>629</v>
      </c>
    </row>
    <row r="1002" spans="6:6">
      <c r="F1002" s="6" t="s">
        <v>630</v>
      </c>
    </row>
    <row r="1003" spans="6:6">
      <c r="F1003" s="6" t="s">
        <v>631</v>
      </c>
    </row>
    <row r="1004" spans="6:6">
      <c r="F1004" s="6" t="s">
        <v>632</v>
      </c>
    </row>
    <row r="1005" spans="6:6">
      <c r="F1005" s="6" t="s">
        <v>633</v>
      </c>
    </row>
    <row r="1009" spans="6:9">
      <c r="F1009" s="9" t="s">
        <v>634</v>
      </c>
    </row>
    <row r="1011" spans="6:9">
      <c r="F1011" s="14" t="s">
        <v>2</v>
      </c>
      <c r="G1011" s="14" t="s">
        <v>8</v>
      </c>
      <c r="H1011" s="14" t="s">
        <v>395</v>
      </c>
      <c r="I1011" s="14" t="s">
        <v>502</v>
      </c>
    </row>
    <row r="1012" spans="6:9" ht="62.45">
      <c r="F1012" s="15">
        <v>1</v>
      </c>
      <c r="G1012" s="15" t="s">
        <v>452</v>
      </c>
      <c r="H1012" s="15">
        <v>1.2</v>
      </c>
      <c r="I1012" s="15" t="s">
        <v>587</v>
      </c>
    </row>
    <row r="1013" spans="6:9" ht="46.9">
      <c r="F1013" s="15">
        <v>2</v>
      </c>
      <c r="G1013" s="15" t="s">
        <v>456</v>
      </c>
      <c r="H1013" s="15">
        <v>1.6</v>
      </c>
      <c r="I1013" s="15" t="s">
        <v>547</v>
      </c>
    </row>
    <row r="1014" spans="6:9" ht="78">
      <c r="F1014" s="15">
        <v>3</v>
      </c>
      <c r="G1014" s="15" t="s">
        <v>456</v>
      </c>
      <c r="H1014" s="15">
        <v>1.5</v>
      </c>
      <c r="I1014" s="15" t="s">
        <v>505</v>
      </c>
    </row>
    <row r="1015" spans="6:9" ht="31.15">
      <c r="F1015" s="15">
        <v>4</v>
      </c>
      <c r="G1015" s="15" t="s">
        <v>452</v>
      </c>
      <c r="H1015" s="15">
        <v>1.1000000000000001</v>
      </c>
      <c r="I1015" s="15" t="s">
        <v>506</v>
      </c>
    </row>
    <row r="1016" spans="6:9" ht="46.9">
      <c r="F1016" s="15">
        <v>5</v>
      </c>
      <c r="G1016" s="15" t="s">
        <v>588</v>
      </c>
      <c r="H1016" s="15">
        <v>1.8</v>
      </c>
      <c r="I1016" s="15" t="s">
        <v>589</v>
      </c>
    </row>
    <row r="1017" spans="6:9" ht="46.9">
      <c r="F1017" s="15">
        <v>6</v>
      </c>
      <c r="G1017" s="15" t="s">
        <v>590</v>
      </c>
      <c r="H1017" s="15">
        <v>2</v>
      </c>
      <c r="I1017" s="15" t="s">
        <v>591</v>
      </c>
    </row>
    <row r="1018" spans="6:9" ht="31.15">
      <c r="F1018" s="15">
        <v>7</v>
      </c>
      <c r="G1018" s="15" t="s">
        <v>588</v>
      </c>
      <c r="H1018" s="15">
        <v>1.7</v>
      </c>
      <c r="I1018" s="15" t="s">
        <v>635</v>
      </c>
    </row>
    <row r="1021" spans="6:9">
      <c r="F1021" s="9" t="s">
        <v>636</v>
      </c>
    </row>
    <row r="1023" spans="6:9">
      <c r="F1023" s="6" t="s">
        <v>637</v>
      </c>
    </row>
    <row r="1025" spans="6:6">
      <c r="F1025" s="6" t="s">
        <v>638</v>
      </c>
    </row>
    <row r="1026" spans="6:6">
      <c r="F1026" s="6" t="s">
        <v>639</v>
      </c>
    </row>
    <row r="1027" spans="6:6">
      <c r="F1027" s="6" t="s">
        <v>640</v>
      </c>
    </row>
    <row r="1029" spans="6:6">
      <c r="F1029" s="6" t="s">
        <v>641</v>
      </c>
    </row>
    <row r="1030" spans="6:6">
      <c r="F1030" s="6" t="s">
        <v>642</v>
      </c>
    </row>
    <row r="1031" spans="6:6">
      <c r="F1031" s="6" t="s">
        <v>643</v>
      </c>
    </row>
    <row r="1032" spans="6:6">
      <c r="F1032" s="6" t="s">
        <v>644</v>
      </c>
    </row>
    <row r="1036" spans="6:6">
      <c r="F1036" s="9" t="s">
        <v>645</v>
      </c>
    </row>
    <row r="1038" spans="6:6">
      <c r="F1038" s="6" t="s">
        <v>646</v>
      </c>
    </row>
    <row r="1040" spans="6:6">
      <c r="F1040" s="6" t="s">
        <v>647</v>
      </c>
    </row>
    <row r="1041" spans="6:6">
      <c r="F1041" s="6" t="s">
        <v>648</v>
      </c>
    </row>
    <row r="1042" spans="6:6">
      <c r="F1042" s="6" t="s">
        <v>649</v>
      </c>
    </row>
    <row r="1046" spans="6:6">
      <c r="F1046" s="9" t="s">
        <v>650</v>
      </c>
    </row>
    <row r="1048" spans="6:6">
      <c r="F1048" s="6" t="s">
        <v>651</v>
      </c>
    </row>
    <row r="1050" spans="6:6">
      <c r="F1050" s="6" t="s">
        <v>652</v>
      </c>
    </row>
    <row r="1051" spans="6:6">
      <c r="F1051" s="6" t="s">
        <v>653</v>
      </c>
    </row>
    <row r="1053" spans="6:6">
      <c r="F1053" s="6" t="s">
        <v>654</v>
      </c>
    </row>
    <row r="1055" spans="6:6">
      <c r="F1055" s="6" t="s">
        <v>655</v>
      </c>
    </row>
    <row r="1059" spans="6:6">
      <c r="F1059" s="9" t="s">
        <v>656</v>
      </c>
    </row>
    <row r="1061" spans="6:6">
      <c r="F1061" s="6" t="s">
        <v>266</v>
      </c>
    </row>
    <row r="1062" spans="6:6">
      <c r="F1062" s="6" t="s">
        <v>657</v>
      </c>
    </row>
    <row r="1066" spans="6:6">
      <c r="F1066" s="9" t="s">
        <v>271</v>
      </c>
    </row>
    <row r="1068" spans="6:6">
      <c r="F1068" s="6" t="s">
        <v>273</v>
      </c>
    </row>
    <row r="1070" spans="6:6">
      <c r="F1070" s="6" t="s">
        <v>658</v>
      </c>
    </row>
    <row r="1071" spans="6:6">
      <c r="F1071" s="6" t="s">
        <v>659</v>
      </c>
    </row>
    <row r="1072" spans="6:6">
      <c r="F1072" s="6" t="s">
        <v>660</v>
      </c>
    </row>
    <row r="1073" spans="6:6">
      <c r="F1073" s="6" t="s">
        <v>661</v>
      </c>
    </row>
    <row r="1074" spans="6:6">
      <c r="F1074" s="6" t="s">
        <v>662</v>
      </c>
    </row>
    <row r="1076" spans="6:6">
      <c r="F1076" s="6" t="s">
        <v>570</v>
      </c>
    </row>
    <row r="1080" spans="6:6">
      <c r="F1080" s="9" t="s">
        <v>283</v>
      </c>
    </row>
    <row r="1082" spans="6:6">
      <c r="F1082" s="6" t="s">
        <v>663</v>
      </c>
    </row>
    <row r="1083" spans="6:6">
      <c r="F1083" s="6" t="s">
        <v>664</v>
      </c>
    </row>
    <row r="1084" spans="6:6">
      <c r="F1084" s="6" t="s">
        <v>571</v>
      </c>
    </row>
    <row r="1088" spans="6:6">
      <c r="F1088" s="9" t="s">
        <v>295</v>
      </c>
    </row>
    <row r="1090" spans="6:6">
      <c r="F1090" s="6" t="s">
        <v>665</v>
      </c>
    </row>
    <row r="1094" spans="6:6">
      <c r="F1094" s="9" t="s">
        <v>299</v>
      </c>
    </row>
    <row r="1096" spans="6:6">
      <c r="F1096" s="6" t="s">
        <v>575</v>
      </c>
    </row>
    <row r="1100" spans="6:6">
      <c r="F1100" s="9" t="s">
        <v>303</v>
      </c>
    </row>
    <row r="1102" spans="6:6">
      <c r="F1102" s="6" t="s">
        <v>305</v>
      </c>
    </row>
    <row r="1104" spans="6:6">
      <c r="F1104" s="6" t="s">
        <v>576</v>
      </c>
    </row>
    <row r="1105" spans="6:6">
      <c r="F1105" s="6" t="s">
        <v>666</v>
      </c>
    </row>
    <row r="1106" spans="6:6">
      <c r="F1106" s="6" t="s">
        <v>667</v>
      </c>
    </row>
    <row r="1107" spans="6:6">
      <c r="F1107" s="6" t="s">
        <v>668</v>
      </c>
    </row>
    <row r="1109" spans="6:6">
      <c r="F1109" s="6" t="s">
        <v>669</v>
      </c>
    </row>
    <row r="1113" spans="6:6">
      <c r="F1113" s="9" t="s">
        <v>317</v>
      </c>
    </row>
    <row r="1115" spans="6:6">
      <c r="F1115" s="6" t="s">
        <v>670</v>
      </c>
    </row>
    <row r="1117" spans="6:6">
      <c r="F1117" s="6" t="s">
        <v>671</v>
      </c>
    </row>
    <row r="1118" spans="6:6">
      <c r="F1118" s="6" t="s">
        <v>672</v>
      </c>
    </row>
    <row r="1119" spans="6:6">
      <c r="F1119" s="6" t="s">
        <v>673</v>
      </c>
    </row>
    <row r="1120" spans="6:6">
      <c r="F1120" s="6" t="s">
        <v>674</v>
      </c>
    </row>
    <row r="1124" spans="6:9">
      <c r="F1124" s="9" t="s">
        <v>675</v>
      </c>
    </row>
    <row r="1126" spans="6:9">
      <c r="F1126" s="14" t="s">
        <v>2</v>
      </c>
      <c r="G1126" s="14" t="s">
        <v>8</v>
      </c>
      <c r="H1126" s="14" t="s">
        <v>395</v>
      </c>
      <c r="I1126" s="14" t="s">
        <v>502</v>
      </c>
    </row>
    <row r="1127" spans="6:9" ht="62.45">
      <c r="F1127" s="15">
        <v>1</v>
      </c>
      <c r="G1127" s="15" t="s">
        <v>452</v>
      </c>
      <c r="H1127" s="15">
        <v>1.2</v>
      </c>
      <c r="I1127" s="15" t="s">
        <v>587</v>
      </c>
    </row>
    <row r="1128" spans="6:9" ht="46.9">
      <c r="F1128" s="15">
        <v>2</v>
      </c>
      <c r="G1128" s="15" t="s">
        <v>456</v>
      </c>
      <c r="H1128" s="15">
        <v>1.6</v>
      </c>
      <c r="I1128" s="15" t="s">
        <v>547</v>
      </c>
    </row>
    <row r="1129" spans="6:9" ht="78">
      <c r="F1129" s="15">
        <v>3</v>
      </c>
      <c r="G1129" s="15" t="s">
        <v>456</v>
      </c>
      <c r="H1129" s="15">
        <v>1.5</v>
      </c>
      <c r="I1129" s="15" t="s">
        <v>505</v>
      </c>
    </row>
    <row r="1130" spans="6:9" ht="31.15">
      <c r="F1130" s="15">
        <v>4</v>
      </c>
      <c r="G1130" s="15" t="s">
        <v>452</v>
      </c>
      <c r="H1130" s="15">
        <v>1.1000000000000001</v>
      </c>
      <c r="I1130" s="15" t="s">
        <v>506</v>
      </c>
    </row>
    <row r="1131" spans="6:9" ht="46.9">
      <c r="F1131" s="15">
        <v>5</v>
      </c>
      <c r="G1131" s="15" t="s">
        <v>588</v>
      </c>
      <c r="H1131" s="15">
        <v>1.8</v>
      </c>
      <c r="I1131" s="15" t="s">
        <v>589</v>
      </c>
    </row>
    <row r="1132" spans="6:9" ht="46.9">
      <c r="F1132" s="15">
        <v>6</v>
      </c>
      <c r="G1132" s="15" t="s">
        <v>590</v>
      </c>
      <c r="H1132" s="15">
        <v>2</v>
      </c>
      <c r="I1132" s="15" t="s">
        <v>591</v>
      </c>
    </row>
    <row r="1133" spans="6:9" ht="31.15">
      <c r="F1133" s="15">
        <v>7</v>
      </c>
      <c r="G1133" s="15" t="s">
        <v>588</v>
      </c>
      <c r="H1133" s="15">
        <v>1.7</v>
      </c>
      <c r="I1133" s="15" t="s">
        <v>635</v>
      </c>
    </row>
    <row r="1134" spans="6:9" ht="62.45">
      <c r="F1134" s="15">
        <v>8</v>
      </c>
      <c r="G1134" s="15" t="s">
        <v>590</v>
      </c>
      <c r="H1134" s="15">
        <v>2</v>
      </c>
      <c r="I1134" s="15" t="s">
        <v>676</v>
      </c>
    </row>
    <row r="1137" spans="6:6">
      <c r="F1137" s="9" t="s">
        <v>677</v>
      </c>
    </row>
    <row r="1139" spans="6:6">
      <c r="F1139" s="6" t="s">
        <v>678</v>
      </c>
    </row>
    <row r="1141" spans="6:6">
      <c r="F1141" s="6" t="s">
        <v>679</v>
      </c>
    </row>
    <row r="1142" spans="6:6">
      <c r="F1142" s="6" t="s">
        <v>680</v>
      </c>
    </row>
    <row r="1144" spans="6:6">
      <c r="F1144" s="6" t="s">
        <v>681</v>
      </c>
    </row>
    <row r="1145" spans="6:6">
      <c r="F1145" s="6" t="s">
        <v>682</v>
      </c>
    </row>
    <row r="1147" spans="6:6">
      <c r="F1147" s="6" t="s">
        <v>683</v>
      </c>
    </row>
    <row r="1148" spans="6:6">
      <c r="F1148" s="6" t="s">
        <v>684</v>
      </c>
    </row>
    <row r="1152" spans="6:6">
      <c r="F1152" s="9" t="s">
        <v>685</v>
      </c>
    </row>
    <row r="1154" spans="6:6">
      <c r="F1154" s="6" t="s">
        <v>686</v>
      </c>
    </row>
    <row r="1156" spans="6:6">
      <c r="F1156" s="6" t="s">
        <v>687</v>
      </c>
    </row>
    <row r="1157" spans="6:6">
      <c r="F1157" s="6" t="s">
        <v>688</v>
      </c>
    </row>
    <row r="1158" spans="6:6">
      <c r="F1158" s="6" t="s">
        <v>689</v>
      </c>
    </row>
    <row r="1162" spans="6:6">
      <c r="F1162" s="9" t="s">
        <v>690</v>
      </c>
    </row>
    <row r="1164" spans="6:6">
      <c r="F1164" s="6" t="s">
        <v>691</v>
      </c>
    </row>
    <row r="1166" spans="6:6">
      <c r="F1166" s="6" t="s">
        <v>692</v>
      </c>
    </row>
    <row r="1167" spans="6:6">
      <c r="F1167" s="6" t="s">
        <v>693</v>
      </c>
    </row>
    <row r="1168" spans="6:6">
      <c r="F1168" s="6" t="s">
        <v>694</v>
      </c>
    </row>
    <row r="1170" spans="6:6">
      <c r="F1170" s="6" t="s">
        <v>695</v>
      </c>
    </row>
    <row r="1172" spans="6:6">
      <c r="F1172" s="6" t="s">
        <v>696</v>
      </c>
    </row>
    <row r="1176" spans="6:6">
      <c r="F1176" s="9" t="s">
        <v>697</v>
      </c>
    </row>
    <row r="1178" spans="6:6">
      <c r="F1178" s="6" t="s">
        <v>266</v>
      </c>
    </row>
    <row r="1179" spans="6:6">
      <c r="F1179" s="6" t="s">
        <v>698</v>
      </c>
    </row>
    <row r="1183" spans="6:6">
      <c r="F1183" s="9" t="s">
        <v>271</v>
      </c>
    </row>
    <row r="1185" spans="6:6">
      <c r="F1185" s="6" t="s">
        <v>699</v>
      </c>
    </row>
    <row r="1186" spans="6:6">
      <c r="F1186" s="6" t="s">
        <v>700</v>
      </c>
    </row>
    <row r="1187" spans="6:6">
      <c r="F1187" s="6" t="s">
        <v>701</v>
      </c>
    </row>
    <row r="1188" spans="6:6">
      <c r="F1188" s="6" t="s">
        <v>702</v>
      </c>
    </row>
    <row r="1190" spans="6:6">
      <c r="F1190" s="6" t="s">
        <v>703</v>
      </c>
    </row>
    <row r="1194" spans="6:6">
      <c r="F1194" s="9" t="s">
        <v>283</v>
      </c>
    </row>
    <row r="1196" spans="6:6">
      <c r="F1196" s="6" t="s">
        <v>704</v>
      </c>
    </row>
    <row r="1197" spans="6:6">
      <c r="F1197" s="6" t="s">
        <v>705</v>
      </c>
    </row>
    <row r="1198" spans="6:6">
      <c r="F1198" s="6" t="s">
        <v>530</v>
      </c>
    </row>
    <row r="1199" spans="6:6">
      <c r="F1199" s="6" t="s">
        <v>571</v>
      </c>
    </row>
    <row r="1203" spans="6:6">
      <c r="F1203" s="9" t="s">
        <v>706</v>
      </c>
    </row>
    <row r="1205" spans="6:6">
      <c r="F1205" s="6" t="s">
        <v>438</v>
      </c>
    </row>
    <row r="1209" spans="6:6">
      <c r="F1209" s="9" t="s">
        <v>707</v>
      </c>
    </row>
    <row r="1211" spans="6:6">
      <c r="F1211" s="6" t="s">
        <v>367</v>
      </c>
    </row>
    <row r="1215" spans="6:6">
      <c r="F1215" s="9" t="s">
        <v>708</v>
      </c>
    </row>
    <row r="1217" spans="6:6">
      <c r="F1217" s="6" t="s">
        <v>709</v>
      </c>
    </row>
    <row r="1218" spans="6:6">
      <c r="F1218" s="6" t="s">
        <v>710</v>
      </c>
    </row>
    <row r="1219" spans="6:6">
      <c r="F1219" s="6" t="s">
        <v>711</v>
      </c>
    </row>
    <row r="1223" spans="6:6">
      <c r="F1223" s="9" t="s">
        <v>712</v>
      </c>
    </row>
    <row r="1225" spans="6:6">
      <c r="F1225" s="6" t="s">
        <v>266</v>
      </c>
    </row>
    <row r="1226" spans="6:6">
      <c r="F1226" s="6" t="s">
        <v>713</v>
      </c>
    </row>
    <row r="1230" spans="6:6">
      <c r="F1230" s="9" t="s">
        <v>271</v>
      </c>
    </row>
    <row r="1232" spans="6:6">
      <c r="F1232" s="6" t="s">
        <v>714</v>
      </c>
    </row>
    <row r="1233" spans="6:6">
      <c r="F1233" s="6" t="s">
        <v>715</v>
      </c>
    </row>
    <row r="1234" spans="6:6">
      <c r="F1234" s="6" t="s">
        <v>716</v>
      </c>
    </row>
    <row r="1236" spans="6:6">
      <c r="F1236" s="6" t="s">
        <v>717</v>
      </c>
    </row>
    <row r="1240" spans="6:6">
      <c r="F1240" s="9" t="s">
        <v>283</v>
      </c>
    </row>
    <row r="1242" spans="6:6">
      <c r="F1242" s="6" t="s">
        <v>718</v>
      </c>
    </row>
    <row r="1243" spans="6:6">
      <c r="F1243" s="6" t="s">
        <v>719</v>
      </c>
    </row>
    <row r="1244" spans="6:6">
      <c r="F1244" s="6" t="s">
        <v>720</v>
      </c>
    </row>
    <row r="1245" spans="6:6">
      <c r="F1245" s="6" t="s">
        <v>721</v>
      </c>
    </row>
    <row r="1246" spans="6:6">
      <c r="F1246" s="6" t="s">
        <v>722</v>
      </c>
    </row>
    <row r="1247" spans="6:6">
      <c r="F1247" s="6" t="s">
        <v>292</v>
      </c>
    </row>
    <row r="1251" spans="6:6">
      <c r="F1251" s="9" t="s">
        <v>706</v>
      </c>
    </row>
    <row r="1253" spans="6:6">
      <c r="F1253" s="6" t="s">
        <v>723</v>
      </c>
    </row>
    <row r="1257" spans="6:6">
      <c r="F1257" s="9" t="s">
        <v>707</v>
      </c>
    </row>
    <row r="1259" spans="6:6">
      <c r="F1259" s="6" t="s">
        <v>724</v>
      </c>
    </row>
    <row r="1263" spans="6:6">
      <c r="F1263" s="9" t="s">
        <v>708</v>
      </c>
    </row>
    <row r="1265" spans="6:6">
      <c r="F1265" s="6" t="s">
        <v>725</v>
      </c>
    </row>
    <row r="1266" spans="6:6">
      <c r="F1266" s="6" t="s">
        <v>726</v>
      </c>
    </row>
    <row r="1267" spans="6:6">
      <c r="F1267" s="6" t="s">
        <v>727</v>
      </c>
    </row>
    <row r="1271" spans="6:6">
      <c r="F1271" s="9" t="s">
        <v>728</v>
      </c>
    </row>
    <row r="1273" spans="6:6">
      <c r="F1273" s="6" t="s">
        <v>266</v>
      </c>
    </row>
    <row r="1274" spans="6:6">
      <c r="F1274" s="6" t="s">
        <v>729</v>
      </c>
    </row>
    <row r="1278" spans="6:6">
      <c r="F1278" s="9" t="s">
        <v>271</v>
      </c>
    </row>
    <row r="1280" spans="6:6">
      <c r="F1280" s="6" t="s">
        <v>730</v>
      </c>
    </row>
    <row r="1281" spans="6:6">
      <c r="F1281" s="6" t="s">
        <v>731</v>
      </c>
    </row>
    <row r="1282" spans="6:6">
      <c r="F1282" s="6" t="s">
        <v>732</v>
      </c>
    </row>
    <row r="1283" spans="6:6">
      <c r="F1283" s="6" t="s">
        <v>733</v>
      </c>
    </row>
    <row r="1285" spans="6:6">
      <c r="F1285" s="6" t="s">
        <v>734</v>
      </c>
    </row>
    <row r="1289" spans="6:6">
      <c r="F1289" s="9" t="s">
        <v>283</v>
      </c>
    </row>
    <row r="1291" spans="6:6">
      <c r="F1291" s="6" t="s">
        <v>721</v>
      </c>
    </row>
    <row r="1292" spans="6:6">
      <c r="F1292" s="6" t="s">
        <v>482</v>
      </c>
    </row>
    <row r="1293" spans="6:6">
      <c r="F1293" s="6" t="s">
        <v>292</v>
      </c>
    </row>
    <row r="1294" spans="6:6">
      <c r="F1294" s="6" t="s">
        <v>735</v>
      </c>
    </row>
    <row r="1298" spans="6:6">
      <c r="F1298" s="9" t="s">
        <v>706</v>
      </c>
    </row>
    <row r="1300" spans="6:6">
      <c r="F1300" s="6" t="s">
        <v>297</v>
      </c>
    </row>
    <row r="1304" spans="6:6">
      <c r="F1304" s="9" t="s">
        <v>707</v>
      </c>
    </row>
    <row r="1306" spans="6:6">
      <c r="F1306" s="6" t="s">
        <v>301</v>
      </c>
    </row>
    <row r="1310" spans="6:6">
      <c r="F1310" s="9" t="s">
        <v>708</v>
      </c>
    </row>
    <row r="1312" spans="6:6">
      <c r="F1312" s="6" t="s">
        <v>709</v>
      </c>
    </row>
    <row r="1313" spans="6:6">
      <c r="F1313" s="6" t="s">
        <v>736</v>
      </c>
    </row>
    <row r="1314" spans="6:6">
      <c r="F1314" s="6" t="s">
        <v>737</v>
      </c>
    </row>
    <row r="1318" spans="6:6">
      <c r="F1318" s="9" t="s">
        <v>738</v>
      </c>
    </row>
    <row r="1320" spans="6:6">
      <c r="F1320" s="6" t="s">
        <v>266</v>
      </c>
    </row>
    <row r="1321" spans="6:6">
      <c r="F1321" s="6" t="s">
        <v>739</v>
      </c>
    </row>
    <row r="1325" spans="6:6">
      <c r="F1325" s="9" t="s">
        <v>271</v>
      </c>
    </row>
    <row r="1327" spans="6:6">
      <c r="F1327" s="6" t="s">
        <v>699</v>
      </c>
    </row>
    <row r="1328" spans="6:6">
      <c r="F1328" s="6" t="s">
        <v>740</v>
      </c>
    </row>
    <row r="1329" spans="6:6">
      <c r="F1329" s="6" t="s">
        <v>741</v>
      </c>
    </row>
    <row r="1330" spans="6:6">
      <c r="F1330" s="6" t="s">
        <v>742</v>
      </c>
    </row>
    <row r="1332" spans="6:6">
      <c r="F1332" s="6" t="s">
        <v>743</v>
      </c>
    </row>
    <row r="1336" spans="6:6">
      <c r="F1336" s="9" t="s">
        <v>283</v>
      </c>
    </row>
    <row r="1338" spans="6:6">
      <c r="F1338" s="6" t="s">
        <v>744</v>
      </c>
    </row>
    <row r="1339" spans="6:6">
      <c r="F1339" s="6" t="s">
        <v>745</v>
      </c>
    </row>
    <row r="1340" spans="6:6">
      <c r="F1340" s="6" t="s">
        <v>530</v>
      </c>
    </row>
    <row r="1341" spans="6:6">
      <c r="F1341" s="6" t="s">
        <v>746</v>
      </c>
    </row>
    <row r="1345" spans="6:6">
      <c r="F1345" s="9" t="s">
        <v>706</v>
      </c>
    </row>
    <row r="1347" spans="6:6">
      <c r="F1347" s="6" t="s">
        <v>438</v>
      </c>
    </row>
    <row r="1351" spans="6:6">
      <c r="F1351" s="9" t="s">
        <v>707</v>
      </c>
    </row>
    <row r="1353" spans="6:6">
      <c r="F1353" s="6" t="s">
        <v>367</v>
      </c>
    </row>
    <row r="1357" spans="6:6">
      <c r="F1357" s="9" t="s">
        <v>708</v>
      </c>
    </row>
    <row r="1359" spans="6:6">
      <c r="F1359" s="6" t="s">
        <v>736</v>
      </c>
    </row>
    <row r="1360" spans="6:6">
      <c r="F1360" s="6" t="s">
        <v>747</v>
      </c>
    </row>
    <row r="1361" spans="6:7">
      <c r="F1361" s="6" t="s">
        <v>748</v>
      </c>
    </row>
    <row r="1365" spans="6:7">
      <c r="F1365" s="9" t="s">
        <v>749</v>
      </c>
    </row>
    <row r="1367" spans="6:7">
      <c r="F1367" s="14" t="s">
        <v>8</v>
      </c>
      <c r="G1367" s="14" t="s">
        <v>750</v>
      </c>
    </row>
    <row r="1368" spans="6:7">
      <c r="F1368" s="15" t="s">
        <v>51</v>
      </c>
      <c r="G1368" s="15" t="s">
        <v>751</v>
      </c>
    </row>
    <row r="1369" spans="6:7" ht="31.15">
      <c r="F1369" s="15" t="s">
        <v>47</v>
      </c>
      <c r="G1369" s="15" t="s">
        <v>752</v>
      </c>
    </row>
    <row r="1370" spans="6:7">
      <c r="F1370" s="15" t="s">
        <v>43</v>
      </c>
      <c r="G1370" s="15" t="s">
        <v>753</v>
      </c>
    </row>
    <row r="1371" spans="6:7">
      <c r="F1371" s="15" t="s">
        <v>39</v>
      </c>
      <c r="G1371" s="15">
        <v>10</v>
      </c>
    </row>
    <row r="1374" spans="6:7">
      <c r="F1374" s="9" t="s">
        <v>754</v>
      </c>
    </row>
    <row r="1376" spans="6:7">
      <c r="F1376" s="6" t="s">
        <v>755</v>
      </c>
    </row>
    <row r="1377" spans="6:6">
      <c r="F1377" s="12"/>
    </row>
    <row r="1378" spans="6:6">
      <c r="F1378" s="19" t="s">
        <v>756</v>
      </c>
    </row>
    <row r="1379" spans="6:6">
      <c r="F1379" s="12" t="s">
        <v>757</v>
      </c>
    </row>
    <row r="1380" spans="6:6">
      <c r="F1380" s="12" t="s">
        <v>758</v>
      </c>
    </row>
    <row r="1381" spans="6:6">
      <c r="F1381" s="12" t="s">
        <v>759</v>
      </c>
    </row>
    <row r="1385" spans="6:6">
      <c r="F1385" s="9" t="s">
        <v>464</v>
      </c>
    </row>
    <row r="1387" spans="6:6">
      <c r="F1387" s="6" t="s">
        <v>760</v>
      </c>
    </row>
    <row r="1389" spans="6:6">
      <c r="F1389" s="6" t="s">
        <v>761</v>
      </c>
    </row>
    <row r="1391" spans="6:6">
      <c r="F1391" s="6" t="s">
        <v>762</v>
      </c>
    </row>
    <row r="1392" spans="6:6">
      <c r="F1392" s="6" t="s">
        <v>763</v>
      </c>
    </row>
    <row r="1393" spans="6:6">
      <c r="F1393" s="6" t="s">
        <v>764</v>
      </c>
    </row>
    <row r="1395" spans="6:6">
      <c r="F1395" s="6" t="s">
        <v>765</v>
      </c>
    </row>
    <row r="1397" spans="6:6">
      <c r="F1397" s="6" t="s">
        <v>766</v>
      </c>
    </row>
    <row r="1399" spans="6:6">
      <c r="F1399" s="6" t="s">
        <v>767</v>
      </c>
    </row>
    <row r="1403" spans="6:6">
      <c r="F1403" s="9" t="s">
        <v>768</v>
      </c>
    </row>
    <row r="1405" spans="6:6">
      <c r="F1405" s="6" t="s">
        <v>266</v>
      </c>
    </row>
    <row r="1406" spans="6:6">
      <c r="F1406" s="6" t="s">
        <v>769</v>
      </c>
    </row>
    <row r="1410" spans="6:6">
      <c r="F1410" s="9" t="s">
        <v>271</v>
      </c>
    </row>
    <row r="1412" spans="6:6">
      <c r="F1412" s="6" t="s">
        <v>770</v>
      </c>
    </row>
    <row r="1413" spans="6:6">
      <c r="F1413" s="6" t="s">
        <v>771</v>
      </c>
    </row>
    <row r="1414" spans="6:6">
      <c r="F1414" s="6" t="s">
        <v>772</v>
      </c>
    </row>
    <row r="1418" spans="6:6">
      <c r="F1418" s="9" t="s">
        <v>283</v>
      </c>
    </row>
    <row r="1420" spans="6:6">
      <c r="F1420" s="6" t="s">
        <v>719</v>
      </c>
    </row>
    <row r="1421" spans="6:6">
      <c r="F1421" s="6" t="s">
        <v>773</v>
      </c>
    </row>
    <row r="1422" spans="6:6">
      <c r="F1422" s="6" t="s">
        <v>774</v>
      </c>
    </row>
    <row r="1423" spans="6:6">
      <c r="F1423" s="6" t="s">
        <v>735</v>
      </c>
    </row>
    <row r="1424" spans="6:6">
      <c r="F1424" s="6" t="s">
        <v>775</v>
      </c>
    </row>
    <row r="1425" spans="6:6">
      <c r="F1425" s="6" t="s">
        <v>292</v>
      </c>
    </row>
    <row r="1429" spans="6:6">
      <c r="F1429" s="9" t="s">
        <v>706</v>
      </c>
    </row>
    <row r="1431" spans="6:6">
      <c r="F1431" s="6" t="s">
        <v>723</v>
      </c>
    </row>
    <row r="1435" spans="6:6">
      <c r="F1435" s="9" t="s">
        <v>707</v>
      </c>
    </row>
    <row r="1437" spans="6:6">
      <c r="F1437" s="6" t="s">
        <v>776</v>
      </c>
    </row>
    <row r="1441" spans="6:6">
      <c r="F1441" s="9" t="s">
        <v>708</v>
      </c>
    </row>
    <row r="1443" spans="6:6">
      <c r="F1443" s="6" t="s">
        <v>777</v>
      </c>
    </row>
    <row r="1444" spans="6:6">
      <c r="F1444" s="6" t="s">
        <v>778</v>
      </c>
    </row>
    <row r="1445" spans="6:6">
      <c r="F1445" s="6" t="s">
        <v>779</v>
      </c>
    </row>
    <row r="1449" spans="6:6">
      <c r="F1449" s="9" t="s">
        <v>780</v>
      </c>
    </row>
    <row r="1451" spans="6:6">
      <c r="F1451" s="6" t="s">
        <v>266</v>
      </c>
    </row>
    <row r="1452" spans="6:6">
      <c r="F1452" s="6" t="s">
        <v>781</v>
      </c>
    </row>
    <row r="1456" spans="6:6">
      <c r="F1456" s="9" t="s">
        <v>271</v>
      </c>
    </row>
    <row r="1458" spans="6:6">
      <c r="F1458" s="6" t="s">
        <v>782</v>
      </c>
    </row>
    <row r="1459" spans="6:6">
      <c r="F1459" s="6" t="s">
        <v>783</v>
      </c>
    </row>
    <row r="1460" spans="6:6">
      <c r="F1460" s="6" t="s">
        <v>784</v>
      </c>
    </row>
    <row r="1461" spans="6:6">
      <c r="F1461" s="6" t="s">
        <v>785</v>
      </c>
    </row>
    <row r="1465" spans="6:6">
      <c r="F1465" s="9" t="s">
        <v>283</v>
      </c>
    </row>
    <row r="1467" spans="6:6">
      <c r="F1467" s="6" t="s">
        <v>482</v>
      </c>
    </row>
    <row r="1468" spans="6:6">
      <c r="F1468" s="6" t="s">
        <v>745</v>
      </c>
    </row>
    <row r="1469" spans="6:6">
      <c r="F1469" s="6" t="s">
        <v>530</v>
      </c>
    </row>
    <row r="1470" spans="6:6">
      <c r="F1470" s="6" t="s">
        <v>786</v>
      </c>
    </row>
    <row r="1474" spans="6:6">
      <c r="F1474" s="9" t="s">
        <v>706</v>
      </c>
    </row>
    <row r="1476" spans="6:6">
      <c r="F1476" s="6" t="s">
        <v>438</v>
      </c>
    </row>
    <row r="1480" spans="6:6">
      <c r="F1480" s="9" t="s">
        <v>707</v>
      </c>
    </row>
    <row r="1482" spans="6:6">
      <c r="F1482" s="6" t="s">
        <v>439</v>
      </c>
    </row>
    <row r="1486" spans="6:6">
      <c r="F1486" s="9" t="s">
        <v>708</v>
      </c>
    </row>
    <row r="1488" spans="6:6">
      <c r="F1488" s="6" t="s">
        <v>787</v>
      </c>
    </row>
    <row r="1489" spans="6:6">
      <c r="F1489" s="6" t="s">
        <v>747</v>
      </c>
    </row>
    <row r="1490" spans="6:6">
      <c r="F1490" s="6" t="s">
        <v>788</v>
      </c>
    </row>
    <row r="1494" spans="6:6">
      <c r="F1494" s="9" t="s">
        <v>789</v>
      </c>
    </row>
    <row r="1496" spans="6:6">
      <c r="F1496" s="6" t="s">
        <v>266</v>
      </c>
    </row>
    <row r="1497" spans="6:6">
      <c r="F1497" s="6" t="s">
        <v>790</v>
      </c>
    </row>
    <row r="1501" spans="6:6">
      <c r="F1501" s="9" t="s">
        <v>271</v>
      </c>
    </row>
    <row r="1503" spans="6:6">
      <c r="F1503" s="6" t="s">
        <v>791</v>
      </c>
    </row>
    <row r="1504" spans="6:6">
      <c r="F1504" s="6" t="s">
        <v>792</v>
      </c>
    </row>
    <row r="1505" spans="6:6">
      <c r="F1505" s="6" t="s">
        <v>793</v>
      </c>
    </row>
    <row r="1506" spans="6:6">
      <c r="F1506" s="6" t="s">
        <v>794</v>
      </c>
    </row>
    <row r="1510" spans="6:6">
      <c r="F1510" s="9" t="s">
        <v>283</v>
      </c>
    </row>
    <row r="1512" spans="6:6">
      <c r="F1512" s="6" t="s">
        <v>482</v>
      </c>
    </row>
    <row r="1513" spans="6:6">
      <c r="F1513" s="6" t="s">
        <v>745</v>
      </c>
    </row>
    <row r="1514" spans="6:6">
      <c r="F1514" s="6" t="s">
        <v>530</v>
      </c>
    </row>
    <row r="1515" spans="6:6">
      <c r="F1515" s="6" t="s">
        <v>795</v>
      </c>
    </row>
    <row r="1519" spans="6:6">
      <c r="F1519" s="9" t="s">
        <v>706</v>
      </c>
    </row>
    <row r="1521" spans="6:6">
      <c r="F1521" s="6" t="s">
        <v>297</v>
      </c>
    </row>
    <row r="1525" spans="6:6">
      <c r="F1525" s="9" t="s">
        <v>707</v>
      </c>
    </row>
    <row r="1527" spans="6:6">
      <c r="F1527" s="6" t="s">
        <v>301</v>
      </c>
    </row>
    <row r="1531" spans="6:6">
      <c r="F1531" s="9" t="s">
        <v>708</v>
      </c>
    </row>
    <row r="1533" spans="6:6">
      <c r="F1533" s="6" t="s">
        <v>796</v>
      </c>
    </row>
    <row r="1534" spans="6:6">
      <c r="F1534" s="6" t="s">
        <v>797</v>
      </c>
    </row>
    <row r="1535" spans="6:6">
      <c r="F1535" s="6" t="s">
        <v>798</v>
      </c>
    </row>
    <row r="1539" spans="6:6">
      <c r="F1539" s="9" t="s">
        <v>799</v>
      </c>
    </row>
    <row r="1541" spans="6:6">
      <c r="F1541" s="6" t="s">
        <v>266</v>
      </c>
    </row>
    <row r="1542" spans="6:6">
      <c r="F1542" s="6" t="s">
        <v>800</v>
      </c>
    </row>
    <row r="1546" spans="6:6">
      <c r="F1546" s="9" t="s">
        <v>271</v>
      </c>
    </row>
    <row r="1548" spans="6:6">
      <c r="F1548" s="6" t="s">
        <v>801</v>
      </c>
    </row>
    <row r="1549" spans="6:6">
      <c r="F1549" s="6" t="s">
        <v>802</v>
      </c>
    </row>
    <row r="1550" spans="6:6">
      <c r="F1550" s="6" t="s">
        <v>793</v>
      </c>
    </row>
    <row r="1554" spans="6:6">
      <c r="F1554" s="9" t="s">
        <v>283</v>
      </c>
    </row>
    <row r="1556" spans="6:6">
      <c r="F1556" s="6" t="s">
        <v>735</v>
      </c>
    </row>
    <row r="1557" spans="6:6">
      <c r="F1557" s="6" t="s">
        <v>803</v>
      </c>
    </row>
    <row r="1558" spans="6:6">
      <c r="F1558" s="6" t="s">
        <v>804</v>
      </c>
    </row>
    <row r="1559" spans="6:6">
      <c r="F1559" s="6" t="s">
        <v>805</v>
      </c>
    </row>
    <row r="1560" spans="6:6">
      <c r="F1560" s="6" t="s">
        <v>806</v>
      </c>
    </row>
    <row r="1564" spans="6:6">
      <c r="F1564" s="9" t="s">
        <v>706</v>
      </c>
    </row>
    <row r="1566" spans="6:6">
      <c r="F1566" s="6" t="s">
        <v>297</v>
      </c>
    </row>
    <row r="1570" spans="6:6">
      <c r="F1570" s="9" t="s">
        <v>707</v>
      </c>
    </row>
    <row r="1572" spans="6:6">
      <c r="F1572" s="6" t="s">
        <v>484</v>
      </c>
    </row>
    <row r="1576" spans="6:6">
      <c r="F1576" s="9" t="s">
        <v>708</v>
      </c>
    </row>
    <row r="1578" spans="6:6">
      <c r="F1578" s="6" t="s">
        <v>709</v>
      </c>
    </row>
    <row r="1579" spans="6:6">
      <c r="F1579" s="6" t="s">
        <v>807</v>
      </c>
    </row>
    <row r="1580" spans="6:6">
      <c r="F1580" s="6" t="s">
        <v>808</v>
      </c>
    </row>
    <row r="1584" spans="6:6">
      <c r="F1584" s="9" t="s">
        <v>809</v>
      </c>
    </row>
    <row r="1586" spans="6:6">
      <c r="F1586" s="6" t="s">
        <v>266</v>
      </c>
    </row>
    <row r="1587" spans="6:6">
      <c r="F1587" s="6" t="s">
        <v>810</v>
      </c>
    </row>
    <row r="1591" spans="6:6">
      <c r="F1591" s="9" t="s">
        <v>271</v>
      </c>
    </row>
    <row r="1593" spans="6:6">
      <c r="F1593" s="6" t="s">
        <v>811</v>
      </c>
    </row>
    <row r="1594" spans="6:6">
      <c r="F1594" s="6" t="s">
        <v>812</v>
      </c>
    </row>
    <row r="1595" spans="6:6">
      <c r="F1595" s="6" t="s">
        <v>813</v>
      </c>
    </row>
    <row r="1599" spans="6:6">
      <c r="F1599" s="9" t="s">
        <v>283</v>
      </c>
    </row>
    <row r="1601" spans="6:6">
      <c r="F1601" s="6" t="s">
        <v>814</v>
      </c>
    </row>
    <row r="1602" spans="6:6">
      <c r="F1602" s="6" t="s">
        <v>735</v>
      </c>
    </row>
    <row r="1603" spans="6:6">
      <c r="F1603" s="6" t="s">
        <v>815</v>
      </c>
    </row>
    <row r="1604" spans="6:6">
      <c r="F1604" s="6" t="s">
        <v>816</v>
      </c>
    </row>
    <row r="1605" spans="6:6">
      <c r="F1605" s="6" t="s">
        <v>817</v>
      </c>
    </row>
    <row r="1609" spans="6:6">
      <c r="F1609" s="9" t="s">
        <v>706</v>
      </c>
    </row>
    <row r="1611" spans="6:6">
      <c r="F1611" s="6" t="s">
        <v>723</v>
      </c>
    </row>
    <row r="1615" spans="6:6">
      <c r="F1615" s="9" t="s">
        <v>707</v>
      </c>
    </row>
    <row r="1617" spans="6:6">
      <c r="F1617" s="6" t="s">
        <v>776</v>
      </c>
    </row>
    <row r="1621" spans="6:6">
      <c r="F1621" s="9" t="s">
        <v>708</v>
      </c>
    </row>
    <row r="1623" spans="6:6">
      <c r="F1623" s="6" t="s">
        <v>726</v>
      </c>
    </row>
    <row r="1624" spans="6:6">
      <c r="F1624" s="6" t="s">
        <v>818</v>
      </c>
    </row>
    <row r="1625" spans="6:6">
      <c r="F1625" s="6" t="s">
        <v>819</v>
      </c>
    </row>
    <row r="1629" spans="6:6">
      <c r="F1629" s="9" t="s">
        <v>820</v>
      </c>
    </row>
    <row r="1631" spans="6:6">
      <c r="F1631" s="6" t="s">
        <v>266</v>
      </c>
    </row>
    <row r="1632" spans="6:6">
      <c r="F1632" s="6" t="s">
        <v>821</v>
      </c>
    </row>
    <row r="1636" spans="6:6">
      <c r="F1636" s="9" t="s">
        <v>271</v>
      </c>
    </row>
    <row r="1638" spans="6:6">
      <c r="F1638" s="6" t="s">
        <v>782</v>
      </c>
    </row>
    <row r="1639" spans="6:6">
      <c r="F1639" s="6" t="s">
        <v>740</v>
      </c>
    </row>
    <row r="1640" spans="6:6">
      <c r="F1640" s="6" t="s">
        <v>784</v>
      </c>
    </row>
    <row r="1641" spans="6:6">
      <c r="F1641" s="6" t="s">
        <v>822</v>
      </c>
    </row>
    <row r="1645" spans="6:6">
      <c r="F1645" s="9" t="s">
        <v>283</v>
      </c>
    </row>
    <row r="1647" spans="6:6">
      <c r="F1647" s="6" t="s">
        <v>823</v>
      </c>
    </row>
    <row r="1648" spans="6:6">
      <c r="F1648" s="6" t="s">
        <v>530</v>
      </c>
    </row>
    <row r="1649" spans="6:6">
      <c r="F1649" s="6" t="s">
        <v>824</v>
      </c>
    </row>
    <row r="1653" spans="6:6">
      <c r="F1653" s="9" t="s">
        <v>706</v>
      </c>
    </row>
    <row r="1655" spans="6:6">
      <c r="F1655" s="6" t="s">
        <v>438</v>
      </c>
    </row>
    <row r="1659" spans="6:6">
      <c r="F1659" s="9" t="s">
        <v>707</v>
      </c>
    </row>
    <row r="1661" spans="6:6">
      <c r="F1661" s="6" t="s">
        <v>623</v>
      </c>
    </row>
    <row r="1665" spans="6:7">
      <c r="F1665" s="9" t="s">
        <v>708</v>
      </c>
    </row>
    <row r="1667" spans="6:7">
      <c r="F1667" s="6" t="s">
        <v>825</v>
      </c>
    </row>
    <row r="1668" spans="6:7">
      <c r="F1668" s="6" t="s">
        <v>748</v>
      </c>
    </row>
    <row r="1669" spans="6:7">
      <c r="F1669" s="6" t="s">
        <v>826</v>
      </c>
    </row>
    <row r="1673" spans="6:7">
      <c r="F1673" s="9" t="s">
        <v>827</v>
      </c>
    </row>
    <row r="1675" spans="6:7">
      <c r="F1675" s="14" t="s">
        <v>8</v>
      </c>
      <c r="G1675" s="14" t="s">
        <v>750</v>
      </c>
    </row>
    <row r="1676" spans="6:7">
      <c r="F1676" s="15" t="s">
        <v>51</v>
      </c>
      <c r="G1676" s="15" t="s">
        <v>751</v>
      </c>
    </row>
    <row r="1677" spans="6:7" ht="46.9">
      <c r="F1677" s="15" t="s">
        <v>47</v>
      </c>
      <c r="G1677" s="15" t="s">
        <v>828</v>
      </c>
    </row>
    <row r="1678" spans="6:7" ht="31.15">
      <c r="F1678" s="15" t="s">
        <v>43</v>
      </c>
      <c r="G1678" s="15" t="s">
        <v>829</v>
      </c>
    </row>
    <row r="1679" spans="6:7">
      <c r="F1679" s="15" t="s">
        <v>39</v>
      </c>
      <c r="G1679" s="15" t="s">
        <v>830</v>
      </c>
    </row>
    <row r="1682" spans="6:6">
      <c r="F1682" s="9" t="s">
        <v>831</v>
      </c>
    </row>
    <row r="1684" spans="6:6">
      <c r="F1684" s="6" t="s">
        <v>832</v>
      </c>
    </row>
    <row r="1685" spans="6:6">
      <c r="F1685" s="12"/>
    </row>
    <row r="1686" spans="6:6">
      <c r="F1686" s="19" t="s">
        <v>833</v>
      </c>
    </row>
    <row r="1687" spans="6:6">
      <c r="F1687" s="19" t="s">
        <v>834</v>
      </c>
    </row>
    <row r="1688" spans="6:6">
      <c r="F1688" s="19" t="s">
        <v>835</v>
      </c>
    </row>
    <row r="1689" spans="6:6">
      <c r="F1689" s="19" t="s">
        <v>836</v>
      </c>
    </row>
    <row r="1693" spans="6:6">
      <c r="F1693" s="9" t="s">
        <v>464</v>
      </c>
    </row>
    <row r="1695" spans="6:6">
      <c r="F1695" s="6" t="s">
        <v>837</v>
      </c>
    </row>
    <row r="1697" spans="6:6">
      <c r="F1697" s="6" t="s">
        <v>838</v>
      </c>
    </row>
    <row r="1699" spans="6:6">
      <c r="F1699" s="6" t="s">
        <v>839</v>
      </c>
    </row>
    <row r="1701" spans="6:6">
      <c r="F1701" s="6" t="s">
        <v>840</v>
      </c>
    </row>
    <row r="1702" spans="6:6">
      <c r="F1702" s="6" t="s">
        <v>841</v>
      </c>
    </row>
    <row r="1703" spans="6:6">
      <c r="F1703" s="6" t="s">
        <v>842</v>
      </c>
    </row>
    <row r="1705" spans="6:6">
      <c r="F1705" s="6" t="s">
        <v>843</v>
      </c>
    </row>
    <row r="1707" spans="6:6">
      <c r="F1707" s="6" t="s">
        <v>844</v>
      </c>
    </row>
    <row r="1709" spans="6:6">
      <c r="F1709" s="6" t="s">
        <v>845</v>
      </c>
    </row>
    <row r="1713" spans="6:6">
      <c r="F1713" s="9" t="s">
        <v>846</v>
      </c>
    </row>
    <row r="1715" spans="6:6">
      <c r="F1715" s="6" t="s">
        <v>266</v>
      </c>
    </row>
    <row r="1716" spans="6:6">
      <c r="F1716" s="6" t="s">
        <v>847</v>
      </c>
    </row>
    <row r="1720" spans="6:6">
      <c r="F1720" s="9" t="s">
        <v>271</v>
      </c>
    </row>
    <row r="1722" spans="6:6">
      <c r="F1722" s="6" t="s">
        <v>848</v>
      </c>
    </row>
    <row r="1723" spans="6:6">
      <c r="F1723" s="6" t="s">
        <v>849</v>
      </c>
    </row>
    <row r="1724" spans="6:6">
      <c r="F1724" s="6" t="s">
        <v>850</v>
      </c>
    </row>
    <row r="1725" spans="6:6">
      <c r="F1725" s="6" t="s">
        <v>851</v>
      </c>
    </row>
    <row r="1729" spans="6:6">
      <c r="F1729" s="9" t="s">
        <v>283</v>
      </c>
    </row>
    <row r="1731" spans="6:6">
      <c r="F1731" s="6" t="s">
        <v>852</v>
      </c>
    </row>
    <row r="1732" spans="6:6">
      <c r="F1732" s="6" t="s">
        <v>530</v>
      </c>
    </row>
    <row r="1733" spans="6:6">
      <c r="F1733" s="6" t="s">
        <v>853</v>
      </c>
    </row>
    <row r="1737" spans="6:6">
      <c r="F1737" s="9" t="s">
        <v>706</v>
      </c>
    </row>
    <row r="1739" spans="6:6">
      <c r="F1739" s="6" t="s">
        <v>438</v>
      </c>
    </row>
    <row r="1743" spans="6:6">
      <c r="F1743" s="9" t="s">
        <v>707</v>
      </c>
    </row>
    <row r="1745" spans="6:6">
      <c r="F1745" s="6" t="s">
        <v>367</v>
      </c>
    </row>
    <row r="1749" spans="6:6">
      <c r="F1749" s="9" t="s">
        <v>708</v>
      </c>
    </row>
    <row r="1751" spans="6:6">
      <c r="F1751" s="6" t="s">
        <v>709</v>
      </c>
    </row>
    <row r="1752" spans="6:6">
      <c r="F1752" s="6" t="s">
        <v>825</v>
      </c>
    </row>
    <row r="1753" spans="6:6">
      <c r="F1753" s="6" t="s">
        <v>711</v>
      </c>
    </row>
    <row r="1757" spans="6:6">
      <c r="F1757" s="9" t="s">
        <v>854</v>
      </c>
    </row>
    <row r="1759" spans="6:6">
      <c r="F1759" s="6" t="s">
        <v>266</v>
      </c>
    </row>
    <row r="1760" spans="6:6">
      <c r="F1760" s="6" t="s">
        <v>855</v>
      </c>
    </row>
    <row r="1764" spans="6:6">
      <c r="F1764" s="9" t="s">
        <v>271</v>
      </c>
    </row>
    <row r="1766" spans="6:6">
      <c r="F1766" s="6" t="s">
        <v>782</v>
      </c>
    </row>
    <row r="1767" spans="6:6">
      <c r="F1767" s="6" t="s">
        <v>856</v>
      </c>
    </row>
    <row r="1768" spans="6:6">
      <c r="F1768" s="6" t="s">
        <v>793</v>
      </c>
    </row>
    <row r="1769" spans="6:6">
      <c r="F1769" s="6" t="s">
        <v>857</v>
      </c>
    </row>
    <row r="1773" spans="6:6">
      <c r="F1773" s="9" t="s">
        <v>283</v>
      </c>
    </row>
    <row r="1775" spans="6:6">
      <c r="F1775" s="6" t="s">
        <v>858</v>
      </c>
    </row>
    <row r="1776" spans="6:6">
      <c r="F1776" s="6" t="s">
        <v>482</v>
      </c>
    </row>
    <row r="1777" spans="6:6">
      <c r="F1777" s="6" t="s">
        <v>859</v>
      </c>
    </row>
    <row r="1778" spans="6:6">
      <c r="F1778" s="6" t="s">
        <v>860</v>
      </c>
    </row>
    <row r="1782" spans="6:6">
      <c r="F1782" s="9" t="s">
        <v>706</v>
      </c>
    </row>
    <row r="1784" spans="6:6">
      <c r="F1784" s="6" t="s">
        <v>297</v>
      </c>
    </row>
    <row r="1788" spans="6:6">
      <c r="F1788" s="9" t="s">
        <v>707</v>
      </c>
    </row>
    <row r="1790" spans="6:6">
      <c r="F1790" s="6" t="s">
        <v>301</v>
      </c>
    </row>
    <row r="1794" spans="6:6">
      <c r="F1794" s="9" t="s">
        <v>708</v>
      </c>
    </row>
    <row r="1796" spans="6:6">
      <c r="F1796" s="6" t="s">
        <v>861</v>
      </c>
    </row>
    <row r="1797" spans="6:6">
      <c r="F1797" s="6" t="s">
        <v>862</v>
      </c>
    </row>
    <row r="1798" spans="6:6">
      <c r="F1798" s="6" t="s">
        <v>796</v>
      </c>
    </row>
    <row r="1802" spans="6:6">
      <c r="F1802" s="9" t="s">
        <v>863</v>
      </c>
    </row>
    <row r="1804" spans="6:6">
      <c r="F1804" s="6" t="s">
        <v>266</v>
      </c>
    </row>
    <row r="1805" spans="6:6">
      <c r="F1805" s="6" t="s">
        <v>864</v>
      </c>
    </row>
    <row r="1809" spans="6:6">
      <c r="F1809" s="9" t="s">
        <v>271</v>
      </c>
    </row>
    <row r="1811" spans="6:6">
      <c r="F1811" s="6" t="s">
        <v>865</v>
      </c>
    </row>
    <row r="1812" spans="6:6">
      <c r="F1812" s="6" t="s">
        <v>866</v>
      </c>
    </row>
    <row r="1813" spans="6:6">
      <c r="F1813" s="6" t="s">
        <v>784</v>
      </c>
    </row>
    <row r="1814" spans="6:6">
      <c r="F1814" s="6" t="s">
        <v>867</v>
      </c>
    </row>
    <row r="1815" spans="6:6">
      <c r="F1815" s="6" t="s">
        <v>868</v>
      </c>
    </row>
    <row r="1819" spans="6:6">
      <c r="F1819" s="9" t="s">
        <v>110</v>
      </c>
    </row>
    <row r="1821" spans="6:6">
      <c r="F1821" s="6" t="s">
        <v>869</v>
      </c>
    </row>
    <row r="1822" spans="6:6">
      <c r="F1822" s="6" t="s">
        <v>870</v>
      </c>
    </row>
    <row r="1823" spans="6:6">
      <c r="F1823" s="6" t="s">
        <v>871</v>
      </c>
    </row>
    <row r="1827" spans="6:6">
      <c r="F1827" s="9" t="s">
        <v>872</v>
      </c>
    </row>
    <row r="1829" spans="6:6">
      <c r="F1829" s="6" t="s">
        <v>873</v>
      </c>
    </row>
    <row r="1833" spans="6:6">
      <c r="F1833" s="9" t="s">
        <v>707</v>
      </c>
    </row>
    <row r="1835" spans="6:6">
      <c r="F1835" s="6" t="s">
        <v>874</v>
      </c>
    </row>
    <row r="1839" spans="6:6">
      <c r="F1839" s="9" t="s">
        <v>708</v>
      </c>
    </row>
    <row r="1841" spans="6:6">
      <c r="F1841" s="6" t="s">
        <v>875</v>
      </c>
    </row>
    <row r="1842" spans="6:6">
      <c r="F1842" s="6" t="s">
        <v>876</v>
      </c>
    </row>
    <row r="1843" spans="6:6">
      <c r="F1843" s="6" t="s">
        <v>877</v>
      </c>
    </row>
    <row r="1847" spans="6:6">
      <c r="F1847" s="9" t="s">
        <v>878</v>
      </c>
    </row>
    <row r="1849" spans="6:6">
      <c r="F1849" s="9" t="s">
        <v>879</v>
      </c>
    </row>
    <row r="1851" spans="6:6">
      <c r="F1851" s="6" t="s">
        <v>751</v>
      </c>
    </row>
    <row r="1853" spans="6:6">
      <c r="F1853" s="9" t="s">
        <v>880</v>
      </c>
    </row>
    <row r="1855" spans="6:6">
      <c r="F1855" s="6" t="s">
        <v>881</v>
      </c>
    </row>
    <row r="1857" spans="6:6">
      <c r="F1857" s="9" t="s">
        <v>882</v>
      </c>
    </row>
    <row r="1859" spans="6:6">
      <c r="F1859" s="6" t="s">
        <v>883</v>
      </c>
    </row>
    <row r="1861" spans="6:6">
      <c r="F1861" s="9" t="s">
        <v>884</v>
      </c>
    </row>
    <row r="1863" spans="6:6">
      <c r="F1863" s="6" t="s">
        <v>830</v>
      </c>
    </row>
    <row r="1865" spans="6:6">
      <c r="F1865" s="9" t="s">
        <v>885</v>
      </c>
    </row>
    <row r="1867" spans="6:6">
      <c r="F1867" s="6">
        <v>21</v>
      </c>
    </row>
    <row r="1871" spans="6:6">
      <c r="F1871" s="9" t="s">
        <v>886</v>
      </c>
    </row>
    <row r="1873" spans="6:6">
      <c r="F1873" s="9" t="s">
        <v>887</v>
      </c>
    </row>
    <row r="1875" spans="6:6">
      <c r="F1875" s="6" t="s">
        <v>888</v>
      </c>
    </row>
    <row r="1876" spans="6:6">
      <c r="F1876" s="6" t="s">
        <v>889</v>
      </c>
    </row>
    <row r="1877" spans="6:6">
      <c r="F1877" s="6" t="s">
        <v>890</v>
      </c>
    </row>
    <row r="1881" spans="6:6">
      <c r="F1881" s="9" t="s">
        <v>891</v>
      </c>
    </row>
    <row r="1883" spans="6:6">
      <c r="F1883" s="6" t="s">
        <v>892</v>
      </c>
    </row>
    <row r="1884" spans="6:6">
      <c r="F1884" s="6" t="s">
        <v>893</v>
      </c>
    </row>
    <row r="1885" spans="6:6">
      <c r="F1885" s="6" t="s">
        <v>894</v>
      </c>
    </row>
    <row r="1886" spans="6:6">
      <c r="F1886" s="6" t="s">
        <v>895</v>
      </c>
    </row>
    <row r="1887" spans="6:6">
      <c r="F1887" s="6" t="s">
        <v>896</v>
      </c>
    </row>
    <row r="1891" spans="6:6">
      <c r="F1891" s="9" t="s">
        <v>897</v>
      </c>
    </row>
    <row r="1893" spans="6:6">
      <c r="F1893" s="6" t="s">
        <v>898</v>
      </c>
    </row>
    <row r="1894" spans="6:6">
      <c r="F1894" s="6" t="s">
        <v>899</v>
      </c>
    </row>
  </sheetData>
  <conditionalFormatting sqref="G1:G54 G64:G275 G1895:G1048576">
    <cfRule type="containsText" dxfId="3" priority="4" operator="containsText" text="Inicial">
      <formula>NOT(ISERROR(SEARCH("Inicial",G1)))</formula>
    </cfRule>
    <cfRule type="containsText" dxfId="2" priority="3" operator="containsText" text="Básico">
      <formula>NOT(ISERROR(SEARCH("Básico",G1)))</formula>
    </cfRule>
    <cfRule type="containsText" dxfId="1" priority="2" operator="containsText" text="Adequado">
      <formula>NOT(ISERROR(SEARCH("Adequado",G1)))</formula>
    </cfRule>
    <cfRule type="containsText" dxfId="0" priority="1" operator="containsText" text="Avançado">
      <formula>NOT(ISERROR(SEARCH("Avançado",G1)))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783F8-6844-4D0E-82F3-1ABDF72A0A48}">
  <dimension ref="A1:C122"/>
  <sheetViews>
    <sheetView workbookViewId="0">
      <selection sqref="A1:C122"/>
    </sheetView>
  </sheetViews>
  <sheetFormatPr defaultRowHeight="14.45"/>
  <sheetData>
    <row r="1" spans="1:3" ht="31.15">
      <c r="A1" s="2" t="s">
        <v>900</v>
      </c>
    </row>
    <row r="3" spans="1:3">
      <c r="A3" t="s">
        <v>901</v>
      </c>
    </row>
    <row r="4" spans="1:3">
      <c r="A4" t="s">
        <v>902</v>
      </c>
    </row>
    <row r="5" spans="1:3">
      <c r="A5" t="s">
        <v>903</v>
      </c>
    </row>
    <row r="9" spans="1:3" ht="23.45">
      <c r="A9" s="3" t="s">
        <v>904</v>
      </c>
    </row>
    <row r="11" spans="1:3">
      <c r="A11" t="s">
        <v>905</v>
      </c>
    </row>
    <row r="13" spans="1:3">
      <c r="A13" s="4" t="s">
        <v>906</v>
      </c>
      <c r="B13" s="4" t="s">
        <v>907</v>
      </c>
      <c r="C13" s="4" t="s">
        <v>908</v>
      </c>
    </row>
    <row r="14" spans="1:3" ht="28.9">
      <c r="A14" s="1" t="s">
        <v>909</v>
      </c>
      <c r="B14" s="1" t="s">
        <v>910</v>
      </c>
      <c r="C14" s="1" t="s">
        <v>910</v>
      </c>
    </row>
    <row r="15" spans="1:3" ht="57.6">
      <c r="A15" s="1" t="s">
        <v>911</v>
      </c>
      <c r="B15" s="1" t="s">
        <v>910</v>
      </c>
      <c r="C15" s="1" t="s">
        <v>910</v>
      </c>
    </row>
    <row r="16" spans="1:3" ht="43.15">
      <c r="A16" s="1" t="s">
        <v>912</v>
      </c>
      <c r="B16" s="1" t="s">
        <v>910</v>
      </c>
      <c r="C16" s="1" t="s">
        <v>910</v>
      </c>
    </row>
    <row r="17" spans="1:3" ht="28.9">
      <c r="A17" s="1" t="s">
        <v>913</v>
      </c>
      <c r="B17" s="1" t="s">
        <v>910</v>
      </c>
      <c r="C17" s="1" t="s">
        <v>910</v>
      </c>
    </row>
    <row r="18" spans="1:3" ht="57.6">
      <c r="A18" s="1" t="s">
        <v>914</v>
      </c>
      <c r="B18" s="1" t="s">
        <v>910</v>
      </c>
      <c r="C18" s="1" t="s">
        <v>910</v>
      </c>
    </row>
    <row r="19" spans="1:3" ht="28.9">
      <c r="A19" s="1" t="s">
        <v>915</v>
      </c>
      <c r="B19" s="1" t="s">
        <v>910</v>
      </c>
      <c r="C19" s="1" t="s">
        <v>910</v>
      </c>
    </row>
    <row r="20" spans="1:3" ht="28.9">
      <c r="A20" s="1" t="s">
        <v>916</v>
      </c>
      <c r="B20" s="1" t="s">
        <v>910</v>
      </c>
      <c r="C20" s="1" t="s">
        <v>910</v>
      </c>
    </row>
    <row r="23" spans="1:3" ht="23.45">
      <c r="A23" s="3" t="s">
        <v>917</v>
      </c>
    </row>
    <row r="25" spans="1:3">
      <c r="A25" s="4" t="s">
        <v>384</v>
      </c>
      <c r="B25" s="4" t="s">
        <v>907</v>
      </c>
      <c r="C25" s="4" t="s">
        <v>908</v>
      </c>
    </row>
    <row r="26" spans="1:3" ht="57.6">
      <c r="A26" s="1" t="s">
        <v>918</v>
      </c>
      <c r="B26" s="1" t="s">
        <v>910</v>
      </c>
      <c r="C26" s="1" t="s">
        <v>910</v>
      </c>
    </row>
    <row r="27" spans="1:3" ht="57.6">
      <c r="A27" s="1" t="s">
        <v>919</v>
      </c>
      <c r="B27" s="1" t="s">
        <v>910</v>
      </c>
      <c r="C27" s="1" t="s">
        <v>910</v>
      </c>
    </row>
    <row r="28" spans="1:3" ht="57.6">
      <c r="A28" s="1" t="s">
        <v>920</v>
      </c>
      <c r="B28" s="1" t="s">
        <v>910</v>
      </c>
      <c r="C28" s="1" t="s">
        <v>910</v>
      </c>
    </row>
    <row r="29" spans="1:3" ht="43.15">
      <c r="A29" s="1" t="s">
        <v>921</v>
      </c>
      <c r="B29" s="1" t="s">
        <v>910</v>
      </c>
      <c r="C29" s="1" t="s">
        <v>910</v>
      </c>
    </row>
    <row r="32" spans="1:3" ht="23.45">
      <c r="A32" s="3" t="s">
        <v>922</v>
      </c>
    </row>
    <row r="34" spans="1:3">
      <c r="A34" s="4" t="s">
        <v>384</v>
      </c>
      <c r="B34" s="4" t="s">
        <v>907</v>
      </c>
      <c r="C34" s="4" t="s">
        <v>908</v>
      </c>
    </row>
    <row r="35" spans="1:3" ht="57.6">
      <c r="A35" s="1" t="s">
        <v>923</v>
      </c>
      <c r="B35" s="1" t="s">
        <v>910</v>
      </c>
      <c r="C35" s="1" t="s">
        <v>910</v>
      </c>
    </row>
    <row r="36" spans="1:3" ht="72">
      <c r="A36" s="1" t="s">
        <v>924</v>
      </c>
      <c r="B36" s="1" t="s">
        <v>910</v>
      </c>
      <c r="C36" s="1" t="s">
        <v>910</v>
      </c>
    </row>
    <row r="37" spans="1:3" ht="28.9">
      <c r="A37" s="1" t="s">
        <v>925</v>
      </c>
      <c r="B37" s="1" t="s">
        <v>910</v>
      </c>
      <c r="C37" s="1" t="s">
        <v>910</v>
      </c>
    </row>
    <row r="40" spans="1:3" ht="23.45">
      <c r="A40" s="3" t="s">
        <v>926</v>
      </c>
    </row>
    <row r="42" spans="1:3">
      <c r="A42" s="4" t="s">
        <v>384</v>
      </c>
      <c r="B42" s="4" t="s">
        <v>907</v>
      </c>
      <c r="C42" s="4" t="s">
        <v>908</v>
      </c>
    </row>
    <row r="43" spans="1:3" ht="57.6">
      <c r="A43" s="1" t="s">
        <v>927</v>
      </c>
      <c r="B43" s="1" t="s">
        <v>910</v>
      </c>
      <c r="C43" s="1" t="s">
        <v>910</v>
      </c>
    </row>
    <row r="44" spans="1:3" ht="57.6">
      <c r="A44" s="1" t="s">
        <v>928</v>
      </c>
      <c r="B44" s="1" t="s">
        <v>910</v>
      </c>
      <c r="C44" s="1" t="s">
        <v>910</v>
      </c>
    </row>
    <row r="45" spans="1:3" ht="43.15">
      <c r="A45" s="1" t="s">
        <v>929</v>
      </c>
      <c r="B45" s="1" t="s">
        <v>910</v>
      </c>
      <c r="C45" s="1" t="s">
        <v>910</v>
      </c>
    </row>
    <row r="48" spans="1:3" ht="31.15">
      <c r="A48" s="2" t="s">
        <v>930</v>
      </c>
    </row>
    <row r="50" spans="1:2">
      <c r="A50" t="s">
        <v>931</v>
      </c>
    </row>
    <row r="52" spans="1:2" ht="28.9">
      <c r="A52" s="4" t="s">
        <v>932</v>
      </c>
      <c r="B52" s="4" t="s">
        <v>395</v>
      </c>
    </row>
    <row r="53" spans="1:2">
      <c r="A53" s="1" t="s">
        <v>933</v>
      </c>
      <c r="B53" s="1">
        <v>0.5</v>
      </c>
    </row>
    <row r="54" spans="1:2">
      <c r="A54" s="1" t="s">
        <v>934</v>
      </c>
      <c r="B54" s="1">
        <v>1</v>
      </c>
    </row>
    <row r="55" spans="1:2">
      <c r="A55" s="1" t="s">
        <v>935</v>
      </c>
      <c r="B55" s="1">
        <v>1.5</v>
      </c>
    </row>
    <row r="56" spans="1:2">
      <c r="A56" s="1" t="s">
        <v>936</v>
      </c>
      <c r="B56" s="1">
        <v>2</v>
      </c>
    </row>
    <row r="59" spans="1:2" ht="31.15">
      <c r="A59" s="2" t="s">
        <v>937</v>
      </c>
    </row>
    <row r="61" spans="1:2">
      <c r="A61" s="4" t="s">
        <v>395</v>
      </c>
      <c r="B61" s="4" t="s">
        <v>8</v>
      </c>
    </row>
    <row r="62" spans="1:2">
      <c r="A62" s="1" t="s">
        <v>938</v>
      </c>
      <c r="B62" s="1" t="s">
        <v>39</v>
      </c>
    </row>
    <row r="63" spans="1:2" ht="28.9">
      <c r="A63" s="1" t="s">
        <v>939</v>
      </c>
      <c r="B63" s="1" t="s">
        <v>43</v>
      </c>
    </row>
    <row r="64" spans="1:2" ht="43.15">
      <c r="A64" s="1" t="s">
        <v>940</v>
      </c>
      <c r="B64" s="1" t="s">
        <v>47</v>
      </c>
    </row>
    <row r="65" spans="1:2" ht="28.9">
      <c r="A65" s="1" t="s">
        <v>941</v>
      </c>
      <c r="B65" s="1" t="s">
        <v>51</v>
      </c>
    </row>
    <row r="68" spans="1:2" ht="31.15">
      <c r="A68" s="2" t="s">
        <v>942</v>
      </c>
    </row>
    <row r="70" spans="1:2">
      <c r="A70" t="s">
        <v>943</v>
      </c>
    </row>
    <row r="72" spans="1:2">
      <c r="A72" t="s">
        <v>944</v>
      </c>
    </row>
    <row r="73" spans="1:2">
      <c r="A73" t="s">
        <v>945</v>
      </c>
    </row>
    <row r="74" spans="1:2">
      <c r="A74" t="s">
        <v>946</v>
      </c>
    </row>
    <row r="75" spans="1:2">
      <c r="A75" t="s">
        <v>947</v>
      </c>
    </row>
    <row r="76" spans="1:2">
      <c r="A76" t="s">
        <v>948</v>
      </c>
    </row>
    <row r="77" spans="1:2">
      <c r="A77" t="s">
        <v>949</v>
      </c>
    </row>
    <row r="81" spans="1:3" ht="31.15">
      <c r="A81" s="2" t="s">
        <v>950</v>
      </c>
    </row>
    <row r="83" spans="1:3">
      <c r="A83" t="s">
        <v>951</v>
      </c>
    </row>
    <row r="87" spans="1:3" ht="23.45">
      <c r="A87" s="3" t="s">
        <v>952</v>
      </c>
    </row>
    <row r="89" spans="1:3">
      <c r="A89" s="4" t="s">
        <v>384</v>
      </c>
      <c r="B89" s="4" t="s">
        <v>907</v>
      </c>
      <c r="C89" s="4" t="s">
        <v>908</v>
      </c>
    </row>
    <row r="90" spans="1:3" ht="43.15">
      <c r="A90" s="1" t="s">
        <v>953</v>
      </c>
      <c r="B90" s="1" t="s">
        <v>910</v>
      </c>
      <c r="C90" s="1" t="s">
        <v>910</v>
      </c>
    </row>
    <row r="91" spans="1:3" ht="57.6">
      <c r="A91" s="1" t="s">
        <v>954</v>
      </c>
      <c r="B91" s="1" t="s">
        <v>910</v>
      </c>
      <c r="C91" s="1" t="s">
        <v>910</v>
      </c>
    </row>
    <row r="94" spans="1:3" ht="23.45">
      <c r="A94" s="3" t="s">
        <v>955</v>
      </c>
    </row>
    <row r="96" spans="1:3">
      <c r="A96" s="4" t="s">
        <v>384</v>
      </c>
      <c r="B96" s="4" t="s">
        <v>907</v>
      </c>
      <c r="C96" s="4" t="s">
        <v>908</v>
      </c>
    </row>
    <row r="97" spans="1:3" ht="57.6">
      <c r="A97" s="1" t="s">
        <v>956</v>
      </c>
      <c r="B97" s="1" t="s">
        <v>910</v>
      </c>
      <c r="C97" s="1" t="s">
        <v>910</v>
      </c>
    </row>
    <row r="98" spans="1:3" ht="43.15">
      <c r="A98" s="1" t="s">
        <v>957</v>
      </c>
      <c r="B98" s="1" t="s">
        <v>910</v>
      </c>
      <c r="C98" s="1" t="s">
        <v>910</v>
      </c>
    </row>
    <row r="101" spans="1:3" ht="23.45">
      <c r="A101" s="3" t="s">
        <v>958</v>
      </c>
    </row>
    <row r="103" spans="1:3">
      <c r="A103" s="4" t="s">
        <v>384</v>
      </c>
      <c r="B103" s="4" t="s">
        <v>907</v>
      </c>
      <c r="C103" s="4" t="s">
        <v>908</v>
      </c>
    </row>
    <row r="104" spans="1:3" ht="57.6">
      <c r="A104" s="1" t="s">
        <v>959</v>
      </c>
      <c r="B104" s="1" t="s">
        <v>910</v>
      </c>
      <c r="C104" s="1" t="s">
        <v>910</v>
      </c>
    </row>
    <row r="105" spans="1:3" ht="57.6">
      <c r="A105" s="1" t="s">
        <v>960</v>
      </c>
      <c r="B105" s="1" t="s">
        <v>910</v>
      </c>
      <c r="C105" s="1" t="s">
        <v>910</v>
      </c>
    </row>
    <row r="108" spans="1:3" ht="23.45">
      <c r="A108" s="3" t="s">
        <v>961</v>
      </c>
    </row>
    <row r="110" spans="1:3">
      <c r="A110" s="4" t="s">
        <v>907</v>
      </c>
      <c r="B110" s="4" t="s">
        <v>395</v>
      </c>
    </row>
    <row r="111" spans="1:3">
      <c r="A111" s="1" t="s">
        <v>962</v>
      </c>
      <c r="B111" s="1">
        <v>0.5</v>
      </c>
    </row>
    <row r="112" spans="1:3">
      <c r="A112" s="1" t="s">
        <v>963</v>
      </c>
      <c r="B112" s="1">
        <v>1</v>
      </c>
    </row>
    <row r="113" spans="1:2">
      <c r="A113" s="1">
        <v>5</v>
      </c>
      <c r="B113" s="1">
        <v>1.5</v>
      </c>
    </row>
    <row r="114" spans="1:2">
      <c r="A114" s="1">
        <v>6</v>
      </c>
      <c r="B114" s="1">
        <v>2</v>
      </c>
    </row>
    <row r="117" spans="1:2" ht="31.15">
      <c r="A117" s="2" t="s">
        <v>964</v>
      </c>
    </row>
    <row r="119" spans="1:2">
      <c r="A119" t="s">
        <v>965</v>
      </c>
    </row>
    <row r="120" spans="1:2">
      <c r="A120" t="s">
        <v>966</v>
      </c>
    </row>
    <row r="121" spans="1:2">
      <c r="A121" t="s">
        <v>967</v>
      </c>
    </row>
    <row r="122" spans="1:2">
      <c r="A122" t="s">
        <v>968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Alaete Medeiros</dc:creator>
  <cp:keywords/>
  <dc:description/>
  <cp:lastModifiedBy>Alaete Medeiros</cp:lastModifiedBy>
  <cp:revision/>
  <dcterms:created xsi:type="dcterms:W3CDTF">2026-04-26T18:57:41Z</dcterms:created>
  <dcterms:modified xsi:type="dcterms:W3CDTF">2026-05-02T19:21:51Z</dcterms:modified>
  <cp:category/>
  <cp:contentStatus/>
</cp:coreProperties>
</file>