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era/Documents/TechField/statsProject_TechField/Francisco_StatProjectWeek2/"/>
    </mc:Choice>
  </mc:AlternateContent>
  <bookViews>
    <workbookView xWindow="1440" yWindow="4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7" i="1"/>
  <c r="C7" i="1"/>
  <c r="D6" i="1"/>
  <c r="C6" i="1"/>
  <c r="D5" i="1"/>
  <c r="C5" i="1"/>
  <c r="D4" i="1"/>
  <c r="C4" i="1"/>
  <c r="D3" i="1"/>
  <c r="C3" i="1"/>
  <c r="C2" i="1"/>
</calcChain>
</file>

<file path=xl/sharedStrings.xml><?xml version="1.0" encoding="utf-8"?>
<sst xmlns="http://schemas.openxmlformats.org/spreadsheetml/2006/main" count="14" uniqueCount="14">
  <si>
    <t>toxicity</t>
  </si>
  <si>
    <t>true pos</t>
  </si>
  <si>
    <t>true neg</t>
  </si>
  <si>
    <t>false pos</t>
  </si>
  <si>
    <t>false neg</t>
  </si>
  <si>
    <t>accuracy</t>
  </si>
  <si>
    <t>sensitivity</t>
  </si>
  <si>
    <t>specificity</t>
  </si>
  <si>
    <t>toxic</t>
  </si>
  <si>
    <t>severe_toxic</t>
  </si>
  <si>
    <t>obscene</t>
  </si>
  <si>
    <t>threat</t>
  </si>
  <si>
    <t>insult</t>
  </si>
  <si>
    <t>identity_hate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</si>
</sst>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D7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t="s">
        <v>8</v>
      </c>
      <c r="B2">
        <v>0.69</v>
      </c>
      <c r="C2">
        <f>E2/(E2+H2)</f>
        <v>0.12147380541162925</v>
      </c>
      <c r="D2">
        <f>F2/(F2+G2)</f>
        <v>0.87137233360798316</v>
      </c>
      <c r="E2">
        <v>422</v>
      </c>
      <c r="F2">
        <v>9518</v>
      </c>
      <c r="G2">
        <v>1405</v>
      </c>
      <c r="H2">
        <v>3052</v>
      </c>
    </row>
    <row r="3" spans="1:8" x14ac:dyDescent="0.2">
      <c r="A3" t="s">
        <v>9</v>
      </c>
      <c r="B3">
        <v>0.77</v>
      </c>
      <c r="C3">
        <f>E3/(E3+H3)</f>
        <v>8.7260034904013961E-3</v>
      </c>
      <c r="D3">
        <f>F3/(F3+G3)</f>
        <v>0.87269285376242312</v>
      </c>
      <c r="E3">
        <v>15</v>
      </c>
      <c r="F3">
        <v>11064</v>
      </c>
      <c r="G3">
        <v>1614</v>
      </c>
      <c r="H3">
        <v>1704</v>
      </c>
    </row>
    <row r="4" spans="1:8" x14ac:dyDescent="0.2">
      <c r="A4" t="s">
        <v>10</v>
      </c>
      <c r="B4">
        <v>0.73</v>
      </c>
      <c r="C4">
        <f>E4/(E4+H4)</f>
        <v>0.13729216152019003</v>
      </c>
      <c r="D4">
        <f>F4/(F4+G4)</f>
        <v>0.83599088838268798</v>
      </c>
      <c r="E4">
        <v>289</v>
      </c>
      <c r="F4">
        <v>10276</v>
      </c>
      <c r="G4">
        <v>2016</v>
      </c>
      <c r="H4">
        <v>1816</v>
      </c>
    </row>
    <row r="5" spans="1:8" x14ac:dyDescent="0.2">
      <c r="A5" t="s">
        <v>11</v>
      </c>
      <c r="B5">
        <v>0.71</v>
      </c>
      <c r="C5">
        <f>E5/(E5+H5)</f>
        <v>1.4591439688715954E-3</v>
      </c>
      <c r="D5">
        <f>F5/(F5+G5)</f>
        <v>0.83064581476379551</v>
      </c>
      <c r="E5">
        <v>3</v>
      </c>
      <c r="F5">
        <v>10251</v>
      </c>
      <c r="G5">
        <v>2090</v>
      </c>
      <c r="H5">
        <v>2053</v>
      </c>
    </row>
    <row r="6" spans="1:8" x14ac:dyDescent="0.2">
      <c r="A6" t="s">
        <v>12</v>
      </c>
      <c r="B6">
        <v>0.76</v>
      </c>
      <c r="C6">
        <f>E6/(E6+H6)</f>
        <v>0.10667903525046382</v>
      </c>
      <c r="D6">
        <f>F6/(F6+G6)</f>
        <v>0.88048362061923047</v>
      </c>
      <c r="E6">
        <v>230</v>
      </c>
      <c r="F6">
        <v>10778</v>
      </c>
      <c r="G6">
        <v>1463</v>
      </c>
      <c r="H6">
        <v>1926</v>
      </c>
    </row>
    <row r="7" spans="1:8" x14ac:dyDescent="0.2">
      <c r="A7" t="s">
        <v>13</v>
      </c>
      <c r="B7">
        <v>0.55000000000000004</v>
      </c>
      <c r="C7">
        <f>E7/(E7+H7)</f>
        <v>9.2307692307692316E-3</v>
      </c>
      <c r="D7">
        <f>F7/(F7+G7)</f>
        <v>0.60235168359166225</v>
      </c>
      <c r="E7">
        <v>12</v>
      </c>
      <c r="F7">
        <v>7889</v>
      </c>
      <c r="G7">
        <v>5208</v>
      </c>
      <c r="H7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2018-01-22T12:58:51Z</dcterms:created>
  <dcterms:modified xsi:type="dcterms:W3CDTF">2018-01-22T13:03:39Z</dcterms:modified>
</cp:coreProperties>
</file>