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cormac\Desktop\"/>
    </mc:Choice>
  </mc:AlternateContent>
  <xr:revisionPtr revIDLastSave="0" documentId="8_{C6D7C226-EC2B-4D99-A1F4-A1529369A8EB}" xr6:coauthVersionLast="47" xr6:coauthVersionMax="47" xr10:uidLastSave="{00000000-0000-0000-0000-000000000000}"/>
  <bookViews>
    <workbookView xWindow="39915" yWindow="1515" windowWidth="28800" windowHeight="15435" xr2:uid="{3B0E9141-D55B-4CB7-A30F-3231CC1475DB}"/>
  </bookViews>
  <sheets>
    <sheet name="Indicator Library" sheetId="1" r:id="rId1"/>
  </sheets>
  <definedNames>
    <definedName name="_xlnm._FilterDatabase" localSheetId="0" hidden="1">'Indicator Library'!$A$8:$G$81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10" i="1"/>
</calcChain>
</file>

<file path=xl/sharedStrings.xml><?xml version="1.0" encoding="utf-8"?>
<sst xmlns="http://schemas.openxmlformats.org/spreadsheetml/2006/main" count="377" uniqueCount="234">
  <si>
    <t>Stock Indicator Library</t>
  </si>
  <si>
    <t>Types of Indicators</t>
  </si>
  <si>
    <t>Actions</t>
  </si>
  <si>
    <t>Leading</t>
  </si>
  <si>
    <t>Leading indicators precede price movements and try to predict the future. These indicators are most helpful during periods of sideways or non-trending price movements since they can help identify breakouts or breakdowns.</t>
  </si>
  <si>
    <t>Buy</t>
  </si>
  <si>
    <t>Lagging</t>
  </si>
  <si>
    <t>Lagging indicators follow price movements and act as a confirmation tool. These indicators are most useful during trending periods where they can be used to confirm that a trend is still in placing or if it’s weakening.</t>
  </si>
  <si>
    <t>Set Stop</t>
  </si>
  <si>
    <t>Sell</t>
  </si>
  <si>
    <t>5= great potential indicator, requires more review</t>
  </si>
  <si>
    <t>Number</t>
  </si>
  <si>
    <t>Indicator</t>
  </si>
  <si>
    <t>Use</t>
  </si>
  <si>
    <t>Type</t>
  </si>
  <si>
    <t>Helpful to Action</t>
  </si>
  <si>
    <t>Comment</t>
  </si>
  <si>
    <t>Value of Indicator</t>
  </si>
  <si>
    <t>Acceleration Bands</t>
  </si>
  <si>
    <t>Trading envelope. Long term help for breakout, short term help with suppoer and resistant levels</t>
  </si>
  <si>
    <t>None</t>
  </si>
  <si>
    <t>Unknown</t>
  </si>
  <si>
    <t>Simliar to bollinger Bands</t>
  </si>
  <si>
    <t>Average Directional Index (ADX)</t>
  </si>
  <si>
    <t>Measures strength of trend, low reading= weak trend. Not directional, only strength. Used with directional indicators +DI &amp; -DI</t>
  </si>
  <si>
    <t>Will required to adjust variables</t>
  </si>
  <si>
    <t>Aroon</t>
  </si>
  <si>
    <t xml:space="preserve">Measures the strength of up and down trends by measuring number of periods since highest high or lowest low. </t>
  </si>
  <si>
    <t>Aroon Oscillator</t>
  </si>
  <si>
    <t>Calculated by subtracting the aroon down line from the aroon up line</t>
  </si>
  <si>
    <t>Average True Range</t>
  </si>
  <si>
    <t>Provides information on price volatility, NOT on the trend</t>
  </si>
  <si>
    <t xml:space="preserve">Great to determine stop </t>
  </si>
  <si>
    <t>Balance of Power</t>
  </si>
  <si>
    <t>Determines the amount of buying or selling</t>
  </si>
  <si>
    <t>A "trend quality" indicator</t>
  </si>
  <si>
    <t>Bollinger Bands</t>
  </si>
  <si>
    <t>Compares volatility and price.  The bands squeeze together when volatility is low and spread apart when volatility is high</t>
  </si>
  <si>
    <t>Buy &amp; Sell</t>
  </si>
  <si>
    <t>Good to view stock as SPC</t>
  </si>
  <si>
    <t>Bollinger Bands %b</t>
  </si>
  <si>
    <t>Indicator between close and edge of the band, on a scale of 0 to 1</t>
  </si>
  <si>
    <t>Interesting, but can't see how it helps with Buy or Sell action</t>
  </si>
  <si>
    <t>Bollinger Bandwidth</t>
  </si>
  <si>
    <t>Measures relative width of Bollinger Bands on a given date</t>
  </si>
  <si>
    <t>Could possibly be used to determine a breakout up OR down</t>
  </si>
  <si>
    <t>Chaikin Money Flow</t>
  </si>
  <si>
    <t>Measure the "enthusiasm" of the flow of money over a range. Similar to RSI</t>
  </si>
  <si>
    <t>Difficult to discern price trend</t>
  </si>
  <si>
    <t>Commodity Channel Index (CCI)</t>
  </si>
  <si>
    <t xml:space="preserve">Used for commodities, but also can be applied to stock cycles </t>
  </si>
  <si>
    <t>paired with a MA and bands of +100 &amp;-100, could be good for buy and sell confirming with stochas and MACD</t>
  </si>
  <si>
    <t>Coppock Curve</t>
  </si>
  <si>
    <t>Used as long term indicator on MONTHLY time frame</t>
  </si>
  <si>
    <t>Not very useful in determining price action. Would be used for VERY long terms</t>
  </si>
  <si>
    <t>Derivative Oscillator</t>
  </si>
  <si>
    <t>applies MACD to a double smoothed RSI, reats a more advanced version of RSI. Positive=bullish, negative=bearish, cross over is buy or sell opportunity</t>
  </si>
  <si>
    <t>Doesn't seem like a strong idicator</t>
  </si>
  <si>
    <t>Detrended Price Oscillator</t>
  </si>
  <si>
    <t>isolates short term trends by filterting out long term trends. Compares most recent price to a previous MA</t>
  </si>
  <si>
    <t>Potentially useful for trend analysis</t>
  </si>
  <si>
    <t>Directional Movement (+DI - DI)</t>
  </si>
  <si>
    <t>See Average Directional Index (ADX)</t>
  </si>
  <si>
    <t>Dollar Volume</t>
  </si>
  <si>
    <t>Number of shares traded (volume) multiplied by price</t>
  </si>
  <si>
    <t>Not a fan since it can confuse the issues of volume &amp; price action</t>
  </si>
  <si>
    <t>Donchian Channels</t>
  </si>
  <si>
    <t>Plotting bands based on highest highs and lowest lows over a period</t>
  </si>
  <si>
    <t>Unsure if this indicator is useful at this time. Mmight be good for breakouts but may have to adjust variables</t>
  </si>
  <si>
    <t>Ease of Movement</t>
  </si>
  <si>
    <t>Compares the price change to its volume. Useful for assesing strength of trend</t>
  </si>
  <si>
    <t xml:space="preserve">Might require looking at volume as well, and potentially useful to determine momentum. </t>
  </si>
  <si>
    <t>Elder Ray Bear Power</t>
  </si>
  <si>
    <t>Measures amount of BUYING pressure in the market</t>
  </si>
  <si>
    <t>These indicators are not too usefully independently. If formula is written to factor both in, MIGHT be very useful. Since divergence between bull or bear power and prices indicate the best trading opportunities</t>
  </si>
  <si>
    <t>Elder Ray Bull Power</t>
  </si>
  <si>
    <t>Measures amount of SELLING pressure in the market</t>
  </si>
  <si>
    <t>Elder's Force Index</t>
  </si>
  <si>
    <t>Determine current buying and selling activity. Values above 0 indicate buying, below is selling</t>
  </si>
  <si>
    <t>Not useful when you have major spikes in the market. Trend difficult to ascertain on graph</t>
  </si>
  <si>
    <t>Elliott Wave Oscillator</t>
  </si>
  <si>
    <t>Difference of a 5-period MA and a 34-period simple</t>
  </si>
  <si>
    <t>Requires more analysis on how to properly use</t>
  </si>
  <si>
    <t>Envelope Channel</t>
  </si>
  <si>
    <t>Places a high and low channel around the price action, simliar to Bollinger Bands</t>
  </si>
  <si>
    <t>High variability, might be good for breakouts, but there are other indicators</t>
  </si>
  <si>
    <t>Fisher Transform</t>
  </si>
  <si>
    <t>used to generate an oscillator that switches between oversold &amp; overbought without whipsaws</t>
  </si>
  <si>
    <t>Could be very useful to confirm trend movement, and when to exit</t>
  </si>
  <si>
    <t>Ichimoku Cloud</t>
  </si>
  <si>
    <t>Tenkan Sen aka “Conversion Line”, Kijun Sen aka “Base Line”, Chiku Span aka “Lagging Span”, Senkou A aka “Leading Span A”, Senkou B aka “Leading Span B”. when the shorter term indicator (Tenkan Sen) rises above the longer term indicator (Kijun Sen), the issue’s trend is typically positive. ‘Cloud’, which is composed of the area between Senkou A and Senkou B. When Tenkan Sen and Kijun Sen are decidedly above the ‘Cloud’, the issue’s trend is decisively positive.  Crossovers among Chiku Span and the other indicators in the set provide visual confirmation that a significant Price behavior is taking place.</t>
  </si>
  <si>
    <t>A fairly complicated indicator, that could be considered a combination of other indicators. Once one gets over the learning curve than there could be some potential use</t>
  </si>
  <si>
    <t>Keltner Channels</t>
  </si>
  <si>
    <t>A channel is created where the close above the upper line is a good bull signal, and close below the bottom line is a good bear signal</t>
  </si>
  <si>
    <t>Similar to Bollinger bands, but tighter. Concnern is delay. A stock could significantly rise two or three days before it closes above the upper band limit. Also probably better for longer term periods</t>
  </si>
  <si>
    <t>Klinger Volume Oscillator</t>
  </si>
  <si>
    <t>The Klinger volume oscillator is a trend reversal indicator. It relies heavily on the amount of volume. Used as a confirmation tool</t>
  </si>
  <si>
    <t>Feels like another indicator to show general trend in market. There is a bit too much noise, and not useful when oscilator and EMA are on top of each other</t>
  </si>
  <si>
    <t>Klinger Volume Histogram</t>
  </si>
  <si>
    <t>same as klinger volume oscillator, except in histogram form</t>
  </si>
  <si>
    <t>Linear Regression Line</t>
  </si>
  <si>
    <t>Used to determine trend in the past number of X periods</t>
  </si>
  <si>
    <t>A very basic view of the price trend</t>
  </si>
  <si>
    <t>MACD</t>
  </si>
  <si>
    <t>Measures the characteristics of a trend. This includes its direction, magnitude, and rate of change. Simliar to first derivate of price with respect to time</t>
  </si>
  <si>
    <t>Universally used</t>
  </si>
  <si>
    <t>MACD Histogram</t>
  </si>
  <si>
    <t>This histogram is the difference between the two MACD lines. Where the histogram crosses the zero line is the point where the two MACD lines are corssing</t>
  </si>
  <si>
    <t>Another way of viewing the MACD</t>
  </si>
  <si>
    <t>Mass Index</t>
  </si>
  <si>
    <t xml:space="preserve">Compares the trading range for each point in the period to try and identify trend reversals. </t>
  </si>
  <si>
    <t>Not good for catching trend reversal within a reasonable range to capture the greatest price increase</t>
  </si>
  <si>
    <t>Momentum</t>
  </si>
  <si>
    <t>Today's close divided by the close of n-periods multiplied by 100</t>
  </si>
  <si>
    <t>Can be used to identify trend reversal</t>
  </si>
  <si>
    <t>Money Flow Index</t>
  </si>
  <si>
    <t>Similar to Relative strength index. MFI incorporates volume action</t>
  </si>
  <si>
    <t>Probably than RSI since it incorporates volume. Adding a MA and adjusting the periods will be required</t>
  </si>
  <si>
    <t>MoneyStream</t>
  </si>
  <si>
    <t>Uses data from daily price than just close to look for divergences</t>
  </si>
  <si>
    <t>Somewhat simliiar to momentum and money flow index</t>
  </si>
  <si>
    <t>Moving Average</t>
  </si>
  <si>
    <t xml:space="preserve">A moving average (MA) is a widely used indicator in technical analysis that helps smooth out price action by filtering out the “noise” </t>
  </si>
  <si>
    <t>A must have indicator, the key point is to determine the time period</t>
  </si>
  <si>
    <t>Moving Linear Regression</t>
  </si>
  <si>
    <t xml:space="preserve">Plots path of the endpoint of a lienar regression line back through the chart. </t>
  </si>
  <si>
    <t>Not that useful for price motion and volume</t>
  </si>
  <si>
    <t>Moving VWAP</t>
  </si>
  <si>
    <t>Volume-Weighted Average Price. Ratio of the value traded to total volume traded over a particular time</t>
  </si>
  <si>
    <t xml:space="preserve">Buy </t>
  </si>
  <si>
    <t>used for very passive trading</t>
  </si>
  <si>
    <t>Negative Volume Index</t>
  </si>
  <si>
    <t xml:space="preserve">Measure the volume on the poitns that the volume is less than the prior point. </t>
  </si>
  <si>
    <t>When volume increase, "dumb money" in the market. Volume decreases "smart money" is taking position. Values for NVI  greater than one year MA are seen as bullish</t>
  </si>
  <si>
    <t>On Balance Volume</t>
  </si>
  <si>
    <t>It is a cumulative indicator that measures positive and negative volume. Key is look for divergences between price and OBV line</t>
  </si>
  <si>
    <t>Price &amp; OBV increasing= bullish. Price rising and OBV line is declining=bearish. Price is declining and OBV line is rising=bullish</t>
  </si>
  <si>
    <t>Parabolic SAR</t>
  </si>
  <si>
    <t xml:space="preserve">Highlights direction of moving assests and providing entry and exit points. </t>
  </si>
  <si>
    <t>Great to use with other key indicators for confirming trends</t>
  </si>
  <si>
    <t>Percent Volume Oscillator (PVO)</t>
  </si>
  <si>
    <t>Measures the volume by measuring the relationship between two moving averages. Momentum oscillator for volume</t>
  </si>
  <si>
    <t>Helps understand movement like MACD except for volume. Short units, 9,42, and EMA 5</t>
  </si>
  <si>
    <t>Pivot Points</t>
  </si>
  <si>
    <t>Support and resistance lines are calculated using price values on high, low, and close OF THE PREVIOUS DAY. Lines are static</t>
  </si>
  <si>
    <t>Good to see a breakout or crash, but downside because only based on previous day</t>
  </si>
  <si>
    <t>Positive Volume Index</t>
  </si>
  <si>
    <t xml:space="preserve">Measure the volume on the points that the volume is greater than the prior point. </t>
  </si>
  <si>
    <t>When volume increase, "dumb money" in the market. Volume decreases "smart money" is taking position. Values for PVI greater than one year MA are commonly seen as bullish</t>
  </si>
  <si>
    <t>Price Percent Oscillator (PPO)</t>
  </si>
  <si>
    <t>The PPO is used to compare asset performance and volatility, spot divergence which could lead to price reversals, generate trade signals, and help confirm trend direction.</t>
  </si>
  <si>
    <t>Simliar to MACD except it measures EMA not absolute value between dollar difference</t>
  </si>
  <si>
    <t>Price Percent Oscillator (PPO) Histogram</t>
  </si>
  <si>
    <t>same as PPO just in histogram form</t>
  </si>
  <si>
    <t>Price Volume Trend</t>
  </si>
  <si>
    <t>The volume price trend (VPT) indicator helps determine a security’s price direction and strength of price change. Similar to OBV</t>
  </si>
  <si>
    <t xml:space="preserve">Needs to be paired with a MA 10. Could be good combination of price and volume </t>
  </si>
  <si>
    <t>Rate of Change</t>
  </si>
  <si>
    <t>The rate of change - ROC - is the speed at which a variable changes over a specific period of time. Great for analyzing momentum</t>
  </si>
  <si>
    <t>Very similar to Price volume trend and PPO. Focuses on price</t>
  </si>
  <si>
    <t>Rate of Change Percent</t>
  </si>
  <si>
    <t>Same as ROC, just expressed in a percent</t>
  </si>
  <si>
    <t>Relative Strength</t>
  </si>
  <si>
    <t>Compares a security to another security or index</t>
  </si>
  <si>
    <t>Would be good to compare a stock to the market</t>
  </si>
  <si>
    <t>RSI</t>
  </si>
  <si>
    <t>The relative strength index (RSI) is a momentum indicator that measures the magnitude of recent price changes to evaluate overbought or oversold conditions in the price of a stock or other asset. The MACD measures the relationship between two EMAs, while the RSI measures price change in relation to recent price highs and lows. These two indicators are often used together to provide analysts a more complete technical picture of a market.</t>
  </si>
  <si>
    <t>Generally speaking, the RSI is more useful in trending markets, and stochastics are more useful in sideways or choppy markets. The RSI was designed to measure the speed of price movements, while the stochastic oscillator formula works best in consistent trading ranges.</t>
  </si>
  <si>
    <t>RSI - Wilder's</t>
  </si>
  <si>
    <t>In RSI, RS uses a simple average of the up and down closes. In Wilder's RSI, RS uses Wilder's smoothing which is a different form of exponential averaging.</t>
  </si>
  <si>
    <t>indicator is not as aggressive as RSI</t>
  </si>
  <si>
    <t>SMI Ergodic Indicator</t>
  </si>
  <si>
    <t>SMI Ergodic is calculated the same as the True Strength Index. Except and EMA is added</t>
  </si>
  <si>
    <t>the SMI is better for long term, since short multi day trading is too erradic</t>
  </si>
  <si>
    <t>SMI Ergodic Oscillator</t>
  </si>
  <si>
    <t>SMI Ergodic Oscillator plots the difference between the SMI Erdogic and the signal line.</t>
  </si>
  <si>
    <t>Easier to read than the basic indicator</t>
  </si>
  <si>
    <t>Stochastics</t>
  </si>
  <si>
    <t>A stochastic oscillator is a popular technical indicator for generating overbought and oversold signals. Stochastic oscillators are sensitive to momentum rather than absolute price.</t>
  </si>
  <si>
    <t>A good indicator for momentum movement</t>
  </si>
  <si>
    <t>Stochastics RSI</t>
  </si>
  <si>
    <t>The StochRSI oscillator takes advantage of both momentum indicators in order to create a more sensitive indicator that is attuned to a specific security's historical performance rather than a generalized analysis of price change. RSI is a derivative of price. Meanwhile, stochRSI is derivative of RSI itself, or a second derivative of price.</t>
  </si>
  <si>
    <t>Don't see the difference that much when compared to Stochastic</t>
  </si>
  <si>
    <t>Time Series Forecast</t>
  </si>
  <si>
    <t>The Time Series Forecast indicator displays the statistical trend of a security's price over a specified time period. The trend is based on linear regression analysis. Rather than plotting a straight linear regression trendline, the Time Series Forecast plots the last point of multiple linear regression trendlines. The resulting Time Series Forecast indicator is sometimes referred to as the "moving linear regression" indicator or the "regression oscillator."</t>
  </si>
  <si>
    <t>An adavanced form of linear regression  analysis</t>
  </si>
  <si>
    <t>TRIX</t>
  </si>
  <si>
    <t>It is a momentum indicator that displays the percent rate-of-change of a triple exponentially smoothed moving average of a security's closing price. The indicator can be used to anticipate turning points in a trend through its divergence with a security's price.</t>
  </si>
  <si>
    <t>A smoother version of MACD for pirce, could be used in confirming</t>
  </si>
  <si>
    <t>True Strength Index</t>
  </si>
  <si>
    <t>The True Strength Index (TSI) is a momentum-based indicator developed by William Blau. The TSI is suitable for intraday time frames as well as long term trading and helps to define trend and oversold/overbought conditions.</t>
  </si>
  <si>
    <t>Another momentum indicator, including a 5 day moving average with short term as 10 and long term as 20 is a potentially good combination</t>
  </si>
  <si>
    <t>TSV - Time Segmented Volume</t>
  </si>
  <si>
    <t>TSV  measures the amount of money flowing in or out of a particular stock.</t>
  </si>
  <si>
    <t>This is a better alternative to volume</t>
  </si>
  <si>
    <t>Ultimate Oscillator</t>
  </si>
  <si>
    <t>combines a stock's price action during three different time frames into one bounded oscillator.</t>
  </si>
  <si>
    <t>Use a 5, 10, and 20 for variables. Helps confirm price movement to determine if too much money has been put into a stock</t>
  </si>
  <si>
    <t>Volatility Stop</t>
  </si>
  <si>
    <t>he Volatility Stop Indicator helps define the current trend. The indicator plots a red line above the prices bars when a downward trend is detected, and a blue line below the bars when an upward trend is detected. These lines are commonly used as trailing stops.</t>
  </si>
  <si>
    <t xml:space="preserve">This shows a rough idea of when to get in and out, but is not as precise as other indicators. There are better indicator alternatives to this one. </t>
  </si>
  <si>
    <t>Volume</t>
  </si>
  <si>
    <t>Volume is the number of shares or contracts traded in a security or an entire market during a given period of time. For every buyer, there is a seller, and each transaction contributes to the count of total volume.</t>
  </si>
  <si>
    <t>The second derivative of volume data is more useful than the raw data</t>
  </si>
  <si>
    <t>Volume at Price</t>
  </si>
  <si>
    <t>A price by volume (PBV) chart is a horizontal histogram plotted on a security's chart showing the volume of shares traded at a specific price level. </t>
  </si>
  <si>
    <t xml:space="preserve">Connects volume amount and price. Can be helpful indetermining price range for highest level of trading for historical info, but does not indicate trends. </t>
  </si>
  <si>
    <t>Volume Rate of Change</t>
  </si>
  <si>
    <t xml:space="preserve">The change in Volume (net or %) over the selected period. The volume rate of change is the indicator that shows whether or not a volume trend is developing in either an up or down direction. </t>
  </si>
  <si>
    <t xml:space="preserve">Drawing a line at the 0 level helps to confirm when volume has a cross over. </t>
  </si>
  <si>
    <t>Volume Rate of Change Percent</t>
  </si>
  <si>
    <t>Shows the same of volume rate of change, but in perentage form</t>
  </si>
  <si>
    <t xml:space="preserve">unsure what % levels indicate a significant movement </t>
  </si>
  <si>
    <t>Volume Zone Oscillator</t>
  </si>
  <si>
    <t>Number of shares or contracts that have been traded throughout the day. Secondary indcator, depsite its importance in confirming trends and chart patterns.</t>
  </si>
  <si>
    <t>Potentially very good indicator for buy and sell when combined with MA of same period</t>
  </si>
  <si>
    <t>Vortex Indicator</t>
  </si>
  <si>
    <t>VI+ and VI− will be seen to intersect each other at a change of trend, and begin to diverge ever wider as the strength of a trend increases. When VI+ is larger and above VI−, the market is trending up. Conversely, when VI− is bigger and above VI+, the market is trending down.</t>
  </si>
  <si>
    <t>Helpful at comparing price levels with previous days and the overall trend in price action, since it includes highs and lows of the day</t>
  </si>
  <si>
    <t>VWAP</t>
  </si>
  <si>
    <t>VWAP is a trading acronym for Volume-Weighted Average Price, the ratio of the value traded to total volume traded over a particular time horizon (usually one day). It is a measure of the average price a stock traded at over the trading horizon.</t>
  </si>
  <si>
    <t>Provides average amount of volume traded over a time period. Can be helpful in determining risk factor/how much to trade. Potentially better for day trading</t>
  </si>
  <si>
    <t>Williams %R</t>
  </si>
  <si>
    <t>Williams Percent Range (%R) determines whether the market is overbought/oversold. Williams %R is very similar to the Stochastic Oscillator.</t>
  </si>
  <si>
    <t xml:space="preserve">Not a big difference between stochastic </t>
  </si>
  <si>
    <t>Williams Accumulation/Distribution</t>
  </si>
  <si>
    <t>Williams AD is a running sum of positive accumulation values (buying pressure) and negative distribution values (selling pressure), as determined by price's location within a given day's true range.</t>
  </si>
  <si>
    <t xml:space="preserve">Factors in the amount of pressure on the market, when paired with an MA the crossover points can be useful indicators of buying and selling. Indicator with MA can potentially show slowdown </t>
  </si>
  <si>
    <t>Williams Alligator</t>
  </si>
  <si>
    <t>In principle, Alligator Technical Indicator is a combination of Balance Lines (Moving Averages) that use fractal geometry and nonlinear dynamics.</t>
  </si>
  <si>
    <t>This indicator is as confusing, and more nonsensical than the Ichimoku Cloud</t>
  </si>
  <si>
    <t>Worden Stochastics</t>
  </si>
  <si>
    <t>Recognizes a new trading range more quickly than traditional stochastics​.  Unlike traditional stochastics that incorporate high, low, and closing prices, the Worden Stochastics indicator uses rankings to avoid over-weighting in outlier periods, providing a potentially more accurate indication of the trading range.</t>
  </si>
  <si>
    <t>Currently do not see the benefit of this indicator over the typical stochastic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</si>
</sst>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8"/>
      <color theme="1"/>
      <name val="Calibri"/>
      <family val="2"/>
      <scheme val="minor"/>
    </font>
    <font>
      <sz val="12"/>
      <color theme="1"/>
      <name val="Times New Roman"/>
      <family val="1"/>
    </font>
    <font>
      <sz val="14"/>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wrapText="1"/>
    </xf>
    <xf numFmtId="0" fontId="0" fillId="2" borderId="0" xfId="0" applyFill="1" applyAlignment="1">
      <alignment horizontal="center" vertical="center"/>
    </xf>
    <xf numFmtId="0" fontId="0" fillId="0" borderId="0" xfId="0" applyAlignment="1">
      <alignment wrapText="1"/>
    </xf>
    <xf numFmtId="0" fontId="0" fillId="3" borderId="0" xfId="0" applyFill="1" applyAlignment="1">
      <alignment horizontal="center" vertical="center"/>
    </xf>
    <xf numFmtId="0" fontId="3" fillId="0" borderId="0" xfId="0" applyFont="1"/>
    <xf numFmtId="0" fontId="0" fillId="0" borderId="0" xfId="0" applyAlignment="1">
      <alignment horizontal="left" vertical="center"/>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5194B-55D6-4145-ACCF-600E9B2752EB}">
  <dimension ref="A1:G83"/>
  <sheetViews>
    <sheetView tabSelected="1" workbookViewId="0">
      <pane ySplit="8" topLeftCell="A42" activePane="bottomLeft" state="frozen"/>
      <selection pane="bottomLeft" activeCell="C49" sqref="C49"/>
    </sheetView>
  </sheetViews>
  <sheetFormatPr defaultRowHeight="15" x14ac:dyDescent="0.25"/>
  <cols>
    <col min="1" max="1" width="13.140625" bestFit="1" customWidth="1"/>
    <col min="2" max="2" width="37.42578125" bestFit="1" customWidth="1"/>
    <col min="3" max="3" width="79.7109375" customWidth="1"/>
    <col min="4" max="4" width="8.140625" bestFit="1" customWidth="1"/>
    <col min="5" max="5" width="26" bestFit="1" customWidth="1"/>
    <col min="6" max="6" width="55" customWidth="1"/>
    <col min="7" max="7" width="27.28515625" bestFit="1" customWidth="1"/>
  </cols>
  <sheetData>
    <row r="1" spans="1:7" ht="31.5" x14ac:dyDescent="0.25">
      <c r="A1" s="1" t="s">
        <v>0</v>
      </c>
    </row>
    <row r="2" spans="1:7" ht="31.5" x14ac:dyDescent="0.25">
      <c r="A2" s="1"/>
    </row>
    <row r="3" spans="1:7" x14ac:dyDescent="0.25">
      <c r="B3" s="2" t="s">
        <v>1</v>
      </c>
      <c r="E3" s="2" t="s">
        <v>2</v>
      </c>
    </row>
    <row r="4" spans="1:7" ht="45" x14ac:dyDescent="0.25">
      <c r="B4" s="3" t="s">
        <v>3</v>
      </c>
      <c r="C4" s="4" t="s">
        <v>4</v>
      </c>
      <c r="E4" s="5" t="s">
        <v>5</v>
      </c>
    </row>
    <row r="5" spans="1:7" ht="45" x14ac:dyDescent="0.25">
      <c r="B5" s="3" t="s">
        <v>6</v>
      </c>
      <c r="C5" s="6" t="s">
        <v>7</v>
      </c>
      <c r="E5" s="7" t="s">
        <v>8</v>
      </c>
    </row>
    <row r="6" spans="1:7" x14ac:dyDescent="0.25">
      <c r="B6" s="3"/>
      <c r="C6" s="6"/>
      <c r="E6" s="3" t="s">
        <v>9</v>
      </c>
      <c r="G6" t="s">
        <v>10</v>
      </c>
    </row>
    <row r="8" spans="1:7" ht="23.25" x14ac:dyDescent="0.35">
      <c r="A8" s="8" t="s">
        <v>11</v>
      </c>
      <c r="B8" s="8" t="s">
        <v>12</v>
      </c>
      <c r="C8" s="8" t="s">
        <v>13</v>
      </c>
      <c r="D8" s="8" t="s">
        <v>14</v>
      </c>
      <c r="E8" s="8" t="s">
        <v>15</v>
      </c>
      <c r="F8" s="8" t="s">
        <v>16</v>
      </c>
      <c r="G8" s="8" t="s">
        <v>17</v>
      </c>
    </row>
    <row r="9" spans="1:7" ht="30" x14ac:dyDescent="0.25">
      <c r="A9" s="3">
        <v>1</v>
      </c>
      <c r="B9" s="9" t="s">
        <v>18</v>
      </c>
      <c r="C9" s="4" t="s">
        <v>19</v>
      </c>
      <c r="D9" t="s">
        <v>20</v>
      </c>
      <c r="E9" s="3" t="s">
        <v>21</v>
      </c>
      <c r="F9" t="s">
        <v>22</v>
      </c>
      <c r="G9" s="10">
        <v>2</v>
      </c>
    </row>
    <row r="10" spans="1:7" ht="30" x14ac:dyDescent="0.25">
      <c r="A10" s="3">
        <f>A9+1</f>
        <v>2</v>
      </c>
      <c r="B10" s="9" t="s">
        <v>23</v>
      </c>
      <c r="C10" s="4" t="s">
        <v>24</v>
      </c>
      <c r="D10" t="s">
        <v>6</v>
      </c>
      <c r="E10" s="3" t="s">
        <v>9</v>
      </c>
      <c r="F10" t="s">
        <v>25</v>
      </c>
      <c r="G10" s="10">
        <v>4</v>
      </c>
    </row>
    <row r="11" spans="1:7" ht="30" x14ac:dyDescent="0.25">
      <c r="A11" s="3">
        <f t="shared" ref="A11:A74" si="0">A10+1</f>
        <v>3</v>
      </c>
      <c r="B11" s="9" t="s">
        <v>26</v>
      </c>
      <c r="C11" s="4" t="s">
        <v>27</v>
      </c>
      <c r="D11" t="s">
        <v>20</v>
      </c>
      <c r="E11" s="3" t="s">
        <v>21</v>
      </c>
      <c r="G11" s="10">
        <v>2</v>
      </c>
    </row>
    <row r="12" spans="1:7" ht="23.25" x14ac:dyDescent="0.25">
      <c r="A12" s="3">
        <f t="shared" si="0"/>
        <v>4</v>
      </c>
      <c r="B12" s="9" t="s">
        <v>28</v>
      </c>
      <c r="C12" s="4" t="s">
        <v>29</v>
      </c>
      <c r="D12" t="s">
        <v>6</v>
      </c>
      <c r="E12" s="3" t="s">
        <v>21</v>
      </c>
      <c r="G12" s="10">
        <v>3</v>
      </c>
    </row>
    <row r="13" spans="1:7" x14ac:dyDescent="0.25">
      <c r="A13" s="3">
        <f t="shared" si="0"/>
        <v>5</v>
      </c>
      <c r="B13" s="9" t="s">
        <v>30</v>
      </c>
      <c r="C13" s="4" t="s">
        <v>31</v>
      </c>
      <c r="D13" t="s">
        <v>20</v>
      </c>
      <c r="E13" s="3" t="s">
        <v>8</v>
      </c>
      <c r="F13" t="s">
        <v>32</v>
      </c>
      <c r="G13" s="3">
        <v>5</v>
      </c>
    </row>
    <row r="14" spans="1:7" ht="23.25" x14ac:dyDescent="0.25">
      <c r="A14" s="3">
        <f t="shared" si="0"/>
        <v>6</v>
      </c>
      <c r="B14" s="9" t="s">
        <v>33</v>
      </c>
      <c r="C14" s="4" t="s">
        <v>34</v>
      </c>
      <c r="D14" t="s">
        <v>20</v>
      </c>
      <c r="E14" s="3" t="s">
        <v>21</v>
      </c>
      <c r="F14" t="s">
        <v>35</v>
      </c>
      <c r="G14" s="10">
        <v>3</v>
      </c>
    </row>
    <row r="15" spans="1:7" ht="30" x14ac:dyDescent="0.25">
      <c r="A15" s="3">
        <f t="shared" si="0"/>
        <v>7</v>
      </c>
      <c r="B15" s="9" t="s">
        <v>36</v>
      </c>
      <c r="C15" s="4" t="s">
        <v>37</v>
      </c>
      <c r="D15" t="s">
        <v>6</v>
      </c>
      <c r="E15" s="3" t="s">
        <v>38</v>
      </c>
      <c r="F15" t="s">
        <v>39</v>
      </c>
      <c r="G15" s="10">
        <v>4</v>
      </c>
    </row>
    <row r="16" spans="1:7" ht="30" x14ac:dyDescent="0.25">
      <c r="A16" s="3">
        <f t="shared" si="0"/>
        <v>8</v>
      </c>
      <c r="B16" s="9" t="s">
        <v>40</v>
      </c>
      <c r="C16" s="4" t="s">
        <v>41</v>
      </c>
      <c r="D16" t="s">
        <v>6</v>
      </c>
      <c r="E16" s="3" t="s">
        <v>21</v>
      </c>
      <c r="F16" s="6" t="s">
        <v>42</v>
      </c>
      <c r="G16" s="10">
        <v>2</v>
      </c>
    </row>
    <row r="17" spans="1:7" ht="30" x14ac:dyDescent="0.25">
      <c r="A17" s="3">
        <f t="shared" si="0"/>
        <v>9</v>
      </c>
      <c r="B17" s="9" t="s">
        <v>43</v>
      </c>
      <c r="C17" s="4" t="s">
        <v>44</v>
      </c>
      <c r="D17" t="s">
        <v>6</v>
      </c>
      <c r="E17" s="3" t="s">
        <v>21</v>
      </c>
      <c r="F17" s="6" t="s">
        <v>45</v>
      </c>
      <c r="G17" s="10">
        <v>2</v>
      </c>
    </row>
    <row r="18" spans="1:7" ht="23.25" x14ac:dyDescent="0.25">
      <c r="A18" s="3">
        <f t="shared" si="0"/>
        <v>10</v>
      </c>
      <c r="B18" s="9" t="s">
        <v>46</v>
      </c>
      <c r="C18" s="4" t="s">
        <v>47</v>
      </c>
      <c r="D18" t="s">
        <v>20</v>
      </c>
      <c r="E18" s="3" t="s">
        <v>21</v>
      </c>
      <c r="F18" t="s">
        <v>48</v>
      </c>
      <c r="G18" s="10">
        <v>2</v>
      </c>
    </row>
    <row r="19" spans="1:7" ht="30" x14ac:dyDescent="0.25">
      <c r="A19" s="3">
        <f t="shared" si="0"/>
        <v>11</v>
      </c>
      <c r="B19" s="11" t="s">
        <v>49</v>
      </c>
      <c r="C19" s="4" t="s">
        <v>50</v>
      </c>
      <c r="D19" s="11" t="s">
        <v>6</v>
      </c>
      <c r="E19" s="3" t="s">
        <v>38</v>
      </c>
      <c r="F19" s="12" t="s">
        <v>51</v>
      </c>
      <c r="G19" s="10">
        <v>4</v>
      </c>
    </row>
    <row r="20" spans="1:7" ht="30" x14ac:dyDescent="0.25">
      <c r="A20" s="3">
        <f t="shared" si="0"/>
        <v>12</v>
      </c>
      <c r="B20" s="9" t="s">
        <v>52</v>
      </c>
      <c r="C20" s="4" t="s">
        <v>53</v>
      </c>
      <c r="D20" t="s">
        <v>6</v>
      </c>
      <c r="E20" s="3" t="s">
        <v>21</v>
      </c>
      <c r="F20" s="6" t="s">
        <v>54</v>
      </c>
      <c r="G20" s="10">
        <v>1</v>
      </c>
    </row>
    <row r="21" spans="1:7" ht="30" x14ac:dyDescent="0.25">
      <c r="A21" s="3">
        <f t="shared" si="0"/>
        <v>13</v>
      </c>
      <c r="B21" s="9" t="s">
        <v>55</v>
      </c>
      <c r="C21" s="4" t="s">
        <v>56</v>
      </c>
      <c r="D21" t="s">
        <v>3</v>
      </c>
      <c r="E21" s="3" t="s">
        <v>21</v>
      </c>
      <c r="F21" s="6" t="s">
        <v>57</v>
      </c>
      <c r="G21" s="10">
        <v>1</v>
      </c>
    </row>
    <row r="22" spans="1:7" ht="30" x14ac:dyDescent="0.25">
      <c r="A22" s="3">
        <f t="shared" si="0"/>
        <v>14</v>
      </c>
      <c r="B22" s="9" t="s">
        <v>58</v>
      </c>
      <c r="C22" s="4" t="s">
        <v>59</v>
      </c>
      <c r="D22" t="s">
        <v>3</v>
      </c>
      <c r="E22" s="3" t="s">
        <v>38</v>
      </c>
      <c r="F22" s="6" t="s">
        <v>60</v>
      </c>
      <c r="G22" s="10">
        <v>3</v>
      </c>
    </row>
    <row r="23" spans="1:7" ht="23.25" x14ac:dyDescent="0.25">
      <c r="A23" s="3">
        <f t="shared" si="0"/>
        <v>15</v>
      </c>
      <c r="B23" s="9" t="s">
        <v>61</v>
      </c>
      <c r="C23" s="9" t="s">
        <v>62</v>
      </c>
      <c r="D23" t="s">
        <v>6</v>
      </c>
      <c r="E23" s="3" t="s">
        <v>9</v>
      </c>
      <c r="F23" t="s">
        <v>25</v>
      </c>
      <c r="G23" s="10">
        <v>4</v>
      </c>
    </row>
    <row r="24" spans="1:7" ht="30" x14ac:dyDescent="0.25">
      <c r="A24" s="3">
        <f t="shared" si="0"/>
        <v>16</v>
      </c>
      <c r="B24" s="9" t="s">
        <v>63</v>
      </c>
      <c r="C24" s="4" t="s">
        <v>64</v>
      </c>
      <c r="D24" t="s">
        <v>20</v>
      </c>
      <c r="E24" s="3" t="s">
        <v>21</v>
      </c>
      <c r="F24" s="6" t="s">
        <v>65</v>
      </c>
      <c r="G24" s="10">
        <v>1</v>
      </c>
    </row>
    <row r="25" spans="1:7" ht="30" x14ac:dyDescent="0.25">
      <c r="A25" s="3">
        <f t="shared" si="0"/>
        <v>17</v>
      </c>
      <c r="B25" s="9" t="s">
        <v>66</v>
      </c>
      <c r="C25" s="4" t="s">
        <v>67</v>
      </c>
      <c r="D25" s="11" t="s">
        <v>6</v>
      </c>
      <c r="E25" s="3" t="s">
        <v>21</v>
      </c>
      <c r="F25" s="12" t="s">
        <v>68</v>
      </c>
      <c r="G25" s="10">
        <v>3</v>
      </c>
    </row>
    <row r="26" spans="1:7" ht="30" x14ac:dyDescent="0.25">
      <c r="A26" s="3">
        <f t="shared" si="0"/>
        <v>18</v>
      </c>
      <c r="B26" s="9" t="s">
        <v>69</v>
      </c>
      <c r="C26" s="4" t="s">
        <v>70</v>
      </c>
      <c r="D26" s="11" t="s">
        <v>3</v>
      </c>
      <c r="E26" s="3" t="s">
        <v>38</v>
      </c>
      <c r="F26" s="12" t="s">
        <v>71</v>
      </c>
      <c r="G26" s="3">
        <v>5</v>
      </c>
    </row>
    <row r="27" spans="1:7" ht="30" customHeight="1" x14ac:dyDescent="0.25">
      <c r="A27" s="3">
        <f t="shared" si="0"/>
        <v>19</v>
      </c>
      <c r="B27" s="9" t="s">
        <v>72</v>
      </c>
      <c r="C27" s="9" t="s">
        <v>73</v>
      </c>
      <c r="D27" s="11" t="s">
        <v>6</v>
      </c>
      <c r="E27" s="3" t="s">
        <v>38</v>
      </c>
      <c r="F27" s="13" t="s">
        <v>74</v>
      </c>
      <c r="G27" s="10">
        <v>3</v>
      </c>
    </row>
    <row r="28" spans="1:7" ht="30" customHeight="1" x14ac:dyDescent="0.25">
      <c r="A28" s="3">
        <f t="shared" si="0"/>
        <v>20</v>
      </c>
      <c r="B28" s="9" t="s">
        <v>75</v>
      </c>
      <c r="C28" s="9" t="s">
        <v>76</v>
      </c>
      <c r="D28" s="11" t="s">
        <v>6</v>
      </c>
      <c r="E28" s="3" t="s">
        <v>38</v>
      </c>
      <c r="F28" s="13"/>
      <c r="G28" s="10">
        <v>3</v>
      </c>
    </row>
    <row r="29" spans="1:7" ht="30" x14ac:dyDescent="0.25">
      <c r="A29" s="3">
        <f t="shared" si="0"/>
        <v>21</v>
      </c>
      <c r="B29" s="9" t="s">
        <v>77</v>
      </c>
      <c r="C29" s="4" t="s">
        <v>78</v>
      </c>
      <c r="D29" s="11" t="s">
        <v>20</v>
      </c>
      <c r="E29" s="3" t="s">
        <v>38</v>
      </c>
      <c r="F29" s="14" t="s">
        <v>79</v>
      </c>
      <c r="G29" s="10">
        <v>1</v>
      </c>
    </row>
    <row r="30" spans="1:7" ht="23.25" x14ac:dyDescent="0.25">
      <c r="A30" s="3">
        <f t="shared" si="0"/>
        <v>22</v>
      </c>
      <c r="B30" s="9" t="s">
        <v>80</v>
      </c>
      <c r="C30" s="9" t="s">
        <v>81</v>
      </c>
      <c r="D30" s="11" t="s">
        <v>6</v>
      </c>
      <c r="E30" s="3" t="s">
        <v>21</v>
      </c>
      <c r="F30" t="s">
        <v>82</v>
      </c>
      <c r="G30" s="10">
        <v>3</v>
      </c>
    </row>
    <row r="31" spans="1:7" ht="30" x14ac:dyDescent="0.25">
      <c r="A31" s="3">
        <f t="shared" si="0"/>
        <v>23</v>
      </c>
      <c r="B31" s="9" t="s">
        <v>83</v>
      </c>
      <c r="C31" s="9" t="s">
        <v>84</v>
      </c>
      <c r="D31" s="11" t="s">
        <v>20</v>
      </c>
      <c r="E31" s="3" t="s">
        <v>21</v>
      </c>
      <c r="F31" s="6" t="s">
        <v>85</v>
      </c>
      <c r="G31" s="10">
        <v>1</v>
      </c>
    </row>
    <row r="32" spans="1:7" ht="30" x14ac:dyDescent="0.25">
      <c r="A32" s="3">
        <f t="shared" si="0"/>
        <v>24</v>
      </c>
      <c r="B32" s="9" t="s">
        <v>86</v>
      </c>
      <c r="C32" s="4" t="s">
        <v>87</v>
      </c>
      <c r="D32" s="11" t="s">
        <v>6</v>
      </c>
      <c r="E32" s="3" t="s">
        <v>9</v>
      </c>
      <c r="F32" s="6" t="s">
        <v>88</v>
      </c>
      <c r="G32" s="10">
        <v>4</v>
      </c>
    </row>
    <row r="33" spans="1:7" ht="126" x14ac:dyDescent="0.25">
      <c r="A33" s="3">
        <f t="shared" si="0"/>
        <v>25</v>
      </c>
      <c r="B33" s="9" t="s">
        <v>89</v>
      </c>
      <c r="C33" s="15" t="s">
        <v>90</v>
      </c>
      <c r="D33" s="11" t="s">
        <v>3</v>
      </c>
      <c r="E33" s="3" t="s">
        <v>38</v>
      </c>
      <c r="F33" s="6" t="s">
        <v>91</v>
      </c>
      <c r="G33" s="10">
        <v>3</v>
      </c>
    </row>
    <row r="34" spans="1:7" ht="60" x14ac:dyDescent="0.25">
      <c r="A34" s="3">
        <f t="shared" si="0"/>
        <v>26</v>
      </c>
      <c r="B34" s="9" t="s">
        <v>92</v>
      </c>
      <c r="C34" s="6" t="s">
        <v>93</v>
      </c>
      <c r="D34" s="11" t="s">
        <v>6</v>
      </c>
      <c r="E34" s="3" t="s">
        <v>38</v>
      </c>
      <c r="F34" s="6" t="s">
        <v>94</v>
      </c>
      <c r="G34" s="10">
        <v>4</v>
      </c>
    </row>
    <row r="35" spans="1:7" ht="45" x14ac:dyDescent="0.25">
      <c r="A35" s="3">
        <f t="shared" si="0"/>
        <v>27</v>
      </c>
      <c r="B35" s="9" t="s">
        <v>95</v>
      </c>
      <c r="C35" s="6" t="s">
        <v>96</v>
      </c>
      <c r="D35" s="11" t="s">
        <v>3</v>
      </c>
      <c r="E35" s="3" t="s">
        <v>38</v>
      </c>
      <c r="F35" s="6" t="s">
        <v>97</v>
      </c>
      <c r="G35" s="10">
        <v>3</v>
      </c>
    </row>
    <row r="36" spans="1:7" ht="23.25" x14ac:dyDescent="0.25">
      <c r="A36" s="3">
        <f t="shared" si="0"/>
        <v>28</v>
      </c>
      <c r="B36" s="9" t="s">
        <v>98</v>
      </c>
      <c r="C36" s="13" t="s">
        <v>99</v>
      </c>
      <c r="D36" s="13"/>
      <c r="E36" s="13"/>
      <c r="F36" s="13"/>
      <c r="G36" s="10">
        <v>3</v>
      </c>
    </row>
    <row r="37" spans="1:7" ht="23.25" x14ac:dyDescent="0.25">
      <c r="A37" s="3">
        <f t="shared" si="0"/>
        <v>29</v>
      </c>
      <c r="B37" s="9" t="s">
        <v>100</v>
      </c>
      <c r="C37" t="s">
        <v>101</v>
      </c>
      <c r="D37" s="11" t="s">
        <v>20</v>
      </c>
      <c r="E37" s="3" t="s">
        <v>21</v>
      </c>
      <c r="F37" s="6" t="s">
        <v>102</v>
      </c>
      <c r="G37" s="10">
        <v>1</v>
      </c>
    </row>
    <row r="38" spans="1:7" x14ac:dyDescent="0.25">
      <c r="A38" s="3">
        <f t="shared" si="0"/>
        <v>30</v>
      </c>
      <c r="B38" s="9" t="s">
        <v>103</v>
      </c>
      <c r="C38" t="s">
        <v>104</v>
      </c>
      <c r="D38" s="11" t="s">
        <v>6</v>
      </c>
      <c r="E38" s="3" t="s">
        <v>38</v>
      </c>
      <c r="F38" s="6" t="s">
        <v>105</v>
      </c>
      <c r="G38" s="3">
        <v>5</v>
      </c>
    </row>
    <row r="39" spans="1:7" ht="30" x14ac:dyDescent="0.25">
      <c r="A39" s="3">
        <f t="shared" si="0"/>
        <v>31</v>
      </c>
      <c r="B39" s="9" t="s">
        <v>106</v>
      </c>
      <c r="C39" s="6" t="s">
        <v>107</v>
      </c>
      <c r="D39" s="11" t="s">
        <v>6</v>
      </c>
      <c r="E39" s="3" t="s">
        <v>38</v>
      </c>
      <c r="F39" s="6" t="s">
        <v>108</v>
      </c>
      <c r="G39" s="3">
        <v>5</v>
      </c>
    </row>
    <row r="40" spans="1:7" ht="30" x14ac:dyDescent="0.25">
      <c r="A40" s="3">
        <f t="shared" si="0"/>
        <v>32</v>
      </c>
      <c r="B40" s="9" t="s">
        <v>109</v>
      </c>
      <c r="C40" s="6" t="s">
        <v>110</v>
      </c>
      <c r="D40" s="11" t="s">
        <v>6</v>
      </c>
      <c r="E40" s="3" t="s">
        <v>21</v>
      </c>
      <c r="F40" s="6" t="s">
        <v>111</v>
      </c>
      <c r="G40" s="10">
        <v>2</v>
      </c>
    </row>
    <row r="41" spans="1:7" ht="18.75" x14ac:dyDescent="0.25">
      <c r="A41" s="16">
        <f t="shared" si="0"/>
        <v>33</v>
      </c>
      <c r="B41" s="17" t="s">
        <v>112</v>
      </c>
      <c r="C41" s="17" t="s">
        <v>113</v>
      </c>
      <c r="D41" s="16" t="s">
        <v>20</v>
      </c>
      <c r="E41" s="16" t="s">
        <v>38</v>
      </c>
      <c r="F41" s="17" t="s">
        <v>114</v>
      </c>
      <c r="G41" s="16">
        <v>4</v>
      </c>
    </row>
    <row r="42" spans="1:7" ht="30" x14ac:dyDescent="0.25">
      <c r="A42" s="3">
        <f t="shared" si="0"/>
        <v>34</v>
      </c>
      <c r="B42" s="9" t="s">
        <v>115</v>
      </c>
      <c r="C42" t="s">
        <v>116</v>
      </c>
      <c r="D42" s="11" t="s">
        <v>6</v>
      </c>
      <c r="E42" s="3" t="s">
        <v>38</v>
      </c>
      <c r="F42" s="6" t="s">
        <v>117</v>
      </c>
      <c r="G42" s="10">
        <v>4</v>
      </c>
    </row>
    <row r="43" spans="1:7" ht="23.25" x14ac:dyDescent="0.25">
      <c r="A43" s="3">
        <f t="shared" si="0"/>
        <v>35</v>
      </c>
      <c r="B43" s="9" t="s">
        <v>118</v>
      </c>
      <c r="C43" t="s">
        <v>119</v>
      </c>
      <c r="D43" s="11" t="s">
        <v>3</v>
      </c>
      <c r="E43" s="3" t="s">
        <v>38</v>
      </c>
      <c r="F43" t="s">
        <v>120</v>
      </c>
      <c r="G43" s="10">
        <v>4</v>
      </c>
    </row>
    <row r="44" spans="1:7" ht="30" x14ac:dyDescent="0.25">
      <c r="A44" s="3">
        <f t="shared" si="0"/>
        <v>36</v>
      </c>
      <c r="B44" s="9" t="s">
        <v>121</v>
      </c>
      <c r="C44" s="6" t="s">
        <v>122</v>
      </c>
      <c r="D44" s="11" t="s">
        <v>6</v>
      </c>
      <c r="E44" s="3" t="s">
        <v>21</v>
      </c>
      <c r="F44" s="6" t="s">
        <v>123</v>
      </c>
      <c r="G44" s="3">
        <v>5</v>
      </c>
    </row>
    <row r="45" spans="1:7" ht="23.25" x14ac:dyDescent="0.25">
      <c r="A45" s="3">
        <f t="shared" si="0"/>
        <v>37</v>
      </c>
      <c r="B45" s="9" t="s">
        <v>124</v>
      </c>
      <c r="C45" t="s">
        <v>125</v>
      </c>
      <c r="D45" s="11" t="s">
        <v>20</v>
      </c>
      <c r="E45" s="3" t="s">
        <v>21</v>
      </c>
      <c r="F45" t="s">
        <v>126</v>
      </c>
      <c r="G45" s="10">
        <v>1</v>
      </c>
    </row>
    <row r="46" spans="1:7" ht="30" x14ac:dyDescent="0.25">
      <c r="A46" s="3">
        <f t="shared" si="0"/>
        <v>38</v>
      </c>
      <c r="B46" s="9" t="s">
        <v>127</v>
      </c>
      <c r="C46" s="6" t="s">
        <v>128</v>
      </c>
      <c r="D46" s="11" t="s">
        <v>3</v>
      </c>
      <c r="E46" s="3" t="s">
        <v>129</v>
      </c>
      <c r="F46" t="s">
        <v>130</v>
      </c>
      <c r="G46" s="10">
        <v>2</v>
      </c>
    </row>
    <row r="47" spans="1:7" ht="45" x14ac:dyDescent="0.25">
      <c r="A47" s="3">
        <f t="shared" si="0"/>
        <v>39</v>
      </c>
      <c r="B47" s="9" t="s">
        <v>131</v>
      </c>
      <c r="C47" t="s">
        <v>132</v>
      </c>
      <c r="D47" s="11" t="s">
        <v>20</v>
      </c>
      <c r="E47" s="3" t="s">
        <v>129</v>
      </c>
      <c r="F47" s="6" t="s">
        <v>133</v>
      </c>
      <c r="G47" s="10">
        <v>3</v>
      </c>
    </row>
    <row r="48" spans="1:7" ht="45" x14ac:dyDescent="0.25">
      <c r="A48" s="3">
        <f t="shared" si="0"/>
        <v>40</v>
      </c>
      <c r="B48" s="9" t="s">
        <v>134</v>
      </c>
      <c r="C48" s="6" t="s">
        <v>135</v>
      </c>
      <c r="D48" s="11" t="s">
        <v>6</v>
      </c>
      <c r="E48" s="3" t="s">
        <v>21</v>
      </c>
      <c r="F48" s="6" t="s">
        <v>136</v>
      </c>
      <c r="G48" s="10">
        <v>2</v>
      </c>
    </row>
    <row r="49" spans="1:7" x14ac:dyDescent="0.25">
      <c r="A49" s="3">
        <f t="shared" si="0"/>
        <v>41</v>
      </c>
      <c r="B49" s="9" t="s">
        <v>137</v>
      </c>
      <c r="C49" t="s">
        <v>138</v>
      </c>
      <c r="D49" s="11" t="s">
        <v>6</v>
      </c>
      <c r="E49" s="3" t="s">
        <v>38</v>
      </c>
      <c r="F49" t="s">
        <v>139</v>
      </c>
      <c r="G49" s="3">
        <v>5</v>
      </c>
    </row>
    <row r="50" spans="1:7" ht="30" x14ac:dyDescent="0.25">
      <c r="A50" s="3">
        <f t="shared" si="0"/>
        <v>42</v>
      </c>
      <c r="B50" s="9" t="s">
        <v>140</v>
      </c>
      <c r="C50" s="6" t="s">
        <v>141</v>
      </c>
      <c r="D50" s="11" t="s">
        <v>3</v>
      </c>
      <c r="E50" s="3" t="s">
        <v>38</v>
      </c>
      <c r="F50" s="6" t="s">
        <v>142</v>
      </c>
      <c r="G50" s="10">
        <v>4</v>
      </c>
    </row>
    <row r="51" spans="1:7" ht="30" x14ac:dyDescent="0.25">
      <c r="A51" s="3">
        <f t="shared" si="0"/>
        <v>43</v>
      </c>
      <c r="B51" s="9" t="s">
        <v>143</v>
      </c>
      <c r="C51" s="6" t="s">
        <v>144</v>
      </c>
      <c r="D51" s="11" t="s">
        <v>20</v>
      </c>
      <c r="E51" s="3" t="s">
        <v>21</v>
      </c>
      <c r="F51" s="6" t="s">
        <v>145</v>
      </c>
      <c r="G51" s="10">
        <v>3</v>
      </c>
    </row>
    <row r="52" spans="1:7" ht="60" x14ac:dyDescent="0.25">
      <c r="A52" s="3">
        <f t="shared" si="0"/>
        <v>44</v>
      </c>
      <c r="B52" s="9" t="s">
        <v>146</v>
      </c>
      <c r="C52" t="s">
        <v>147</v>
      </c>
      <c r="D52" s="11" t="s">
        <v>20</v>
      </c>
      <c r="E52" s="3" t="s">
        <v>129</v>
      </c>
      <c r="F52" s="6" t="s">
        <v>148</v>
      </c>
      <c r="G52" s="10">
        <v>3</v>
      </c>
    </row>
    <row r="53" spans="1:7" ht="30" x14ac:dyDescent="0.25">
      <c r="A53" s="3">
        <f t="shared" si="0"/>
        <v>45</v>
      </c>
      <c r="B53" s="9" t="s">
        <v>149</v>
      </c>
      <c r="C53" s="6" t="s">
        <v>150</v>
      </c>
      <c r="D53" s="11" t="s">
        <v>3</v>
      </c>
      <c r="E53" s="3" t="s">
        <v>38</v>
      </c>
      <c r="F53" s="6" t="s">
        <v>151</v>
      </c>
      <c r="G53" s="10">
        <v>4</v>
      </c>
    </row>
    <row r="54" spans="1:7" x14ac:dyDescent="0.25">
      <c r="A54" s="3">
        <f t="shared" si="0"/>
        <v>46</v>
      </c>
      <c r="B54" s="9" t="s">
        <v>152</v>
      </c>
      <c r="C54" s="6" t="s">
        <v>153</v>
      </c>
      <c r="D54" s="11" t="s">
        <v>3</v>
      </c>
      <c r="E54" s="3" t="s">
        <v>38</v>
      </c>
      <c r="F54" s="6" t="s">
        <v>153</v>
      </c>
      <c r="G54" s="3">
        <v>5</v>
      </c>
    </row>
    <row r="55" spans="1:7" ht="30" x14ac:dyDescent="0.25">
      <c r="A55" s="3">
        <f t="shared" si="0"/>
        <v>47</v>
      </c>
      <c r="B55" s="9" t="s">
        <v>154</v>
      </c>
      <c r="C55" s="6" t="s">
        <v>155</v>
      </c>
      <c r="D55" s="11" t="s">
        <v>3</v>
      </c>
      <c r="E55" s="3" t="s">
        <v>38</v>
      </c>
      <c r="F55" s="6" t="s">
        <v>156</v>
      </c>
      <c r="G55" s="3">
        <v>5</v>
      </c>
    </row>
    <row r="56" spans="1:7" ht="30" x14ac:dyDescent="0.25">
      <c r="A56" s="3">
        <f t="shared" si="0"/>
        <v>48</v>
      </c>
      <c r="B56" s="9" t="s">
        <v>157</v>
      </c>
      <c r="C56" s="6" t="s">
        <v>158</v>
      </c>
      <c r="D56" s="11" t="s">
        <v>6</v>
      </c>
      <c r="E56" s="3" t="s">
        <v>38</v>
      </c>
      <c r="F56" s="6" t="s">
        <v>159</v>
      </c>
      <c r="G56" s="10">
        <v>4</v>
      </c>
    </row>
    <row r="57" spans="1:7" ht="30" x14ac:dyDescent="0.25">
      <c r="A57" s="3">
        <f t="shared" si="0"/>
        <v>49</v>
      </c>
      <c r="B57" s="9" t="s">
        <v>160</v>
      </c>
      <c r="C57" s="6" t="s">
        <v>161</v>
      </c>
      <c r="D57" s="11" t="s">
        <v>6</v>
      </c>
      <c r="E57" s="3" t="s">
        <v>38</v>
      </c>
      <c r="F57" s="6" t="s">
        <v>159</v>
      </c>
      <c r="G57" s="10">
        <v>3</v>
      </c>
    </row>
    <row r="58" spans="1:7" ht="23.25" x14ac:dyDescent="0.25">
      <c r="A58" s="3">
        <f t="shared" si="0"/>
        <v>50</v>
      </c>
      <c r="B58" s="9" t="s">
        <v>162</v>
      </c>
      <c r="C58" s="6" t="s">
        <v>163</v>
      </c>
      <c r="D58" s="11" t="s">
        <v>20</v>
      </c>
      <c r="E58" s="3" t="s">
        <v>21</v>
      </c>
      <c r="F58" s="6" t="s">
        <v>164</v>
      </c>
      <c r="G58" s="10">
        <v>3</v>
      </c>
    </row>
    <row r="59" spans="1:7" ht="90" x14ac:dyDescent="0.25">
      <c r="A59" s="3">
        <f t="shared" si="0"/>
        <v>51</v>
      </c>
      <c r="B59" s="9" t="s">
        <v>165</v>
      </c>
      <c r="C59" s="6" t="s">
        <v>166</v>
      </c>
      <c r="D59" s="11" t="s">
        <v>3</v>
      </c>
      <c r="E59" s="3" t="s">
        <v>38</v>
      </c>
      <c r="F59" s="6" t="s">
        <v>167</v>
      </c>
      <c r="G59" s="10">
        <v>4</v>
      </c>
    </row>
    <row r="60" spans="1:7" ht="30" x14ac:dyDescent="0.25">
      <c r="A60" s="3">
        <f t="shared" si="0"/>
        <v>52</v>
      </c>
      <c r="B60" s="9" t="s">
        <v>168</v>
      </c>
      <c r="C60" s="6" t="s">
        <v>169</v>
      </c>
      <c r="D60" s="11" t="s">
        <v>3</v>
      </c>
      <c r="E60" s="3" t="s">
        <v>38</v>
      </c>
      <c r="F60" s="6" t="s">
        <v>170</v>
      </c>
      <c r="G60" s="10">
        <v>3</v>
      </c>
    </row>
    <row r="61" spans="1:7" ht="30" x14ac:dyDescent="0.25">
      <c r="A61" s="3">
        <f t="shared" si="0"/>
        <v>53</v>
      </c>
      <c r="B61" s="9" t="s">
        <v>171</v>
      </c>
      <c r="C61" t="s">
        <v>172</v>
      </c>
      <c r="D61" s="11" t="s">
        <v>6</v>
      </c>
      <c r="E61" s="3" t="s">
        <v>38</v>
      </c>
      <c r="F61" s="6" t="s">
        <v>173</v>
      </c>
      <c r="G61" s="10">
        <v>3</v>
      </c>
    </row>
    <row r="62" spans="1:7" ht="23.25" x14ac:dyDescent="0.25">
      <c r="A62" s="3">
        <f t="shared" si="0"/>
        <v>54</v>
      </c>
      <c r="B62" s="9" t="s">
        <v>174</v>
      </c>
      <c r="C62" t="s">
        <v>175</v>
      </c>
      <c r="D62" s="11" t="s">
        <v>6</v>
      </c>
      <c r="E62" s="3" t="s">
        <v>38</v>
      </c>
      <c r="F62" s="6" t="s">
        <v>176</v>
      </c>
      <c r="G62" s="10">
        <v>2</v>
      </c>
    </row>
    <row r="63" spans="1:7" ht="45" x14ac:dyDescent="0.25">
      <c r="A63" s="3">
        <f t="shared" si="0"/>
        <v>55</v>
      </c>
      <c r="B63" s="9" t="s">
        <v>177</v>
      </c>
      <c r="C63" s="14" t="s">
        <v>178</v>
      </c>
      <c r="D63" s="3" t="s">
        <v>3</v>
      </c>
      <c r="E63" s="3" t="s">
        <v>38</v>
      </c>
      <c r="F63" s="14" t="s">
        <v>179</v>
      </c>
      <c r="G63" s="3">
        <v>5</v>
      </c>
    </row>
    <row r="64" spans="1:7" ht="60" x14ac:dyDescent="0.25">
      <c r="A64" s="3">
        <f t="shared" si="0"/>
        <v>56</v>
      </c>
      <c r="B64" s="9" t="s">
        <v>180</v>
      </c>
      <c r="C64" s="6" t="s">
        <v>181</v>
      </c>
      <c r="D64" s="11" t="s">
        <v>3</v>
      </c>
      <c r="E64" s="3" t="s">
        <v>38</v>
      </c>
      <c r="F64" t="s">
        <v>182</v>
      </c>
      <c r="G64" s="10">
        <v>3</v>
      </c>
    </row>
    <row r="65" spans="1:7" ht="90" x14ac:dyDescent="0.25">
      <c r="A65" s="3">
        <f t="shared" si="0"/>
        <v>57</v>
      </c>
      <c r="B65" s="9" t="s">
        <v>183</v>
      </c>
      <c r="C65" s="6" t="s">
        <v>184</v>
      </c>
      <c r="D65" s="11" t="s">
        <v>6</v>
      </c>
      <c r="E65" s="3" t="s">
        <v>21</v>
      </c>
      <c r="F65" s="6" t="s">
        <v>185</v>
      </c>
      <c r="G65" s="10">
        <v>2</v>
      </c>
    </row>
    <row r="66" spans="1:7" ht="60" x14ac:dyDescent="0.25">
      <c r="A66" s="3">
        <f t="shared" si="0"/>
        <v>58</v>
      </c>
      <c r="B66" s="9" t="s">
        <v>186</v>
      </c>
      <c r="C66" s="6" t="s">
        <v>187</v>
      </c>
      <c r="D66" s="11" t="s">
        <v>6</v>
      </c>
      <c r="E66" s="3" t="s">
        <v>38</v>
      </c>
      <c r="F66" s="6" t="s">
        <v>188</v>
      </c>
      <c r="G66" s="10">
        <v>4</v>
      </c>
    </row>
    <row r="67" spans="1:7" ht="45" x14ac:dyDescent="0.25">
      <c r="A67" s="3">
        <f t="shared" si="0"/>
        <v>59</v>
      </c>
      <c r="B67" s="9" t="s">
        <v>189</v>
      </c>
      <c r="C67" s="6" t="s">
        <v>190</v>
      </c>
      <c r="D67" s="3" t="s">
        <v>6</v>
      </c>
      <c r="E67" s="3" t="s">
        <v>38</v>
      </c>
      <c r="F67" s="6" t="s">
        <v>191</v>
      </c>
      <c r="G67" s="10">
        <v>2</v>
      </c>
    </row>
    <row r="68" spans="1:7" x14ac:dyDescent="0.25">
      <c r="A68" s="3">
        <f t="shared" si="0"/>
        <v>60</v>
      </c>
      <c r="B68" s="9" t="s">
        <v>192</v>
      </c>
      <c r="C68" t="s">
        <v>193</v>
      </c>
      <c r="D68" s="3" t="s">
        <v>6</v>
      </c>
      <c r="E68" s="3" t="s">
        <v>38</v>
      </c>
      <c r="F68" s="6" t="s">
        <v>194</v>
      </c>
      <c r="G68" s="3">
        <v>5</v>
      </c>
    </row>
    <row r="69" spans="1:7" ht="45" x14ac:dyDescent="0.25">
      <c r="A69" s="3">
        <f t="shared" si="0"/>
        <v>61</v>
      </c>
      <c r="B69" s="9" t="s">
        <v>195</v>
      </c>
      <c r="C69" s="6" t="s">
        <v>196</v>
      </c>
      <c r="D69" s="11" t="s">
        <v>6</v>
      </c>
      <c r="E69" s="3" t="s">
        <v>21</v>
      </c>
      <c r="F69" s="6" t="s">
        <v>197</v>
      </c>
      <c r="G69" s="10">
        <v>4</v>
      </c>
    </row>
    <row r="70" spans="1:7" ht="60" x14ac:dyDescent="0.25">
      <c r="A70" s="3">
        <f t="shared" si="0"/>
        <v>62</v>
      </c>
      <c r="B70" s="9" t="s">
        <v>198</v>
      </c>
      <c r="C70" s="6" t="s">
        <v>199</v>
      </c>
      <c r="D70" s="11" t="s">
        <v>6</v>
      </c>
      <c r="E70" s="3" t="s">
        <v>38</v>
      </c>
      <c r="F70" s="6" t="s">
        <v>200</v>
      </c>
      <c r="G70" s="10">
        <v>3</v>
      </c>
    </row>
    <row r="71" spans="1:7" ht="45" x14ac:dyDescent="0.25">
      <c r="A71" s="3">
        <f t="shared" si="0"/>
        <v>63</v>
      </c>
      <c r="B71" s="9" t="s">
        <v>201</v>
      </c>
      <c r="C71" s="6" t="s">
        <v>202</v>
      </c>
      <c r="D71" s="11" t="s">
        <v>20</v>
      </c>
      <c r="E71" s="3" t="s">
        <v>21</v>
      </c>
      <c r="F71" s="6" t="s">
        <v>203</v>
      </c>
      <c r="G71" s="10">
        <v>2</v>
      </c>
    </row>
    <row r="72" spans="1:7" ht="45" x14ac:dyDescent="0.25">
      <c r="A72" s="3">
        <f t="shared" si="0"/>
        <v>64</v>
      </c>
      <c r="B72" s="9" t="s">
        <v>204</v>
      </c>
      <c r="C72" s="6" t="s">
        <v>205</v>
      </c>
      <c r="D72" s="11" t="s">
        <v>20</v>
      </c>
      <c r="E72" s="3" t="s">
        <v>21</v>
      </c>
      <c r="F72" s="6" t="s">
        <v>206</v>
      </c>
      <c r="G72" s="10">
        <v>2</v>
      </c>
    </row>
    <row r="73" spans="1:7" ht="45" x14ac:dyDescent="0.25">
      <c r="A73" s="3">
        <f t="shared" si="0"/>
        <v>65</v>
      </c>
      <c r="B73" s="9" t="s">
        <v>207</v>
      </c>
      <c r="C73" s="6" t="s">
        <v>208</v>
      </c>
      <c r="D73" s="11" t="s">
        <v>6</v>
      </c>
      <c r="E73" s="3" t="s">
        <v>38</v>
      </c>
      <c r="F73" s="6" t="s">
        <v>209</v>
      </c>
      <c r="G73" s="10">
        <v>4</v>
      </c>
    </row>
    <row r="74" spans="1:7" ht="23.25" x14ac:dyDescent="0.25">
      <c r="A74" s="3">
        <f t="shared" si="0"/>
        <v>66</v>
      </c>
      <c r="B74" s="9" t="s">
        <v>210</v>
      </c>
      <c r="C74" s="6" t="s">
        <v>211</v>
      </c>
      <c r="D74" s="11" t="s">
        <v>6</v>
      </c>
      <c r="E74" s="3" t="s">
        <v>21</v>
      </c>
      <c r="F74" s="6" t="s">
        <v>212</v>
      </c>
      <c r="G74" s="10">
        <v>2</v>
      </c>
    </row>
    <row r="75" spans="1:7" ht="30" x14ac:dyDescent="0.25">
      <c r="A75" s="3">
        <f t="shared" ref="A75:A81" si="1">A74+1</f>
        <v>67</v>
      </c>
      <c r="B75" s="9" t="s">
        <v>213</v>
      </c>
      <c r="C75" s="6" t="s">
        <v>214</v>
      </c>
      <c r="D75" s="3" t="s">
        <v>3</v>
      </c>
      <c r="E75" s="3" t="s">
        <v>38</v>
      </c>
      <c r="F75" s="14" t="s">
        <v>215</v>
      </c>
      <c r="G75" s="3">
        <v>5</v>
      </c>
    </row>
    <row r="76" spans="1:7" ht="60" x14ac:dyDescent="0.25">
      <c r="A76" s="3">
        <f t="shared" si="1"/>
        <v>68</v>
      </c>
      <c r="B76" s="9" t="s">
        <v>216</v>
      </c>
      <c r="C76" s="6" t="s">
        <v>217</v>
      </c>
      <c r="D76" s="3" t="s">
        <v>3</v>
      </c>
      <c r="E76" s="3" t="s">
        <v>38</v>
      </c>
      <c r="F76" s="6" t="s">
        <v>218</v>
      </c>
      <c r="G76" s="3">
        <v>5</v>
      </c>
    </row>
    <row r="77" spans="1:7" ht="45" x14ac:dyDescent="0.25">
      <c r="A77" s="3">
        <f t="shared" si="1"/>
        <v>69</v>
      </c>
      <c r="B77" s="9" t="s">
        <v>219</v>
      </c>
      <c r="C77" s="6" t="s">
        <v>220</v>
      </c>
      <c r="D77" s="11" t="s">
        <v>20</v>
      </c>
      <c r="E77" s="3" t="s">
        <v>21</v>
      </c>
      <c r="F77" s="6" t="s">
        <v>221</v>
      </c>
      <c r="G77" s="10">
        <v>3</v>
      </c>
    </row>
    <row r="78" spans="1:7" ht="30" x14ac:dyDescent="0.25">
      <c r="A78" s="3">
        <f t="shared" si="1"/>
        <v>70</v>
      </c>
      <c r="B78" s="9" t="s">
        <v>222</v>
      </c>
      <c r="C78" s="6" t="s">
        <v>223</v>
      </c>
      <c r="D78" s="11" t="s">
        <v>6</v>
      </c>
      <c r="E78" s="3" t="s">
        <v>38</v>
      </c>
      <c r="F78" s="6" t="s">
        <v>224</v>
      </c>
      <c r="G78" s="10">
        <v>2</v>
      </c>
    </row>
    <row r="79" spans="1:7" ht="60" x14ac:dyDescent="0.25">
      <c r="A79" s="3">
        <f t="shared" si="1"/>
        <v>71</v>
      </c>
      <c r="B79" s="9" t="s">
        <v>225</v>
      </c>
      <c r="C79" s="6" t="s">
        <v>226</v>
      </c>
      <c r="D79" s="11" t="s">
        <v>6</v>
      </c>
      <c r="E79" s="3" t="s">
        <v>38</v>
      </c>
      <c r="F79" s="6" t="s">
        <v>227</v>
      </c>
      <c r="G79" s="3">
        <v>5</v>
      </c>
    </row>
    <row r="80" spans="1:7" ht="30" x14ac:dyDescent="0.25">
      <c r="A80" s="3">
        <f t="shared" si="1"/>
        <v>72</v>
      </c>
      <c r="B80" s="9" t="s">
        <v>228</v>
      </c>
      <c r="C80" s="6" t="s">
        <v>229</v>
      </c>
      <c r="D80" s="11" t="s">
        <v>6</v>
      </c>
      <c r="E80" s="3" t="s">
        <v>21</v>
      </c>
      <c r="F80" s="6" t="s">
        <v>230</v>
      </c>
      <c r="G80" s="10">
        <v>1</v>
      </c>
    </row>
    <row r="81" spans="1:7" ht="60" x14ac:dyDescent="0.25">
      <c r="A81" s="3">
        <f t="shared" si="1"/>
        <v>73</v>
      </c>
      <c r="B81" s="9" t="s">
        <v>231</v>
      </c>
      <c r="C81" s="6" t="s">
        <v>232</v>
      </c>
      <c r="D81" s="11" t="s">
        <v>20</v>
      </c>
      <c r="E81" s="3" t="s">
        <v>38</v>
      </c>
      <c r="F81" s="6" t="s">
        <v>233</v>
      </c>
      <c r="G81" s="10">
        <v>2</v>
      </c>
    </row>
    <row r="83" spans="1:7" x14ac:dyDescent="0.25">
      <c r="F83" s="9"/>
    </row>
  </sheetData>
  <autoFilter ref="A8:G81" xr:uid="{00000000-0009-0000-0000-000001000000}"/>
  <mergeCells count="2">
    <mergeCell ref="F27:F28"/>
    <mergeCell ref="C36:F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 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cormac</dc:creator>
  <cp:lastModifiedBy>cormac</cp:lastModifiedBy>
  <dcterms:created xsi:type="dcterms:W3CDTF">2021-12-20T22:35:30Z</dcterms:created>
  <dcterms:modified xsi:type="dcterms:W3CDTF">2021-12-20T22:35:42Z</dcterms:modified>
</cp:coreProperties>
</file>