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60" windowWidth="15195" windowHeight="8700"/>
  </bookViews>
  <sheets>
    <sheet name="Sheet1" sheetId="1" r:id="rId1"/>
    <sheet name="Sheet2" sheetId="2" r:id="rId2"/>
    <sheet name="Sheet3" sheetId="3" r:id="rId3"/>
  </sheets>
  <definedNames>
    <definedName name="AreaMax">Sheet1!$C$1</definedName>
    <definedName name="AreaMin">Sheet1!$D$1</definedName>
    <definedName name="Max">Sheet1!$B$1</definedName>
    <definedName name="Min">Sheet1!$A$1</definedName>
  </definedNames>
  <calcPr calcId="125725"/>
</workbook>
</file>

<file path=xl/calcChain.xml><?xml version="1.0" encoding="utf-8"?>
<calcChain xmlns="http://schemas.openxmlformats.org/spreadsheetml/2006/main">
  <c r="D19" i="1"/>
  <c r="E19" s="1"/>
  <c r="D39"/>
  <c r="D3"/>
  <c r="E3" s="1"/>
  <c r="D4"/>
  <c r="D5"/>
  <c r="D6"/>
  <c r="D7"/>
  <c r="D8"/>
  <c r="E8" s="1"/>
  <c r="D9"/>
  <c r="D10"/>
  <c r="D11"/>
  <c r="D12"/>
  <c r="D13"/>
  <c r="D14"/>
  <c r="D15"/>
  <c r="D16"/>
  <c r="D17"/>
  <c r="D18"/>
  <c r="D20"/>
  <c r="D21"/>
  <c r="D22"/>
  <c r="D23"/>
  <c r="D24"/>
  <c r="E24" s="1"/>
  <c r="D25"/>
  <c r="D26"/>
  <c r="D27"/>
  <c r="D28"/>
  <c r="D29"/>
  <c r="E29" s="1"/>
  <c r="D30"/>
  <c r="D31"/>
  <c r="D32"/>
  <c r="D33"/>
  <c r="D34"/>
  <c r="D35"/>
  <c r="D36"/>
  <c r="D37"/>
  <c r="D38"/>
  <c r="D40"/>
  <c r="D41"/>
  <c r="D42"/>
  <c r="D2"/>
  <c r="E2" s="1"/>
  <c r="E7"/>
  <c r="E11"/>
  <c r="E15"/>
  <c r="E23"/>
  <c r="E27"/>
  <c r="E31"/>
  <c r="E35"/>
  <c r="E39"/>
  <c r="E4"/>
  <c r="E5"/>
  <c r="E6"/>
  <c r="E9"/>
  <c r="E10"/>
  <c r="E12"/>
  <c r="E13"/>
  <c r="E14"/>
  <c r="E16"/>
  <c r="E17"/>
  <c r="E18"/>
  <c r="E20"/>
  <c r="E21"/>
  <c r="E22"/>
  <c r="E25"/>
  <c r="E26"/>
  <c r="E28"/>
  <c r="E30"/>
  <c r="E32"/>
  <c r="E33"/>
  <c r="E34"/>
  <c r="E36"/>
  <c r="E37"/>
  <c r="E38"/>
  <c r="E40"/>
  <c r="E41"/>
  <c r="E42"/>
  <c r="B4"/>
  <c r="C4" s="1"/>
  <c r="B5"/>
  <c r="B6"/>
  <c r="B7"/>
  <c r="C7" s="1"/>
  <c r="B8"/>
  <c r="C8" s="1"/>
  <c r="B9"/>
  <c r="B10"/>
  <c r="C10" s="1"/>
  <c r="B11"/>
  <c r="C11" s="1"/>
  <c r="B12"/>
  <c r="C12" s="1"/>
  <c r="B13"/>
  <c r="B14"/>
  <c r="C14" s="1"/>
  <c r="B15"/>
  <c r="C15" s="1"/>
  <c r="B16"/>
  <c r="C16" s="1"/>
  <c r="B17"/>
  <c r="B18"/>
  <c r="C18" s="1"/>
  <c r="B19"/>
  <c r="C19" s="1"/>
  <c r="B20"/>
  <c r="C20" s="1"/>
  <c r="B21"/>
  <c r="B22"/>
  <c r="C22" s="1"/>
  <c r="B23"/>
  <c r="C23" s="1"/>
  <c r="B24"/>
  <c r="C24" s="1"/>
  <c r="B25"/>
  <c r="B26"/>
  <c r="C26" s="1"/>
  <c r="B27"/>
  <c r="C27" s="1"/>
  <c r="B28"/>
  <c r="C28" s="1"/>
  <c r="B29"/>
  <c r="B30"/>
  <c r="C30" s="1"/>
  <c r="B31"/>
  <c r="C31" s="1"/>
  <c r="B32"/>
  <c r="C32" s="1"/>
  <c r="B33"/>
  <c r="B34"/>
  <c r="C34" s="1"/>
  <c r="B35"/>
  <c r="C35" s="1"/>
  <c r="B36"/>
  <c r="C36" s="1"/>
  <c r="B37"/>
  <c r="B38"/>
  <c r="C38" s="1"/>
  <c r="B39"/>
  <c r="C39" s="1"/>
  <c r="B40"/>
  <c r="C40" s="1"/>
  <c r="B41"/>
  <c r="B42"/>
  <c r="C42" s="1"/>
  <c r="B2"/>
  <c r="C2" s="1"/>
  <c r="B3"/>
  <c r="C3" s="1"/>
  <c r="C5"/>
  <c r="C6"/>
  <c r="C9"/>
  <c r="C13"/>
  <c r="C17"/>
  <c r="C21"/>
  <c r="C25"/>
  <c r="C29"/>
  <c r="C33"/>
  <c r="C37"/>
  <c r="C4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166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42"/>
  <sheetViews>
    <sheetView tabSelected="1" workbookViewId="0"/>
  </sheetViews>
  <sheetFormatPr defaultRowHeight="15"/>
  <cols>
    <col min="1" max="1" width="6" bestFit="1" customWidth="1"/>
    <col min="2" max="2" width="10" bestFit="1" customWidth="1"/>
    <col min="3" max="3" width="7.5703125" bestFit="1" customWidth="1"/>
    <col min="4" max="4" width="8.7109375" customWidth="1"/>
    <col min="5" max="5" width="10" bestFit="1" customWidth="1"/>
  </cols>
  <sheetData>
    <row r="1" spans="1:5">
      <c r="A1" s="2">
        <v>1</v>
      </c>
      <c r="B1" s="2">
        <v>30000</v>
      </c>
      <c r="C1" s="2">
        <v>10</v>
      </c>
      <c r="D1" s="2">
        <v>1E-3</v>
      </c>
    </row>
    <row r="2" spans="1:5">
      <c r="A2">
        <v>0</v>
      </c>
      <c r="B2">
        <f>$A2*(Max-Min)+Min</f>
        <v>1</v>
      </c>
      <c r="C2" s="1">
        <f>(AreaMax/AreaMin)^((B2-Min)/(Max-Min))*AreaMin</f>
        <v>1E-3</v>
      </c>
      <c r="D2" s="1">
        <f>(AreaMax/AreaMin)^$A2*AreaMin</f>
        <v>1E-3</v>
      </c>
      <c r="E2">
        <f>(LN(D2/AreaMin)/LN(AreaMax/AreaMin))*(Max-Min)+Min</f>
        <v>1</v>
      </c>
    </row>
    <row r="3" spans="1:5">
      <c r="A3">
        <v>2.5000000000000001E-2</v>
      </c>
      <c r="B3">
        <f>$A3*(Max-Min)+Min</f>
        <v>750.97500000000002</v>
      </c>
      <c r="C3" s="1">
        <f>(AreaMax/AreaMin)^((B3-Min)/(Max-Min))*AreaMin</f>
        <v>1.2589254117941673E-3</v>
      </c>
      <c r="D3" s="1">
        <f>(AreaMax/AreaMin)^$A3*AreaMin</f>
        <v>1.2589254117941673E-3</v>
      </c>
      <c r="E3">
        <f>(LN(D3/AreaMin)/LN(AreaMax/AreaMin))*(Max-Min)+Min</f>
        <v>750.97500000000002</v>
      </c>
    </row>
    <row r="4" spans="1:5">
      <c r="A4">
        <v>0.05</v>
      </c>
      <c r="B4">
        <f>$A4*(Max-Min)+Min</f>
        <v>1500.95</v>
      </c>
      <c r="C4" s="1">
        <f>(AreaMax/AreaMin)^((B4-Min)/(Max-Min))*AreaMin</f>
        <v>1.5848931924611136E-3</v>
      </c>
      <c r="D4" s="1">
        <f>(AreaMax/AreaMin)^$A4*AreaMin</f>
        <v>1.5848931924611136E-3</v>
      </c>
      <c r="E4">
        <f>(LN(D4/AreaMin)/LN(AreaMax/AreaMin))*(Max-Min)+Min</f>
        <v>1500.95</v>
      </c>
    </row>
    <row r="5" spans="1:5">
      <c r="A5">
        <v>7.4999999999999997E-2</v>
      </c>
      <c r="B5">
        <f>$A5*(Max-Min)+Min</f>
        <v>2250.9249999999997</v>
      </c>
      <c r="C5" s="1">
        <f>(AreaMax/AreaMin)^((B5-Min)/(Max-Min))*AreaMin</f>
        <v>1.9952623149688798E-3</v>
      </c>
      <c r="D5" s="1">
        <f>(AreaMax/AreaMin)^$A5*AreaMin</f>
        <v>1.9952623149688798E-3</v>
      </c>
      <c r="E5">
        <f>(LN(D5/AreaMin)/LN(AreaMax/AreaMin))*(Max-Min)+Min</f>
        <v>2250.9249999999997</v>
      </c>
    </row>
    <row r="6" spans="1:5">
      <c r="A6">
        <v>0.1</v>
      </c>
      <c r="B6">
        <f>$A6*(Max-Min)+Min</f>
        <v>3000.9</v>
      </c>
      <c r="C6" s="1">
        <f>(AreaMax/AreaMin)^((B6-Min)/(Max-Min))*AreaMin</f>
        <v>2.5118864315095807E-3</v>
      </c>
      <c r="D6" s="1">
        <f>(AreaMax/AreaMin)^$A6*AreaMin</f>
        <v>2.5118864315095807E-3</v>
      </c>
      <c r="E6">
        <f>(LN(D6/AreaMin)/LN(AreaMax/AreaMin))*(Max-Min)+Min</f>
        <v>3000.9</v>
      </c>
    </row>
    <row r="7" spans="1:5">
      <c r="A7">
        <v>0.125</v>
      </c>
      <c r="B7">
        <f>$A7*(Max-Min)+Min</f>
        <v>3750.875</v>
      </c>
      <c r="C7" s="1">
        <f>(AreaMax/AreaMin)^((B7-Min)/(Max-Min))*AreaMin</f>
        <v>3.1622776601683794E-3</v>
      </c>
      <c r="D7" s="1">
        <f>(AreaMax/AreaMin)^$A7*AreaMin</f>
        <v>3.1622776601683794E-3</v>
      </c>
      <c r="E7">
        <f>(LN(D7/AreaMin)/LN(AreaMax/AreaMin))*(Max-Min)+Min</f>
        <v>3750.875</v>
      </c>
    </row>
    <row r="8" spans="1:5">
      <c r="A8">
        <v>0.15</v>
      </c>
      <c r="B8">
        <f>$A8*(Max-Min)+Min</f>
        <v>4500.8499999999995</v>
      </c>
      <c r="C8" s="1">
        <f>(AreaMax/AreaMin)^((B8-Min)/(Max-Min))*AreaMin</f>
        <v>3.9810717055349725E-3</v>
      </c>
      <c r="D8" s="1">
        <f>(AreaMax/AreaMin)^$A8*AreaMin</f>
        <v>3.9810717055349725E-3</v>
      </c>
      <c r="E8">
        <f>(LN(D8/AreaMin)/LN(AreaMax/AreaMin))*(Max-Min)+Min</f>
        <v>4500.8499999999995</v>
      </c>
    </row>
    <row r="9" spans="1:5">
      <c r="A9">
        <v>0.17499999999999999</v>
      </c>
      <c r="B9">
        <f>$A9*(Max-Min)+Min</f>
        <v>5250.8249999999998</v>
      </c>
      <c r="C9" s="1">
        <f>(AreaMax/AreaMin)^((B9-Min)/(Max-Min))*AreaMin</f>
        <v>5.0118723362727229E-3</v>
      </c>
      <c r="D9" s="1">
        <f>(AreaMax/AreaMin)^$A9*AreaMin</f>
        <v>5.0118723362727229E-3</v>
      </c>
      <c r="E9">
        <f>(LN(D9/AreaMin)/LN(AreaMax/AreaMin))*(Max-Min)+Min</f>
        <v>5250.8249999999998</v>
      </c>
    </row>
    <row r="10" spans="1:5">
      <c r="A10">
        <v>0.2</v>
      </c>
      <c r="B10">
        <f>$A10*(Max-Min)+Min</f>
        <v>6000.8</v>
      </c>
      <c r="C10" s="1">
        <f>(AreaMax/AreaMin)^((B10-Min)/(Max-Min))*AreaMin</f>
        <v>6.3095734448019346E-3</v>
      </c>
      <c r="D10" s="1">
        <f>(AreaMax/AreaMin)^$A10*AreaMin</f>
        <v>6.3095734448019346E-3</v>
      </c>
      <c r="E10">
        <f>(LN(D10/AreaMin)/LN(AreaMax/AreaMin))*(Max-Min)+Min</f>
        <v>6000.8</v>
      </c>
    </row>
    <row r="11" spans="1:5">
      <c r="A11">
        <v>0.22500000000000001</v>
      </c>
      <c r="B11">
        <f>$A11*(Max-Min)+Min</f>
        <v>6750.7750000000005</v>
      </c>
      <c r="C11" s="1">
        <f>(AreaMax/AreaMin)^((B11-Min)/(Max-Min))*AreaMin</f>
        <v>7.9432823472428173E-3</v>
      </c>
      <c r="D11" s="1">
        <f>(AreaMax/AreaMin)^$A11*AreaMin</f>
        <v>7.9432823472428173E-3</v>
      </c>
      <c r="E11">
        <f>(LN(D11/AreaMin)/LN(AreaMax/AreaMin))*(Max-Min)+Min</f>
        <v>6750.7750000000005</v>
      </c>
    </row>
    <row r="12" spans="1:5">
      <c r="A12">
        <v>0.25</v>
      </c>
      <c r="B12">
        <f>$A12*(Max-Min)+Min</f>
        <v>7500.75</v>
      </c>
      <c r="C12" s="1">
        <f>(AreaMax/AreaMin)^((B12-Min)/(Max-Min))*AreaMin</f>
        <v>1.0000000000000002E-2</v>
      </c>
      <c r="D12" s="1">
        <f>(AreaMax/AreaMin)^$A12*AreaMin</f>
        <v>1.0000000000000002E-2</v>
      </c>
      <c r="E12">
        <f>(LN(D12/AreaMin)/LN(AreaMax/AreaMin))*(Max-Min)+Min</f>
        <v>7500.75</v>
      </c>
    </row>
    <row r="13" spans="1:5">
      <c r="A13">
        <v>0.27500000000000002</v>
      </c>
      <c r="B13">
        <f>$A13*(Max-Min)+Min</f>
        <v>8250.7250000000004</v>
      </c>
      <c r="C13" s="1">
        <f>(AreaMax/AreaMin)^((B13-Min)/(Max-Min))*AreaMin</f>
        <v>1.258925411794168E-2</v>
      </c>
      <c r="D13" s="1">
        <f>(AreaMax/AreaMin)^$A13*AreaMin</f>
        <v>1.258925411794168E-2</v>
      </c>
      <c r="E13">
        <f>(LN(D13/AreaMin)/LN(AreaMax/AreaMin))*(Max-Min)+Min</f>
        <v>8250.7250000000004</v>
      </c>
    </row>
    <row r="14" spans="1:5">
      <c r="A14">
        <v>0.3</v>
      </c>
      <c r="B14">
        <f>$A14*(Max-Min)+Min</f>
        <v>9000.6999999999989</v>
      </c>
      <c r="C14" s="1">
        <f>(AreaMax/AreaMin)^((B14-Min)/(Max-Min))*AreaMin</f>
        <v>1.5848931924611138E-2</v>
      </c>
      <c r="D14" s="1">
        <f>(AreaMax/AreaMin)^$A14*AreaMin</f>
        <v>1.5848931924611138E-2</v>
      </c>
      <c r="E14">
        <f>(LN(D14/AreaMin)/LN(AreaMax/AreaMin))*(Max-Min)+Min</f>
        <v>9000.6999999999989</v>
      </c>
    </row>
    <row r="15" spans="1:5">
      <c r="A15">
        <v>0.32500000000000001</v>
      </c>
      <c r="B15">
        <f>$A15*(Max-Min)+Min</f>
        <v>9750.6750000000011</v>
      </c>
      <c r="C15" s="1">
        <f>(AreaMax/AreaMin)^((B15-Min)/(Max-Min))*AreaMin</f>
        <v>1.9952623149688806E-2</v>
      </c>
      <c r="D15" s="1">
        <f>(AreaMax/AreaMin)^$A15*AreaMin</f>
        <v>1.9952623149688806E-2</v>
      </c>
      <c r="E15">
        <f>(LN(D15/AreaMin)/LN(AreaMax/AreaMin))*(Max-Min)+Min</f>
        <v>9750.6750000000011</v>
      </c>
    </row>
    <row r="16" spans="1:5">
      <c r="A16">
        <v>0.35</v>
      </c>
      <c r="B16">
        <f>$A16*(Max-Min)+Min</f>
        <v>10500.65</v>
      </c>
      <c r="C16" s="1">
        <f>(AreaMax/AreaMin)^((B16-Min)/(Max-Min))*AreaMin</f>
        <v>2.5118864315095798E-2</v>
      </c>
      <c r="D16" s="1">
        <f>(AreaMax/AreaMin)^$A16*AreaMin</f>
        <v>2.5118864315095798E-2</v>
      </c>
      <c r="E16">
        <f>(LN(D16/AreaMin)/LN(AreaMax/AreaMin))*(Max-Min)+Min</f>
        <v>10500.65</v>
      </c>
    </row>
    <row r="17" spans="1:5">
      <c r="A17">
        <v>0.375</v>
      </c>
      <c r="B17">
        <f>$A17*(Max-Min)+Min</f>
        <v>11250.625</v>
      </c>
      <c r="C17" s="1">
        <f>(AreaMax/AreaMin)^((B17-Min)/(Max-Min))*AreaMin</f>
        <v>3.1622776601683805E-2</v>
      </c>
      <c r="D17" s="1">
        <f>(AreaMax/AreaMin)^$A17*AreaMin</f>
        <v>3.1622776601683805E-2</v>
      </c>
      <c r="E17">
        <f>(LN(D17/AreaMin)/LN(AreaMax/AreaMin))*(Max-Min)+Min</f>
        <v>11250.625</v>
      </c>
    </row>
    <row r="18" spans="1:5">
      <c r="A18">
        <v>0.4</v>
      </c>
      <c r="B18">
        <f>$A18*(Max-Min)+Min</f>
        <v>12000.6</v>
      </c>
      <c r="C18" s="1">
        <f>(AreaMax/AreaMin)^((B18-Min)/(Max-Min))*AreaMin</f>
        <v>3.9810717055349755E-2</v>
      </c>
      <c r="D18" s="1">
        <f>(AreaMax/AreaMin)^$A18*AreaMin</f>
        <v>3.9810717055349755E-2</v>
      </c>
      <c r="E18">
        <f>(LN(D18/AreaMin)/LN(AreaMax/AreaMin))*(Max-Min)+Min</f>
        <v>12000.6</v>
      </c>
    </row>
    <row r="19" spans="1:5">
      <c r="A19">
        <v>0.42499999999999999</v>
      </c>
      <c r="B19">
        <f>$A19*(Max-Min)+Min</f>
        <v>12750.574999999999</v>
      </c>
      <c r="C19" s="1">
        <f>(AreaMax/AreaMin)^((B19-Min)/(Max-Min))*AreaMin</f>
        <v>5.0118723362727241E-2</v>
      </c>
      <c r="D19" s="1">
        <f>(AreaMax/AreaMin)^$A19*AreaMin</f>
        <v>5.0118723362727241E-2</v>
      </c>
      <c r="E19">
        <f>(LN(D19/AreaMin)/LN(AreaMax/AreaMin))*(Max-Min)+Min</f>
        <v>12750.574999999999</v>
      </c>
    </row>
    <row r="20" spans="1:5">
      <c r="A20">
        <v>0.45</v>
      </c>
      <c r="B20">
        <f>$A20*(Max-Min)+Min</f>
        <v>13500.550000000001</v>
      </c>
      <c r="C20" s="1">
        <f>(AreaMax/AreaMin)^((B20-Min)/(Max-Min))*AreaMin</f>
        <v>6.3095734448019372E-2</v>
      </c>
      <c r="D20" s="1">
        <f>(AreaMax/AreaMin)^$A20*AreaMin</f>
        <v>6.3095734448019372E-2</v>
      </c>
      <c r="E20">
        <f>(LN(D20/AreaMin)/LN(AreaMax/AreaMin))*(Max-Min)+Min</f>
        <v>13500.550000000001</v>
      </c>
    </row>
    <row r="21" spans="1:5">
      <c r="A21">
        <v>0.47499999999999998</v>
      </c>
      <c r="B21">
        <f>$A21*(Max-Min)+Min</f>
        <v>14250.525</v>
      </c>
      <c r="C21" s="1">
        <f>(AreaMax/AreaMin)^((B21-Min)/(Max-Min))*AreaMin</f>
        <v>7.9432823472428193E-2</v>
      </c>
      <c r="D21" s="1">
        <f>(AreaMax/AreaMin)^$A21*AreaMin</f>
        <v>7.9432823472428193E-2</v>
      </c>
      <c r="E21">
        <f>(LN(D21/AreaMin)/LN(AreaMax/AreaMin))*(Max-Min)+Min</f>
        <v>14250.525000000001</v>
      </c>
    </row>
    <row r="22" spans="1:5">
      <c r="A22">
        <v>0.5</v>
      </c>
      <c r="B22">
        <f>$A22*(Max-Min)+Min</f>
        <v>15000.5</v>
      </c>
      <c r="C22" s="1">
        <f>(AreaMax/AreaMin)^((B22-Min)/(Max-Min))*AreaMin</f>
        <v>0.1</v>
      </c>
      <c r="D22" s="1">
        <f>(AreaMax/AreaMin)^$A22*AreaMin</f>
        <v>0.1</v>
      </c>
      <c r="E22">
        <f>(LN(D22/AreaMin)/LN(AreaMax/AreaMin))*(Max-Min)+Min</f>
        <v>15000.5</v>
      </c>
    </row>
    <row r="23" spans="1:5">
      <c r="A23">
        <v>0.52500000000000002</v>
      </c>
      <c r="B23">
        <f>$A23*(Max-Min)+Min</f>
        <v>15750.475</v>
      </c>
      <c r="C23" s="1">
        <f>(AreaMax/AreaMin)^((B23-Min)/(Max-Min))*AreaMin</f>
        <v>0.12589254117941678</v>
      </c>
      <c r="D23" s="1">
        <f>(AreaMax/AreaMin)^$A23*AreaMin</f>
        <v>0.12589254117941678</v>
      </c>
      <c r="E23">
        <f>(LN(D23/AreaMin)/LN(AreaMax/AreaMin))*(Max-Min)+Min</f>
        <v>15750.475</v>
      </c>
    </row>
    <row r="24" spans="1:5">
      <c r="A24">
        <v>0.55000000000000004</v>
      </c>
      <c r="B24">
        <f>$A24*(Max-Min)+Min</f>
        <v>16500.45</v>
      </c>
      <c r="C24" s="1">
        <f>(AreaMax/AreaMin)^((B24-Min)/(Max-Min))*AreaMin</f>
        <v>0.15848931924611154</v>
      </c>
      <c r="D24" s="1">
        <f>(AreaMax/AreaMin)^$A24*AreaMin</f>
        <v>0.15848931924611154</v>
      </c>
      <c r="E24">
        <f>(LN(D24/AreaMin)/LN(AreaMax/AreaMin))*(Max-Min)+Min</f>
        <v>16500.45</v>
      </c>
    </row>
    <row r="25" spans="1:5">
      <c r="A25">
        <v>0.57499999999999996</v>
      </c>
      <c r="B25">
        <f>$A25*(Max-Min)+Min</f>
        <v>17250.424999999999</v>
      </c>
      <c r="C25" s="1">
        <f>(AreaMax/AreaMin)^((B25-Min)/(Max-Min))*AreaMin</f>
        <v>0.19952623149688803</v>
      </c>
      <c r="D25" s="1">
        <f>(AreaMax/AreaMin)^$A25*AreaMin</f>
        <v>0.19952623149688803</v>
      </c>
      <c r="E25">
        <f>(LN(D25/AreaMin)/LN(AreaMax/AreaMin))*(Max-Min)+Min</f>
        <v>17250.424999999999</v>
      </c>
    </row>
    <row r="26" spans="1:5">
      <c r="A26">
        <v>0.6</v>
      </c>
      <c r="B26">
        <f>$A26*(Max-Min)+Min</f>
        <v>18000.399999999998</v>
      </c>
      <c r="C26" s="1">
        <f>(AreaMax/AreaMin)^((B26-Min)/(Max-Min))*AreaMin</f>
        <v>0.25118864315095807</v>
      </c>
      <c r="D26" s="1">
        <f>(AreaMax/AreaMin)^$A26*AreaMin</f>
        <v>0.25118864315095807</v>
      </c>
      <c r="E26">
        <f>(LN(D26/AreaMin)/LN(AreaMax/AreaMin))*(Max-Min)+Min</f>
        <v>18000.399999999998</v>
      </c>
    </row>
    <row r="27" spans="1:5">
      <c r="A27">
        <v>0.625</v>
      </c>
      <c r="B27">
        <f>$A27*(Max-Min)+Min</f>
        <v>18750.375</v>
      </c>
      <c r="C27" s="1">
        <f>(AreaMax/AreaMin)^((B27-Min)/(Max-Min))*AreaMin</f>
        <v>0.31622776601683827</v>
      </c>
      <c r="D27" s="1">
        <f>(AreaMax/AreaMin)^$A27*AreaMin</f>
        <v>0.31622776601683827</v>
      </c>
      <c r="E27">
        <f>(LN(D27/AreaMin)/LN(AreaMax/AreaMin))*(Max-Min)+Min</f>
        <v>18750.375</v>
      </c>
    </row>
    <row r="28" spans="1:5">
      <c r="A28">
        <v>0.65</v>
      </c>
      <c r="B28">
        <f>$A28*(Max-Min)+Min</f>
        <v>19500.350000000002</v>
      </c>
      <c r="C28" s="1">
        <f>(AreaMax/AreaMin)^((B28-Min)/(Max-Min))*AreaMin</f>
        <v>0.39810717055349759</v>
      </c>
      <c r="D28" s="1">
        <f>(AreaMax/AreaMin)^$A28*AreaMin</f>
        <v>0.39810717055349759</v>
      </c>
      <c r="E28">
        <f>(LN(D28/AreaMin)/LN(AreaMax/AreaMin))*(Max-Min)+Min</f>
        <v>19500.350000000002</v>
      </c>
    </row>
    <row r="29" spans="1:5">
      <c r="A29">
        <v>0.67500000000000004</v>
      </c>
      <c r="B29">
        <f>$A29*(Max-Min)+Min</f>
        <v>20250.325000000001</v>
      </c>
      <c r="C29" s="1">
        <f>(AreaMax/AreaMin)^((B29-Min)/(Max-Min))*AreaMin</f>
        <v>0.50118723362727269</v>
      </c>
      <c r="D29" s="1">
        <f>(AreaMax/AreaMin)^$A29*AreaMin</f>
        <v>0.50118723362727269</v>
      </c>
      <c r="E29">
        <f>(LN(D29/AreaMin)/LN(AreaMax/AreaMin))*(Max-Min)+Min</f>
        <v>20250.325000000001</v>
      </c>
    </row>
    <row r="30" spans="1:5">
      <c r="A30">
        <v>0.7</v>
      </c>
      <c r="B30">
        <f>$A30*(Max-Min)+Min</f>
        <v>21000.3</v>
      </c>
      <c r="C30" s="1">
        <f>(AreaMax/AreaMin)^((B30-Min)/(Max-Min))*AreaMin</f>
        <v>0.63095734448019325</v>
      </c>
      <c r="D30" s="1">
        <f>(AreaMax/AreaMin)^$A30*AreaMin</f>
        <v>0.63095734448019325</v>
      </c>
      <c r="E30">
        <f>(LN(D30/AreaMin)/LN(AreaMax/AreaMin))*(Max-Min)+Min</f>
        <v>21000.3</v>
      </c>
    </row>
    <row r="31" spans="1:5">
      <c r="A31">
        <v>0.72499999999999998</v>
      </c>
      <c r="B31">
        <f>$A31*(Max-Min)+Min</f>
        <v>21750.274999999998</v>
      </c>
      <c r="C31" s="1">
        <f>(AreaMax/AreaMin)^((B31-Min)/(Max-Min))*AreaMin</f>
        <v>0.79432823472428205</v>
      </c>
      <c r="D31" s="1">
        <f>(AreaMax/AreaMin)^$A31*AreaMin</f>
        <v>0.79432823472428205</v>
      </c>
      <c r="E31">
        <f>(LN(D31/AreaMin)/LN(AreaMax/AreaMin))*(Max-Min)+Min</f>
        <v>21750.274999999998</v>
      </c>
    </row>
    <row r="32" spans="1:5">
      <c r="A32">
        <v>0.75</v>
      </c>
      <c r="B32">
        <f>$A32*(Max-Min)+Min</f>
        <v>22500.25</v>
      </c>
      <c r="C32" s="1">
        <f>(AreaMax/AreaMin)^((B32-Min)/(Max-Min))*AreaMin</f>
        <v>1.0000000000000007</v>
      </c>
      <c r="D32" s="1">
        <f>(AreaMax/AreaMin)^$A32*AreaMin</f>
        <v>1.0000000000000007</v>
      </c>
      <c r="E32">
        <f>(LN(D32/AreaMin)/LN(AreaMax/AreaMin))*(Max-Min)+Min</f>
        <v>22500.25</v>
      </c>
    </row>
    <row r="33" spans="1:5">
      <c r="A33">
        <v>0.77500000000000002</v>
      </c>
      <c r="B33">
        <f>$A33*(Max-Min)+Min</f>
        <v>23250.225000000002</v>
      </c>
      <c r="C33" s="1">
        <f>(AreaMax/AreaMin)^((B33-Min)/(Max-Min))*AreaMin</f>
        <v>1.2589254117941679</v>
      </c>
      <c r="D33" s="1">
        <f>(AreaMax/AreaMin)^$A33*AreaMin</f>
        <v>1.2589254117941679</v>
      </c>
      <c r="E33">
        <f>(LN(D33/AreaMin)/LN(AreaMax/AreaMin))*(Max-Min)+Min</f>
        <v>23250.225000000002</v>
      </c>
    </row>
    <row r="34" spans="1:5">
      <c r="A34">
        <v>0.8</v>
      </c>
      <c r="B34">
        <f>$A34*(Max-Min)+Min</f>
        <v>24000.2</v>
      </c>
      <c r="C34" s="1">
        <f>(AreaMax/AreaMin)^((B34-Min)/(Max-Min))*AreaMin</f>
        <v>1.5848931924611156</v>
      </c>
      <c r="D34" s="1">
        <f>(AreaMax/AreaMin)^$A34*AreaMin</f>
        <v>1.5848931924611156</v>
      </c>
      <c r="E34">
        <f>(LN(D34/AreaMin)/LN(AreaMax/AreaMin))*(Max-Min)+Min</f>
        <v>24000.2</v>
      </c>
    </row>
    <row r="35" spans="1:5">
      <c r="A35">
        <v>0.82499999999999996</v>
      </c>
      <c r="B35">
        <f>$A35*(Max-Min)+Min</f>
        <v>24750.174999999999</v>
      </c>
      <c r="C35" s="1">
        <f>(AreaMax/AreaMin)^((B35-Min)/(Max-Min))*AreaMin</f>
        <v>1.9952623149688804</v>
      </c>
      <c r="D35" s="1">
        <f>(AreaMax/AreaMin)^$A35*AreaMin</f>
        <v>1.9952623149688804</v>
      </c>
      <c r="E35">
        <f>(LN(D35/AreaMin)/LN(AreaMax/AreaMin))*(Max-Min)+Min</f>
        <v>24750.174999999999</v>
      </c>
    </row>
    <row r="36" spans="1:5">
      <c r="A36">
        <v>0.85</v>
      </c>
      <c r="B36">
        <f>$A36*(Max-Min)+Min</f>
        <v>25500.149999999998</v>
      </c>
      <c r="C36" s="1">
        <f>(AreaMax/AreaMin)^((B36-Min)/(Max-Min))*AreaMin</f>
        <v>2.511886431509581</v>
      </c>
      <c r="D36" s="1">
        <f>(AreaMax/AreaMin)^$A36*AreaMin</f>
        <v>2.511886431509581</v>
      </c>
      <c r="E36">
        <f>(LN(D36/AreaMin)/LN(AreaMax/AreaMin))*(Max-Min)+Min</f>
        <v>25500.149999999998</v>
      </c>
    </row>
    <row r="37" spans="1:5">
      <c r="A37">
        <v>0.875</v>
      </c>
      <c r="B37">
        <f>$A37*(Max-Min)+Min</f>
        <v>26250.125</v>
      </c>
      <c r="C37" s="1">
        <f>(AreaMax/AreaMin)^((B37-Min)/(Max-Min))*AreaMin</f>
        <v>3.1622776601683804</v>
      </c>
      <c r="D37" s="1">
        <f>(AreaMax/AreaMin)^$A37*AreaMin</f>
        <v>3.1622776601683804</v>
      </c>
      <c r="E37">
        <f>(LN(D37/AreaMin)/LN(AreaMax/AreaMin))*(Max-Min)+Min</f>
        <v>26250.125</v>
      </c>
    </row>
    <row r="38" spans="1:5">
      <c r="A38">
        <v>0.9</v>
      </c>
      <c r="B38">
        <f>$A38*(Max-Min)+Min</f>
        <v>27000.100000000002</v>
      </c>
      <c r="C38" s="1">
        <f>(AreaMax/AreaMin)^((B38-Min)/(Max-Min))*AreaMin</f>
        <v>3.9810717055349771</v>
      </c>
      <c r="D38" s="1">
        <f>(AreaMax/AreaMin)^$A38*AreaMin</f>
        <v>3.9810717055349771</v>
      </c>
      <c r="E38">
        <f>(LN(D38/AreaMin)/LN(AreaMax/AreaMin))*(Max-Min)+Min</f>
        <v>27000.100000000002</v>
      </c>
    </row>
    <row r="39" spans="1:5">
      <c r="A39">
        <v>0.92500000000000004</v>
      </c>
      <c r="B39">
        <f>$A39*(Max-Min)+Min</f>
        <v>27750.075000000001</v>
      </c>
      <c r="C39" s="1">
        <f>(AreaMax/AreaMin)^((B39-Min)/(Max-Min))*AreaMin</f>
        <v>5.0118723362727327</v>
      </c>
      <c r="D39" s="1">
        <f>(AreaMax/AreaMin)^$A39*AreaMin</f>
        <v>5.0118723362727327</v>
      </c>
      <c r="E39">
        <f>(LN(D39/AreaMin)/LN(AreaMax/AreaMin))*(Max-Min)+Min</f>
        <v>27750.075000000004</v>
      </c>
    </row>
    <row r="40" spans="1:5">
      <c r="A40">
        <v>0.95</v>
      </c>
      <c r="B40">
        <f>$A40*(Max-Min)+Min</f>
        <v>28500.05</v>
      </c>
      <c r="C40" s="1">
        <f>(AreaMax/AreaMin)^((B40-Min)/(Max-Min))*AreaMin</f>
        <v>6.3095734448019387</v>
      </c>
      <c r="D40" s="1">
        <f>(AreaMax/AreaMin)^$A40*AreaMin</f>
        <v>6.3095734448019387</v>
      </c>
      <c r="E40">
        <f>(LN(D40/AreaMin)/LN(AreaMax/AreaMin))*(Max-Min)+Min</f>
        <v>28500.050000000003</v>
      </c>
    </row>
    <row r="41" spans="1:5">
      <c r="A41">
        <v>0.97499999999999998</v>
      </c>
      <c r="B41">
        <f>$A41*(Max-Min)+Min</f>
        <v>29250.024999999998</v>
      </c>
      <c r="C41" s="1">
        <f>(AreaMax/AreaMin)^((B41-Min)/(Max-Min))*AreaMin</f>
        <v>7.9432823472428158</v>
      </c>
      <c r="D41" s="1">
        <f>(AreaMax/AreaMin)^$A41*AreaMin</f>
        <v>7.9432823472428158</v>
      </c>
      <c r="E41">
        <f>(LN(D41/AreaMin)/LN(AreaMax/AreaMin))*(Max-Min)+Min</f>
        <v>29250.024999999998</v>
      </c>
    </row>
    <row r="42" spans="1:5">
      <c r="A42">
        <v>1</v>
      </c>
      <c r="B42">
        <f>$A42*(Max-Min)+Min</f>
        <v>30000</v>
      </c>
      <c r="C42" s="1">
        <f>(AreaMax/AreaMin)^((B42-Min)/(Max-Min))*AreaMin</f>
        <v>10</v>
      </c>
      <c r="D42" s="1">
        <f>(AreaMax/AreaMin)^$A42*AreaMin</f>
        <v>10</v>
      </c>
      <c r="E42">
        <f>(LN(D42/AreaMin)/LN(AreaMax/AreaMin))*(Max-Min)+Min</f>
        <v>30000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AreaMax</vt:lpstr>
      <vt:lpstr>AreaMin</vt:lpstr>
      <vt:lpstr>Max</vt:lpstr>
      <vt:lpstr>Min</vt:lpstr>
    </vt:vector>
  </TitlesOfParts>
  <Company>FlagstoneRe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2010-12-01T15:04:35Z</dcterms:created>
  <dcterms:modified xsi:type="dcterms:W3CDTF">2010-12-01T15:26:21Z</dcterms:modified>
</cp:coreProperties>
</file>