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\Documents\Marianys Alain\"/>
    </mc:Choice>
  </mc:AlternateContent>
  <xr:revisionPtr revIDLastSave="0" documentId="13_ncr:1_{82DBF07E-CCFC-499C-B431-6D2752E10E47}" xr6:coauthVersionLast="47" xr6:coauthVersionMax="47" xr10:uidLastSave="{00000000-0000-0000-0000-000000000000}"/>
  <bookViews>
    <workbookView xWindow="-110" yWindow="-110" windowWidth="19420" windowHeight="10420" activeTab="2" xr2:uid="{A0438127-0373-47FC-9CEC-742C3A2104EF}"/>
  </bookViews>
  <sheets>
    <sheet name="Ejercicio 1" sheetId="1" r:id="rId1"/>
    <sheet name="Ejercicio 2" sheetId="2" r:id="rId2"/>
    <sheet name="Ejercicio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2" l="1"/>
  <c r="C15" i="2"/>
  <c r="B15" i="2"/>
  <c r="D4" i="2" l="1"/>
  <c r="D5" i="2"/>
  <c r="D6" i="2"/>
  <c r="D7" i="2"/>
  <c r="D8" i="2"/>
  <c r="D9" i="2"/>
  <c r="D10" i="2"/>
  <c r="D11" i="2"/>
  <c r="D12" i="2"/>
  <c r="D13" i="2"/>
  <c r="D14" i="2"/>
  <c r="D3" i="2"/>
  <c r="E4" i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<sst xmlns="http://schemas.openxmlformats.org/spreadsheetml/2006/main" count="38" uniqueCount="38">
  <si>
    <t xml:space="preserve">Calificaciones </t>
  </si>
  <si>
    <t>I trimestre</t>
  </si>
  <si>
    <t>II trimestre</t>
  </si>
  <si>
    <t>III trimestre</t>
  </si>
  <si>
    <t>Promedio</t>
  </si>
  <si>
    <t>Perez, Carlos</t>
  </si>
  <si>
    <t>Rodriguez, Maria</t>
  </si>
  <si>
    <t>Valdes, Marta</t>
  </si>
  <si>
    <t>Quintero, Ana</t>
  </si>
  <si>
    <t>Aguilar, Edwin</t>
  </si>
  <si>
    <t>Gonzales, Carla</t>
  </si>
  <si>
    <t>Lopez, Oscar</t>
  </si>
  <si>
    <t>Castillo, Manuel</t>
  </si>
  <si>
    <t>Diaz, Andres</t>
  </si>
  <si>
    <t>Peralta, Luis</t>
  </si>
  <si>
    <t>Nombre y apellido</t>
  </si>
  <si>
    <t xml:space="preserve">condicion </t>
  </si>
  <si>
    <t>Mes</t>
  </si>
  <si>
    <t>Ventas</t>
  </si>
  <si>
    <t>Costos</t>
  </si>
  <si>
    <t>Beneficios por mes</t>
  </si>
  <si>
    <t>Informe de departamento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</si>
  <si>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</si>
  <si>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</si>
  <si>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</si>
  <si>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</si>
  <si>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</si>
  <si>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</si>
  <si>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</si>
  <si>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</si>
  <si>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</si>
  <si>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</si>
  <si>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</si>
  <si>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</si>
  <si>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Promedio de ventas</t>
  </si>
  <si>
    <t>TOTAL</t>
  </si>
  <si>
    <t xml:space="preserve">Reprobados </t>
  </si>
  <si>
    <t xml:space="preserve">Aprobados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</si>
</sst>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8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Fill="1" applyBorder="1"/>
    <xf numFmtId="0" fontId="0" fillId="0" borderId="12" xfId="0" applyBorder="1"/>
    <xf numFmtId="0" fontId="0" fillId="0" borderId="13" xfId="0" applyBorder="1"/>
    <xf numFmtId="164" fontId="0" fillId="0" borderId="1" xfId="0" applyNumberFormat="1" applyBorder="1"/>
    <xf numFmtId="164" fontId="0" fillId="0" borderId="10" xfId="0" applyNumberFormat="1" applyBorder="1"/>
    <xf numFmtId="178" fontId="0" fillId="0" borderId="0" xfId="0" applyNumberFormat="1"/>
    <xf numFmtId="0" fontId="0" fillId="0" borderId="2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DA951-2A8C-4E86-8004-58102B654EA5}">
  <sheetPr>
    <tabColor rgb="FF0070C0"/>
  </sheetPr>
  <dimension ref="A1:F15"/>
  <sheetViews>
    <sheetView workbookViewId="0">
      <selection activeCell="F1" sqref="F1"/>
    </sheetView>
  </sheetViews>
  <sheetFormatPr defaultRowHeight="14.5" x14ac:dyDescent="0.35"/>
  <cols>
    <col min="1" max="1" width="17.1796875" customWidth="1"/>
    <col min="2" max="2" width="11.7265625" customWidth="1"/>
    <col min="3" max="3" width="11.90625" customWidth="1"/>
    <col min="4" max="4" width="11.26953125" customWidth="1"/>
    <col min="5" max="5" width="11.36328125" customWidth="1"/>
    <col min="6" max="6" width="9.90625" customWidth="1"/>
  </cols>
  <sheetData>
    <row r="1" spans="1:6" x14ac:dyDescent="0.35">
      <c r="A1" s="8" t="s">
        <v>0</v>
      </c>
      <c r="B1" s="9"/>
      <c r="C1" s="9"/>
      <c r="D1" s="9"/>
      <c r="E1" s="9"/>
      <c r="F1" s="11"/>
    </row>
    <row r="2" spans="1:6" x14ac:dyDescent="0.35">
      <c r="A2" s="4" t="s">
        <v>15</v>
      </c>
      <c r="B2" s="2" t="s">
        <v>1</v>
      </c>
      <c r="C2" s="2" t="s">
        <v>2</v>
      </c>
      <c r="D2" s="2" t="s">
        <v>3</v>
      </c>
      <c r="E2" s="10" t="s">
        <v>4</v>
      </c>
      <c r="F2" s="12" t="s">
        <v>16</v>
      </c>
    </row>
    <row r="3" spans="1:6" x14ac:dyDescent="0.35">
      <c r="A3" s="4" t="s">
        <v>5</v>
      </c>
      <c r="B3" s="2">
        <v>4.5999999999999996</v>
      </c>
      <c r="C3" s="2">
        <v>3.5</v>
      </c>
      <c r="D3" s="2">
        <v>1.9</v>
      </c>
      <c r="E3" s="16">
        <f>(B3+C3+D3)/3</f>
        <v>3.3333333333333335</v>
      </c>
      <c r="F3" s="13"/>
    </row>
    <row r="4" spans="1:6" x14ac:dyDescent="0.35">
      <c r="A4" s="4" t="s">
        <v>6</v>
      </c>
      <c r="B4" s="2">
        <v>3.4</v>
      </c>
      <c r="C4" s="2">
        <v>3.2</v>
      </c>
      <c r="D4" s="15">
        <v>2</v>
      </c>
      <c r="E4" s="16">
        <f t="shared" ref="E4:E12" si="0">(B4+C4+D4)/3</f>
        <v>2.8666666666666667</v>
      </c>
      <c r="F4" s="13"/>
    </row>
    <row r="5" spans="1:6" x14ac:dyDescent="0.35">
      <c r="A5" s="4" t="s">
        <v>7</v>
      </c>
      <c r="B5" s="2">
        <v>4</v>
      </c>
      <c r="C5" s="2">
        <v>2.4</v>
      </c>
      <c r="D5" s="2">
        <v>4.5</v>
      </c>
      <c r="E5" s="16">
        <f t="shared" si="0"/>
        <v>3.6333333333333333</v>
      </c>
      <c r="F5" s="13"/>
    </row>
    <row r="6" spans="1:6" x14ac:dyDescent="0.35">
      <c r="A6" s="4" t="s">
        <v>8</v>
      </c>
      <c r="B6" s="2">
        <v>2.9</v>
      </c>
      <c r="C6" s="2">
        <v>2.7</v>
      </c>
      <c r="D6" s="2">
        <v>3.1</v>
      </c>
      <c r="E6" s="10">
        <f t="shared" si="0"/>
        <v>2.9</v>
      </c>
      <c r="F6" s="13"/>
    </row>
    <row r="7" spans="1:6" x14ac:dyDescent="0.35">
      <c r="A7" s="4" t="s">
        <v>9</v>
      </c>
      <c r="B7" s="2">
        <v>4.7</v>
      </c>
      <c r="C7" s="2">
        <v>3.9</v>
      </c>
      <c r="D7" s="2">
        <v>3.9</v>
      </c>
      <c r="E7" s="16">
        <f t="shared" si="0"/>
        <v>4.166666666666667</v>
      </c>
      <c r="F7" s="13"/>
    </row>
    <row r="8" spans="1:6" x14ac:dyDescent="0.35">
      <c r="A8" s="4" t="s">
        <v>10</v>
      </c>
      <c r="B8" s="2">
        <v>4.5</v>
      </c>
      <c r="C8" s="15">
        <v>5</v>
      </c>
      <c r="D8" s="2">
        <v>3.9</v>
      </c>
      <c r="E8" s="16">
        <f t="shared" si="0"/>
        <v>4.4666666666666668</v>
      </c>
      <c r="F8" s="13"/>
    </row>
    <row r="9" spans="1:6" x14ac:dyDescent="0.35">
      <c r="A9" s="4" t="s">
        <v>11</v>
      </c>
      <c r="B9" s="15">
        <v>3</v>
      </c>
      <c r="C9" s="15">
        <v>3</v>
      </c>
      <c r="D9" s="15">
        <v>3</v>
      </c>
      <c r="E9" s="16">
        <f t="shared" si="0"/>
        <v>3</v>
      </c>
      <c r="F9" s="13"/>
    </row>
    <row r="10" spans="1:6" x14ac:dyDescent="0.35">
      <c r="A10" s="4" t="s">
        <v>12</v>
      </c>
      <c r="B10" s="2">
        <v>3.5</v>
      </c>
      <c r="C10" s="2">
        <v>4.7</v>
      </c>
      <c r="D10" s="2">
        <v>4.5999999999999996</v>
      </c>
      <c r="E10" s="16">
        <f t="shared" si="0"/>
        <v>4.2666666666666666</v>
      </c>
      <c r="F10" s="13"/>
    </row>
    <row r="11" spans="1:6" x14ac:dyDescent="0.35">
      <c r="A11" s="4" t="s">
        <v>13</v>
      </c>
      <c r="B11" s="2">
        <v>2.8</v>
      </c>
      <c r="C11" s="2">
        <v>4.3</v>
      </c>
      <c r="D11" s="2">
        <v>4.9000000000000004</v>
      </c>
      <c r="E11" s="16">
        <f t="shared" si="0"/>
        <v>4</v>
      </c>
      <c r="F11" s="13"/>
    </row>
    <row r="12" spans="1:6" ht="15" thickBot="1" x14ac:dyDescent="0.4">
      <c r="A12" s="5" t="s">
        <v>14</v>
      </c>
      <c r="B12" s="6">
        <v>3.1</v>
      </c>
      <c r="C12" s="6">
        <v>2.2999999999999998</v>
      </c>
      <c r="D12" s="6">
        <v>2.5</v>
      </c>
      <c r="E12" s="16">
        <f t="shared" si="0"/>
        <v>2.6333333333333333</v>
      </c>
      <c r="F12" s="14"/>
    </row>
    <row r="13" spans="1:6" ht="15" thickBot="1" x14ac:dyDescent="0.4"/>
    <row r="14" spans="1:6" x14ac:dyDescent="0.35">
      <c r="A14" s="18" t="s">
        <v>37</v>
      </c>
      <c r="B14" s="3"/>
    </row>
    <row r="15" spans="1:6" ht="15" thickBot="1" x14ac:dyDescent="0.4">
      <c r="A15" s="5" t="s">
        <v>36</v>
      </c>
      <c r="B15" s="7"/>
    </row>
  </sheetData>
  <mergeCells count="1">
    <mergeCell ref="A1:E1"/>
  </mergeCells>
  <conditionalFormatting sqref="B3:E12">
    <cfRule type="cellIs" dxfId="0" priority="1" operator="lessThan">
      <formula>3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D454-CDD4-45B7-973E-3B80EC7794AF}">
  <sheetPr>
    <tabColor theme="7" tint="0.39997558519241921"/>
  </sheetPr>
  <dimension ref="A1:E15"/>
  <sheetViews>
    <sheetView workbookViewId="0">
      <selection activeCell="E3" sqref="E3"/>
    </sheetView>
  </sheetViews>
  <sheetFormatPr defaultRowHeight="14.5" x14ac:dyDescent="0.35"/>
  <cols>
    <col min="1" max="1" width="10.453125" customWidth="1"/>
    <col min="4" max="4" width="17.453125" customWidth="1"/>
    <col min="5" max="5" width="18" customWidth="1"/>
  </cols>
  <sheetData>
    <row r="1" spans="1:5" x14ac:dyDescent="0.35">
      <c r="A1" s="1" t="s">
        <v>21</v>
      </c>
      <c r="B1" s="1"/>
      <c r="C1" s="1"/>
      <c r="D1" s="1"/>
    </row>
    <row r="2" spans="1:5" x14ac:dyDescent="0.35">
      <c r="A2" t="s">
        <v>17</v>
      </c>
      <c r="B2" t="s">
        <v>18</v>
      </c>
      <c r="C2" t="s">
        <v>19</v>
      </c>
      <c r="D2" t="s">
        <v>20</v>
      </c>
      <c r="E2" t="s">
        <v>34</v>
      </c>
    </row>
    <row r="3" spans="1:5" x14ac:dyDescent="0.35">
      <c r="A3" t="s">
        <v>22</v>
      </c>
      <c r="B3" s="17">
        <v>40</v>
      </c>
      <c r="C3" s="17">
        <v>35</v>
      </c>
      <c r="D3" s="17">
        <f>(C3-B3)</f>
        <v>-5</v>
      </c>
    </row>
    <row r="4" spans="1:5" x14ac:dyDescent="0.35">
      <c r="A4" t="s">
        <v>23</v>
      </c>
      <c r="B4" s="17">
        <v>37</v>
      </c>
      <c r="C4" s="17">
        <v>24</v>
      </c>
      <c r="D4" s="17">
        <f t="shared" ref="D4:D14" si="0">(C4-B4)</f>
        <v>-13</v>
      </c>
    </row>
    <row r="5" spans="1:5" x14ac:dyDescent="0.35">
      <c r="A5" t="s">
        <v>24</v>
      </c>
      <c r="B5" s="17">
        <v>28</v>
      </c>
      <c r="C5" s="17">
        <v>36</v>
      </c>
      <c r="D5" s="17">
        <f t="shared" si="0"/>
        <v>8</v>
      </c>
    </row>
    <row r="6" spans="1:5" x14ac:dyDescent="0.35">
      <c r="A6" t="s">
        <v>25</v>
      </c>
      <c r="B6" s="17">
        <v>64</v>
      </c>
      <c r="C6" s="17">
        <v>52</v>
      </c>
      <c r="D6" s="17">
        <f t="shared" si="0"/>
        <v>-12</v>
      </c>
    </row>
    <row r="7" spans="1:5" x14ac:dyDescent="0.35">
      <c r="A7" t="s">
        <v>26</v>
      </c>
      <c r="B7" s="17">
        <v>10</v>
      </c>
      <c r="C7" s="17">
        <v>12</v>
      </c>
      <c r="D7" s="17">
        <f t="shared" si="0"/>
        <v>2</v>
      </c>
    </row>
    <row r="8" spans="1:5" x14ac:dyDescent="0.35">
      <c r="A8" t="s">
        <v>27</v>
      </c>
      <c r="B8" s="17">
        <v>37</v>
      </c>
      <c r="C8" s="17">
        <v>23</v>
      </c>
      <c r="D8" s="17">
        <f t="shared" si="0"/>
        <v>-14</v>
      </c>
    </row>
    <row r="9" spans="1:5" x14ac:dyDescent="0.35">
      <c r="A9" t="s">
        <v>28</v>
      </c>
      <c r="B9" s="17">
        <v>23</v>
      </c>
      <c r="C9" s="17">
        <v>12</v>
      </c>
      <c r="D9" s="17">
        <f t="shared" si="0"/>
        <v>-11</v>
      </c>
    </row>
    <row r="10" spans="1:5" x14ac:dyDescent="0.35">
      <c r="A10" t="s">
        <v>29</v>
      </c>
      <c r="B10" s="17">
        <v>44</v>
      </c>
      <c r="C10" s="17">
        <v>31</v>
      </c>
      <c r="D10" s="17">
        <f t="shared" si="0"/>
        <v>-13</v>
      </c>
    </row>
    <row r="11" spans="1:5" x14ac:dyDescent="0.35">
      <c r="A11" t="s">
        <v>30</v>
      </c>
      <c r="B11" s="17">
        <v>51</v>
      </c>
      <c r="C11" s="17">
        <v>20</v>
      </c>
      <c r="D11" s="17">
        <f t="shared" si="0"/>
        <v>-31</v>
      </c>
    </row>
    <row r="12" spans="1:5" x14ac:dyDescent="0.35">
      <c r="A12" t="s">
        <v>31</v>
      </c>
      <c r="B12" s="17">
        <v>30</v>
      </c>
      <c r="C12" s="17">
        <v>15</v>
      </c>
      <c r="D12" s="17">
        <f t="shared" si="0"/>
        <v>-15</v>
      </c>
    </row>
    <row r="13" spans="1:5" x14ac:dyDescent="0.35">
      <c r="A13" t="s">
        <v>32</v>
      </c>
      <c r="B13" s="17">
        <v>2</v>
      </c>
      <c r="C13" s="17">
        <v>1</v>
      </c>
      <c r="D13" s="17">
        <f t="shared" si="0"/>
        <v>-1</v>
      </c>
    </row>
    <row r="14" spans="1:5" x14ac:dyDescent="0.35">
      <c r="A14" t="s">
        <v>33</v>
      </c>
      <c r="B14" s="17">
        <v>4</v>
      </c>
      <c r="C14" s="17">
        <v>5</v>
      </c>
      <c r="D14" s="17">
        <f t="shared" si="0"/>
        <v>1</v>
      </c>
    </row>
    <row r="15" spans="1:5" x14ac:dyDescent="0.35">
      <c r="A15" t="s">
        <v>35</v>
      </c>
      <c r="B15" s="17">
        <f>SUM(B3:B14)</f>
        <v>370</v>
      </c>
      <c r="C15" s="17">
        <f>SUM(C3:C14)</f>
        <v>266</v>
      </c>
      <c r="D15" s="17">
        <f>SUM(D3:D14)</f>
        <v>-104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98AF-32F3-43EF-98D1-844BD2705A7A}">
  <sheetPr>
    <tabColor theme="9" tint="-0.249977111117893"/>
  </sheetPr>
  <dimension ref="A1"/>
  <sheetViews>
    <sheetView tabSelected="1" workbookViewId="0">
      <selection activeCell="G16" sqref="G1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Ejercicio 1</vt:lpstr>
      <vt:lpstr>Ejercicio 2</vt:lpstr>
      <vt:lpstr>Ejercicio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Estudiante</cp:lastModifiedBy>
  <dcterms:created xsi:type="dcterms:W3CDTF">2023-08-01T20:51:39Z</dcterms:created>
  <dcterms:modified xsi:type="dcterms:W3CDTF">2023-08-01T21:39:03Z</dcterms:modified>
</cp:coreProperties>
</file>