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02_Excel\"/>
    </mc:Choice>
  </mc:AlternateContent>
  <xr:revisionPtr revIDLastSave="0" documentId="13_ncr:1_{F70E9B85-6AD8-40D3-9FEA-3C0BDDA114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catenate" sheetId="1" r:id="rId1"/>
    <sheet name="Array Function" sheetId="2" r:id="rId2"/>
    <sheet name="And, Or, Datefunc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/>
  <c r="G12" i="4"/>
  <c r="G18" i="4"/>
  <c r="G4" i="4"/>
  <c r="F5" i="4"/>
  <c r="F11" i="4"/>
  <c r="F12" i="4"/>
  <c r="F13" i="4"/>
  <c r="F4" i="4"/>
  <c r="E5" i="4"/>
  <c r="G5" i="4" s="1"/>
  <c r="E6" i="4"/>
  <c r="F6" i="4" s="1"/>
  <c r="E7" i="4"/>
  <c r="F7" i="4" s="1"/>
  <c r="E8" i="4"/>
  <c r="F8" i="4" s="1"/>
  <c r="E9" i="4"/>
  <c r="F9" i="4" s="1"/>
  <c r="E10" i="4"/>
  <c r="F10" i="4" s="1"/>
  <c r="E11" i="4"/>
  <c r="E12" i="4"/>
  <c r="E13" i="4"/>
  <c r="G13" i="4" s="1"/>
  <c r="E14" i="4"/>
  <c r="F14" i="4" s="1"/>
  <c r="E15" i="4"/>
  <c r="F15" i="4" s="1"/>
  <c r="E16" i="4"/>
  <c r="F16" i="4" s="1"/>
  <c r="E17" i="4"/>
  <c r="F17" i="4" s="1"/>
  <c r="E18" i="4"/>
  <c r="F18" i="4" s="1"/>
  <c r="E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5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B14" i="2" a="1"/>
  <c r="B14" i="2" s="1"/>
  <c r="E3" i="1"/>
  <c r="E2" i="1"/>
  <c r="G17" i="4" l="1"/>
  <c r="G9" i="4"/>
  <c r="G16" i="4"/>
  <c r="G8" i="4"/>
  <c r="G15" i="4"/>
  <c r="G7" i="4"/>
  <c r="G14" i="4"/>
  <c r="G6" i="4"/>
</calcChain>
</file>

<file path=xl/sharedStrings.xml><?xml version="1.0" encoding="utf-8"?>
<sst xmlns="http://schemas.openxmlformats.org/spreadsheetml/2006/main" count="62" uniqueCount="50">
  <si>
    <t>Title</t>
  </si>
  <si>
    <t>Name</t>
  </si>
  <si>
    <t>Surname</t>
  </si>
  <si>
    <t>Age</t>
  </si>
  <si>
    <t>Mr</t>
  </si>
  <si>
    <t>Anil</t>
  </si>
  <si>
    <t>Panchal</t>
  </si>
  <si>
    <t>Ms</t>
  </si>
  <si>
    <t>Aayushi</t>
  </si>
  <si>
    <t>Chopra</t>
  </si>
  <si>
    <t>Mrs</t>
  </si>
  <si>
    <t>Neeta</t>
  </si>
  <si>
    <t>Patel</t>
  </si>
  <si>
    <t>Dr</t>
  </si>
  <si>
    <t>Hemal</t>
  </si>
  <si>
    <t>Bhatt</t>
  </si>
  <si>
    <t>Neepa</t>
  </si>
  <si>
    <t>Surani</t>
  </si>
  <si>
    <t>Anuj</t>
  </si>
  <si>
    <t>Jani</t>
  </si>
  <si>
    <t>Palak</t>
  </si>
  <si>
    <t>Raval</t>
  </si>
  <si>
    <t>Vishwa</t>
  </si>
  <si>
    <t>Sheth</t>
  </si>
  <si>
    <t>Hetal</t>
  </si>
  <si>
    <t>Pandya</t>
  </si>
  <si>
    <t>Message Addressing</t>
  </si>
  <si>
    <t>C1</t>
  </si>
  <si>
    <t>C2</t>
  </si>
  <si>
    <t>Sum of products</t>
  </si>
  <si>
    <t>Date</t>
  </si>
  <si>
    <t>Numbers</t>
  </si>
  <si>
    <t>Concatenate</t>
  </si>
  <si>
    <t>Hi Aayushi!</t>
  </si>
  <si>
    <t>Hello Mr. Panchal!</t>
  </si>
  <si>
    <t>Year</t>
  </si>
  <si>
    <t>Thu</t>
  </si>
  <si>
    <t>Mon</t>
  </si>
  <si>
    <t>Day (Full)</t>
  </si>
  <si>
    <t>Day (Short)</t>
  </si>
  <si>
    <t>Month Name (full)</t>
  </si>
  <si>
    <t>Month Name (short)</t>
  </si>
  <si>
    <t>Month</t>
  </si>
  <si>
    <t>Month (short)</t>
  </si>
  <si>
    <t>Year (Short)</t>
  </si>
  <si>
    <t>May 2004</t>
  </si>
  <si>
    <t>May Or 2004</t>
  </si>
  <si>
    <t>ctrl+shift+enter</t>
  </si>
  <si>
    <t>Text Function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</si>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</sst>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H10" sqref="H10"/>
    </sheetView>
  </sheetViews>
  <sheetFormatPr defaultRowHeight="14.4" x14ac:dyDescent="0.3"/>
  <cols>
    <col min="5" max="6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26</v>
      </c>
    </row>
    <row r="2" spans="1:6" x14ac:dyDescent="0.3">
      <c r="A2" t="s">
        <v>4</v>
      </c>
      <c r="B2" t="s">
        <v>5</v>
      </c>
      <c r="C2" t="s">
        <v>6</v>
      </c>
      <c r="D2">
        <v>25</v>
      </c>
      <c r="E2" t="str">
        <f>CONCATENATE(A2, B2, C2,D2)</f>
        <v>MrAnilPanchal25</v>
      </c>
      <c r="F2" t="s">
        <v>34</v>
      </c>
    </row>
    <row r="3" spans="1:6" x14ac:dyDescent="0.3">
      <c r="A3" t="s">
        <v>7</v>
      </c>
      <c r="B3" t="s">
        <v>8</v>
      </c>
      <c r="C3" t="s">
        <v>9</v>
      </c>
      <c r="D3">
        <v>16</v>
      </c>
      <c r="E3" t="str">
        <f>CONCATENATE(A3, ". ", B3, " ", C3)</f>
        <v>Ms. Aayushi Chopra</v>
      </c>
      <c r="F3" t="s">
        <v>33</v>
      </c>
    </row>
    <row r="4" spans="1:6" x14ac:dyDescent="0.3">
      <c r="A4" t="s">
        <v>10</v>
      </c>
      <c r="B4" t="s">
        <v>11</v>
      </c>
      <c r="C4" t="s">
        <v>12</v>
      </c>
      <c r="D4">
        <v>29</v>
      </c>
    </row>
    <row r="5" spans="1:6" x14ac:dyDescent="0.3">
      <c r="A5" t="s">
        <v>13</v>
      </c>
      <c r="B5" t="s">
        <v>14</v>
      </c>
      <c r="C5" t="s">
        <v>15</v>
      </c>
      <c r="D5">
        <v>24</v>
      </c>
    </row>
    <row r="6" spans="1:6" x14ac:dyDescent="0.3">
      <c r="A6" t="s">
        <v>7</v>
      </c>
      <c r="B6" t="s">
        <v>16</v>
      </c>
      <c r="C6" t="s">
        <v>17</v>
      </c>
      <c r="D6">
        <v>17</v>
      </c>
    </row>
    <row r="7" spans="1:6" x14ac:dyDescent="0.3">
      <c r="A7" t="s">
        <v>4</v>
      </c>
      <c r="B7" t="s">
        <v>18</v>
      </c>
      <c r="C7" t="s">
        <v>19</v>
      </c>
      <c r="D7">
        <v>15</v>
      </c>
    </row>
    <row r="8" spans="1:6" x14ac:dyDescent="0.3">
      <c r="A8" t="s">
        <v>10</v>
      </c>
      <c r="B8" t="s">
        <v>20</v>
      </c>
      <c r="C8" t="s">
        <v>21</v>
      </c>
      <c r="D8">
        <v>32</v>
      </c>
    </row>
    <row r="9" spans="1:6" x14ac:dyDescent="0.3">
      <c r="A9" t="s">
        <v>7</v>
      </c>
      <c r="B9" t="s">
        <v>22</v>
      </c>
      <c r="C9" t="s">
        <v>23</v>
      </c>
      <c r="D9">
        <v>15</v>
      </c>
    </row>
    <row r="10" spans="1:6" x14ac:dyDescent="0.3">
      <c r="A10" t="s">
        <v>10</v>
      </c>
      <c r="B10" t="s">
        <v>24</v>
      </c>
      <c r="C10" t="s">
        <v>25</v>
      </c>
      <c r="D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6602-ACCA-4E9D-862B-4F79531746E4}">
  <dimension ref="A1:B15"/>
  <sheetViews>
    <sheetView workbookViewId="0">
      <selection activeCell="C15" sqref="C15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22</v>
      </c>
      <c r="B2">
        <v>32</v>
      </c>
    </row>
    <row r="3" spans="1:2" x14ac:dyDescent="0.3">
      <c r="A3">
        <v>14</v>
      </c>
      <c r="B3">
        <v>30</v>
      </c>
    </row>
    <row r="4" spans="1:2" x14ac:dyDescent="0.3">
      <c r="A4">
        <v>15</v>
      </c>
      <c r="B4">
        <v>33</v>
      </c>
    </row>
    <row r="5" spans="1:2" x14ac:dyDescent="0.3">
      <c r="A5">
        <v>25</v>
      </c>
      <c r="B5">
        <v>32</v>
      </c>
    </row>
    <row r="6" spans="1:2" x14ac:dyDescent="0.3">
      <c r="A6">
        <v>20</v>
      </c>
      <c r="B6">
        <v>21</v>
      </c>
    </row>
    <row r="7" spans="1:2" x14ac:dyDescent="0.3">
      <c r="A7">
        <v>22</v>
      </c>
      <c r="B7">
        <v>10</v>
      </c>
    </row>
    <row r="8" spans="1:2" x14ac:dyDescent="0.3">
      <c r="A8">
        <v>19</v>
      </c>
      <c r="B8">
        <v>12</v>
      </c>
    </row>
    <row r="9" spans="1:2" x14ac:dyDescent="0.3">
      <c r="A9">
        <v>18</v>
      </c>
      <c r="B9">
        <v>11</v>
      </c>
    </row>
    <row r="10" spans="1:2" x14ac:dyDescent="0.3">
      <c r="A10">
        <v>24</v>
      </c>
      <c r="B10">
        <v>27</v>
      </c>
    </row>
    <row r="14" spans="1:2" x14ac:dyDescent="0.3">
      <c r="A14" t="s">
        <v>29</v>
      </c>
      <c r="B14">
        <f t="array" ref="B14">SUM(A2:A10*B2:B10)</f>
        <v>4133</v>
      </c>
    </row>
    <row r="15" spans="1:2" x14ac:dyDescent="0.3">
      <c r="B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5439-743B-4BA9-83A2-A8799D5B818A}">
  <dimension ref="A2:T23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9.88671875" bestFit="1" customWidth="1"/>
    <col min="2" max="2" width="8.33203125" bestFit="1" customWidth="1"/>
    <col min="3" max="3" width="5" bestFit="1" customWidth="1"/>
    <col min="4" max="4" width="4.88671875" bestFit="1" customWidth="1"/>
    <col min="5" max="5" width="6.44140625" bestFit="1" customWidth="1"/>
    <col min="6" max="6" width="9.44140625" customWidth="1"/>
    <col min="7" max="7" width="11.77734375" bestFit="1" customWidth="1"/>
    <col min="8" max="9" width="11.77734375" customWidth="1"/>
    <col min="10" max="10" width="10.5546875" bestFit="1" customWidth="1"/>
    <col min="11" max="11" width="12.21875" bestFit="1" customWidth="1"/>
    <col min="12" max="12" width="6.44140625" bestFit="1" customWidth="1"/>
    <col min="13" max="13" width="17.77734375" bestFit="1" customWidth="1"/>
    <col min="14" max="14" width="16" bestFit="1" customWidth="1"/>
    <col min="15" max="16" width="4.88671875" bestFit="1" customWidth="1"/>
    <col min="17" max="17" width="10" bestFit="1" customWidth="1"/>
    <col min="18" max="18" width="10.44140625" bestFit="1" customWidth="1"/>
  </cols>
  <sheetData>
    <row r="2" spans="1:20" x14ac:dyDescent="0.3">
      <c r="F2" s="6"/>
      <c r="G2" s="6"/>
      <c r="H2" s="6"/>
      <c r="I2" s="3" t="s">
        <v>48</v>
      </c>
      <c r="J2" s="3"/>
      <c r="K2" s="3"/>
      <c r="L2" s="3"/>
      <c r="M2" s="3"/>
      <c r="N2" s="3"/>
      <c r="O2" s="3"/>
      <c r="P2" s="3"/>
      <c r="Q2" s="3"/>
      <c r="R2" s="3"/>
    </row>
    <row r="3" spans="1:20" x14ac:dyDescent="0.3">
      <c r="A3" t="s">
        <v>30</v>
      </c>
      <c r="B3" t="s">
        <v>31</v>
      </c>
      <c r="C3" t="s">
        <v>35</v>
      </c>
      <c r="D3" t="s">
        <v>30</v>
      </c>
      <c r="E3" t="s">
        <v>42</v>
      </c>
      <c r="F3" s="5" t="s">
        <v>45</v>
      </c>
      <c r="G3" s="5" t="s">
        <v>46</v>
      </c>
      <c r="H3" s="5"/>
      <c r="I3" s="5" t="s">
        <v>35</v>
      </c>
      <c r="J3" t="s">
        <v>44</v>
      </c>
      <c r="K3" t="s">
        <v>43</v>
      </c>
      <c r="L3" t="s">
        <v>42</v>
      </c>
      <c r="M3" t="s">
        <v>41</v>
      </c>
      <c r="N3" t="s">
        <v>40</v>
      </c>
      <c r="O3" t="s">
        <v>30</v>
      </c>
      <c r="P3" t="s">
        <v>30</v>
      </c>
      <c r="Q3" t="s">
        <v>39</v>
      </c>
      <c r="R3" t="s">
        <v>38</v>
      </c>
      <c r="T3" t="s">
        <v>37</v>
      </c>
    </row>
    <row r="4" spans="1:20" x14ac:dyDescent="0.3">
      <c r="A4" s="1">
        <v>39587</v>
      </c>
      <c r="B4">
        <v>33</v>
      </c>
      <c r="C4">
        <f>YEAR(A4)</f>
        <v>2008</v>
      </c>
      <c r="D4" s="4">
        <f>DAY(A4)</f>
        <v>19</v>
      </c>
      <c r="E4">
        <f>MONTH(A4)</f>
        <v>5</v>
      </c>
      <c r="F4" t="b">
        <f>AND(E4=5, C4=2004)</f>
        <v>0</v>
      </c>
      <c r="G4" t="b">
        <f>OR(E4=5, C4=2004)</f>
        <v>1</v>
      </c>
    </row>
    <row r="5" spans="1:20" x14ac:dyDescent="0.3">
      <c r="A5" s="1">
        <v>40277</v>
      </c>
      <c r="B5">
        <v>9</v>
      </c>
      <c r="C5">
        <f t="shared" ref="C5:C18" si="0">YEAR(A5)</f>
        <v>2010</v>
      </c>
      <c r="D5" s="4">
        <f>DAY(A5)</f>
        <v>9</v>
      </c>
      <c r="E5">
        <f t="shared" ref="E5:E18" si="1">MONTH(A5)</f>
        <v>4</v>
      </c>
      <c r="F5" t="b">
        <f t="shared" ref="F5:F18" si="2">AND(E5=5, C5=2004)</f>
        <v>0</v>
      </c>
      <c r="G5" t="b">
        <f t="shared" ref="G5:G18" si="3">OR(E5=5, C5=2004)</f>
        <v>0</v>
      </c>
      <c r="T5" t="s">
        <v>36</v>
      </c>
    </row>
    <row r="6" spans="1:20" x14ac:dyDescent="0.3">
      <c r="A6" s="1">
        <v>38158</v>
      </c>
      <c r="B6">
        <v>5</v>
      </c>
      <c r="C6">
        <f t="shared" si="0"/>
        <v>2004</v>
      </c>
      <c r="D6" s="4">
        <f t="shared" ref="D6:D18" si="4">DAY(A6)</f>
        <v>20</v>
      </c>
      <c r="E6">
        <f t="shared" si="1"/>
        <v>6</v>
      </c>
      <c r="F6" t="b">
        <f t="shared" si="2"/>
        <v>0</v>
      </c>
      <c r="G6" t="b">
        <f t="shared" si="3"/>
        <v>1</v>
      </c>
    </row>
    <row r="7" spans="1:20" x14ac:dyDescent="0.3">
      <c r="A7" s="1">
        <v>39558</v>
      </c>
      <c r="B7">
        <v>5</v>
      </c>
      <c r="C7">
        <f t="shared" si="0"/>
        <v>2008</v>
      </c>
      <c r="D7" s="4">
        <f t="shared" si="4"/>
        <v>20</v>
      </c>
      <c r="E7">
        <f t="shared" si="1"/>
        <v>4</v>
      </c>
      <c r="F7" t="b">
        <f t="shared" si="2"/>
        <v>0</v>
      </c>
      <c r="G7" t="b">
        <f t="shared" si="3"/>
        <v>0</v>
      </c>
      <c r="H7" t="s">
        <v>49</v>
      </c>
      <c r="T7" t="s">
        <v>35</v>
      </c>
    </row>
    <row r="8" spans="1:20" x14ac:dyDescent="0.3">
      <c r="A8" s="1">
        <v>38128</v>
      </c>
      <c r="B8">
        <v>6</v>
      </c>
      <c r="C8">
        <f t="shared" si="0"/>
        <v>2004</v>
      </c>
      <c r="D8" s="4">
        <f t="shared" si="4"/>
        <v>21</v>
      </c>
      <c r="E8">
        <f t="shared" si="1"/>
        <v>5</v>
      </c>
      <c r="F8" t="b">
        <f t="shared" si="2"/>
        <v>1</v>
      </c>
      <c r="G8" t="b">
        <f t="shared" si="3"/>
        <v>1</v>
      </c>
      <c r="H8" s="5" t="s">
        <v>45</v>
      </c>
    </row>
    <row r="9" spans="1:20" x14ac:dyDescent="0.3">
      <c r="A9" s="1">
        <v>39560</v>
      </c>
      <c r="B9">
        <v>9</v>
      </c>
      <c r="C9">
        <f t="shared" si="0"/>
        <v>2008</v>
      </c>
      <c r="D9" s="4">
        <f t="shared" si="4"/>
        <v>22</v>
      </c>
      <c r="E9">
        <f t="shared" si="1"/>
        <v>4</v>
      </c>
      <c r="F9" t="b">
        <f t="shared" si="2"/>
        <v>0</v>
      </c>
      <c r="G9" t="b">
        <f t="shared" si="3"/>
        <v>0</v>
      </c>
    </row>
    <row r="10" spans="1:20" x14ac:dyDescent="0.3">
      <c r="A10" s="1">
        <v>39561</v>
      </c>
      <c r="B10">
        <v>6</v>
      </c>
      <c r="C10">
        <f t="shared" si="0"/>
        <v>2008</v>
      </c>
      <c r="D10" s="4">
        <f t="shared" si="4"/>
        <v>23</v>
      </c>
      <c r="E10">
        <f t="shared" si="1"/>
        <v>4</v>
      </c>
      <c r="F10" t="b">
        <f t="shared" si="2"/>
        <v>0</v>
      </c>
      <c r="G10" t="b">
        <f t="shared" si="3"/>
        <v>0</v>
      </c>
    </row>
    <row r="11" spans="1:20" x14ac:dyDescent="0.3">
      <c r="A11" s="1">
        <v>38131</v>
      </c>
      <c r="B11">
        <v>3</v>
      </c>
      <c r="C11">
        <f t="shared" si="0"/>
        <v>2004</v>
      </c>
      <c r="D11" s="4">
        <f t="shared" si="4"/>
        <v>24</v>
      </c>
      <c r="E11">
        <f t="shared" si="1"/>
        <v>5</v>
      </c>
      <c r="F11" t="b">
        <f t="shared" si="2"/>
        <v>1</v>
      </c>
      <c r="G11" t="b">
        <f t="shared" si="3"/>
        <v>1</v>
      </c>
    </row>
    <row r="12" spans="1:20" x14ac:dyDescent="0.3">
      <c r="A12" s="1">
        <v>39563</v>
      </c>
      <c r="B12">
        <v>66</v>
      </c>
      <c r="C12">
        <f t="shared" si="0"/>
        <v>2008</v>
      </c>
      <c r="D12" s="4">
        <f t="shared" si="4"/>
        <v>25</v>
      </c>
      <c r="E12">
        <f t="shared" si="1"/>
        <v>4</v>
      </c>
      <c r="F12" t="b">
        <f t="shared" si="2"/>
        <v>0</v>
      </c>
      <c r="G12" t="b">
        <f t="shared" si="3"/>
        <v>0</v>
      </c>
    </row>
    <row r="13" spans="1:20" x14ac:dyDescent="0.3">
      <c r="A13" s="1">
        <v>40600</v>
      </c>
      <c r="B13">
        <v>7</v>
      </c>
      <c r="C13">
        <f t="shared" si="0"/>
        <v>2011</v>
      </c>
      <c r="D13" s="4">
        <f t="shared" si="4"/>
        <v>26</v>
      </c>
      <c r="E13">
        <f t="shared" si="1"/>
        <v>2</v>
      </c>
      <c r="F13" t="b">
        <f t="shared" si="2"/>
        <v>0</v>
      </c>
      <c r="G13" t="b">
        <f t="shared" si="3"/>
        <v>0</v>
      </c>
    </row>
    <row r="14" spans="1:20" x14ac:dyDescent="0.3">
      <c r="A14" s="1">
        <v>40294</v>
      </c>
      <c r="B14">
        <v>9</v>
      </c>
      <c r="C14">
        <f t="shared" si="0"/>
        <v>2010</v>
      </c>
      <c r="D14" s="4">
        <f t="shared" si="4"/>
        <v>26</v>
      </c>
      <c r="E14">
        <f t="shared" si="1"/>
        <v>4</v>
      </c>
      <c r="F14" t="b">
        <f t="shared" si="2"/>
        <v>0</v>
      </c>
      <c r="G14" t="b">
        <f t="shared" si="3"/>
        <v>0</v>
      </c>
    </row>
    <row r="15" spans="1:20" x14ac:dyDescent="0.3">
      <c r="A15" s="1">
        <v>40660</v>
      </c>
      <c r="B15">
        <v>10</v>
      </c>
      <c r="C15">
        <f t="shared" si="0"/>
        <v>2011</v>
      </c>
      <c r="D15" s="4">
        <f t="shared" si="4"/>
        <v>27</v>
      </c>
      <c r="E15">
        <f t="shared" si="1"/>
        <v>4</v>
      </c>
      <c r="F15" t="b">
        <f t="shared" si="2"/>
        <v>0</v>
      </c>
      <c r="G15" t="b">
        <f t="shared" si="3"/>
        <v>0</v>
      </c>
    </row>
    <row r="16" spans="1:20" x14ac:dyDescent="0.3">
      <c r="A16" s="1">
        <v>38134</v>
      </c>
      <c r="B16">
        <v>4</v>
      </c>
      <c r="C16">
        <f t="shared" si="0"/>
        <v>2004</v>
      </c>
      <c r="D16" s="4">
        <f t="shared" si="4"/>
        <v>27</v>
      </c>
      <c r="E16">
        <f t="shared" si="1"/>
        <v>5</v>
      </c>
      <c r="F16" t="b">
        <f t="shared" si="2"/>
        <v>1</v>
      </c>
      <c r="G16" t="b">
        <f t="shared" si="3"/>
        <v>1</v>
      </c>
    </row>
    <row r="17" spans="1:7" x14ac:dyDescent="0.3">
      <c r="A17" s="1">
        <v>39931</v>
      </c>
      <c r="B17">
        <v>13</v>
      </c>
      <c r="C17">
        <f t="shared" si="0"/>
        <v>2009</v>
      </c>
      <c r="D17" s="4">
        <f t="shared" si="4"/>
        <v>28</v>
      </c>
      <c r="E17">
        <f t="shared" si="1"/>
        <v>4</v>
      </c>
      <c r="F17" t="b">
        <f t="shared" si="2"/>
        <v>0</v>
      </c>
      <c r="G17" t="b">
        <f t="shared" si="3"/>
        <v>0</v>
      </c>
    </row>
    <row r="18" spans="1:7" x14ac:dyDescent="0.3">
      <c r="A18" s="1">
        <v>38106</v>
      </c>
      <c r="B18">
        <v>7</v>
      </c>
      <c r="C18">
        <f t="shared" si="0"/>
        <v>2004</v>
      </c>
      <c r="D18" s="4">
        <f t="shared" si="4"/>
        <v>29</v>
      </c>
      <c r="E18">
        <f t="shared" si="1"/>
        <v>4</v>
      </c>
      <c r="F18" t="b">
        <f t="shared" si="2"/>
        <v>0</v>
      </c>
      <c r="G18" t="b">
        <f t="shared" si="3"/>
        <v>1</v>
      </c>
    </row>
    <row r="21" spans="1:7" x14ac:dyDescent="0.3">
      <c r="A21" s="2"/>
    </row>
    <row r="23" spans="1:7" x14ac:dyDescent="0.3">
      <c r="A23" s="2"/>
    </row>
  </sheetData>
  <mergeCells count="1">
    <mergeCell ref="I2:R2"/>
  </mergeCells>
  <dataValidations count="2">
    <dataValidation type="list" allowBlank="1" showInputMessage="1" showErrorMessage="1" sqref="T7" xr:uid="{019F3DF4-6414-4FFE-8673-4447589125E1}">
      <formula1>$A$3:$E$3</formula1>
    </dataValidation>
    <dataValidation type="list" allowBlank="1" showInputMessage="1" showErrorMessage="1" sqref="T3 T5" xr:uid="{9FAAC4F5-BC61-4C67-80A9-AC20CD523C18}">
      <formula1>"Mon, Tue, Wed, Thu, Fri, Sat, Sun"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</vt:lpstr>
      <vt:lpstr>Array Function</vt:lpstr>
      <vt:lpstr>And, Or, Datefunctions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2024-01-27T08:37:51Z</dcterms:modified>
</cp:coreProperties>
</file>