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B678A950-BC11-4D53-AA08-A66153B74354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Attendance!$A$1:$BH$58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<sst xmlns="http://schemas.openxmlformats.org/spreadsheetml/2006/main" count="2993" uniqueCount="92">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</sst>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L63"/>
  <sheetViews>
    <sheetView tabSelected="1" topLeftCell="A30" workbookViewId="0">
      <pane xSplit="1" topLeftCell="BD1" activePane="topRight" state="frozen"/>
      <selection pane="topRight" activeCell="BL58" sqref="BL58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44" width="9" bestFit="1" customWidth="1"/>
    <col min="45" max="51" width="6.77734375" bestFit="1" customWidth="1"/>
    <col min="52" max="54" width="6.33203125" bestFit="1" customWidth="1"/>
  </cols>
  <sheetData>
    <row r="1" spans="1:64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  <c r="BJ1" s="8">
        <v>45702</v>
      </c>
      <c r="BK1" s="8">
        <v>45706</v>
      </c>
      <c r="BL1" s="8">
        <v>45713</v>
      </c>
    </row>
    <row r="2" spans="1:64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  <c r="BJ2" t="s">
        <v>1</v>
      </c>
      <c r="BK2" t="s">
        <v>1</v>
      </c>
      <c r="BL2" t="s">
        <v>25</v>
      </c>
    </row>
    <row r="3" spans="1:64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  <c r="BJ3" t="s">
        <v>2</v>
      </c>
      <c r="BK3" t="s">
        <v>1</v>
      </c>
      <c r="BL3" t="s">
        <v>25</v>
      </c>
    </row>
    <row r="4" spans="1:64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  <c r="AV4" t="s">
        <v>2</v>
      </c>
      <c r="AX4" t="s">
        <v>2</v>
      </c>
      <c r="AY4" t="s">
        <v>25</v>
      </c>
      <c r="AZ4" t="s">
        <v>2</v>
      </c>
      <c r="BA4" t="s">
        <v>2</v>
      </c>
      <c r="BB4" t="s">
        <v>2</v>
      </c>
      <c r="BC4" t="s">
        <v>25</v>
      </c>
      <c r="BD4" t="s">
        <v>2</v>
      </c>
      <c r="BE4" t="s">
        <v>2</v>
      </c>
      <c r="BF4" t="s">
        <v>2</v>
      </c>
      <c r="BG4" t="s">
        <v>2</v>
      </c>
      <c r="BH4" t="s">
        <v>2</v>
      </c>
      <c r="BI4" t="s">
        <v>2</v>
      </c>
      <c r="BJ4" t="s">
        <v>2</v>
      </c>
      <c r="BL4" t="s">
        <v>1</v>
      </c>
    </row>
    <row r="5" spans="1:64" x14ac:dyDescent="0.3">
      <c r="A5" t="s">
        <v>79</v>
      </c>
      <c r="BG5" t="s">
        <v>1</v>
      </c>
      <c r="BH5" t="s">
        <v>1</v>
      </c>
      <c r="BJ5" t="s">
        <v>1</v>
      </c>
    </row>
    <row r="6" spans="1:64" x14ac:dyDescent="0.3">
      <c r="A6" t="s">
        <v>31</v>
      </c>
      <c r="B6" t="s">
        <v>34</v>
      </c>
      <c r="C6" t="s">
        <v>25</v>
      </c>
      <c r="D6" t="s">
        <v>25</v>
      </c>
      <c r="E6" t="s">
        <v>25</v>
      </c>
      <c r="F6" t="s">
        <v>2</v>
      </c>
      <c r="G6" t="s">
        <v>2</v>
      </c>
      <c r="H6" t="s">
        <v>2</v>
      </c>
      <c r="I6" t="s">
        <v>2</v>
      </c>
      <c r="J6" t="s">
        <v>2</v>
      </c>
      <c r="K6" t="s">
        <v>2</v>
      </c>
      <c r="L6" t="s">
        <v>2</v>
      </c>
      <c r="M6" t="s">
        <v>25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</v>
      </c>
      <c r="V6" t="s">
        <v>2</v>
      </c>
      <c r="W6" t="s">
        <v>2</v>
      </c>
      <c r="X6" t="s">
        <v>25</v>
      </c>
      <c r="Y6" t="s">
        <v>2</v>
      </c>
      <c r="Z6" t="s">
        <v>25</v>
      </c>
      <c r="AA6" t="s">
        <v>25</v>
      </c>
      <c r="AB6" t="s">
        <v>2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  <c r="AI6" t="s">
        <v>25</v>
      </c>
      <c r="AJ6" t="s">
        <v>25</v>
      </c>
      <c r="AK6" t="s">
        <v>25</v>
      </c>
      <c r="AL6" t="s">
        <v>25</v>
      </c>
      <c r="AM6" t="s">
        <v>2</v>
      </c>
      <c r="AN6" t="s">
        <v>2</v>
      </c>
      <c r="AO6" t="s">
        <v>2</v>
      </c>
      <c r="AP6" t="s">
        <v>25</v>
      </c>
      <c r="AQ6" t="s">
        <v>25</v>
      </c>
      <c r="AR6" t="s">
        <v>2</v>
      </c>
      <c r="AS6" t="s">
        <v>2</v>
      </c>
      <c r="AU6" t="s">
        <v>2</v>
      </c>
      <c r="AV6" t="s">
        <v>2</v>
      </c>
      <c r="AW6" t="s">
        <v>2</v>
      </c>
      <c r="AY6" t="s">
        <v>2</v>
      </c>
      <c r="AZ6" t="s">
        <v>2</v>
      </c>
      <c r="BA6" t="s">
        <v>25</v>
      </c>
      <c r="BB6" t="s">
        <v>25</v>
      </c>
      <c r="BC6" t="s">
        <v>2</v>
      </c>
      <c r="BF6" t="s">
        <v>2</v>
      </c>
      <c r="BH6" t="s">
        <v>2</v>
      </c>
      <c r="BI6" t="s">
        <v>2</v>
      </c>
      <c r="BJ6" t="s">
        <v>2</v>
      </c>
      <c r="BL6" t="s">
        <v>2</v>
      </c>
    </row>
    <row r="7" spans="1:64" x14ac:dyDescent="0.3">
      <c r="A7" t="s">
        <v>43</v>
      </c>
      <c r="B7" t="s">
        <v>34</v>
      </c>
      <c r="C7" t="s">
        <v>32</v>
      </c>
      <c r="D7" t="s">
        <v>32</v>
      </c>
      <c r="E7" t="s">
        <v>32</v>
      </c>
      <c r="F7" t="s">
        <v>32</v>
      </c>
      <c r="G7" t="s">
        <v>32</v>
      </c>
      <c r="H7" t="s">
        <v>32</v>
      </c>
      <c r="I7" t="s">
        <v>32</v>
      </c>
      <c r="J7" t="s">
        <v>32</v>
      </c>
      <c r="K7" t="s">
        <v>32</v>
      </c>
      <c r="L7" t="s">
        <v>1</v>
      </c>
      <c r="M7" t="s">
        <v>1</v>
      </c>
      <c r="N7" t="s">
        <v>1</v>
      </c>
      <c r="O7" t="s">
        <v>1</v>
      </c>
      <c r="P7" t="s">
        <v>1</v>
      </c>
      <c r="Q7" t="s">
        <v>2</v>
      </c>
      <c r="R7" t="s">
        <v>25</v>
      </c>
      <c r="S7" t="s">
        <v>25</v>
      </c>
      <c r="T7" t="s">
        <v>1</v>
      </c>
      <c r="U7" t="s">
        <v>1</v>
      </c>
      <c r="V7" t="s">
        <v>1</v>
      </c>
      <c r="W7" t="s">
        <v>2</v>
      </c>
      <c r="X7" t="s">
        <v>2</v>
      </c>
      <c r="Y7" t="s">
        <v>1</v>
      </c>
      <c r="Z7" t="s">
        <v>1</v>
      </c>
      <c r="AA7" t="s">
        <v>1</v>
      </c>
      <c r="AB7" t="s">
        <v>1</v>
      </c>
      <c r="AC7" t="s">
        <v>2</v>
      </c>
      <c r="AD7" t="s">
        <v>25</v>
      </c>
      <c r="AE7" t="s">
        <v>2</v>
      </c>
      <c r="AF7" t="s">
        <v>1</v>
      </c>
      <c r="AG7" t="s">
        <v>2</v>
      </c>
      <c r="AH7" t="s">
        <v>1</v>
      </c>
      <c r="AI7" t="s">
        <v>2</v>
      </c>
      <c r="AJ7" t="s">
        <v>1</v>
      </c>
      <c r="AK7" t="s">
        <v>1</v>
      </c>
      <c r="AL7" t="s">
        <v>1</v>
      </c>
      <c r="AM7" t="s">
        <v>1</v>
      </c>
      <c r="AN7" t="s">
        <v>1</v>
      </c>
      <c r="AO7" t="s">
        <v>1</v>
      </c>
      <c r="AP7" t="s">
        <v>1</v>
      </c>
      <c r="AQ7" t="s">
        <v>2</v>
      </c>
      <c r="AR7" t="s">
        <v>25</v>
      </c>
      <c r="AS7" t="s">
        <v>1</v>
      </c>
      <c r="AT7" t="s">
        <v>1</v>
      </c>
      <c r="AU7" t="s">
        <v>1</v>
      </c>
      <c r="AV7" t="s">
        <v>1</v>
      </c>
      <c r="AW7" t="s">
        <v>1</v>
      </c>
      <c r="AX7" t="s">
        <v>1</v>
      </c>
      <c r="AY7" t="s">
        <v>2</v>
      </c>
      <c r="AZ7" t="s">
        <v>1</v>
      </c>
      <c r="BA7" t="s">
        <v>1</v>
      </c>
      <c r="BB7" t="s">
        <v>1</v>
      </c>
      <c r="BC7" t="s">
        <v>1</v>
      </c>
      <c r="BD7" t="s">
        <v>1</v>
      </c>
      <c r="BE7" t="s">
        <v>1</v>
      </c>
      <c r="BF7" t="s">
        <v>1</v>
      </c>
      <c r="BG7" t="s">
        <v>1</v>
      </c>
      <c r="BH7" t="s">
        <v>1</v>
      </c>
      <c r="BI7" t="s">
        <v>1</v>
      </c>
      <c r="BJ7" t="s">
        <v>1</v>
      </c>
      <c r="BK7" t="s">
        <v>1</v>
      </c>
      <c r="BL7" t="s">
        <v>1</v>
      </c>
    </row>
    <row r="8" spans="1:64" x14ac:dyDescent="0.3">
      <c r="A8" t="s">
        <v>80</v>
      </c>
      <c r="BG8" t="s">
        <v>1</v>
      </c>
      <c r="BH8" t="s">
        <v>1</v>
      </c>
      <c r="BI8" t="s">
        <v>1</v>
      </c>
      <c r="BJ8" t="s">
        <v>1</v>
      </c>
      <c r="BK8" t="s">
        <v>1</v>
      </c>
    </row>
    <row r="9" spans="1:64" x14ac:dyDescent="0.3">
      <c r="A9" t="s">
        <v>9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25</v>
      </c>
      <c r="H9" t="s">
        <v>1</v>
      </c>
      <c r="I9" t="s">
        <v>2</v>
      </c>
      <c r="J9" t="s">
        <v>2</v>
      </c>
      <c r="K9" t="s">
        <v>2</v>
      </c>
      <c r="L9" t="s">
        <v>25</v>
      </c>
      <c r="M9" t="s">
        <v>25</v>
      </c>
      <c r="N9" t="s">
        <v>25</v>
      </c>
      <c r="O9" t="s">
        <v>25</v>
      </c>
      <c r="P9" t="s">
        <v>25</v>
      </c>
      <c r="Q9" t="s">
        <v>25</v>
      </c>
      <c r="R9" t="s">
        <v>25</v>
      </c>
      <c r="S9" t="s">
        <v>25</v>
      </c>
      <c r="T9" t="s">
        <v>25</v>
      </c>
      <c r="U9" t="s">
        <v>25</v>
      </c>
      <c r="V9" t="s">
        <v>25</v>
      </c>
      <c r="W9" t="s">
        <v>25</v>
      </c>
      <c r="X9" t="s">
        <v>25</v>
      </c>
      <c r="Y9" t="s">
        <v>25</v>
      </c>
      <c r="Z9" t="s">
        <v>25</v>
      </c>
      <c r="AA9" t="s">
        <v>25</v>
      </c>
      <c r="AB9" t="s">
        <v>25</v>
      </c>
      <c r="AC9" t="s">
        <v>25</v>
      </c>
      <c r="AD9" t="s">
        <v>25</v>
      </c>
      <c r="AE9" t="s">
        <v>25</v>
      </c>
      <c r="AF9" t="s">
        <v>25</v>
      </c>
      <c r="AG9" t="s">
        <v>25</v>
      </c>
      <c r="AH9" t="s">
        <v>25</v>
      </c>
      <c r="AI9" t="s">
        <v>25</v>
      </c>
      <c r="AN9" t="s">
        <v>25</v>
      </c>
      <c r="AO9" t="s">
        <v>25</v>
      </c>
      <c r="AP9" t="s">
        <v>25</v>
      </c>
      <c r="AQ9" t="s">
        <v>25</v>
      </c>
      <c r="AR9" t="s">
        <v>25</v>
      </c>
      <c r="AY9" t="s">
        <v>25</v>
      </c>
    </row>
    <row r="10" spans="1:64" x14ac:dyDescent="0.3">
      <c r="A10" t="s">
        <v>4</v>
      </c>
      <c r="B10" t="s">
        <v>34</v>
      </c>
      <c r="C10" t="s">
        <v>1</v>
      </c>
      <c r="D10" t="s">
        <v>2</v>
      </c>
      <c r="E10" t="s">
        <v>2</v>
      </c>
      <c r="F10" t="s">
        <v>2</v>
      </c>
      <c r="G10" t="s">
        <v>2</v>
      </c>
      <c r="H10" t="s">
        <v>2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W10" t="s">
        <v>2</v>
      </c>
      <c r="X10" t="s">
        <v>2</v>
      </c>
      <c r="Y10" t="s">
        <v>2</v>
      </c>
      <c r="Z10" t="s">
        <v>2</v>
      </c>
      <c r="AA10" t="s">
        <v>2</v>
      </c>
      <c r="AB10" t="s">
        <v>2</v>
      </c>
      <c r="AC10" t="s">
        <v>2</v>
      </c>
      <c r="AD10" t="s">
        <v>25</v>
      </c>
      <c r="AE10" t="s">
        <v>2</v>
      </c>
      <c r="AF10" t="s">
        <v>2</v>
      </c>
      <c r="AG10" t="s">
        <v>2</v>
      </c>
      <c r="AH10" t="s">
        <v>2</v>
      </c>
      <c r="AI10" t="s">
        <v>25</v>
      </c>
      <c r="AJ10" t="s">
        <v>2</v>
      </c>
      <c r="AK10" t="s">
        <v>2</v>
      </c>
      <c r="AL10" t="s">
        <v>2</v>
      </c>
      <c r="AM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64" x14ac:dyDescent="0.3">
      <c r="A11" t="s">
        <v>6</v>
      </c>
      <c r="B11" t="s">
        <v>34</v>
      </c>
      <c r="C11" t="s">
        <v>2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25</v>
      </c>
      <c r="X11" t="s">
        <v>25</v>
      </c>
      <c r="Y11" t="s">
        <v>2</v>
      </c>
      <c r="Z11" t="s">
        <v>2</v>
      </c>
      <c r="AA11" t="s">
        <v>2</v>
      </c>
      <c r="AB11" t="s">
        <v>25</v>
      </c>
      <c r="AC11" t="s">
        <v>2</v>
      </c>
      <c r="AD11" t="s">
        <v>2</v>
      </c>
      <c r="AE11" t="s">
        <v>2</v>
      </c>
      <c r="AF11" t="s">
        <v>2</v>
      </c>
      <c r="AG11" t="s">
        <v>2</v>
      </c>
      <c r="AH11" t="s">
        <v>2</v>
      </c>
      <c r="AI11" t="s">
        <v>2</v>
      </c>
      <c r="AJ11" t="s">
        <v>25</v>
      </c>
      <c r="AK11" t="s">
        <v>25</v>
      </c>
      <c r="AL11" t="s">
        <v>2</v>
      </c>
      <c r="AM11" t="s">
        <v>2</v>
      </c>
      <c r="AN11" t="s">
        <v>2</v>
      </c>
      <c r="AO11" t="s">
        <v>2</v>
      </c>
      <c r="AP11" t="s">
        <v>2</v>
      </c>
      <c r="AQ11" t="s">
        <v>25</v>
      </c>
      <c r="AR11" t="s">
        <v>2</v>
      </c>
      <c r="AS11" t="s">
        <v>25</v>
      </c>
      <c r="AT11" t="s">
        <v>2</v>
      </c>
      <c r="AU11" t="s">
        <v>25</v>
      </c>
      <c r="AV11" t="s">
        <v>2</v>
      </c>
      <c r="AW11" t="s">
        <v>25</v>
      </c>
      <c r="AX11" t="s">
        <v>1</v>
      </c>
      <c r="AY11" t="s">
        <v>25</v>
      </c>
      <c r="AZ11" t="s">
        <v>25</v>
      </c>
      <c r="BA11" t="s">
        <v>1</v>
      </c>
      <c r="BB11" t="s">
        <v>25</v>
      </c>
      <c r="BC11" t="s">
        <v>25</v>
      </c>
      <c r="BD11" t="s">
        <v>1</v>
      </c>
      <c r="BF11" t="s">
        <v>2</v>
      </c>
      <c r="BG11" t="s">
        <v>1</v>
      </c>
      <c r="BH11" t="s">
        <v>2</v>
      </c>
      <c r="BI11" t="s">
        <v>1</v>
      </c>
      <c r="BJ11" t="s">
        <v>2</v>
      </c>
      <c r="BK11" t="s">
        <v>2</v>
      </c>
      <c r="BL11" t="s">
        <v>1</v>
      </c>
    </row>
    <row r="12" spans="1:64" x14ac:dyDescent="0.3">
      <c r="A12" t="s">
        <v>27</v>
      </c>
      <c r="B12" t="s">
        <v>34</v>
      </c>
      <c r="C12" t="s">
        <v>25</v>
      </c>
      <c r="D12" t="s">
        <v>1</v>
      </c>
      <c r="E12" t="s">
        <v>2</v>
      </c>
      <c r="F12" t="s">
        <v>2</v>
      </c>
      <c r="G12" t="s">
        <v>1</v>
      </c>
      <c r="H12" t="s">
        <v>2</v>
      </c>
      <c r="I12" t="s">
        <v>2</v>
      </c>
      <c r="J12" t="s">
        <v>2</v>
      </c>
      <c r="K12" t="s">
        <v>1</v>
      </c>
      <c r="L12" t="s">
        <v>1</v>
      </c>
      <c r="M12" t="s">
        <v>1</v>
      </c>
      <c r="N12" t="s">
        <v>2</v>
      </c>
      <c r="O12" t="s">
        <v>1</v>
      </c>
      <c r="P12" t="s">
        <v>1</v>
      </c>
      <c r="Q12" t="s">
        <v>51</v>
      </c>
      <c r="R12" t="s">
        <v>51</v>
      </c>
      <c r="S12" t="s">
        <v>51</v>
      </c>
      <c r="T12" t="s">
        <v>51</v>
      </c>
      <c r="U12" t="s">
        <v>51</v>
      </c>
      <c r="V12" t="s">
        <v>51</v>
      </c>
      <c r="W12" t="s">
        <v>51</v>
      </c>
      <c r="X12" t="s">
        <v>51</v>
      </c>
      <c r="Y12" t="s">
        <v>51</v>
      </c>
      <c r="Z12" t="s">
        <v>51</v>
      </c>
      <c r="AA12" t="s">
        <v>51</v>
      </c>
      <c r="AB12" t="s">
        <v>51</v>
      </c>
      <c r="AC12" t="s">
        <v>51</v>
      </c>
      <c r="AD12" t="s">
        <v>51</v>
      </c>
      <c r="AE12" t="s">
        <v>51</v>
      </c>
      <c r="AF12" t="s">
        <v>51</v>
      </c>
      <c r="AG12" t="s">
        <v>51</v>
      </c>
      <c r="AH12" t="s">
        <v>51</v>
      </c>
      <c r="AN12" t="s">
        <v>25</v>
      </c>
      <c r="AO12" t="s">
        <v>25</v>
      </c>
      <c r="AP12" t="s">
        <v>25</v>
      </c>
      <c r="AQ12" t="s">
        <v>25</v>
      </c>
      <c r="AR12" t="s">
        <v>25</v>
      </c>
      <c r="AY12" t="s">
        <v>25</v>
      </c>
    </row>
    <row r="13" spans="1:64" x14ac:dyDescent="0.3">
      <c r="A13" t="s">
        <v>30</v>
      </c>
      <c r="B13" t="s">
        <v>34</v>
      </c>
      <c r="C13" t="s">
        <v>32</v>
      </c>
      <c r="D13" t="s">
        <v>32</v>
      </c>
      <c r="E13" t="s">
        <v>32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25</v>
      </c>
      <c r="W13" t="s">
        <v>2</v>
      </c>
      <c r="X13" t="s">
        <v>2</v>
      </c>
      <c r="Y13" t="s">
        <v>25</v>
      </c>
      <c r="Z13" t="s">
        <v>2</v>
      </c>
      <c r="AA13" t="s">
        <v>2</v>
      </c>
      <c r="AB13" t="s">
        <v>2</v>
      </c>
      <c r="AC13" t="s">
        <v>25</v>
      </c>
      <c r="AD13" t="s">
        <v>2</v>
      </c>
      <c r="AE13" t="s">
        <v>25</v>
      </c>
      <c r="AF13" t="s">
        <v>25</v>
      </c>
      <c r="AG13" t="s">
        <v>25</v>
      </c>
      <c r="AH13" t="s">
        <v>2</v>
      </c>
      <c r="AI13" t="s">
        <v>2</v>
      </c>
      <c r="AN13" t="s">
        <v>25</v>
      </c>
      <c r="AO13" t="s">
        <v>25</v>
      </c>
      <c r="AP13" t="s">
        <v>25</v>
      </c>
      <c r="AQ13" t="s">
        <v>25</v>
      </c>
      <c r="AR13" t="s">
        <v>25</v>
      </c>
      <c r="AY13" t="s">
        <v>25</v>
      </c>
    </row>
    <row r="14" spans="1:64" x14ac:dyDescent="0.3">
      <c r="A14" t="s">
        <v>82</v>
      </c>
      <c r="BG14" t="s">
        <v>1</v>
      </c>
      <c r="BH14" t="s">
        <v>1</v>
      </c>
      <c r="BI14" t="s">
        <v>1</v>
      </c>
      <c r="BJ14" t="s">
        <v>1</v>
      </c>
      <c r="BK14" t="s">
        <v>1</v>
      </c>
    </row>
    <row r="15" spans="1:64" x14ac:dyDescent="0.3">
      <c r="A15" t="s">
        <v>26</v>
      </c>
      <c r="B15" t="s">
        <v>34</v>
      </c>
      <c r="C15" t="s">
        <v>25</v>
      </c>
      <c r="D15" t="s">
        <v>1</v>
      </c>
      <c r="E15" t="s">
        <v>1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</v>
      </c>
      <c r="W15" t="s">
        <v>25</v>
      </c>
      <c r="X15" t="s">
        <v>2</v>
      </c>
      <c r="Y15" t="s">
        <v>2</v>
      </c>
      <c r="Z15" t="s">
        <v>2</v>
      </c>
      <c r="AA15" t="s">
        <v>2</v>
      </c>
      <c r="AB15" t="s">
        <v>2</v>
      </c>
      <c r="AC15" t="s">
        <v>2</v>
      </c>
      <c r="AD15" t="s">
        <v>2</v>
      </c>
      <c r="AE15" t="s">
        <v>2</v>
      </c>
      <c r="AF15" t="s">
        <v>2</v>
      </c>
      <c r="AG15" t="s">
        <v>2</v>
      </c>
      <c r="AH15" t="s">
        <v>25</v>
      </c>
      <c r="AI15" t="s">
        <v>25</v>
      </c>
      <c r="AL15" t="s">
        <v>2</v>
      </c>
      <c r="AM15" t="s">
        <v>1</v>
      </c>
      <c r="AN15" t="s">
        <v>1</v>
      </c>
      <c r="AO15" t="s">
        <v>25</v>
      </c>
      <c r="AP15" t="s">
        <v>2</v>
      </c>
      <c r="AQ15" t="s">
        <v>2</v>
      </c>
      <c r="AR15" t="s">
        <v>25</v>
      </c>
      <c r="AS15" t="s">
        <v>2</v>
      </c>
      <c r="AT15" t="s">
        <v>1</v>
      </c>
      <c r="AU15" t="s">
        <v>2</v>
      </c>
      <c r="AV15" t="s">
        <v>2</v>
      </c>
      <c r="AW15" t="s">
        <v>2</v>
      </c>
      <c r="AX15" t="s">
        <v>1</v>
      </c>
      <c r="AY15" t="s">
        <v>2</v>
      </c>
      <c r="AZ15" t="s">
        <v>2</v>
      </c>
      <c r="BA15" t="s">
        <v>2</v>
      </c>
      <c r="BB15" t="s">
        <v>2</v>
      </c>
      <c r="BC15" t="s">
        <v>2</v>
      </c>
      <c r="BD15" t="s">
        <v>2</v>
      </c>
      <c r="BF15" t="s">
        <v>2</v>
      </c>
      <c r="BG15" t="s">
        <v>2</v>
      </c>
      <c r="BH15" t="s">
        <v>2</v>
      </c>
      <c r="BI15" t="s">
        <v>1</v>
      </c>
      <c r="BJ15" t="s">
        <v>1</v>
      </c>
      <c r="BK15" t="s">
        <v>1</v>
      </c>
      <c r="BL15" t="s">
        <v>1</v>
      </c>
    </row>
    <row r="16" spans="1:64" x14ac:dyDescent="0.3">
      <c r="A16" t="s">
        <v>13</v>
      </c>
      <c r="B16" t="s">
        <v>34</v>
      </c>
      <c r="C16" t="s">
        <v>2</v>
      </c>
      <c r="D16" t="s">
        <v>25</v>
      </c>
      <c r="E16" t="s">
        <v>2</v>
      </c>
      <c r="F16" t="s">
        <v>2</v>
      </c>
      <c r="G16" t="s">
        <v>2</v>
      </c>
      <c r="H16" t="s">
        <v>2</v>
      </c>
      <c r="I16" t="s">
        <v>2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2</v>
      </c>
      <c r="U16" t="s">
        <v>2</v>
      </c>
      <c r="V16" t="s">
        <v>2</v>
      </c>
      <c r="W16" t="s">
        <v>2</v>
      </c>
      <c r="X16" t="s">
        <v>2</v>
      </c>
      <c r="Y16" t="s">
        <v>2</v>
      </c>
      <c r="Z16" t="s">
        <v>2</v>
      </c>
      <c r="AA16" t="s">
        <v>2</v>
      </c>
      <c r="AB16" t="s">
        <v>2</v>
      </c>
      <c r="AC16" t="s">
        <v>2</v>
      </c>
      <c r="AD16" t="s">
        <v>2</v>
      </c>
      <c r="AE16" t="s">
        <v>2</v>
      </c>
      <c r="AF16" t="s">
        <v>2</v>
      </c>
      <c r="AG16" t="s">
        <v>2</v>
      </c>
      <c r="AH16" t="s">
        <v>25</v>
      </c>
      <c r="AI16" t="s">
        <v>2</v>
      </c>
      <c r="AJ16" t="s">
        <v>2</v>
      </c>
      <c r="AL16" t="s">
        <v>2</v>
      </c>
      <c r="AM16" t="s">
        <v>2</v>
      </c>
      <c r="AN16" t="s">
        <v>2</v>
      </c>
      <c r="AO16" t="s">
        <v>2</v>
      </c>
      <c r="AP16" t="s">
        <v>2</v>
      </c>
      <c r="AQ16" t="s">
        <v>2</v>
      </c>
      <c r="AR16" t="s">
        <v>25</v>
      </c>
      <c r="AT16" t="s">
        <v>2</v>
      </c>
      <c r="AU16" t="s">
        <v>2</v>
      </c>
      <c r="AV16" t="s">
        <v>2</v>
      </c>
      <c r="AW16" t="s">
        <v>2</v>
      </c>
      <c r="AX16" t="s">
        <v>2</v>
      </c>
      <c r="AY16" t="s">
        <v>2</v>
      </c>
      <c r="AZ16" t="s">
        <v>2</v>
      </c>
      <c r="BB16" t="s">
        <v>2</v>
      </c>
      <c r="BC16" t="s">
        <v>2</v>
      </c>
      <c r="BD16" t="s">
        <v>2</v>
      </c>
      <c r="BE16" t="s">
        <v>2</v>
      </c>
      <c r="BF16" t="s">
        <v>2</v>
      </c>
      <c r="BH16" t="s">
        <v>2</v>
      </c>
      <c r="BI16" t="s">
        <v>2</v>
      </c>
      <c r="BJ16" t="s">
        <v>2</v>
      </c>
      <c r="BK16" t="s">
        <v>2</v>
      </c>
      <c r="BL16" t="s">
        <v>2</v>
      </c>
    </row>
    <row r="17" spans="1:64" x14ac:dyDescent="0.3">
      <c r="A17" t="s">
        <v>5</v>
      </c>
      <c r="B17" t="s">
        <v>34</v>
      </c>
      <c r="C17" t="s">
        <v>2</v>
      </c>
      <c r="D17" t="s">
        <v>2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25</v>
      </c>
      <c r="M17" t="s">
        <v>25</v>
      </c>
      <c r="N17" t="s">
        <v>25</v>
      </c>
      <c r="O17" t="s">
        <v>25</v>
      </c>
      <c r="P17" t="s">
        <v>25</v>
      </c>
      <c r="Q17" t="s">
        <v>25</v>
      </c>
      <c r="R17" t="s">
        <v>25</v>
      </c>
      <c r="S17" t="s">
        <v>25</v>
      </c>
      <c r="T17" t="s">
        <v>25</v>
      </c>
      <c r="U17" t="s">
        <v>25</v>
      </c>
      <c r="V17" t="s">
        <v>25</v>
      </c>
      <c r="W17" t="s">
        <v>25</v>
      </c>
      <c r="X17" t="s">
        <v>25</v>
      </c>
      <c r="Y17" t="s">
        <v>25</v>
      </c>
      <c r="Z17" t="s">
        <v>25</v>
      </c>
      <c r="AA17" t="s">
        <v>25</v>
      </c>
      <c r="AB17" t="s">
        <v>25</v>
      </c>
      <c r="AC17" t="s">
        <v>25</v>
      </c>
      <c r="AD17" t="s">
        <v>25</v>
      </c>
      <c r="AE17" t="s">
        <v>25</v>
      </c>
      <c r="AF17" t="s">
        <v>25</v>
      </c>
      <c r="AG17" t="s">
        <v>25</v>
      </c>
      <c r="AH17" t="s">
        <v>25</v>
      </c>
      <c r="AI17" t="s">
        <v>25</v>
      </c>
      <c r="AN17" t="s">
        <v>25</v>
      </c>
      <c r="AO17" t="s">
        <v>25</v>
      </c>
      <c r="AP17" t="s">
        <v>25</v>
      </c>
      <c r="AQ17" t="s">
        <v>25</v>
      </c>
      <c r="AR17" t="s">
        <v>25</v>
      </c>
    </row>
    <row r="18" spans="1:64" x14ac:dyDescent="0.3">
      <c r="A18" t="s">
        <v>58</v>
      </c>
      <c r="B18" t="s">
        <v>59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32</v>
      </c>
      <c r="S18" t="s">
        <v>32</v>
      </c>
      <c r="T18" t="s">
        <v>32</v>
      </c>
      <c r="U18" t="s">
        <v>32</v>
      </c>
      <c r="V18" t="s">
        <v>32</v>
      </c>
      <c r="W18" t="s">
        <v>32</v>
      </c>
      <c r="X18" t="s">
        <v>32</v>
      </c>
      <c r="Y18" t="s">
        <v>32</v>
      </c>
      <c r="Z18" t="s">
        <v>32</v>
      </c>
      <c r="AA18" t="s">
        <v>32</v>
      </c>
      <c r="AB18" t="s">
        <v>32</v>
      </c>
      <c r="AC18" t="s">
        <v>2</v>
      </c>
      <c r="AD18" t="s">
        <v>2</v>
      </c>
      <c r="AE18" t="s">
        <v>2</v>
      </c>
      <c r="AF18" t="s">
        <v>25</v>
      </c>
      <c r="AG18" t="s">
        <v>25</v>
      </c>
      <c r="AH18" t="s">
        <v>25</v>
      </c>
      <c r="AI18" t="s">
        <v>25</v>
      </c>
      <c r="AK18" t="s">
        <v>2</v>
      </c>
      <c r="AL18" t="s">
        <v>25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1</v>
      </c>
      <c r="AS18" t="s">
        <v>2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Z18" t="s">
        <v>2</v>
      </c>
      <c r="BA18" t="s">
        <v>2</v>
      </c>
      <c r="BB18" t="s">
        <v>1</v>
      </c>
      <c r="BC18" t="s">
        <v>2</v>
      </c>
      <c r="BD18" t="s">
        <v>1</v>
      </c>
      <c r="BE18" t="s">
        <v>2</v>
      </c>
      <c r="BF18" t="s">
        <v>2</v>
      </c>
      <c r="BG18" t="s">
        <v>2</v>
      </c>
      <c r="BH18" t="s">
        <v>2</v>
      </c>
      <c r="BI18" t="s">
        <v>2</v>
      </c>
      <c r="BJ18" t="s">
        <v>2</v>
      </c>
      <c r="BK18" t="s">
        <v>2</v>
      </c>
      <c r="BL18" t="s">
        <v>1</v>
      </c>
    </row>
    <row r="19" spans="1:64" x14ac:dyDescent="0.3">
      <c r="A19" t="s">
        <v>18</v>
      </c>
      <c r="B19" t="s">
        <v>34</v>
      </c>
      <c r="C19" t="s">
        <v>1</v>
      </c>
      <c r="D19" t="s">
        <v>1</v>
      </c>
      <c r="E19" t="s">
        <v>1</v>
      </c>
      <c r="F19" t="s">
        <v>1</v>
      </c>
      <c r="G19" t="s">
        <v>1</v>
      </c>
      <c r="H19" t="s">
        <v>2</v>
      </c>
      <c r="I19" t="s">
        <v>1</v>
      </c>
      <c r="J19" t="s">
        <v>2</v>
      </c>
      <c r="K19" t="s">
        <v>2</v>
      </c>
      <c r="L19" t="s">
        <v>2</v>
      </c>
      <c r="M19" t="s">
        <v>2</v>
      </c>
      <c r="N19" t="s">
        <v>2</v>
      </c>
      <c r="O19" t="s">
        <v>2</v>
      </c>
      <c r="P19" t="s">
        <v>2</v>
      </c>
      <c r="Q19" t="s">
        <v>2</v>
      </c>
      <c r="R19" t="s">
        <v>2</v>
      </c>
      <c r="S19" t="s">
        <v>2</v>
      </c>
      <c r="T19" t="s">
        <v>1</v>
      </c>
      <c r="U19" t="s">
        <v>2</v>
      </c>
      <c r="V19" t="s">
        <v>1</v>
      </c>
      <c r="W19" t="s">
        <v>2</v>
      </c>
      <c r="X19" t="s">
        <v>2</v>
      </c>
      <c r="Y19" t="s">
        <v>2</v>
      </c>
      <c r="Z19" t="s">
        <v>2</v>
      </c>
      <c r="AA19" t="s">
        <v>25</v>
      </c>
      <c r="AB19" t="s">
        <v>25</v>
      </c>
      <c r="AC19" t="s">
        <v>2</v>
      </c>
      <c r="AD19" t="s">
        <v>25</v>
      </c>
      <c r="AE19" t="s">
        <v>25</v>
      </c>
      <c r="AF19" t="s">
        <v>2</v>
      </c>
      <c r="AG19" t="s">
        <v>2</v>
      </c>
      <c r="AH19" t="s">
        <v>2</v>
      </c>
      <c r="AI19" t="s">
        <v>2</v>
      </c>
      <c r="AJ19" t="s">
        <v>25</v>
      </c>
      <c r="AK19" t="s">
        <v>25</v>
      </c>
      <c r="AL19" t="s">
        <v>2</v>
      </c>
      <c r="AM19" t="s">
        <v>1</v>
      </c>
      <c r="AN19" t="s">
        <v>2</v>
      </c>
      <c r="AO19" t="s">
        <v>2</v>
      </c>
      <c r="AP19" t="s">
        <v>2</v>
      </c>
      <c r="AQ19" t="s">
        <v>2</v>
      </c>
      <c r="AR19" t="s">
        <v>2</v>
      </c>
      <c r="AS19" t="s">
        <v>2</v>
      </c>
      <c r="AT19" t="s">
        <v>2</v>
      </c>
      <c r="AU19" t="s">
        <v>1</v>
      </c>
      <c r="AV19" t="s">
        <v>1</v>
      </c>
      <c r="AW19" t="s">
        <v>1</v>
      </c>
      <c r="AX19" t="s">
        <v>1</v>
      </c>
      <c r="AY19" t="s">
        <v>1</v>
      </c>
      <c r="AZ19" t="s">
        <v>1</v>
      </c>
      <c r="BA19" t="s">
        <v>2</v>
      </c>
      <c r="BB19" t="s">
        <v>1</v>
      </c>
      <c r="BC19" t="s">
        <v>1</v>
      </c>
      <c r="BD19" t="s">
        <v>1</v>
      </c>
      <c r="BE19" t="s">
        <v>1</v>
      </c>
      <c r="BF19" t="s">
        <v>1</v>
      </c>
      <c r="BG19" t="s">
        <v>2</v>
      </c>
      <c r="BH19" t="s">
        <v>1</v>
      </c>
      <c r="BI19" t="s">
        <v>1</v>
      </c>
      <c r="BJ19" t="s">
        <v>2</v>
      </c>
      <c r="BK19" t="s">
        <v>1</v>
      </c>
    </row>
    <row r="20" spans="1:64" x14ac:dyDescent="0.3">
      <c r="A20" t="s">
        <v>28</v>
      </c>
      <c r="B20" t="s">
        <v>35</v>
      </c>
      <c r="C20" t="s">
        <v>25</v>
      </c>
      <c r="D20" t="s">
        <v>25</v>
      </c>
      <c r="E20" t="s">
        <v>2</v>
      </c>
      <c r="F20" t="s">
        <v>2</v>
      </c>
      <c r="G20" t="s">
        <v>2</v>
      </c>
      <c r="H20" t="s">
        <v>2</v>
      </c>
      <c r="I20" t="s">
        <v>2</v>
      </c>
      <c r="J20" t="s">
        <v>2</v>
      </c>
      <c r="K20" t="s">
        <v>2</v>
      </c>
      <c r="L20" t="s">
        <v>2</v>
      </c>
      <c r="M20" t="s">
        <v>2</v>
      </c>
      <c r="N20" t="s">
        <v>2</v>
      </c>
      <c r="O20" t="s">
        <v>2</v>
      </c>
      <c r="P20" t="s">
        <v>2</v>
      </c>
      <c r="Q20" t="s">
        <v>2</v>
      </c>
      <c r="R20" t="s">
        <v>2</v>
      </c>
      <c r="S20" t="s">
        <v>2</v>
      </c>
      <c r="T20" t="s">
        <v>2</v>
      </c>
      <c r="U20" t="s">
        <v>2</v>
      </c>
      <c r="V20" t="s">
        <v>2</v>
      </c>
      <c r="W20" t="s">
        <v>2</v>
      </c>
      <c r="X20" t="s">
        <v>2</v>
      </c>
      <c r="Y20" t="s">
        <v>2</v>
      </c>
      <c r="Z20" t="s">
        <v>2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2</v>
      </c>
      <c r="AG20" t="s">
        <v>2</v>
      </c>
      <c r="AH20" t="s">
        <v>2</v>
      </c>
      <c r="AI20" t="s">
        <v>2</v>
      </c>
      <c r="AJ20" t="s">
        <v>2</v>
      </c>
      <c r="AK20" t="s">
        <v>2</v>
      </c>
      <c r="AL20" t="s">
        <v>2</v>
      </c>
      <c r="AM20" t="s">
        <v>25</v>
      </c>
      <c r="AN20" t="s">
        <v>25</v>
      </c>
      <c r="AO20" t="s">
        <v>2</v>
      </c>
      <c r="AP20" t="s">
        <v>25</v>
      </c>
      <c r="AQ20" t="s">
        <v>2</v>
      </c>
      <c r="AR20" t="s">
        <v>2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Y20" t="s">
        <v>2</v>
      </c>
      <c r="AZ20" t="s">
        <v>2</v>
      </c>
      <c r="BB20" t="s">
        <v>2</v>
      </c>
      <c r="BC20" t="s">
        <v>2</v>
      </c>
    </row>
    <row r="21" spans="1:64" x14ac:dyDescent="0.3">
      <c r="A21" t="s">
        <v>85</v>
      </c>
      <c r="BG21" t="s">
        <v>1</v>
      </c>
      <c r="BH21" t="s">
        <v>1</v>
      </c>
      <c r="BI21" t="s">
        <v>1</v>
      </c>
      <c r="BJ21" t="s">
        <v>1</v>
      </c>
      <c r="BK21" t="s">
        <v>1</v>
      </c>
    </row>
    <row r="22" spans="1:64" x14ac:dyDescent="0.3">
      <c r="A22" t="s">
        <v>53</v>
      </c>
      <c r="B22" t="s">
        <v>34</v>
      </c>
      <c r="C22" t="s">
        <v>32</v>
      </c>
      <c r="D22" t="s">
        <v>32</v>
      </c>
      <c r="E22" t="s">
        <v>32</v>
      </c>
      <c r="F22" t="s">
        <v>32</v>
      </c>
      <c r="G22" t="s">
        <v>32</v>
      </c>
      <c r="H22" t="s">
        <v>32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 t="s">
        <v>32</v>
      </c>
      <c r="O22" t="s">
        <v>32</v>
      </c>
      <c r="P22" t="s">
        <v>32</v>
      </c>
      <c r="Q22" t="s">
        <v>32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25</v>
      </c>
      <c r="AG22" t="s">
        <v>2</v>
      </c>
      <c r="AH22" t="s">
        <v>2</v>
      </c>
      <c r="AI22" t="s">
        <v>2</v>
      </c>
      <c r="AJ22" t="s">
        <v>2</v>
      </c>
      <c r="AK22" t="s">
        <v>25</v>
      </c>
      <c r="AL22" t="s">
        <v>2</v>
      </c>
      <c r="AM22" t="s">
        <v>2</v>
      </c>
      <c r="AN22" t="s">
        <v>2</v>
      </c>
      <c r="AO22" t="s">
        <v>2</v>
      </c>
      <c r="AP22" t="s">
        <v>25</v>
      </c>
      <c r="AQ22" t="s">
        <v>2</v>
      </c>
      <c r="AR22" t="s">
        <v>25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  <c r="BD22" t="s">
        <v>2</v>
      </c>
      <c r="BE22" t="s">
        <v>2</v>
      </c>
      <c r="BF22" t="s">
        <v>2</v>
      </c>
      <c r="BG22" t="s">
        <v>2</v>
      </c>
      <c r="BH22" t="s">
        <v>2</v>
      </c>
      <c r="BI22" t="s">
        <v>2</v>
      </c>
      <c r="BJ22" t="s">
        <v>2</v>
      </c>
      <c r="BK22" t="s">
        <v>2</v>
      </c>
      <c r="BL22" t="s">
        <v>2</v>
      </c>
    </row>
    <row r="23" spans="1:64" x14ac:dyDescent="0.3">
      <c r="A23" t="s">
        <v>7</v>
      </c>
      <c r="B23" t="s">
        <v>34</v>
      </c>
      <c r="C23" t="s">
        <v>1</v>
      </c>
      <c r="D23" t="s">
        <v>2</v>
      </c>
      <c r="E23" t="s">
        <v>2</v>
      </c>
      <c r="F23" t="s">
        <v>25</v>
      </c>
      <c r="G23" t="s">
        <v>1</v>
      </c>
      <c r="H23" t="s">
        <v>2</v>
      </c>
      <c r="I23" t="s">
        <v>1</v>
      </c>
      <c r="J23" t="s">
        <v>2</v>
      </c>
      <c r="K23" t="s">
        <v>25</v>
      </c>
      <c r="L23" t="s">
        <v>25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 t="s">
        <v>25</v>
      </c>
      <c r="S23" t="s">
        <v>25</v>
      </c>
      <c r="T23" t="s">
        <v>25</v>
      </c>
      <c r="U23" t="s">
        <v>25</v>
      </c>
      <c r="V23" t="s">
        <v>25</v>
      </c>
      <c r="W23" t="s">
        <v>25</v>
      </c>
      <c r="X23" t="s">
        <v>25</v>
      </c>
      <c r="Y23" t="s">
        <v>25</v>
      </c>
      <c r="Z23" t="s">
        <v>25</v>
      </c>
      <c r="AA23" t="s">
        <v>25</v>
      </c>
      <c r="AB23" t="s">
        <v>25</v>
      </c>
      <c r="AC23" t="s">
        <v>25</v>
      </c>
      <c r="AD23" t="s">
        <v>25</v>
      </c>
      <c r="AE23" t="s">
        <v>25</v>
      </c>
      <c r="AF23" t="s">
        <v>25</v>
      </c>
      <c r="AG23" t="s">
        <v>25</v>
      </c>
      <c r="AH23" t="s">
        <v>25</v>
      </c>
      <c r="AI23" t="s">
        <v>25</v>
      </c>
      <c r="AN23" t="s">
        <v>25</v>
      </c>
      <c r="AO23" t="s">
        <v>25</v>
      </c>
      <c r="AP23" t="s">
        <v>25</v>
      </c>
      <c r="AQ23" t="s">
        <v>25</v>
      </c>
      <c r="AR23" t="s">
        <v>25</v>
      </c>
    </row>
    <row r="24" spans="1:64" x14ac:dyDescent="0.3">
      <c r="A24" t="s">
        <v>19</v>
      </c>
      <c r="B24" t="s">
        <v>34</v>
      </c>
      <c r="C24" t="s">
        <v>1</v>
      </c>
      <c r="D24" t="s">
        <v>1</v>
      </c>
      <c r="E24" t="s">
        <v>1</v>
      </c>
      <c r="F24" t="s">
        <v>1</v>
      </c>
      <c r="G24" t="s">
        <v>1</v>
      </c>
      <c r="H24" t="s">
        <v>1</v>
      </c>
      <c r="I24" t="s">
        <v>1</v>
      </c>
      <c r="J24" t="s">
        <v>1</v>
      </c>
      <c r="K24" t="s">
        <v>25</v>
      </c>
      <c r="L24" t="s">
        <v>25</v>
      </c>
      <c r="M24" t="s">
        <v>1</v>
      </c>
      <c r="N24" t="s">
        <v>25</v>
      </c>
      <c r="O24" t="s">
        <v>25</v>
      </c>
      <c r="P24" t="s">
        <v>25</v>
      </c>
      <c r="Q24" t="s">
        <v>2</v>
      </c>
      <c r="R24" t="s">
        <v>1</v>
      </c>
      <c r="S24" t="s">
        <v>1</v>
      </c>
      <c r="T24" t="s">
        <v>2</v>
      </c>
      <c r="U24" t="s">
        <v>25</v>
      </c>
      <c r="V24" t="s">
        <v>1</v>
      </c>
      <c r="W24" t="s">
        <v>2</v>
      </c>
      <c r="X24" t="s">
        <v>2</v>
      </c>
      <c r="Y24" t="s">
        <v>1</v>
      </c>
      <c r="Z24" t="s">
        <v>1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1</v>
      </c>
      <c r="AG24" t="s">
        <v>2</v>
      </c>
      <c r="AH24" t="s">
        <v>2</v>
      </c>
      <c r="AI24" t="s">
        <v>2</v>
      </c>
      <c r="AJ24" t="s">
        <v>25</v>
      </c>
      <c r="AK24" t="s">
        <v>25</v>
      </c>
      <c r="AL24" t="s">
        <v>2</v>
      </c>
      <c r="AM24" t="s">
        <v>2</v>
      </c>
      <c r="AN24" t="s">
        <v>25</v>
      </c>
      <c r="AO24" t="s">
        <v>25</v>
      </c>
      <c r="AP24" t="s">
        <v>25</v>
      </c>
      <c r="AQ24" t="s">
        <v>2</v>
      </c>
      <c r="AR24" t="s">
        <v>1</v>
      </c>
      <c r="AT24" t="s">
        <v>1</v>
      </c>
      <c r="AU24" t="s">
        <v>2</v>
      </c>
      <c r="AV24" t="s">
        <v>1</v>
      </c>
      <c r="AW24" t="s">
        <v>1</v>
      </c>
      <c r="AX24" t="s">
        <v>1</v>
      </c>
      <c r="AY24" t="s">
        <v>2</v>
      </c>
      <c r="AZ24" t="s">
        <v>2</v>
      </c>
    </row>
    <row r="25" spans="1:64" x14ac:dyDescent="0.3">
      <c r="A25" t="s">
        <v>20</v>
      </c>
      <c r="B25" t="s">
        <v>34</v>
      </c>
      <c r="C25" t="s">
        <v>1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t="s">
        <v>2</v>
      </c>
      <c r="K25" t="s">
        <v>2</v>
      </c>
      <c r="L25" t="s">
        <v>25</v>
      </c>
      <c r="M25" t="s">
        <v>2</v>
      </c>
      <c r="N25" t="s">
        <v>1</v>
      </c>
      <c r="O25" t="s">
        <v>1</v>
      </c>
      <c r="P25" t="s">
        <v>1</v>
      </c>
      <c r="Q25" t="s">
        <v>1</v>
      </c>
      <c r="R25" t="s">
        <v>1</v>
      </c>
      <c r="S25" t="s">
        <v>1</v>
      </c>
      <c r="T25" t="s">
        <v>1</v>
      </c>
      <c r="U25" t="s">
        <v>1</v>
      </c>
      <c r="V25" t="s">
        <v>1</v>
      </c>
      <c r="W25" t="s">
        <v>2</v>
      </c>
      <c r="X25" t="s">
        <v>2</v>
      </c>
      <c r="Y25" t="s">
        <v>1</v>
      </c>
      <c r="Z25" t="s">
        <v>1</v>
      </c>
      <c r="AA25" t="s">
        <v>1</v>
      </c>
      <c r="AB25" t="s">
        <v>1</v>
      </c>
      <c r="AC25" t="s">
        <v>1</v>
      </c>
      <c r="AD25" t="s">
        <v>1</v>
      </c>
      <c r="AE25" t="s">
        <v>2</v>
      </c>
      <c r="AF25" t="s">
        <v>1</v>
      </c>
      <c r="AG25" t="s">
        <v>2</v>
      </c>
      <c r="AH25" t="s">
        <v>1</v>
      </c>
      <c r="AI25" t="s">
        <v>1</v>
      </c>
      <c r="AJ25" t="s">
        <v>1</v>
      </c>
      <c r="AK25" t="s">
        <v>1</v>
      </c>
      <c r="AL25" t="s">
        <v>1</v>
      </c>
      <c r="AM25" t="s">
        <v>1</v>
      </c>
      <c r="AN25" t="s">
        <v>2</v>
      </c>
      <c r="AO25" t="s">
        <v>1</v>
      </c>
      <c r="AP25" t="s">
        <v>1</v>
      </c>
      <c r="AQ25" t="s">
        <v>1</v>
      </c>
      <c r="AR25" t="s">
        <v>1</v>
      </c>
      <c r="AS25" t="s">
        <v>1</v>
      </c>
      <c r="AT25" t="s">
        <v>1</v>
      </c>
      <c r="AU25" t="s">
        <v>1</v>
      </c>
      <c r="AV25" t="s">
        <v>1</v>
      </c>
      <c r="AW25" t="s">
        <v>1</v>
      </c>
      <c r="AX25" t="s">
        <v>1</v>
      </c>
      <c r="AY25" t="s">
        <v>1</v>
      </c>
      <c r="AZ25" t="s">
        <v>1</v>
      </c>
      <c r="BA25" t="s">
        <v>1</v>
      </c>
      <c r="BB25" t="s">
        <v>1</v>
      </c>
      <c r="BD25" t="s">
        <v>1</v>
      </c>
      <c r="BE25" t="s">
        <v>1</v>
      </c>
      <c r="BF25" t="s">
        <v>1</v>
      </c>
      <c r="BG25" t="s">
        <v>1</v>
      </c>
      <c r="BH25" t="s">
        <v>1</v>
      </c>
      <c r="BI25" t="s">
        <v>1</v>
      </c>
      <c r="BJ25" t="s">
        <v>1</v>
      </c>
      <c r="BK25" t="s">
        <v>1</v>
      </c>
      <c r="BL25" t="s">
        <v>2</v>
      </c>
    </row>
    <row r="26" spans="1:64" x14ac:dyDescent="0.3">
      <c r="A26" t="s">
        <v>47</v>
      </c>
      <c r="B26" t="s">
        <v>48</v>
      </c>
      <c r="L26" t="s">
        <v>25</v>
      </c>
      <c r="M26" t="s">
        <v>32</v>
      </c>
      <c r="N26" t="s">
        <v>2</v>
      </c>
      <c r="O26" t="s">
        <v>25</v>
      </c>
      <c r="P26" t="s">
        <v>25</v>
      </c>
      <c r="Q26" t="s">
        <v>25</v>
      </c>
      <c r="R26" t="s">
        <v>25</v>
      </c>
      <c r="S26" t="s">
        <v>25</v>
      </c>
      <c r="T26" t="s">
        <v>25</v>
      </c>
      <c r="U26" t="s">
        <v>25</v>
      </c>
      <c r="V26" t="s">
        <v>25</v>
      </c>
      <c r="W26" t="s">
        <v>25</v>
      </c>
      <c r="X26" t="s">
        <v>25</v>
      </c>
      <c r="Y26" t="s">
        <v>25</v>
      </c>
      <c r="Z26" t="s">
        <v>25</v>
      </c>
      <c r="AA26" t="s">
        <v>25</v>
      </c>
      <c r="AB26" t="s">
        <v>25</v>
      </c>
      <c r="AC26" t="s">
        <v>25</v>
      </c>
      <c r="AD26" t="s">
        <v>25</v>
      </c>
      <c r="AE26" t="s">
        <v>25</v>
      </c>
      <c r="AF26" t="s">
        <v>25</v>
      </c>
      <c r="AG26" t="s">
        <v>25</v>
      </c>
      <c r="AH26" t="s">
        <v>25</v>
      </c>
      <c r="AI26" t="s">
        <v>25</v>
      </c>
      <c r="AN26" t="s">
        <v>25</v>
      </c>
      <c r="AO26" t="s">
        <v>25</v>
      </c>
      <c r="AP26" t="s">
        <v>25</v>
      </c>
      <c r="AQ26" t="s">
        <v>25</v>
      </c>
      <c r="AR26" t="s">
        <v>25</v>
      </c>
    </row>
    <row r="27" spans="1:64" x14ac:dyDescent="0.3">
      <c r="A27" t="s">
        <v>40</v>
      </c>
      <c r="B27" t="s">
        <v>34</v>
      </c>
      <c r="C27" t="s">
        <v>32</v>
      </c>
      <c r="D27" t="s">
        <v>32</v>
      </c>
      <c r="E27" t="s">
        <v>32</v>
      </c>
      <c r="F27" t="s">
        <v>32</v>
      </c>
      <c r="G27" t="s">
        <v>32</v>
      </c>
      <c r="H27" t="s">
        <v>32</v>
      </c>
      <c r="I27" t="s">
        <v>32</v>
      </c>
      <c r="J27" t="s">
        <v>2</v>
      </c>
      <c r="K27" t="s">
        <v>2</v>
      </c>
      <c r="L27" t="s">
        <v>2</v>
      </c>
      <c r="M27" t="s">
        <v>2</v>
      </c>
      <c r="N27" t="s">
        <v>25</v>
      </c>
      <c r="O27" t="s">
        <v>25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</v>
      </c>
      <c r="AC27" t="s">
        <v>2</v>
      </c>
      <c r="AD27" t="s">
        <v>2</v>
      </c>
      <c r="AE27" t="s">
        <v>25</v>
      </c>
      <c r="AF27" t="s">
        <v>2</v>
      </c>
      <c r="AG27" t="s">
        <v>2</v>
      </c>
      <c r="AH27" t="s">
        <v>2</v>
      </c>
      <c r="AI27" t="s">
        <v>2</v>
      </c>
      <c r="AL27" t="s">
        <v>2</v>
      </c>
      <c r="AM27" t="s">
        <v>2</v>
      </c>
      <c r="AN27" t="s">
        <v>25</v>
      </c>
      <c r="AO27" t="s">
        <v>2</v>
      </c>
      <c r="AP27" t="s">
        <v>25</v>
      </c>
      <c r="AQ27" t="s">
        <v>25</v>
      </c>
      <c r="AR27" t="s">
        <v>2</v>
      </c>
      <c r="AS27" t="s">
        <v>2</v>
      </c>
      <c r="AT27" t="s">
        <v>2</v>
      </c>
      <c r="AU27" t="s">
        <v>25</v>
      </c>
      <c r="AV27" t="s">
        <v>2</v>
      </c>
      <c r="AW27" t="s">
        <v>2</v>
      </c>
      <c r="AX27" t="s">
        <v>25</v>
      </c>
      <c r="AY27" t="s">
        <v>25</v>
      </c>
      <c r="AZ27" t="s">
        <v>2</v>
      </c>
      <c r="BA27" t="s">
        <v>25</v>
      </c>
      <c r="BB27" t="s">
        <v>25</v>
      </c>
      <c r="BC27" t="s">
        <v>2</v>
      </c>
      <c r="BD27" t="s">
        <v>2</v>
      </c>
      <c r="BE27" t="s">
        <v>2</v>
      </c>
      <c r="BF27" t="s">
        <v>2</v>
      </c>
      <c r="BG27" t="s">
        <v>2</v>
      </c>
      <c r="BJ27" t="s">
        <v>2</v>
      </c>
      <c r="BK27" t="s">
        <v>2</v>
      </c>
      <c r="BL27" t="s">
        <v>2</v>
      </c>
    </row>
    <row r="28" spans="1:64" x14ac:dyDescent="0.3">
      <c r="A28" t="s">
        <v>86</v>
      </c>
      <c r="BG28" t="s">
        <v>1</v>
      </c>
      <c r="BH28" t="s">
        <v>1</v>
      </c>
      <c r="BI28" t="s">
        <v>1</v>
      </c>
      <c r="BJ28" t="s">
        <v>1</v>
      </c>
      <c r="BK28" t="s">
        <v>1</v>
      </c>
      <c r="BL28" t="s">
        <v>1</v>
      </c>
    </row>
    <row r="29" spans="1:64" x14ac:dyDescent="0.3">
      <c r="A29" t="s">
        <v>52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1</v>
      </c>
      <c r="Q29" t="s">
        <v>2</v>
      </c>
      <c r="R29" t="s">
        <v>25</v>
      </c>
      <c r="S29" t="s">
        <v>1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25</v>
      </c>
      <c r="Z29" t="s">
        <v>2</v>
      </c>
      <c r="AA29" t="s">
        <v>2</v>
      </c>
      <c r="AB29" t="s">
        <v>25</v>
      </c>
      <c r="AC29" t="s">
        <v>25</v>
      </c>
      <c r="AD29" t="s">
        <v>25</v>
      </c>
      <c r="AE29" t="s">
        <v>25</v>
      </c>
      <c r="AF29" t="s">
        <v>25</v>
      </c>
      <c r="AG29" t="s">
        <v>25</v>
      </c>
      <c r="AH29" t="s">
        <v>25</v>
      </c>
      <c r="AI29" t="s">
        <v>25</v>
      </c>
      <c r="AN29" t="s">
        <v>25</v>
      </c>
      <c r="AO29" t="s">
        <v>25</v>
      </c>
      <c r="AP29" t="s">
        <v>25</v>
      </c>
      <c r="AQ29" t="s">
        <v>25</v>
      </c>
      <c r="AR29" t="s">
        <v>25</v>
      </c>
    </row>
    <row r="30" spans="1:64" x14ac:dyDescent="0.3">
      <c r="A30" t="s">
        <v>81</v>
      </c>
      <c r="BG30" t="s">
        <v>1</v>
      </c>
      <c r="BJ30" t="s">
        <v>1</v>
      </c>
      <c r="BK30" t="s">
        <v>1</v>
      </c>
      <c r="BL30" t="s">
        <v>1</v>
      </c>
    </row>
    <row r="31" spans="1:64" x14ac:dyDescent="0.3">
      <c r="A31" t="s">
        <v>56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32</v>
      </c>
      <c r="Q31" t="s">
        <v>32</v>
      </c>
      <c r="R31" t="s">
        <v>32</v>
      </c>
      <c r="S31" t="s">
        <v>32</v>
      </c>
      <c r="T31" t="s">
        <v>32</v>
      </c>
      <c r="U31" t="s">
        <v>32</v>
      </c>
      <c r="V31" t="s">
        <v>1</v>
      </c>
      <c r="W31" t="s">
        <v>2</v>
      </c>
      <c r="X31" t="s">
        <v>25</v>
      </c>
      <c r="Y31" t="s">
        <v>2</v>
      </c>
      <c r="Z31" t="s">
        <v>1</v>
      </c>
      <c r="AA31" t="s">
        <v>2</v>
      </c>
      <c r="AB31" t="s">
        <v>2</v>
      </c>
      <c r="AC31" t="s">
        <v>25</v>
      </c>
      <c r="AD31" t="s">
        <v>25</v>
      </c>
      <c r="AE31" t="s">
        <v>25</v>
      </c>
      <c r="AF31" t="s">
        <v>2</v>
      </c>
      <c r="AG31" t="s">
        <v>2</v>
      </c>
      <c r="AH31" t="s">
        <v>25</v>
      </c>
      <c r="AI31" t="s">
        <v>2</v>
      </c>
      <c r="AK31" t="s">
        <v>2</v>
      </c>
      <c r="AN31" t="s">
        <v>2</v>
      </c>
      <c r="AO31" t="s">
        <v>2</v>
      </c>
      <c r="AP31" t="s">
        <v>25</v>
      </c>
      <c r="AQ31" t="s">
        <v>25</v>
      </c>
      <c r="AR31" t="s">
        <v>25</v>
      </c>
      <c r="AV31" t="s">
        <v>2</v>
      </c>
    </row>
    <row r="32" spans="1:64" x14ac:dyDescent="0.3">
      <c r="A32" t="s">
        <v>22</v>
      </c>
      <c r="B32" t="s">
        <v>34</v>
      </c>
      <c r="C32" t="s">
        <v>1</v>
      </c>
      <c r="D32" t="s">
        <v>1</v>
      </c>
      <c r="E32" t="s">
        <v>1</v>
      </c>
      <c r="F32" t="s">
        <v>1</v>
      </c>
      <c r="G32" t="s">
        <v>1</v>
      </c>
      <c r="H32" t="s">
        <v>1</v>
      </c>
      <c r="I32" t="s">
        <v>1</v>
      </c>
      <c r="J32" t="s">
        <v>1</v>
      </c>
      <c r="K32" t="s">
        <v>2</v>
      </c>
      <c r="L32" t="s">
        <v>1</v>
      </c>
      <c r="M32" t="s">
        <v>1</v>
      </c>
      <c r="N32" t="s">
        <v>1</v>
      </c>
      <c r="O32" t="s">
        <v>1</v>
      </c>
      <c r="P32" t="s">
        <v>1</v>
      </c>
      <c r="Q32" t="s">
        <v>1</v>
      </c>
      <c r="R32" t="s">
        <v>1</v>
      </c>
      <c r="S32" t="s">
        <v>1</v>
      </c>
      <c r="T32" t="s">
        <v>2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2</v>
      </c>
      <c r="AB32" t="s">
        <v>2</v>
      </c>
      <c r="AC32" t="s">
        <v>2</v>
      </c>
      <c r="AD32" t="s">
        <v>2</v>
      </c>
      <c r="AE32" t="s">
        <v>25</v>
      </c>
      <c r="AF32" t="s">
        <v>1</v>
      </c>
      <c r="AG32" t="s">
        <v>2</v>
      </c>
      <c r="AH32" t="s">
        <v>2</v>
      </c>
      <c r="AI32" t="s">
        <v>2</v>
      </c>
      <c r="AJ32" t="s">
        <v>2</v>
      </c>
      <c r="AK32" t="s">
        <v>25</v>
      </c>
      <c r="AL32" t="s">
        <v>1</v>
      </c>
      <c r="AM32" t="s">
        <v>1</v>
      </c>
      <c r="AN32" t="s">
        <v>2</v>
      </c>
      <c r="AO32" t="s">
        <v>1</v>
      </c>
      <c r="AP32" t="s">
        <v>1</v>
      </c>
      <c r="AQ32" t="s">
        <v>1</v>
      </c>
      <c r="AR32" t="s">
        <v>1</v>
      </c>
      <c r="AT32" t="s">
        <v>1</v>
      </c>
      <c r="AU32" t="s">
        <v>2</v>
      </c>
      <c r="AV32" t="s">
        <v>1</v>
      </c>
      <c r="AW32" t="s">
        <v>1</v>
      </c>
      <c r="AX32" t="s">
        <v>1</v>
      </c>
      <c r="AY32" t="s">
        <v>25</v>
      </c>
      <c r="AZ32" t="s">
        <v>2</v>
      </c>
      <c r="BA32" t="s">
        <v>25</v>
      </c>
      <c r="BB32" t="s">
        <v>2</v>
      </c>
      <c r="BC32" t="s">
        <v>1</v>
      </c>
    </row>
    <row r="33" spans="1:64" x14ac:dyDescent="0.3">
      <c r="A33" t="s">
        <v>88</v>
      </c>
      <c r="BG33" t="s">
        <v>1</v>
      </c>
      <c r="BH33" t="s">
        <v>1</v>
      </c>
      <c r="BI33" t="s">
        <v>1</v>
      </c>
      <c r="BJ33" t="s">
        <v>1</v>
      </c>
      <c r="BK33" t="s">
        <v>1</v>
      </c>
    </row>
    <row r="34" spans="1:64" x14ac:dyDescent="0.3">
      <c r="A34" t="s">
        <v>21</v>
      </c>
      <c r="B34" t="s">
        <v>34</v>
      </c>
      <c r="C34" t="s">
        <v>1</v>
      </c>
      <c r="D34" t="s">
        <v>2</v>
      </c>
      <c r="E34" t="s">
        <v>2</v>
      </c>
      <c r="F34" t="s">
        <v>2</v>
      </c>
      <c r="G34" t="s">
        <v>2</v>
      </c>
      <c r="H34" t="s">
        <v>2</v>
      </c>
      <c r="I34" t="s">
        <v>2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</v>
      </c>
      <c r="P34" t="s">
        <v>2</v>
      </c>
      <c r="Q34" t="s">
        <v>2</v>
      </c>
      <c r="R34" t="s">
        <v>2</v>
      </c>
      <c r="S34" t="s">
        <v>2</v>
      </c>
      <c r="T34" t="s">
        <v>2</v>
      </c>
      <c r="U34" t="s">
        <v>2</v>
      </c>
      <c r="V34" t="s">
        <v>2</v>
      </c>
      <c r="W34" t="s">
        <v>2</v>
      </c>
      <c r="X34" t="s">
        <v>2</v>
      </c>
      <c r="Y34" t="s">
        <v>2</v>
      </c>
      <c r="Z34" t="s">
        <v>2</v>
      </c>
      <c r="AA34" t="s">
        <v>2</v>
      </c>
      <c r="AB34" t="s">
        <v>25</v>
      </c>
      <c r="AC34" t="s">
        <v>2</v>
      </c>
      <c r="AD34" t="s">
        <v>2</v>
      </c>
      <c r="AE34" t="s">
        <v>2</v>
      </c>
      <c r="AF34" t="s">
        <v>2</v>
      </c>
      <c r="AG34" t="s">
        <v>2</v>
      </c>
      <c r="AH34" t="s">
        <v>2</v>
      </c>
      <c r="AI34" t="s">
        <v>2</v>
      </c>
      <c r="AJ34" t="s">
        <v>2</v>
      </c>
      <c r="AK34" t="s">
        <v>2</v>
      </c>
      <c r="AL34" t="s">
        <v>2</v>
      </c>
      <c r="AM34" t="s">
        <v>2</v>
      </c>
      <c r="AN34" t="s">
        <v>2</v>
      </c>
      <c r="AO34" t="s">
        <v>2</v>
      </c>
      <c r="AP34" t="s">
        <v>2</v>
      </c>
      <c r="AQ34" t="s">
        <v>25</v>
      </c>
      <c r="AR34" t="s">
        <v>2</v>
      </c>
      <c r="AT34" t="s">
        <v>2</v>
      </c>
      <c r="AV34" t="s">
        <v>2</v>
      </c>
      <c r="AX34" t="s">
        <v>1</v>
      </c>
      <c r="BA34" t="s">
        <v>1</v>
      </c>
      <c r="BD34" t="s">
        <v>1</v>
      </c>
      <c r="BF34" t="s">
        <v>2</v>
      </c>
      <c r="BG34" t="s">
        <v>1</v>
      </c>
      <c r="BH34" t="s">
        <v>2</v>
      </c>
      <c r="BI34" t="s">
        <v>1</v>
      </c>
      <c r="BJ34" t="s">
        <v>2</v>
      </c>
      <c r="BK34" t="s">
        <v>2</v>
      </c>
      <c r="BL34" t="s">
        <v>1</v>
      </c>
    </row>
    <row r="35" spans="1:64" x14ac:dyDescent="0.3">
      <c r="A35" t="s">
        <v>8</v>
      </c>
      <c r="B35" t="s">
        <v>36</v>
      </c>
      <c r="C35" t="s">
        <v>2</v>
      </c>
      <c r="D35" t="s">
        <v>2</v>
      </c>
      <c r="E35" t="s">
        <v>2</v>
      </c>
      <c r="F35" t="s">
        <v>2</v>
      </c>
      <c r="G35" t="s">
        <v>2</v>
      </c>
      <c r="H35" t="s">
        <v>2</v>
      </c>
      <c r="I35" t="s">
        <v>2</v>
      </c>
      <c r="J35" t="s">
        <v>25</v>
      </c>
      <c r="K35" t="s">
        <v>25</v>
      </c>
      <c r="L35" t="s">
        <v>2</v>
      </c>
      <c r="M35" t="s">
        <v>25</v>
      </c>
      <c r="N35" t="s">
        <v>2</v>
      </c>
      <c r="O35" t="s">
        <v>2</v>
      </c>
      <c r="P35" t="s">
        <v>2</v>
      </c>
      <c r="Q35" t="s">
        <v>2</v>
      </c>
      <c r="R35" t="s">
        <v>2</v>
      </c>
      <c r="S35" t="s">
        <v>2</v>
      </c>
      <c r="T35" t="s">
        <v>2</v>
      </c>
      <c r="U35" t="s">
        <v>2</v>
      </c>
      <c r="V35" t="s">
        <v>25</v>
      </c>
      <c r="W35" t="s">
        <v>2</v>
      </c>
      <c r="X35" t="s">
        <v>2</v>
      </c>
      <c r="Y35" t="s">
        <v>2</v>
      </c>
      <c r="Z35" t="s">
        <v>2</v>
      </c>
      <c r="AA35" t="s">
        <v>2</v>
      </c>
      <c r="AB35" t="s">
        <v>25</v>
      </c>
      <c r="AC35" t="s">
        <v>2</v>
      </c>
      <c r="AD35" t="s">
        <v>2</v>
      </c>
      <c r="AE35" t="s">
        <v>2</v>
      </c>
      <c r="AF35" t="s">
        <v>2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2</v>
      </c>
      <c r="AM35" t="s">
        <v>2</v>
      </c>
      <c r="AN35" t="s">
        <v>25</v>
      </c>
      <c r="AO35" t="s">
        <v>2</v>
      </c>
      <c r="AP35" t="s">
        <v>25</v>
      </c>
      <c r="AQ35" t="s">
        <v>2</v>
      </c>
      <c r="AR35" t="s">
        <v>25</v>
      </c>
      <c r="AS35" t="s">
        <v>2</v>
      </c>
      <c r="AT35" t="s">
        <v>2</v>
      </c>
      <c r="AU35" t="s">
        <v>2</v>
      </c>
      <c r="AV35" t="s">
        <v>2</v>
      </c>
      <c r="AW35" t="s">
        <v>2</v>
      </c>
      <c r="AX35" t="s">
        <v>2</v>
      </c>
      <c r="AY35" t="s">
        <v>2</v>
      </c>
      <c r="AZ35" t="s">
        <v>2</v>
      </c>
      <c r="BA35" t="s">
        <v>2</v>
      </c>
      <c r="BC35" t="s">
        <v>2</v>
      </c>
      <c r="BD35" t="s">
        <v>2</v>
      </c>
      <c r="BE35" t="s">
        <v>2</v>
      </c>
      <c r="BF35" t="s">
        <v>2</v>
      </c>
      <c r="BG35" t="s">
        <v>2</v>
      </c>
      <c r="BH35" t="s">
        <v>2</v>
      </c>
      <c r="BI35" t="s">
        <v>2</v>
      </c>
      <c r="BJ35" t="s">
        <v>2</v>
      </c>
      <c r="BK35" t="s">
        <v>2</v>
      </c>
    </row>
    <row r="36" spans="1:64" x14ac:dyDescent="0.3">
      <c r="A36" t="s">
        <v>54</v>
      </c>
      <c r="B36" t="s">
        <v>34</v>
      </c>
      <c r="C36" t="s">
        <v>32</v>
      </c>
      <c r="D36" t="s">
        <v>32</v>
      </c>
      <c r="E36" t="s">
        <v>32</v>
      </c>
      <c r="F36" t="s">
        <v>32</v>
      </c>
      <c r="G36" t="s">
        <v>32</v>
      </c>
      <c r="H36" t="s">
        <v>32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 t="s">
        <v>32</v>
      </c>
      <c r="O36" t="s">
        <v>32</v>
      </c>
      <c r="P36" t="s">
        <v>32</v>
      </c>
      <c r="Q36" t="s">
        <v>32</v>
      </c>
      <c r="R36" t="s">
        <v>2</v>
      </c>
      <c r="S36" t="s">
        <v>25</v>
      </c>
      <c r="T36" t="s">
        <v>1</v>
      </c>
      <c r="U36" t="s">
        <v>1</v>
      </c>
      <c r="V36" t="s">
        <v>1</v>
      </c>
      <c r="W36" t="s">
        <v>2</v>
      </c>
      <c r="X36" t="s">
        <v>2</v>
      </c>
      <c r="Y36" t="s">
        <v>2</v>
      </c>
      <c r="Z36" t="s">
        <v>2</v>
      </c>
      <c r="AA36" t="s">
        <v>1</v>
      </c>
      <c r="AB36" t="s">
        <v>1</v>
      </c>
      <c r="AC36" t="s">
        <v>1</v>
      </c>
      <c r="AD36" t="s">
        <v>1</v>
      </c>
      <c r="AE36" t="s">
        <v>25</v>
      </c>
      <c r="AF36" t="s">
        <v>1</v>
      </c>
      <c r="AG36" t="s">
        <v>1</v>
      </c>
      <c r="AH36" t="s">
        <v>1</v>
      </c>
      <c r="AI36" t="s">
        <v>1</v>
      </c>
      <c r="AJ36" t="s">
        <v>2</v>
      </c>
      <c r="AL36" t="s">
        <v>1</v>
      </c>
      <c r="AM36" t="s">
        <v>1</v>
      </c>
      <c r="AN36" t="s">
        <v>1</v>
      </c>
      <c r="AO36" t="s">
        <v>1</v>
      </c>
      <c r="AP36" t="s">
        <v>1</v>
      </c>
      <c r="AQ36" t="s">
        <v>2</v>
      </c>
      <c r="AR36" t="s">
        <v>2</v>
      </c>
      <c r="AS36" t="s">
        <v>25</v>
      </c>
      <c r="AT36" t="s">
        <v>25</v>
      </c>
      <c r="AU36" t="s">
        <v>1</v>
      </c>
      <c r="AV36" t="s">
        <v>1</v>
      </c>
      <c r="AW36" t="s">
        <v>2</v>
      </c>
      <c r="BA36" t="s">
        <v>2</v>
      </c>
      <c r="BB36" t="s">
        <v>1</v>
      </c>
      <c r="BC36" t="s">
        <v>1</v>
      </c>
      <c r="BG36" t="s">
        <v>1</v>
      </c>
      <c r="BH36" t="s">
        <v>1</v>
      </c>
      <c r="BJ36" t="s">
        <v>1</v>
      </c>
    </row>
    <row r="37" spans="1:64" x14ac:dyDescent="0.3">
      <c r="A37" t="s">
        <v>57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32</v>
      </c>
      <c r="M37" t="s">
        <v>32</v>
      </c>
      <c r="N37" t="s">
        <v>32</v>
      </c>
      <c r="O37" t="s">
        <v>32</v>
      </c>
      <c r="P37" t="s">
        <v>32</v>
      </c>
      <c r="Q37" t="s">
        <v>32</v>
      </c>
      <c r="R37" t="s">
        <v>32</v>
      </c>
      <c r="S37" t="s">
        <v>32</v>
      </c>
      <c r="T37" t="s">
        <v>32</v>
      </c>
      <c r="U37" t="s">
        <v>32</v>
      </c>
      <c r="V37" t="s">
        <v>32</v>
      </c>
      <c r="W37" t="s">
        <v>32</v>
      </c>
      <c r="X37" t="s">
        <v>32</v>
      </c>
      <c r="Y37" t="s">
        <v>32</v>
      </c>
      <c r="Z37" t="s">
        <v>32</v>
      </c>
      <c r="AA37" t="s">
        <v>2</v>
      </c>
      <c r="AB37" t="s">
        <v>2</v>
      </c>
      <c r="AC37" t="s">
        <v>2</v>
      </c>
      <c r="AD37" t="s">
        <v>2</v>
      </c>
      <c r="AE37" t="s">
        <v>25</v>
      </c>
      <c r="AF37" t="s">
        <v>2</v>
      </c>
      <c r="AG37" t="s">
        <v>2</v>
      </c>
      <c r="AH37" t="s">
        <v>1</v>
      </c>
      <c r="AI37" t="s">
        <v>25</v>
      </c>
      <c r="AJ37" t="s">
        <v>25</v>
      </c>
      <c r="AK37" t="s">
        <v>25</v>
      </c>
      <c r="AL37" t="s">
        <v>25</v>
      </c>
      <c r="AM37" t="s">
        <v>25</v>
      </c>
      <c r="AN37" t="s">
        <v>25</v>
      </c>
      <c r="AO37" t="s">
        <v>25</v>
      </c>
      <c r="AP37" t="s">
        <v>2</v>
      </c>
      <c r="AQ37" t="s">
        <v>2</v>
      </c>
      <c r="AR37" t="s">
        <v>2</v>
      </c>
      <c r="AS37" t="s">
        <v>2</v>
      </c>
      <c r="AU37" t="s">
        <v>2</v>
      </c>
      <c r="AV37" t="s">
        <v>2</v>
      </c>
      <c r="BB37" t="s">
        <v>2</v>
      </c>
      <c r="BC37" t="s">
        <v>2</v>
      </c>
      <c r="BE37" t="s">
        <v>2</v>
      </c>
      <c r="BG37" t="s">
        <v>2</v>
      </c>
      <c r="BK37" t="s">
        <v>2</v>
      </c>
      <c r="BL37" t="s">
        <v>2</v>
      </c>
    </row>
    <row r="38" spans="1:64" x14ac:dyDescent="0.3">
      <c r="A38" t="s">
        <v>46</v>
      </c>
      <c r="B38" t="s">
        <v>34</v>
      </c>
      <c r="L38" t="s">
        <v>25</v>
      </c>
      <c r="M38" t="s">
        <v>1</v>
      </c>
      <c r="N38" t="s">
        <v>1</v>
      </c>
      <c r="O38" t="s">
        <v>1</v>
      </c>
      <c r="P38" t="s">
        <v>1</v>
      </c>
      <c r="Q38" t="s">
        <v>25</v>
      </c>
      <c r="R38" t="s">
        <v>1</v>
      </c>
      <c r="S38" t="s">
        <v>2</v>
      </c>
      <c r="T38" t="s">
        <v>2</v>
      </c>
      <c r="U38" t="s">
        <v>25</v>
      </c>
      <c r="V38" t="s">
        <v>25</v>
      </c>
      <c r="W38" t="s">
        <v>25</v>
      </c>
      <c r="X38" t="s">
        <v>2</v>
      </c>
      <c r="Y38" t="s">
        <v>2</v>
      </c>
      <c r="Z38" t="s">
        <v>2</v>
      </c>
      <c r="AA38" t="s">
        <v>1</v>
      </c>
      <c r="AB38" t="s">
        <v>2</v>
      </c>
      <c r="AC38" t="s">
        <v>2</v>
      </c>
      <c r="AD38" t="s">
        <v>25</v>
      </c>
      <c r="AE38" t="s">
        <v>25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N38" t="s">
        <v>2</v>
      </c>
      <c r="AO38" t="s">
        <v>1</v>
      </c>
      <c r="AP38" t="s">
        <v>1</v>
      </c>
      <c r="AQ38" t="s">
        <v>2</v>
      </c>
      <c r="AR38" t="s">
        <v>25</v>
      </c>
      <c r="AS38" t="s">
        <v>2</v>
      </c>
      <c r="AV38" t="s">
        <v>1</v>
      </c>
      <c r="AW38" t="s">
        <v>2</v>
      </c>
      <c r="AX38" t="s">
        <v>2</v>
      </c>
      <c r="AY38" t="s">
        <v>2</v>
      </c>
      <c r="AZ38" t="s">
        <v>2</v>
      </c>
      <c r="BA38" t="s">
        <v>1</v>
      </c>
      <c r="BB38" t="s">
        <v>2</v>
      </c>
      <c r="BC38" t="s">
        <v>2</v>
      </c>
      <c r="BE38" t="s">
        <v>2</v>
      </c>
      <c r="BF38" t="s">
        <v>2</v>
      </c>
      <c r="BH38" t="s">
        <v>2</v>
      </c>
      <c r="BI38" t="s">
        <v>2</v>
      </c>
      <c r="BJ38" t="s">
        <v>2</v>
      </c>
      <c r="BK38" t="s">
        <v>2</v>
      </c>
      <c r="BL38" t="s">
        <v>2</v>
      </c>
    </row>
    <row r="39" spans="1:64" x14ac:dyDescent="0.3">
      <c r="A39" t="s">
        <v>78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32</v>
      </c>
      <c r="S39" t="s">
        <v>32</v>
      </c>
      <c r="T39" t="s">
        <v>32</v>
      </c>
      <c r="U39" t="s">
        <v>32</v>
      </c>
      <c r="V39" t="s">
        <v>32</v>
      </c>
      <c r="W39" t="s">
        <v>32</v>
      </c>
      <c r="X39" t="s">
        <v>32</v>
      </c>
      <c r="Y39" t="s">
        <v>32</v>
      </c>
      <c r="Z39" t="s">
        <v>32</v>
      </c>
      <c r="AA39" t="s">
        <v>32</v>
      </c>
      <c r="AB39" t="s">
        <v>32</v>
      </c>
      <c r="AC39" t="s">
        <v>32</v>
      </c>
      <c r="AD39" t="s">
        <v>32</v>
      </c>
      <c r="AE39" t="s">
        <v>32</v>
      </c>
      <c r="AF39" t="s">
        <v>32</v>
      </c>
      <c r="AG39" t="s">
        <v>32</v>
      </c>
      <c r="AH39" t="s">
        <v>32</v>
      </c>
      <c r="AI39" t="s">
        <v>32</v>
      </c>
      <c r="AJ39" t="s">
        <v>32</v>
      </c>
      <c r="AK39" t="s">
        <v>32</v>
      </c>
      <c r="AL39" t="s">
        <v>32</v>
      </c>
      <c r="AM39" t="s">
        <v>2</v>
      </c>
      <c r="AN39" t="s">
        <v>2</v>
      </c>
      <c r="AO39" t="s">
        <v>2</v>
      </c>
      <c r="AP39" t="s">
        <v>2</v>
      </c>
      <c r="AQ39" t="s">
        <v>25</v>
      </c>
      <c r="AR39" t="s">
        <v>2</v>
      </c>
      <c r="AU39" t="s">
        <v>2</v>
      </c>
      <c r="AV39" t="s">
        <v>2</v>
      </c>
      <c r="AW39" t="s">
        <v>2</v>
      </c>
      <c r="AY39" t="s">
        <v>2</v>
      </c>
      <c r="AZ39" t="s">
        <v>2</v>
      </c>
      <c r="BA39" t="s">
        <v>2</v>
      </c>
      <c r="BB39" t="s">
        <v>25</v>
      </c>
      <c r="BC39" t="s">
        <v>25</v>
      </c>
      <c r="BD39" t="s">
        <v>2</v>
      </c>
      <c r="BE39" t="s">
        <v>25</v>
      </c>
      <c r="BF39" t="s">
        <v>2</v>
      </c>
      <c r="BG39" t="s">
        <v>2</v>
      </c>
      <c r="BH39" t="s">
        <v>2</v>
      </c>
      <c r="BI39" t="s">
        <v>2</v>
      </c>
      <c r="BK39" t="s">
        <v>2</v>
      </c>
      <c r="BL39" t="s">
        <v>2</v>
      </c>
    </row>
    <row r="40" spans="1:64" x14ac:dyDescent="0.3">
      <c r="A40" t="s">
        <v>45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2</v>
      </c>
      <c r="M40" t="s">
        <v>1</v>
      </c>
      <c r="N40" t="s">
        <v>1</v>
      </c>
      <c r="O40" t="s">
        <v>1</v>
      </c>
      <c r="P40" t="s">
        <v>1</v>
      </c>
      <c r="Q40" t="s">
        <v>2</v>
      </c>
      <c r="R40" t="s">
        <v>2</v>
      </c>
      <c r="S40" t="s">
        <v>1</v>
      </c>
      <c r="T40" t="s">
        <v>1</v>
      </c>
      <c r="U40" t="s">
        <v>1</v>
      </c>
      <c r="V40" t="s">
        <v>1</v>
      </c>
      <c r="W40" t="s">
        <v>2</v>
      </c>
      <c r="X40" t="s">
        <v>2</v>
      </c>
      <c r="Y40" t="s">
        <v>1</v>
      </c>
      <c r="Z40" t="s">
        <v>1</v>
      </c>
      <c r="AA40" t="s">
        <v>1</v>
      </c>
      <c r="AB40" t="s">
        <v>25</v>
      </c>
      <c r="AC40" t="s">
        <v>25</v>
      </c>
      <c r="AD40" t="s">
        <v>25</v>
      </c>
      <c r="AE40" t="s">
        <v>2</v>
      </c>
      <c r="AF40" t="s">
        <v>25</v>
      </c>
      <c r="AG40" t="s">
        <v>2</v>
      </c>
      <c r="AH40" t="s">
        <v>25</v>
      </c>
      <c r="AI40" t="s">
        <v>25</v>
      </c>
      <c r="AJ40" t="s">
        <v>1</v>
      </c>
      <c r="AL40" t="s">
        <v>2</v>
      </c>
      <c r="AM40" t="s">
        <v>2</v>
      </c>
      <c r="AN40" t="s">
        <v>1</v>
      </c>
      <c r="AO40" t="s">
        <v>1</v>
      </c>
      <c r="AP40" t="s">
        <v>1</v>
      </c>
      <c r="AQ40" t="s">
        <v>25</v>
      </c>
      <c r="AR40" t="s">
        <v>25</v>
      </c>
      <c r="AS40" t="s">
        <v>25</v>
      </c>
      <c r="AT40" t="s">
        <v>25</v>
      </c>
      <c r="AU40" t="s">
        <v>25</v>
      </c>
      <c r="AV40" t="s">
        <v>2</v>
      </c>
      <c r="AW40" t="s">
        <v>1</v>
      </c>
      <c r="AX40" t="s">
        <v>25</v>
      </c>
      <c r="AY40" t="s">
        <v>25</v>
      </c>
      <c r="AZ40" t="s">
        <v>25</v>
      </c>
      <c r="BA40" t="s">
        <v>25</v>
      </c>
      <c r="BB40" t="s">
        <v>1</v>
      </c>
      <c r="BC40" t="s">
        <v>1</v>
      </c>
      <c r="BD40" t="s">
        <v>2</v>
      </c>
      <c r="BE40" t="s">
        <v>1</v>
      </c>
      <c r="BF40" t="s">
        <v>2</v>
      </c>
      <c r="BG40" t="s">
        <v>2</v>
      </c>
      <c r="BH40" t="s">
        <v>1</v>
      </c>
    </row>
    <row r="41" spans="1:64" x14ac:dyDescent="0.3">
      <c r="A41" t="s">
        <v>10</v>
      </c>
      <c r="B41" t="s">
        <v>34</v>
      </c>
      <c r="C41" t="s">
        <v>2</v>
      </c>
      <c r="D41" t="s">
        <v>2</v>
      </c>
      <c r="E41" t="s">
        <v>2</v>
      </c>
      <c r="F41" t="s">
        <v>2</v>
      </c>
      <c r="G41" t="s">
        <v>1</v>
      </c>
      <c r="H41" t="s">
        <v>2</v>
      </c>
      <c r="I41" t="s">
        <v>1</v>
      </c>
      <c r="J41" t="s">
        <v>2</v>
      </c>
      <c r="K41" t="s">
        <v>2</v>
      </c>
      <c r="L41" t="s">
        <v>2</v>
      </c>
      <c r="M41" t="s">
        <v>2</v>
      </c>
      <c r="N41" t="s">
        <v>2</v>
      </c>
      <c r="O41" t="s">
        <v>25</v>
      </c>
      <c r="P41" t="s">
        <v>2</v>
      </c>
      <c r="Q41" t="s">
        <v>2</v>
      </c>
      <c r="R41" t="s">
        <v>1</v>
      </c>
      <c r="S41" t="s">
        <v>25</v>
      </c>
      <c r="T41" t="s">
        <v>25</v>
      </c>
      <c r="U41" t="s">
        <v>1</v>
      </c>
      <c r="V41" t="s">
        <v>1</v>
      </c>
      <c r="W41" t="s">
        <v>2</v>
      </c>
      <c r="X41" t="s">
        <v>2</v>
      </c>
      <c r="Y41" t="s">
        <v>1</v>
      </c>
      <c r="Z41" t="s">
        <v>2</v>
      </c>
      <c r="AA41" t="s">
        <v>2</v>
      </c>
      <c r="AB41" t="s">
        <v>2</v>
      </c>
      <c r="AC41" t="s">
        <v>25</v>
      </c>
      <c r="AD41" t="s">
        <v>2</v>
      </c>
      <c r="AE41" t="s">
        <v>1</v>
      </c>
      <c r="AF41" t="s">
        <v>2</v>
      </c>
      <c r="AG41" t="s">
        <v>1</v>
      </c>
      <c r="AH41" t="s">
        <v>2</v>
      </c>
      <c r="AI41" t="s">
        <v>2</v>
      </c>
      <c r="AM41" t="s">
        <v>1</v>
      </c>
      <c r="AN41" t="s">
        <v>25</v>
      </c>
      <c r="AO41" t="s">
        <v>1</v>
      </c>
      <c r="AP41" t="s">
        <v>25</v>
      </c>
      <c r="AQ41" t="s">
        <v>25</v>
      </c>
      <c r="AR41" t="s">
        <v>25</v>
      </c>
      <c r="AS41" t="s">
        <v>25</v>
      </c>
      <c r="AT41" t="s">
        <v>25</v>
      </c>
      <c r="AU41" t="s">
        <v>25</v>
      </c>
      <c r="AV41" t="s">
        <v>25</v>
      </c>
      <c r="AW41" t="s">
        <v>25</v>
      </c>
      <c r="AX41" t="s">
        <v>25</v>
      </c>
      <c r="AY41" t="s">
        <v>2</v>
      </c>
      <c r="AZ41" t="s">
        <v>2</v>
      </c>
      <c r="BA41" t="s">
        <v>2</v>
      </c>
      <c r="BB41" t="s">
        <v>2</v>
      </c>
      <c r="BC41" t="s">
        <v>2</v>
      </c>
      <c r="BE41" t="s">
        <v>2</v>
      </c>
      <c r="BF41" t="s">
        <v>2</v>
      </c>
      <c r="BG41" t="s">
        <v>1</v>
      </c>
      <c r="BI41" t="s">
        <v>1</v>
      </c>
      <c r="BJ41" t="s">
        <v>2</v>
      </c>
      <c r="BK41" t="s">
        <v>1</v>
      </c>
      <c r="BL41" t="s">
        <v>2</v>
      </c>
    </row>
    <row r="42" spans="1:64" x14ac:dyDescent="0.3">
      <c r="A42" t="s">
        <v>24</v>
      </c>
      <c r="B42" t="s">
        <v>34</v>
      </c>
      <c r="C42" t="s">
        <v>25</v>
      </c>
      <c r="D42" t="s">
        <v>1</v>
      </c>
      <c r="E42" t="s">
        <v>1</v>
      </c>
      <c r="F42" t="s">
        <v>1</v>
      </c>
      <c r="G42" t="s">
        <v>1</v>
      </c>
      <c r="H42" t="s">
        <v>1</v>
      </c>
      <c r="I42" t="s">
        <v>1</v>
      </c>
      <c r="J42" t="s">
        <v>1</v>
      </c>
      <c r="K42" t="s">
        <v>1</v>
      </c>
      <c r="L42" t="s">
        <v>1</v>
      </c>
      <c r="M42" t="s">
        <v>1</v>
      </c>
      <c r="N42" t="s">
        <v>1</v>
      </c>
      <c r="O42" t="s">
        <v>1</v>
      </c>
      <c r="P42" t="s">
        <v>1</v>
      </c>
      <c r="Q42" t="s">
        <v>1</v>
      </c>
      <c r="R42" t="s">
        <v>1</v>
      </c>
      <c r="S42" t="s">
        <v>1</v>
      </c>
      <c r="T42" t="s">
        <v>1</v>
      </c>
      <c r="U42" t="s">
        <v>2</v>
      </c>
      <c r="V42" t="s">
        <v>1</v>
      </c>
      <c r="W42" t="s">
        <v>2</v>
      </c>
      <c r="X42" t="s">
        <v>2</v>
      </c>
      <c r="Y42" t="s">
        <v>1</v>
      </c>
      <c r="Z42" t="s">
        <v>1</v>
      </c>
      <c r="AA42" t="s">
        <v>1</v>
      </c>
      <c r="AB42" t="s">
        <v>1</v>
      </c>
      <c r="AC42" t="s">
        <v>1</v>
      </c>
      <c r="AD42" t="s">
        <v>2</v>
      </c>
      <c r="AE42" t="s">
        <v>1</v>
      </c>
      <c r="AF42" t="s">
        <v>1</v>
      </c>
      <c r="AG42" t="s">
        <v>2</v>
      </c>
      <c r="AH42" t="s">
        <v>2</v>
      </c>
      <c r="AI42" t="s">
        <v>2</v>
      </c>
      <c r="AJ42" t="s">
        <v>2</v>
      </c>
      <c r="AK42" t="s">
        <v>2</v>
      </c>
      <c r="AL42" t="s">
        <v>1</v>
      </c>
      <c r="AM42" t="s">
        <v>1</v>
      </c>
      <c r="AN42" t="s">
        <v>1</v>
      </c>
      <c r="AO42" t="s">
        <v>2</v>
      </c>
      <c r="AP42" t="s">
        <v>1</v>
      </c>
      <c r="AQ42" t="s">
        <v>2</v>
      </c>
      <c r="AR42" t="s">
        <v>2</v>
      </c>
      <c r="AS42" t="s">
        <v>2</v>
      </c>
      <c r="AU42" t="s">
        <v>2</v>
      </c>
      <c r="AV42" t="s">
        <v>1</v>
      </c>
      <c r="AW42" t="s">
        <v>2</v>
      </c>
      <c r="AX42" t="s">
        <v>1</v>
      </c>
      <c r="AY42" t="s">
        <v>2</v>
      </c>
      <c r="AZ42" t="s">
        <v>1</v>
      </c>
      <c r="BA42" t="s">
        <v>1</v>
      </c>
      <c r="BB42" t="s">
        <v>1</v>
      </c>
      <c r="BC42" t="s">
        <v>2</v>
      </c>
      <c r="BD42" t="s">
        <v>1</v>
      </c>
      <c r="BE42" t="s">
        <v>2</v>
      </c>
      <c r="BF42" t="s">
        <v>1</v>
      </c>
      <c r="BI42" t="s">
        <v>1</v>
      </c>
      <c r="BJ42" t="s">
        <v>2</v>
      </c>
      <c r="BK42" t="s">
        <v>2</v>
      </c>
      <c r="BL42" t="s">
        <v>1</v>
      </c>
    </row>
    <row r="43" spans="1:64" x14ac:dyDescent="0.3">
      <c r="A43" t="s">
        <v>84</v>
      </c>
      <c r="BG43" t="s">
        <v>1</v>
      </c>
      <c r="BH43" t="s">
        <v>1</v>
      </c>
      <c r="BI43" t="s">
        <v>1</v>
      </c>
      <c r="BJ43" t="s">
        <v>1</v>
      </c>
      <c r="BK43" t="s">
        <v>1</v>
      </c>
      <c r="BL43" t="s">
        <v>1</v>
      </c>
    </row>
    <row r="44" spans="1:64" x14ac:dyDescent="0.3">
      <c r="A44" t="s">
        <v>11</v>
      </c>
      <c r="B44" t="s">
        <v>34</v>
      </c>
      <c r="C44" t="s">
        <v>2</v>
      </c>
      <c r="D44" t="s">
        <v>1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1</v>
      </c>
      <c r="M44" t="s">
        <v>2</v>
      </c>
      <c r="N44" t="s">
        <v>2</v>
      </c>
      <c r="O44" t="s">
        <v>2</v>
      </c>
      <c r="P44" t="s">
        <v>1</v>
      </c>
      <c r="Q44" t="s">
        <v>2</v>
      </c>
      <c r="R44" t="s">
        <v>1</v>
      </c>
      <c r="S44" t="s">
        <v>2</v>
      </c>
      <c r="T44" t="s">
        <v>1</v>
      </c>
      <c r="U44" t="s">
        <v>2</v>
      </c>
      <c r="V44" t="s">
        <v>1</v>
      </c>
      <c r="W44" t="s">
        <v>2</v>
      </c>
      <c r="X44" t="s">
        <v>2</v>
      </c>
      <c r="Y44" t="s">
        <v>2</v>
      </c>
      <c r="Z44" t="s">
        <v>1</v>
      </c>
      <c r="AA44" t="s">
        <v>2</v>
      </c>
      <c r="AB44" t="s">
        <v>2</v>
      </c>
      <c r="AC44" t="s">
        <v>2</v>
      </c>
      <c r="AD44" t="s">
        <v>1</v>
      </c>
      <c r="AE44" t="s">
        <v>2</v>
      </c>
      <c r="AF44" t="s">
        <v>1</v>
      </c>
      <c r="AG44" t="s">
        <v>2</v>
      </c>
      <c r="AH44" t="s">
        <v>2</v>
      </c>
      <c r="AI44" t="s">
        <v>2</v>
      </c>
      <c r="AJ44" t="s">
        <v>2</v>
      </c>
      <c r="AK44" t="s">
        <v>1</v>
      </c>
      <c r="AL44" t="s">
        <v>2</v>
      </c>
      <c r="AM44" t="s">
        <v>2</v>
      </c>
      <c r="AN44" t="s">
        <v>2</v>
      </c>
      <c r="AO44" t="s">
        <v>2</v>
      </c>
      <c r="AP44" t="s">
        <v>2</v>
      </c>
      <c r="AQ44" t="s">
        <v>2</v>
      </c>
      <c r="AR44" t="s">
        <v>2</v>
      </c>
      <c r="AT44" t="s">
        <v>2</v>
      </c>
      <c r="AU44" t="s">
        <v>2</v>
      </c>
      <c r="AV44" t="s">
        <v>2</v>
      </c>
      <c r="AW44" t="s">
        <v>2</v>
      </c>
      <c r="AX44" t="s">
        <v>1</v>
      </c>
      <c r="AY44" t="s">
        <v>2</v>
      </c>
      <c r="BA44" t="s">
        <v>1</v>
      </c>
      <c r="BB44" t="s">
        <v>2</v>
      </c>
      <c r="BC44" t="s">
        <v>2</v>
      </c>
      <c r="BE44" t="s">
        <v>2</v>
      </c>
      <c r="BF44" t="s">
        <v>1</v>
      </c>
      <c r="BG44" t="s">
        <v>2</v>
      </c>
      <c r="BH44" t="s">
        <v>2</v>
      </c>
      <c r="BI44" t="s">
        <v>1</v>
      </c>
      <c r="BJ44" t="s">
        <v>2</v>
      </c>
      <c r="BK44" t="s">
        <v>2</v>
      </c>
      <c r="BL44" t="s">
        <v>2</v>
      </c>
    </row>
    <row r="45" spans="1:64" x14ac:dyDescent="0.3">
      <c r="A45" t="s">
        <v>12</v>
      </c>
      <c r="B45" t="s">
        <v>37</v>
      </c>
      <c r="C45" t="s">
        <v>2</v>
      </c>
      <c r="D45" t="s">
        <v>2</v>
      </c>
      <c r="E45" t="s">
        <v>2</v>
      </c>
      <c r="F45" t="s">
        <v>2</v>
      </c>
      <c r="G45" t="s">
        <v>2</v>
      </c>
      <c r="H45" t="s">
        <v>25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25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25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K45" t="s">
        <v>2</v>
      </c>
      <c r="AL45" t="s">
        <v>2</v>
      </c>
      <c r="AM45" t="s">
        <v>2</v>
      </c>
      <c r="AN45" t="s">
        <v>2</v>
      </c>
      <c r="AO45" t="s">
        <v>2</v>
      </c>
      <c r="AP45" t="s">
        <v>2</v>
      </c>
      <c r="AQ45" t="s">
        <v>2</v>
      </c>
      <c r="AR45" t="s">
        <v>2</v>
      </c>
      <c r="AS45" t="s">
        <v>2</v>
      </c>
      <c r="AT45" t="s">
        <v>2</v>
      </c>
      <c r="AU45" t="s">
        <v>2</v>
      </c>
      <c r="AV45" t="s">
        <v>2</v>
      </c>
      <c r="AW45" t="s">
        <v>2</v>
      </c>
      <c r="AX45" t="s">
        <v>2</v>
      </c>
      <c r="AY45" t="s">
        <v>2</v>
      </c>
      <c r="AZ45" t="s">
        <v>2</v>
      </c>
      <c r="BA45" t="s">
        <v>1</v>
      </c>
      <c r="BB45" t="s">
        <v>1</v>
      </c>
      <c r="BC45" t="s">
        <v>1</v>
      </c>
      <c r="BD45" t="s">
        <v>1</v>
      </c>
      <c r="BE45" t="s">
        <v>1</v>
      </c>
      <c r="BF45" t="s">
        <v>1</v>
      </c>
      <c r="BG45" t="s">
        <v>1</v>
      </c>
      <c r="BH45" t="s">
        <v>1</v>
      </c>
      <c r="BI45" t="s">
        <v>1</v>
      </c>
      <c r="BJ45" t="s">
        <v>1</v>
      </c>
      <c r="BK45" t="s">
        <v>1</v>
      </c>
      <c r="BL45" t="s">
        <v>1</v>
      </c>
    </row>
    <row r="46" spans="1:64" x14ac:dyDescent="0.3">
      <c r="A46" t="s">
        <v>42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1</v>
      </c>
      <c r="M46" t="s">
        <v>2</v>
      </c>
      <c r="N46" t="s">
        <v>1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1</v>
      </c>
      <c r="U46" t="s">
        <v>2</v>
      </c>
      <c r="V46" t="s">
        <v>1</v>
      </c>
      <c r="W46" t="s">
        <v>2</v>
      </c>
      <c r="X46" t="s">
        <v>25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1</v>
      </c>
      <c r="AG46" t="s">
        <v>2</v>
      </c>
      <c r="AH46" t="s">
        <v>1</v>
      </c>
      <c r="AI46" t="s">
        <v>2</v>
      </c>
      <c r="AJ46" t="s">
        <v>2</v>
      </c>
      <c r="AL46" t="s">
        <v>2</v>
      </c>
      <c r="AM46" t="s">
        <v>1</v>
      </c>
      <c r="AN46" t="s">
        <v>2</v>
      </c>
      <c r="AO46" t="s">
        <v>2</v>
      </c>
      <c r="AP46" t="s">
        <v>1</v>
      </c>
      <c r="AQ46" t="s">
        <v>25</v>
      </c>
      <c r="AR46" t="s">
        <v>1</v>
      </c>
      <c r="AS46" t="s">
        <v>2</v>
      </c>
      <c r="AT46" t="s">
        <v>2</v>
      </c>
      <c r="AU46" t="s">
        <v>2</v>
      </c>
      <c r="AV46" t="s">
        <v>2</v>
      </c>
      <c r="AW46" t="s">
        <v>1</v>
      </c>
      <c r="AX46" t="s">
        <v>1</v>
      </c>
      <c r="AY46" t="s">
        <v>2</v>
      </c>
      <c r="AZ46" t="s">
        <v>2</v>
      </c>
      <c r="BA46" t="s">
        <v>2</v>
      </c>
      <c r="BB46" t="s">
        <v>1</v>
      </c>
      <c r="BC46" t="s">
        <v>1</v>
      </c>
      <c r="BD46" t="s">
        <v>2</v>
      </c>
      <c r="BE46" t="s">
        <v>2</v>
      </c>
      <c r="BF46" t="s">
        <v>1</v>
      </c>
      <c r="BG46" t="s">
        <v>1</v>
      </c>
      <c r="BH46" t="s">
        <v>1</v>
      </c>
      <c r="BI46" t="s">
        <v>1</v>
      </c>
      <c r="BJ46" t="s">
        <v>2</v>
      </c>
      <c r="BK46" t="s">
        <v>1</v>
      </c>
      <c r="BL46" t="s">
        <v>2</v>
      </c>
    </row>
    <row r="47" spans="1:64" x14ac:dyDescent="0.3">
      <c r="A47" t="s">
        <v>14</v>
      </c>
      <c r="B47" t="s">
        <v>34</v>
      </c>
      <c r="C47" t="s">
        <v>2</v>
      </c>
      <c r="D47" t="s">
        <v>2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2</v>
      </c>
      <c r="AG47" t="s">
        <v>2</v>
      </c>
      <c r="AH47" t="s">
        <v>1</v>
      </c>
      <c r="AI47" t="s">
        <v>2</v>
      </c>
      <c r="AJ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1</v>
      </c>
      <c r="AS47" t="s">
        <v>2</v>
      </c>
      <c r="AT47" t="s">
        <v>1</v>
      </c>
      <c r="AU47" t="s">
        <v>1</v>
      </c>
      <c r="AV47" t="s">
        <v>1</v>
      </c>
      <c r="AW47" t="s">
        <v>2</v>
      </c>
      <c r="AX47" t="s">
        <v>2</v>
      </c>
      <c r="AY47" t="s">
        <v>2</v>
      </c>
      <c r="AZ47" t="s">
        <v>2</v>
      </c>
      <c r="BA47" t="s">
        <v>25</v>
      </c>
      <c r="BB47" t="s">
        <v>2</v>
      </c>
      <c r="BC47" t="s">
        <v>25</v>
      </c>
      <c r="BD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  <c r="BJ47" t="s">
        <v>2</v>
      </c>
      <c r="BK47" t="s">
        <v>1</v>
      </c>
      <c r="BL47" t="s">
        <v>1</v>
      </c>
    </row>
    <row r="48" spans="1:64" x14ac:dyDescent="0.3">
      <c r="A48" t="s">
        <v>15</v>
      </c>
      <c r="B48" t="s">
        <v>34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</v>
      </c>
      <c r="V48" t="s">
        <v>2</v>
      </c>
      <c r="W48" t="s">
        <v>2</v>
      </c>
      <c r="X48" t="s">
        <v>2</v>
      </c>
      <c r="Y48" t="s">
        <v>25</v>
      </c>
      <c r="Z48" t="s">
        <v>2</v>
      </c>
      <c r="AA48" t="s">
        <v>2</v>
      </c>
      <c r="AB48" t="s">
        <v>2</v>
      </c>
      <c r="AC48" t="s">
        <v>25</v>
      </c>
      <c r="AD48" t="s">
        <v>2</v>
      </c>
      <c r="AE48" t="s">
        <v>25</v>
      </c>
      <c r="AF48" t="s">
        <v>2</v>
      </c>
      <c r="AG48" t="s">
        <v>25</v>
      </c>
      <c r="AH48" t="s">
        <v>25</v>
      </c>
      <c r="AI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25</v>
      </c>
      <c r="AR48" t="s">
        <v>25</v>
      </c>
      <c r="AS48" t="s">
        <v>25</v>
      </c>
      <c r="AT48" t="s">
        <v>25</v>
      </c>
      <c r="AU48" t="s">
        <v>25</v>
      </c>
      <c r="AV48" t="s">
        <v>25</v>
      </c>
      <c r="AW48" t="s">
        <v>25</v>
      </c>
      <c r="AX48" t="s">
        <v>2</v>
      </c>
      <c r="AY48" t="s">
        <v>25</v>
      </c>
      <c r="AZ48" t="s">
        <v>2</v>
      </c>
      <c r="BA48" t="s">
        <v>25</v>
      </c>
      <c r="BB48" t="s">
        <v>25</v>
      </c>
      <c r="BC48" t="s">
        <v>25</v>
      </c>
      <c r="BD48" t="s">
        <v>25</v>
      </c>
      <c r="BE48" t="s">
        <v>25</v>
      </c>
      <c r="BF48" t="s">
        <v>25</v>
      </c>
      <c r="BG48" t="s">
        <v>25</v>
      </c>
      <c r="BH48" t="s">
        <v>2</v>
      </c>
      <c r="BI48" t="s">
        <v>2</v>
      </c>
      <c r="BJ48" t="s">
        <v>2</v>
      </c>
    </row>
    <row r="49" spans="1:64" x14ac:dyDescent="0.3">
      <c r="A49" t="s">
        <v>23</v>
      </c>
      <c r="B49" t="s">
        <v>34</v>
      </c>
      <c r="C49" t="s">
        <v>1</v>
      </c>
      <c r="D49" t="s">
        <v>1</v>
      </c>
      <c r="E49" t="s">
        <v>25</v>
      </c>
      <c r="F49" t="s">
        <v>1</v>
      </c>
      <c r="G49" t="s">
        <v>1</v>
      </c>
      <c r="H49" t="s">
        <v>1</v>
      </c>
      <c r="I49" t="s">
        <v>1</v>
      </c>
      <c r="J49" t="s">
        <v>1</v>
      </c>
      <c r="K49" t="s">
        <v>1</v>
      </c>
      <c r="L49" t="s">
        <v>1</v>
      </c>
      <c r="M49" t="s">
        <v>1</v>
      </c>
      <c r="N49" t="s">
        <v>1</v>
      </c>
      <c r="O49" t="s">
        <v>1</v>
      </c>
      <c r="P49" t="s">
        <v>1</v>
      </c>
      <c r="Q49" t="s">
        <v>1</v>
      </c>
      <c r="R49" t="s">
        <v>1</v>
      </c>
      <c r="S49" t="s">
        <v>1</v>
      </c>
      <c r="T49" t="s">
        <v>1</v>
      </c>
      <c r="U49" t="s">
        <v>2</v>
      </c>
      <c r="V49" t="s">
        <v>1</v>
      </c>
      <c r="W49" t="s">
        <v>1</v>
      </c>
      <c r="X49" t="s">
        <v>25</v>
      </c>
      <c r="Y49" t="s">
        <v>1</v>
      </c>
      <c r="Z49" t="s">
        <v>1</v>
      </c>
      <c r="AA49" t="s">
        <v>1</v>
      </c>
      <c r="AB49" t="s">
        <v>25</v>
      </c>
      <c r="AC49" t="s">
        <v>1</v>
      </c>
      <c r="AD49" t="s">
        <v>1</v>
      </c>
      <c r="AE49" t="s">
        <v>25</v>
      </c>
      <c r="AF49" t="s">
        <v>25</v>
      </c>
      <c r="AG49" t="s">
        <v>1</v>
      </c>
      <c r="AH49" t="s">
        <v>1</v>
      </c>
      <c r="AI49" t="s">
        <v>1</v>
      </c>
      <c r="AJ49" t="s">
        <v>25</v>
      </c>
      <c r="AK49" t="s">
        <v>25</v>
      </c>
      <c r="AL49" t="s">
        <v>25</v>
      </c>
      <c r="AM49" t="s">
        <v>1</v>
      </c>
      <c r="AN49" t="s">
        <v>1</v>
      </c>
      <c r="AO49" t="s">
        <v>1</v>
      </c>
      <c r="AP49" t="s">
        <v>25</v>
      </c>
      <c r="AQ49" t="s">
        <v>2</v>
      </c>
      <c r="AR49" t="s">
        <v>25</v>
      </c>
      <c r="AS49" t="s">
        <v>25</v>
      </c>
      <c r="AT49" t="s">
        <v>25</v>
      </c>
      <c r="AU49" t="s">
        <v>2</v>
      </c>
      <c r="AV49" t="s">
        <v>25</v>
      </c>
      <c r="AW49" t="s">
        <v>25</v>
      </c>
      <c r="AX49" t="s">
        <v>1</v>
      </c>
      <c r="AY49" t="s">
        <v>25</v>
      </c>
      <c r="AZ49" t="s">
        <v>25</v>
      </c>
      <c r="BA49" t="s">
        <v>25</v>
      </c>
      <c r="BB49" t="s">
        <v>1</v>
      </c>
      <c r="BC49" t="s">
        <v>1</v>
      </c>
      <c r="BD49" t="s">
        <v>1</v>
      </c>
      <c r="BF49" t="s">
        <v>1</v>
      </c>
      <c r="BG49" t="s">
        <v>1</v>
      </c>
      <c r="BH49" t="s">
        <v>2</v>
      </c>
      <c r="BI49" t="s">
        <v>1</v>
      </c>
      <c r="BJ49" t="s">
        <v>1</v>
      </c>
      <c r="BK49" t="s">
        <v>1</v>
      </c>
      <c r="BL49" t="s">
        <v>1</v>
      </c>
    </row>
    <row r="50" spans="1:64" x14ac:dyDescent="0.3">
      <c r="A50" t="s">
        <v>39</v>
      </c>
      <c r="B50" t="s">
        <v>34</v>
      </c>
      <c r="C50" t="s">
        <v>25</v>
      </c>
      <c r="D50" t="s">
        <v>25</v>
      </c>
      <c r="E50" t="s">
        <v>25</v>
      </c>
      <c r="F50" t="s">
        <v>25</v>
      </c>
      <c r="G50" t="s">
        <v>25</v>
      </c>
      <c r="H50" t="s">
        <v>2</v>
      </c>
      <c r="I50" t="s">
        <v>25</v>
      </c>
      <c r="J50" t="s">
        <v>2</v>
      </c>
      <c r="K50" t="s">
        <v>2</v>
      </c>
      <c r="L50" t="s">
        <v>25</v>
      </c>
      <c r="M50" t="s">
        <v>25</v>
      </c>
      <c r="N50" t="s">
        <v>25</v>
      </c>
      <c r="O50" t="s">
        <v>25</v>
      </c>
      <c r="P50" t="s">
        <v>25</v>
      </c>
      <c r="Q50" t="s">
        <v>25</v>
      </c>
      <c r="R50" t="s">
        <v>25</v>
      </c>
      <c r="S50" t="s">
        <v>25</v>
      </c>
      <c r="T50" t="s">
        <v>25</v>
      </c>
      <c r="U50" t="s">
        <v>25</v>
      </c>
      <c r="V50" t="s">
        <v>25</v>
      </c>
      <c r="W50" t="s">
        <v>25</v>
      </c>
      <c r="X50" t="s">
        <v>25</v>
      </c>
      <c r="Y50" t="s">
        <v>25</v>
      </c>
      <c r="Z50" t="s">
        <v>25</v>
      </c>
      <c r="AA50" t="s">
        <v>25</v>
      </c>
      <c r="AB50" t="s">
        <v>25</v>
      </c>
      <c r="AC50" t="s">
        <v>25</v>
      </c>
      <c r="AD50" t="s">
        <v>25</v>
      </c>
      <c r="AE50" t="s">
        <v>25</v>
      </c>
      <c r="AF50" t="s">
        <v>25</v>
      </c>
      <c r="AG50" t="s">
        <v>25</v>
      </c>
      <c r="AH50" t="s">
        <v>25</v>
      </c>
      <c r="AI50" t="s">
        <v>25</v>
      </c>
      <c r="AN50" t="s">
        <v>25</v>
      </c>
      <c r="AO50" t="s">
        <v>25</v>
      </c>
      <c r="AP50" t="s">
        <v>25</v>
      </c>
      <c r="AQ50" t="s">
        <v>25</v>
      </c>
      <c r="AR50" t="s">
        <v>25</v>
      </c>
    </row>
    <row r="51" spans="1:64" x14ac:dyDescent="0.3">
      <c r="A51" t="s">
        <v>29</v>
      </c>
      <c r="B51" t="s">
        <v>34</v>
      </c>
      <c r="C51" t="s">
        <v>25</v>
      </c>
      <c r="D51" t="s">
        <v>25</v>
      </c>
      <c r="E51" t="s">
        <v>2</v>
      </c>
      <c r="F51" t="s">
        <v>2</v>
      </c>
      <c r="G51" t="s">
        <v>2</v>
      </c>
      <c r="H51" t="s">
        <v>1</v>
      </c>
      <c r="I51" t="s">
        <v>2</v>
      </c>
      <c r="J51" t="s">
        <v>2</v>
      </c>
      <c r="K51" t="s">
        <v>25</v>
      </c>
      <c r="L51" t="s">
        <v>2</v>
      </c>
      <c r="M51" t="s">
        <v>25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25</v>
      </c>
      <c r="V51" t="s">
        <v>2</v>
      </c>
      <c r="W51" t="s">
        <v>2</v>
      </c>
      <c r="X51" t="s">
        <v>2</v>
      </c>
      <c r="Y51" t="s">
        <v>2</v>
      </c>
      <c r="Z51" t="s">
        <v>2</v>
      </c>
      <c r="AA51" t="s">
        <v>1</v>
      </c>
      <c r="AB51" t="s">
        <v>1</v>
      </c>
      <c r="AC51" t="s">
        <v>2</v>
      </c>
      <c r="AD51" t="s">
        <v>2</v>
      </c>
      <c r="AE51" t="s">
        <v>2</v>
      </c>
      <c r="AF51" t="s">
        <v>2</v>
      </c>
      <c r="AG51" t="s">
        <v>2</v>
      </c>
      <c r="AH51" t="s">
        <v>2</v>
      </c>
      <c r="AI51" t="s">
        <v>1</v>
      </c>
      <c r="AJ51" t="s">
        <v>2</v>
      </c>
      <c r="AK51" t="s">
        <v>2</v>
      </c>
      <c r="AL51" t="s">
        <v>2</v>
      </c>
      <c r="AM51" t="s">
        <v>2</v>
      </c>
      <c r="AN51" t="s">
        <v>2</v>
      </c>
      <c r="AO51" t="s">
        <v>2</v>
      </c>
      <c r="AP51" t="s">
        <v>25</v>
      </c>
      <c r="AQ51" t="s">
        <v>25</v>
      </c>
      <c r="AR51" t="s">
        <v>25</v>
      </c>
      <c r="AS51" t="s">
        <v>2</v>
      </c>
      <c r="AT51" t="s">
        <v>2</v>
      </c>
      <c r="AU51" t="s">
        <v>2</v>
      </c>
      <c r="AV51" t="s">
        <v>2</v>
      </c>
      <c r="AW51" t="s">
        <v>2</v>
      </c>
      <c r="AX51" t="s">
        <v>2</v>
      </c>
      <c r="AY51" t="s">
        <v>2</v>
      </c>
      <c r="AZ51" t="s">
        <v>1</v>
      </c>
      <c r="BA51" t="s">
        <v>2</v>
      </c>
      <c r="BB51" t="s">
        <v>2</v>
      </c>
      <c r="BC51" t="s">
        <v>2</v>
      </c>
      <c r="BD51" t="s">
        <v>2</v>
      </c>
      <c r="BE51" t="s">
        <v>2</v>
      </c>
      <c r="BF51" t="s">
        <v>2</v>
      </c>
      <c r="BH51" t="s">
        <v>2</v>
      </c>
      <c r="BI51" t="s">
        <v>2</v>
      </c>
      <c r="BJ51" t="s">
        <v>2</v>
      </c>
      <c r="BK51" t="s">
        <v>2</v>
      </c>
      <c r="BL51" t="s">
        <v>2</v>
      </c>
    </row>
    <row r="52" spans="1:64" x14ac:dyDescent="0.3">
      <c r="A52" t="s">
        <v>77</v>
      </c>
      <c r="B52" t="s">
        <v>34</v>
      </c>
      <c r="C52" t="s">
        <v>32</v>
      </c>
      <c r="D52" t="s">
        <v>32</v>
      </c>
      <c r="E52" t="s">
        <v>32</v>
      </c>
      <c r="F52" t="s">
        <v>32</v>
      </c>
      <c r="G52" t="s">
        <v>32</v>
      </c>
      <c r="H52" t="s">
        <v>32</v>
      </c>
      <c r="I52" t="s">
        <v>32</v>
      </c>
      <c r="J52" t="s">
        <v>32</v>
      </c>
      <c r="K52" t="s">
        <v>32</v>
      </c>
      <c r="L52" t="s">
        <v>32</v>
      </c>
      <c r="M52" t="s">
        <v>32</v>
      </c>
      <c r="N52" t="s">
        <v>32</v>
      </c>
      <c r="O52" t="s">
        <v>32</v>
      </c>
      <c r="P52" t="s">
        <v>32</v>
      </c>
      <c r="Q52" t="s">
        <v>32</v>
      </c>
      <c r="R52" t="s">
        <v>32</v>
      </c>
      <c r="S52" t="s">
        <v>32</v>
      </c>
      <c r="T52" t="s">
        <v>32</v>
      </c>
      <c r="U52" t="s">
        <v>32</v>
      </c>
      <c r="V52" t="s">
        <v>32</v>
      </c>
      <c r="W52" t="s">
        <v>32</v>
      </c>
      <c r="X52" t="s">
        <v>32</v>
      </c>
      <c r="Y52" t="s">
        <v>32</v>
      </c>
      <c r="Z52" t="s">
        <v>32</v>
      </c>
      <c r="AA52" t="s">
        <v>32</v>
      </c>
      <c r="AB52" t="s">
        <v>32</v>
      </c>
      <c r="AC52" t="s">
        <v>32</v>
      </c>
      <c r="AD52" t="s">
        <v>32</v>
      </c>
      <c r="AE52" t="s">
        <v>32</v>
      </c>
      <c r="AF52" t="s">
        <v>32</v>
      </c>
      <c r="AG52" t="s">
        <v>32</v>
      </c>
      <c r="AH52" t="s">
        <v>32</v>
      </c>
      <c r="AI52" t="s">
        <v>32</v>
      </c>
      <c r="AJ52" t="s">
        <v>32</v>
      </c>
      <c r="AK52" t="s">
        <v>32</v>
      </c>
      <c r="AL52" t="s">
        <v>32</v>
      </c>
      <c r="AM52" t="s">
        <v>1</v>
      </c>
      <c r="AN52" t="s">
        <v>1</v>
      </c>
      <c r="AO52" t="s">
        <v>2</v>
      </c>
      <c r="AP52" t="s">
        <v>1</v>
      </c>
      <c r="AQ52" t="s">
        <v>2</v>
      </c>
      <c r="AR52" t="s">
        <v>1</v>
      </c>
      <c r="AS52" t="s">
        <v>1</v>
      </c>
      <c r="AT52" t="s">
        <v>1</v>
      </c>
      <c r="AU52" t="s">
        <v>25</v>
      </c>
      <c r="AV52" t="s">
        <v>1</v>
      </c>
      <c r="AW52" t="s">
        <v>1</v>
      </c>
      <c r="BA52" t="s">
        <v>1</v>
      </c>
      <c r="BB52" t="s">
        <v>1</v>
      </c>
      <c r="BC52" t="s">
        <v>1</v>
      </c>
      <c r="BD52" t="s">
        <v>1</v>
      </c>
      <c r="BE52" t="s">
        <v>1</v>
      </c>
      <c r="BF52" t="s">
        <v>1</v>
      </c>
      <c r="BI52" t="s">
        <v>1</v>
      </c>
      <c r="BK52" t="s">
        <v>1</v>
      </c>
      <c r="BL52" t="s">
        <v>1</v>
      </c>
    </row>
    <row r="53" spans="1:64" x14ac:dyDescent="0.3">
      <c r="A53" t="s">
        <v>49</v>
      </c>
      <c r="B53" t="s">
        <v>50</v>
      </c>
      <c r="L53" t="s">
        <v>25</v>
      </c>
      <c r="M53" t="s">
        <v>25</v>
      </c>
      <c r="N53" t="s">
        <v>2</v>
      </c>
      <c r="O53" t="s">
        <v>2</v>
      </c>
      <c r="P53" t="s">
        <v>2</v>
      </c>
      <c r="Q53" t="s">
        <v>2</v>
      </c>
      <c r="R53" t="s">
        <v>2</v>
      </c>
      <c r="S53" t="s">
        <v>2</v>
      </c>
      <c r="T53" t="s">
        <v>2</v>
      </c>
      <c r="U53" t="s">
        <v>2</v>
      </c>
      <c r="V53" t="s">
        <v>2</v>
      </c>
      <c r="W53" t="s">
        <v>2</v>
      </c>
      <c r="X53" t="s">
        <v>2</v>
      </c>
      <c r="Y53" t="s">
        <v>25</v>
      </c>
      <c r="Z53" t="s">
        <v>2</v>
      </c>
      <c r="AA53" t="s">
        <v>2</v>
      </c>
      <c r="AB53" t="s">
        <v>25</v>
      </c>
      <c r="AC53" t="s">
        <v>25</v>
      </c>
      <c r="AD53" t="s">
        <v>2</v>
      </c>
      <c r="AE53" t="s">
        <v>2</v>
      </c>
      <c r="AF53" t="s">
        <v>2</v>
      </c>
      <c r="AG53" t="s">
        <v>2</v>
      </c>
      <c r="AH53" t="s">
        <v>2</v>
      </c>
      <c r="AI53" t="s">
        <v>2</v>
      </c>
      <c r="AJ53" t="s">
        <v>25</v>
      </c>
      <c r="AK53" t="s">
        <v>2</v>
      </c>
      <c r="AL53" t="s">
        <v>2</v>
      </c>
      <c r="AM53" t="s">
        <v>25</v>
      </c>
      <c r="AN53" t="s">
        <v>2</v>
      </c>
      <c r="AO53" t="s">
        <v>25</v>
      </c>
      <c r="AP53" t="s">
        <v>2</v>
      </c>
      <c r="AQ53" t="s">
        <v>2</v>
      </c>
      <c r="AR53" t="s">
        <v>2</v>
      </c>
      <c r="AT53" t="s">
        <v>2</v>
      </c>
      <c r="AU53" t="s">
        <v>2</v>
      </c>
      <c r="AV53" t="s">
        <v>2</v>
      </c>
      <c r="AW53" t="s">
        <v>2</v>
      </c>
      <c r="AX53" t="s">
        <v>25</v>
      </c>
      <c r="AY53" t="s">
        <v>25</v>
      </c>
      <c r="AZ53" t="s">
        <v>25</v>
      </c>
      <c r="BA53" t="s">
        <v>25</v>
      </c>
      <c r="BB53" t="s">
        <v>2</v>
      </c>
      <c r="BC53" t="s">
        <v>2</v>
      </c>
      <c r="BD53" t="s">
        <v>2</v>
      </c>
      <c r="BE53" t="s">
        <v>2</v>
      </c>
      <c r="BF53" t="s">
        <v>2</v>
      </c>
      <c r="BG53" t="s">
        <v>2</v>
      </c>
      <c r="BH53" t="s">
        <v>2</v>
      </c>
      <c r="BI53" t="s">
        <v>2</v>
      </c>
      <c r="BJ53" t="s">
        <v>2</v>
      </c>
      <c r="BK53" t="s">
        <v>2</v>
      </c>
      <c r="BL53" t="s">
        <v>2</v>
      </c>
    </row>
    <row r="54" spans="1:64" x14ac:dyDescent="0.3">
      <c r="A54" t="s">
        <v>83</v>
      </c>
      <c r="BG54" t="s">
        <v>1</v>
      </c>
      <c r="BJ54" t="s">
        <v>1</v>
      </c>
      <c r="BK54" t="s">
        <v>2</v>
      </c>
      <c r="BL54" t="s">
        <v>1</v>
      </c>
    </row>
    <row r="55" spans="1:64" x14ac:dyDescent="0.3">
      <c r="A55" t="s">
        <v>16</v>
      </c>
      <c r="B55" t="s">
        <v>34</v>
      </c>
      <c r="C55" t="s">
        <v>2</v>
      </c>
      <c r="D55" t="s">
        <v>2</v>
      </c>
      <c r="E55" t="s">
        <v>2</v>
      </c>
      <c r="F55" t="s">
        <v>2</v>
      </c>
      <c r="G55" t="s">
        <v>2</v>
      </c>
      <c r="H55" t="s">
        <v>2</v>
      </c>
      <c r="I55" t="s">
        <v>2</v>
      </c>
      <c r="J55" t="s">
        <v>2</v>
      </c>
      <c r="K55" t="s">
        <v>2</v>
      </c>
      <c r="L55" t="s">
        <v>2</v>
      </c>
      <c r="M55" t="s">
        <v>2</v>
      </c>
      <c r="N55" t="s">
        <v>2</v>
      </c>
      <c r="O55" t="s">
        <v>2</v>
      </c>
      <c r="P55" t="s">
        <v>2</v>
      </c>
      <c r="Q55" t="s">
        <v>2</v>
      </c>
      <c r="R55" t="s">
        <v>2</v>
      </c>
      <c r="S55" t="s">
        <v>2</v>
      </c>
      <c r="T55" t="s">
        <v>2</v>
      </c>
      <c r="U55" t="s">
        <v>2</v>
      </c>
      <c r="V55" t="s">
        <v>2</v>
      </c>
      <c r="W55" t="s">
        <v>2</v>
      </c>
      <c r="X55" t="s">
        <v>2</v>
      </c>
      <c r="Y55" t="s">
        <v>2</v>
      </c>
      <c r="Z55" t="s">
        <v>2</v>
      </c>
      <c r="AA55" t="s">
        <v>2</v>
      </c>
      <c r="AB55" t="s">
        <v>2</v>
      </c>
      <c r="AC55" t="s">
        <v>2</v>
      </c>
      <c r="AD55" t="s">
        <v>2</v>
      </c>
      <c r="AE55" t="s">
        <v>2</v>
      </c>
      <c r="AF55" t="s">
        <v>2</v>
      </c>
      <c r="AG55" t="s">
        <v>2</v>
      </c>
      <c r="AH55" t="s">
        <v>2</v>
      </c>
      <c r="AI55" t="s">
        <v>2</v>
      </c>
      <c r="AJ55" t="s">
        <v>2</v>
      </c>
      <c r="AK55" t="s">
        <v>2</v>
      </c>
      <c r="AL55" t="s">
        <v>2</v>
      </c>
      <c r="AM55" t="s">
        <v>2</v>
      </c>
      <c r="AN55" t="s">
        <v>2</v>
      </c>
      <c r="AO55" t="s">
        <v>2</v>
      </c>
      <c r="AP55" t="s">
        <v>2</v>
      </c>
      <c r="AQ55" t="s">
        <v>2</v>
      </c>
      <c r="AR55" t="s">
        <v>2</v>
      </c>
      <c r="AS55" t="s">
        <v>2</v>
      </c>
      <c r="AT55" t="s">
        <v>2</v>
      </c>
      <c r="AU55" t="s">
        <v>2</v>
      </c>
      <c r="AV55" t="s">
        <v>2</v>
      </c>
      <c r="AX55" t="s">
        <v>2</v>
      </c>
      <c r="AY55" t="s">
        <v>2</v>
      </c>
      <c r="AZ55" t="s">
        <v>2</v>
      </c>
      <c r="BA55" t="s">
        <v>2</v>
      </c>
      <c r="BB55" t="s">
        <v>2</v>
      </c>
      <c r="BC55" t="s">
        <v>2</v>
      </c>
      <c r="BD55" t="s">
        <v>2</v>
      </c>
      <c r="BE55" t="s">
        <v>2</v>
      </c>
      <c r="BF55" t="s">
        <v>2</v>
      </c>
      <c r="BG55" t="s">
        <v>2</v>
      </c>
      <c r="BH55" t="s">
        <v>2</v>
      </c>
      <c r="BI55" t="s">
        <v>2</v>
      </c>
      <c r="BJ55" t="s">
        <v>2</v>
      </c>
      <c r="BK55" t="s">
        <v>2</v>
      </c>
      <c r="BL55" t="s">
        <v>2</v>
      </c>
    </row>
    <row r="56" spans="1:64" x14ac:dyDescent="0.3">
      <c r="A56" t="s">
        <v>17</v>
      </c>
      <c r="B56" t="s">
        <v>34</v>
      </c>
      <c r="C56" t="s">
        <v>2</v>
      </c>
      <c r="D56" t="s">
        <v>1</v>
      </c>
      <c r="E56" t="s">
        <v>2</v>
      </c>
      <c r="F56" t="s">
        <v>2</v>
      </c>
      <c r="G56" t="s">
        <v>2</v>
      </c>
      <c r="H56" t="s">
        <v>2</v>
      </c>
      <c r="I56" t="s">
        <v>2</v>
      </c>
      <c r="J56" t="s">
        <v>2</v>
      </c>
      <c r="K56" t="s">
        <v>2</v>
      </c>
      <c r="L56" t="s">
        <v>2</v>
      </c>
      <c r="M56" t="s">
        <v>2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</v>
      </c>
      <c r="Z56" t="s">
        <v>2</v>
      </c>
      <c r="AA56" t="s">
        <v>2</v>
      </c>
      <c r="AB56" t="s">
        <v>2</v>
      </c>
      <c r="AC56" t="s">
        <v>2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25</v>
      </c>
      <c r="AJ56" t="s">
        <v>25</v>
      </c>
      <c r="AK56" t="s">
        <v>25</v>
      </c>
      <c r="AL56" t="s">
        <v>25</v>
      </c>
      <c r="AM56" t="s">
        <v>2</v>
      </c>
      <c r="AN56" t="s">
        <v>2</v>
      </c>
      <c r="AO56" t="s">
        <v>2</v>
      </c>
      <c r="AP56" t="s">
        <v>2</v>
      </c>
      <c r="AQ56" t="s">
        <v>2</v>
      </c>
      <c r="AR56" t="s">
        <v>25</v>
      </c>
      <c r="AS56" t="s">
        <v>2</v>
      </c>
      <c r="AT56" t="s">
        <v>2</v>
      </c>
      <c r="AU56" t="s">
        <v>2</v>
      </c>
      <c r="AV56" t="s">
        <v>2</v>
      </c>
      <c r="AX56" t="s">
        <v>2</v>
      </c>
      <c r="AY56" t="s">
        <v>2</v>
      </c>
      <c r="AZ56" t="s">
        <v>2</v>
      </c>
      <c r="BA56" t="s">
        <v>2</v>
      </c>
      <c r="BB56" t="s">
        <v>2</v>
      </c>
      <c r="BC56" t="s">
        <v>2</v>
      </c>
      <c r="BD56" t="s">
        <v>25</v>
      </c>
      <c r="BE56" t="s">
        <v>2</v>
      </c>
      <c r="BF56" t="s">
        <v>2</v>
      </c>
      <c r="BG56" t="s">
        <v>2</v>
      </c>
      <c r="BH56" t="s">
        <v>2</v>
      </c>
      <c r="BI56" t="s">
        <v>1</v>
      </c>
      <c r="BJ56" t="s">
        <v>1</v>
      </c>
      <c r="BK56" t="s">
        <v>1</v>
      </c>
      <c r="BL56" t="s">
        <v>1</v>
      </c>
    </row>
    <row r="57" spans="1:64" x14ac:dyDescent="0.3">
      <c r="A57" t="s">
        <v>55</v>
      </c>
      <c r="B57" t="s">
        <v>34</v>
      </c>
      <c r="C57" t="s">
        <v>32</v>
      </c>
      <c r="D57" t="s">
        <v>32</v>
      </c>
      <c r="E57" t="s">
        <v>32</v>
      </c>
      <c r="F57" t="s">
        <v>32</v>
      </c>
      <c r="G57" t="s">
        <v>32</v>
      </c>
      <c r="H57" t="s">
        <v>32</v>
      </c>
      <c r="I57" t="s">
        <v>32</v>
      </c>
      <c r="J57" t="s">
        <v>32</v>
      </c>
      <c r="K57" t="s">
        <v>32</v>
      </c>
      <c r="L57" t="s">
        <v>32</v>
      </c>
      <c r="M57" t="s">
        <v>32</v>
      </c>
      <c r="N57" t="s">
        <v>32</v>
      </c>
      <c r="O57" t="s">
        <v>32</v>
      </c>
      <c r="P57" t="s">
        <v>32</v>
      </c>
      <c r="Q57" t="s">
        <v>32</v>
      </c>
      <c r="R57" t="s">
        <v>2</v>
      </c>
      <c r="S57" t="s">
        <v>2</v>
      </c>
      <c r="T57" t="s">
        <v>1</v>
      </c>
      <c r="U57" t="s">
        <v>1</v>
      </c>
      <c r="V57" t="s">
        <v>1</v>
      </c>
      <c r="W57" t="s">
        <v>2</v>
      </c>
      <c r="X57" t="s">
        <v>2</v>
      </c>
      <c r="Y57" t="s">
        <v>2</v>
      </c>
      <c r="Z57" t="s">
        <v>25</v>
      </c>
      <c r="AA57" t="s">
        <v>1</v>
      </c>
      <c r="AB57" t="s">
        <v>2</v>
      </c>
      <c r="AC57" t="s">
        <v>25</v>
      </c>
      <c r="AD57" t="s">
        <v>1</v>
      </c>
      <c r="AE57" t="s">
        <v>25</v>
      </c>
      <c r="AF57" t="s">
        <v>1</v>
      </c>
      <c r="AG57" t="s">
        <v>1</v>
      </c>
      <c r="AH57" t="s">
        <v>1</v>
      </c>
      <c r="AI57" t="s">
        <v>1</v>
      </c>
      <c r="AJ57" t="s">
        <v>1</v>
      </c>
      <c r="AK57" t="s">
        <v>1</v>
      </c>
      <c r="AL57" t="s">
        <v>25</v>
      </c>
      <c r="AM57" t="s">
        <v>1</v>
      </c>
      <c r="AN57" t="s">
        <v>1</v>
      </c>
      <c r="AO57" t="s">
        <v>1</v>
      </c>
      <c r="AP57" t="s">
        <v>1</v>
      </c>
      <c r="AQ57" t="s">
        <v>2</v>
      </c>
      <c r="AR57" t="s">
        <v>2</v>
      </c>
      <c r="AS57" t="s">
        <v>2</v>
      </c>
      <c r="AT57" t="s">
        <v>2</v>
      </c>
      <c r="AU57" t="s">
        <v>1</v>
      </c>
      <c r="AV57" t="s">
        <v>1</v>
      </c>
      <c r="AW57" t="s">
        <v>1</v>
      </c>
      <c r="AZ57" t="s">
        <v>2</v>
      </c>
      <c r="BA57" t="s">
        <v>1</v>
      </c>
      <c r="BB57" t="s">
        <v>1</v>
      </c>
      <c r="BC57" t="s">
        <v>1</v>
      </c>
      <c r="BD57" t="s">
        <v>1</v>
      </c>
      <c r="BE57" t="s">
        <v>1</v>
      </c>
      <c r="BF57" t="s">
        <v>1</v>
      </c>
      <c r="BG57" t="s">
        <v>1</v>
      </c>
      <c r="BI57" t="s">
        <v>1</v>
      </c>
      <c r="BJ57" t="s">
        <v>1</v>
      </c>
      <c r="BK57" t="s">
        <v>1</v>
      </c>
    </row>
    <row r="58" spans="1:64" x14ac:dyDescent="0.3">
      <c r="A58" t="s">
        <v>87</v>
      </c>
      <c r="BG58" t="s">
        <v>1</v>
      </c>
      <c r="BH58" t="s">
        <v>1</v>
      </c>
    </row>
    <row r="59" spans="1:64" x14ac:dyDescent="0.3">
      <c r="A59" t="s">
        <v>89</v>
      </c>
      <c r="BG59" t="s">
        <v>25</v>
      </c>
      <c r="BH59" t="s">
        <v>1</v>
      </c>
    </row>
    <row r="60" spans="1:64" x14ac:dyDescent="0.3">
      <c r="A60" t="s">
        <v>90</v>
      </c>
      <c r="BI60" t="s">
        <v>1</v>
      </c>
      <c r="BJ60" t="s">
        <v>1</v>
      </c>
      <c r="BK60" t="s">
        <v>1</v>
      </c>
      <c r="BL60" t="s">
        <v>1</v>
      </c>
    </row>
    <row r="61" spans="1:64" x14ac:dyDescent="0.3">
      <c r="A61" t="s">
        <v>91</v>
      </c>
      <c r="BI61" t="s">
        <v>1</v>
      </c>
      <c r="BJ61" t="s">
        <v>1</v>
      </c>
      <c r="BK61" t="s">
        <v>1</v>
      </c>
    </row>
    <row r="63" spans="1:64" x14ac:dyDescent="0.3">
      <c r="A63" t="s">
        <v>38</v>
      </c>
      <c r="C63">
        <f>COUNTIF(C1:C41, "P") +COUNTIF(C1:C41, "O")</f>
        <v>14</v>
      </c>
      <c r="D63">
        <f>COUNTIF(D1:D41, "P") +COUNTIF(D1:D41, "O")</f>
        <v>15</v>
      </c>
      <c r="E63">
        <f>COUNTIF(E1:E41, "P") +COUNTIF(E1:E41, "O")</f>
        <v>17</v>
      </c>
      <c r="F63">
        <f>COUNTIF(F1:F41, "P") +COUNTIF(F1:F41, "O")</f>
        <v>18</v>
      </c>
      <c r="G63">
        <f t="shared" ref="G63:AT63" si="0">COUNTIF(G1:G41, "P") +COUNTIF(G1:G41, "O")</f>
        <v>18</v>
      </c>
      <c r="H63">
        <f t="shared" si="0"/>
        <v>19</v>
      </c>
      <c r="I63">
        <f t="shared" si="0"/>
        <v>19</v>
      </c>
      <c r="J63">
        <f t="shared" si="0"/>
        <v>19</v>
      </c>
      <c r="K63">
        <f t="shared" si="0"/>
        <v>18</v>
      </c>
      <c r="L63">
        <f t="shared" si="0"/>
        <v>19</v>
      </c>
      <c r="M63">
        <f t="shared" si="0"/>
        <v>20</v>
      </c>
      <c r="N63">
        <f t="shared" si="0"/>
        <v>21</v>
      </c>
      <c r="O63">
        <f t="shared" si="0"/>
        <v>18</v>
      </c>
      <c r="P63">
        <f t="shared" si="0"/>
        <v>22</v>
      </c>
      <c r="Q63">
        <f>COUNTIF(Q1:Q41, "P") +COUNTIF(Q1:Q41, "O")</f>
        <v>21</v>
      </c>
      <c r="R63">
        <f t="shared" si="0"/>
        <v>22</v>
      </c>
      <c r="S63">
        <f t="shared" si="0"/>
        <v>21</v>
      </c>
      <c r="T63">
        <f t="shared" si="0"/>
        <v>23</v>
      </c>
      <c r="U63">
        <f t="shared" si="0"/>
        <v>22</v>
      </c>
      <c r="V63">
        <f t="shared" si="0"/>
        <v>22</v>
      </c>
      <c r="W63">
        <f t="shared" si="0"/>
        <v>22</v>
      </c>
      <c r="X63">
        <f t="shared" si="0"/>
        <v>22</v>
      </c>
      <c r="Y63">
        <f t="shared" si="0"/>
        <v>23</v>
      </c>
      <c r="Z63">
        <f t="shared" si="0"/>
        <v>24</v>
      </c>
      <c r="AA63">
        <f t="shared" si="0"/>
        <v>24</v>
      </c>
      <c r="AB63">
        <f t="shared" si="0"/>
        <v>20</v>
      </c>
      <c r="AC63">
        <f t="shared" si="0"/>
        <v>22</v>
      </c>
      <c r="AD63">
        <f t="shared" si="0"/>
        <v>20</v>
      </c>
      <c r="AE63">
        <f t="shared" si="0"/>
        <v>15</v>
      </c>
      <c r="AF63">
        <f t="shared" si="0"/>
        <v>22</v>
      </c>
      <c r="AG63">
        <f t="shared" si="0"/>
        <v>23</v>
      </c>
      <c r="AH63">
        <f t="shared" si="0"/>
        <v>21</v>
      </c>
      <c r="AI63">
        <f t="shared" si="0"/>
        <v>20</v>
      </c>
      <c r="AJ63">
        <f t="shared" si="0"/>
        <v>15</v>
      </c>
      <c r="AK63">
        <f t="shared" si="0"/>
        <v>11</v>
      </c>
      <c r="AL63">
        <f t="shared" si="0"/>
        <v>19</v>
      </c>
      <c r="AM63">
        <f t="shared" si="0"/>
        <v>21</v>
      </c>
      <c r="AN63">
        <f t="shared" si="0"/>
        <v>18</v>
      </c>
      <c r="AO63">
        <f t="shared" si="0"/>
        <v>22</v>
      </c>
      <c r="AP63">
        <f t="shared" si="0"/>
        <v>16</v>
      </c>
      <c r="AQ63">
        <f t="shared" si="0"/>
        <v>16</v>
      </c>
      <c r="AR63">
        <f t="shared" si="0"/>
        <v>15</v>
      </c>
      <c r="AS63">
        <f t="shared" si="0"/>
        <v>14</v>
      </c>
      <c r="AT63">
        <f t="shared" si="0"/>
        <v>16</v>
      </c>
    </row>
  </sheetData>
  <autoFilter ref="A1:BH58" xr:uid="{126A5D5F-C148-4702-AC91-410419350378}">
    <sortState xmlns:xlrd2="http://schemas.microsoft.com/office/spreadsheetml/2017/richdata2" ref="A2:BH58">
      <sortCondition ref="A1:A5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0</v>
      </c>
      <c r="M5">
        <f>IF(Attendance!M5="P", 5, IF(Attendance!M5="O", 3, 0))</f>
        <v>0</v>
      </c>
      <c r="N5">
        <f>IF(Attendance!N5="P", 5, IF(Attendance!N5="O", 3, 0))</f>
        <v>0</v>
      </c>
      <c r="O5">
        <f>IF(Attendance!O5="P", 5, IF(Attendance!O5="O", 3, 0))</f>
        <v>0</v>
      </c>
      <c r="P5">
        <f>IF(Attendance!P5="P", 5, IF(Attendance!P5="O", 3, 0))</f>
        <v>0</v>
      </c>
      <c r="Q5">
        <f>IF(Attendance!Q5="P", 5, IF(Attendance!Q5="O", 3, 0))</f>
        <v>0</v>
      </c>
      <c r="R5">
        <f>IF(Attendance!R5="P", 5, IF(Attendance!R5="O", 3, 0))</f>
        <v>0</v>
      </c>
      <c r="S5">
        <f>IF(Attendance!S5="P", 5, IF(Attendance!S5="O", 3, 0))</f>
        <v>0</v>
      </c>
      <c r="T5">
        <f>IF(Attendance!T5="P", 5, IF(Attendance!T5="O", 3, 0))</f>
        <v>0</v>
      </c>
      <c r="U5">
        <f>IF(Attendance!U5="P", 5, IF(Attendance!U5="O", 3, 0))</f>
        <v>0</v>
      </c>
      <c r="V5">
        <f>IF(Attendance!V5="P", 5, IF(Attendance!V5="O", 3, 0))</f>
        <v>0</v>
      </c>
      <c r="W5">
        <f>IF(Attendance!W5="P", 5, IF(Attendance!W5="O", 3, 0))</f>
        <v>0</v>
      </c>
      <c r="X5">
        <f>IF(Attendance!X5="P", 5, IF(Attendance!X5="O", 3, 0))</f>
        <v>0</v>
      </c>
      <c r="Y5">
        <f>IF(Attendance!Y5="P", 5, IF(Attendance!Y5="O", 3, 0))</f>
        <v>0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0</v>
      </c>
      <c r="AC5">
        <f>IF(Attendance!AC5="P", 5, IF(Attendance!AC5="O", 3, 0))</f>
        <v>0</v>
      </c>
      <c r="AD5">
        <f>IF(Attendance!AD5="P", 5, IF(Attendance!AD5="O", 3, 0))</f>
        <v>0</v>
      </c>
      <c r="AE5">
        <f>IF(Attendance!AE5="P", 5, IF(Attendance!AE5="O", 3, 0))</f>
        <v>0</v>
      </c>
      <c r="AF5">
        <f>IF(Attendance!AF5="P", 5, IF(Attendance!AF5="O", 3, 0))</f>
        <v>0</v>
      </c>
      <c r="AG5">
        <f>IF(Attendance!AG5="P", 5, IF(Attendance!AG5="O", 3, 0))</f>
        <v>0</v>
      </c>
      <c r="AH5">
        <f>IF(Attendance!AH5="P", 5, IF(Attendance!AH5="O", 3, 0))</f>
        <v>0</v>
      </c>
      <c r="AI5">
        <f t="shared" si="0"/>
        <v>0</v>
      </c>
      <c r="AJ5">
        <f t="shared" si="1"/>
        <v>160</v>
      </c>
      <c r="AK5">
        <f t="shared" si="2"/>
        <v>0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3</v>
      </c>
      <c r="G6">
        <f>IF(Attendance!G6="P", 5, IF(Attendance!G6="O", 3, 0))</f>
        <v>3</v>
      </c>
      <c r="H6">
        <f>IF(Attendance!H6="P", 5, IF(Attendance!H6="O", 3, 0))</f>
        <v>3</v>
      </c>
      <c r="I6">
        <f>IF(Attendance!I6="P", 5, IF(Attendance!I6="O", 3, 0))</f>
        <v>3</v>
      </c>
      <c r="J6">
        <f>IF(Attendance!J6="P", 5, IF(Attendance!J6="O", 3, 0))</f>
        <v>3</v>
      </c>
      <c r="K6">
        <f>IF(Attendance!K6="P", 5, IF(Attendance!K6="O", 3, 0))</f>
        <v>3</v>
      </c>
      <c r="L6">
        <f>IF(Attendance!L6="P", 5, IF(Attendance!L6="O", 3, 0))</f>
        <v>3</v>
      </c>
      <c r="M6">
        <f>IF(Attendance!M6="P", 5, IF(Attendance!M6="O", 3, 0))</f>
        <v>0</v>
      </c>
      <c r="N6">
        <f>IF(Attendance!N6="P", 5, IF(Attendance!N6="O", 3, 0))</f>
        <v>3</v>
      </c>
      <c r="O6">
        <f>IF(Attendance!O6="P", 5, IF(Attendance!O6="O", 3, 0))</f>
        <v>3</v>
      </c>
      <c r="P6">
        <f>IF(Attendance!P6="P", 5, IF(Attendance!P6="O", 3, 0))</f>
        <v>3</v>
      </c>
      <c r="Q6">
        <f>IF(Attendance!Q6="P", 5, IF(Attendance!Q6="O", 3, 0))</f>
        <v>3</v>
      </c>
      <c r="R6">
        <f>IF(Attendance!R6="P", 5, IF(Attendance!R6="O", 3, 0))</f>
        <v>3</v>
      </c>
      <c r="S6">
        <f>IF(Attendance!S6="P", 5, IF(Attendance!S6="O", 3, 0))</f>
        <v>3</v>
      </c>
      <c r="T6">
        <f>IF(Attendance!T6="P", 5, IF(Attendance!T6="O", 3, 0))</f>
        <v>3</v>
      </c>
      <c r="U6">
        <f>IF(Attendance!U6="P", 5, IF(Attendance!U6="O", 3, 0))</f>
        <v>3</v>
      </c>
      <c r="V6">
        <f>IF(Attendance!V6="P", 5, IF(Attendance!V6="O", 3, 0))</f>
        <v>3</v>
      </c>
      <c r="W6">
        <f>IF(Attendance!W6="P", 5, IF(Attendance!W6="O", 3, 0))</f>
        <v>3</v>
      </c>
      <c r="X6">
        <f>IF(Attendance!X6="P", 5, IF(Attendance!X6="O", 3, 0))</f>
        <v>0</v>
      </c>
      <c r="Y6">
        <f>IF(Attendance!Y6="P", 5, IF(Attendance!Y6="O", 3, 0))</f>
        <v>3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3</v>
      </c>
      <c r="AC6">
        <f>IF(Attendance!AC6="P", 5, IF(Attendance!AC6="O", 3, 0))</f>
        <v>3</v>
      </c>
      <c r="AD6">
        <f>IF(Attendance!AD6="P", 5, IF(Attendance!AD6="O", 3, 0))</f>
        <v>3</v>
      </c>
      <c r="AE6">
        <f>IF(Attendance!AE6="P", 5, IF(Attendance!AE6="O", 3, 0))</f>
        <v>3</v>
      </c>
      <c r="AF6">
        <f>IF(Attendance!AF6="P", 5, IF(Attendance!AF6="O", 3, 0))</f>
        <v>3</v>
      </c>
      <c r="AG6">
        <f>IF(Attendance!AG6="P", 5, IF(Attendance!AG6="O", 3, 0))</f>
        <v>3</v>
      </c>
      <c r="AH6">
        <f>IF(Attendance!AH6="P", 5, IF(Attendance!AH6="O", 3, 0))</f>
        <v>3</v>
      </c>
      <c r="AI6">
        <f t="shared" si="0"/>
        <v>75</v>
      </c>
      <c r="AJ6">
        <f t="shared" si="1"/>
        <v>160</v>
      </c>
      <c r="AK6">
        <f t="shared" si="2"/>
        <v>2.34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0</v>
      </c>
      <c r="G7">
        <f>IF(Attendance!G7="P", 5, IF(Attendance!G7="O", 3, 0))</f>
        <v>0</v>
      </c>
      <c r="H7">
        <f>IF(Attendance!H7="P", 5, IF(Attendance!H7="O", 3, 0))</f>
        <v>0</v>
      </c>
      <c r="I7">
        <f>IF(Attendance!I7="P", 5, IF(Attendance!I7="O", 3, 0))</f>
        <v>0</v>
      </c>
      <c r="J7">
        <f>IF(Attendance!J7="P", 5, IF(Attendance!J7="O", 3, 0))</f>
        <v>0</v>
      </c>
      <c r="K7">
        <f>IF(Attendance!K7="P", 5, IF(Attendance!K7="O", 3, 0))</f>
        <v>0</v>
      </c>
      <c r="L7">
        <f>IF(Attendance!L7="P", 5, IF(Attendance!L7="O", 3, 0))</f>
        <v>5</v>
      </c>
      <c r="M7">
        <f>IF(Attendance!M7="P", 5, IF(Attendance!M7="O", 3, 0))</f>
        <v>5</v>
      </c>
      <c r="N7">
        <f>IF(Attendance!N7="P", 5, IF(Attendance!N7="O", 3, 0))</f>
        <v>5</v>
      </c>
      <c r="O7">
        <f>IF(Attendance!O7="P", 5, IF(Attendance!O7="O", 3, 0))</f>
        <v>5</v>
      </c>
      <c r="P7">
        <f>IF(Attendance!P7="P", 5, IF(Attendance!P7="O", 3, 0))</f>
        <v>5</v>
      </c>
      <c r="Q7">
        <f>IF(Attendance!Q7="P", 5, IF(Attendance!Q7="O", 3, 0))</f>
        <v>3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5</v>
      </c>
      <c r="U7">
        <f>IF(Attendance!U7="P", 5, IF(Attendance!U7="O", 3, 0))</f>
        <v>5</v>
      </c>
      <c r="V7">
        <f>IF(Attendance!V7="P", 5, IF(Attendance!V7="O", 3, 0))</f>
        <v>5</v>
      </c>
      <c r="W7">
        <f>IF(Attendance!W7="P", 5, IF(Attendance!W7="O", 3, 0))</f>
        <v>3</v>
      </c>
      <c r="X7">
        <f>IF(Attendance!X7="P", 5, IF(Attendance!X7="O", 3, 0))</f>
        <v>3</v>
      </c>
      <c r="Y7">
        <f>IF(Attendance!Y7="P", 5, IF(Attendance!Y7="O", 3, 0))</f>
        <v>5</v>
      </c>
      <c r="Z7">
        <f>IF(Attendance!Z7="P", 5, IF(Attendance!Z7="O", 3, 0))</f>
        <v>5</v>
      </c>
      <c r="AA7">
        <f>IF(Attendance!AA7="P", 5, IF(Attendance!AA7="O", 3, 0))</f>
        <v>5</v>
      </c>
      <c r="AB7">
        <f>IF(Attendance!AB7="P", 5, IF(Attendance!AB7="O", 3, 0))</f>
        <v>5</v>
      </c>
      <c r="AC7">
        <f>IF(Attendance!AC7="P", 5, IF(Attendance!AC7="O", 3, 0))</f>
        <v>3</v>
      </c>
      <c r="AD7">
        <f>IF(Attendance!AD7="P", 5, IF(Attendance!AD7="O", 3, 0))</f>
        <v>0</v>
      </c>
      <c r="AE7">
        <f>IF(Attendance!AE7="P", 5, IF(Attendance!AE7="O", 3, 0))</f>
        <v>3</v>
      </c>
      <c r="AF7">
        <f>IF(Attendance!AF7="P", 5, IF(Attendance!AF7="O", 3, 0))</f>
        <v>5</v>
      </c>
      <c r="AG7">
        <f>IF(Attendance!AG7="P", 5, IF(Attendance!AG7="O", 3, 0))</f>
        <v>3</v>
      </c>
      <c r="AH7">
        <f>IF(Attendance!AH7="P", 5, IF(Attendance!AH7="O", 3, 0))</f>
        <v>5</v>
      </c>
      <c r="AI7">
        <f t="shared" si="0"/>
        <v>88</v>
      </c>
      <c r="AJ7">
        <f t="shared" si="1"/>
        <v>160</v>
      </c>
      <c r="AK7">
        <f t="shared" si="2"/>
        <v>2.75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0</v>
      </c>
      <c r="M8">
        <f>IF(Attendance!M8="P", 5, IF(Attendance!M8="O", 3, 0))</f>
        <v>0</v>
      </c>
      <c r="N8">
        <f>IF(Attendance!N8="P", 5, IF(Attendance!N8="O", 3, 0))</f>
        <v>0</v>
      </c>
      <c r="O8">
        <f>IF(Attendance!O8="P", 5, IF(Attendance!O8="O", 3, 0))</f>
        <v>0</v>
      </c>
      <c r="P8">
        <f>IF(Attendance!P8="P", 5, IF(Attendance!P8="O", 3, 0))</f>
        <v>0</v>
      </c>
      <c r="Q8">
        <f>IF(Attendance!Q8="P", 5, IF(Attendance!Q8="O", 3, 0))</f>
        <v>0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0</v>
      </c>
      <c r="U8">
        <f>IF(Attendance!U8="P", 5, IF(Attendance!U8="O", 3, 0))</f>
        <v>0</v>
      </c>
      <c r="V8">
        <f>IF(Attendance!V8="P", 5, IF(Attendance!V8="O", 3, 0))</f>
        <v>0</v>
      </c>
      <c r="W8">
        <f>IF(Attendance!W8="P", 5, IF(Attendance!W8="O", 3, 0))</f>
        <v>0</v>
      </c>
      <c r="X8">
        <f>IF(Attendance!X8="P", 5, IF(Attendance!X8="O", 3, 0))</f>
        <v>0</v>
      </c>
      <c r="Y8">
        <f>IF(Attendance!Y8="P", 5, IF(Attendance!Y8="O", 3, 0))</f>
        <v>0</v>
      </c>
      <c r="Z8">
        <f>IF(Attendance!Z8="P", 5, IF(Attendance!Z8="O", 3, 0))</f>
        <v>0</v>
      </c>
      <c r="AA8">
        <f>IF(Attendance!AA8="P", 5, IF(Attendance!AA8="O", 3, 0))</f>
        <v>0</v>
      </c>
      <c r="AB8">
        <f>IF(Attendance!AB8="P", 5, IF(Attendance!AB8="O", 3, 0))</f>
        <v>0</v>
      </c>
      <c r="AC8">
        <f>IF(Attendance!AC8="P", 5, IF(Attendance!AC8="O", 3, 0))</f>
        <v>0</v>
      </c>
      <c r="AD8">
        <f>IF(Attendance!AD8="P", 5, IF(Attendance!AD8="O", 3, 0))</f>
        <v>0</v>
      </c>
      <c r="AE8">
        <f>IF(Attendance!AE8="P", 5, IF(Attendance!AE8="O", 3, 0))</f>
        <v>0</v>
      </c>
      <c r="AF8">
        <f>IF(Attendance!AF8="P", 5, IF(Attendance!AF8="O", 3, 0))</f>
        <v>0</v>
      </c>
      <c r="AG8">
        <f>IF(Attendance!AG8="P", 5, IF(Attendance!AG8="O", 3, 0))</f>
        <v>0</v>
      </c>
      <c r="AH8">
        <f>IF(Attendance!AH8="P", 5, IF(Attendance!AH8="O", 3, 0))</f>
        <v>0</v>
      </c>
      <c r="AI8">
        <f t="shared" si="0"/>
        <v>0</v>
      </c>
      <c r="AJ8">
        <f t="shared" si="1"/>
        <v>160</v>
      </c>
      <c r="AK8">
        <f t="shared" si="2"/>
        <v>0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0</v>
      </c>
      <c r="H9">
        <f>IF(Attendance!H9="P", 5, IF(Attendance!H9="O", 3, 0))</f>
        <v>5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26</v>
      </c>
      <c r="AJ9">
        <f t="shared" si="1"/>
        <v>160</v>
      </c>
      <c r="AK9">
        <f t="shared" si="2"/>
        <v>0.81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5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3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3</v>
      </c>
      <c r="M10">
        <f>IF(Attendance!M10="P", 5, IF(Attendance!M10="O", 3, 0))</f>
        <v>3</v>
      </c>
      <c r="N10">
        <f>IF(Attendance!N10="P", 5, IF(Attendance!N10="O", 3, 0))</f>
        <v>3</v>
      </c>
      <c r="O10">
        <f>IF(Attendance!O10="P", 5, IF(Attendance!O10="O", 3, 0))</f>
        <v>3</v>
      </c>
      <c r="P10">
        <f>IF(Attendance!P10="P", 5, IF(Attendance!P10="O", 3, 0))</f>
        <v>3</v>
      </c>
      <c r="Q10">
        <f>IF(Attendance!Q10="P", 5, IF(Attendance!Q10="O", 3, 0))</f>
        <v>3</v>
      </c>
      <c r="R10">
        <f>IF(Attendance!R10="P", 5, IF(Attendance!R10="O", 3, 0))</f>
        <v>3</v>
      </c>
      <c r="S10">
        <f>IF(Attendance!S10="P", 5, IF(Attendance!S10="O", 3, 0))</f>
        <v>3</v>
      </c>
      <c r="T10">
        <f>IF(Attendance!T10="P", 5, IF(Attendance!T10="O", 3, 0))</f>
        <v>3</v>
      </c>
      <c r="U10">
        <f>IF(Attendance!U10="P", 5, IF(Attendance!U10="O", 3, 0))</f>
        <v>3</v>
      </c>
      <c r="V10">
        <f>IF(Attendance!V10="P", 5, IF(Attendance!V10="O", 3, 0))</f>
        <v>3</v>
      </c>
      <c r="W10">
        <f>IF(Attendance!W10="P", 5, IF(Attendance!W10="O", 3, 0))</f>
        <v>3</v>
      </c>
      <c r="X10">
        <f>IF(Attendance!X10="P", 5, IF(Attendance!X10="O", 3, 0))</f>
        <v>3</v>
      </c>
      <c r="Y10">
        <f>IF(Attendance!Y10="P", 5, IF(Attendance!Y10="O", 3, 0))</f>
        <v>3</v>
      </c>
      <c r="Z10">
        <f>IF(Attendance!Z10="P", 5, IF(Attendance!Z10="O", 3, 0))</f>
        <v>3</v>
      </c>
      <c r="AA10">
        <f>IF(Attendance!AA10="P", 5, IF(Attendance!AA10="O", 3, 0))</f>
        <v>3</v>
      </c>
      <c r="AB10">
        <f>IF(Attendance!AB10="P", 5, IF(Attendance!AB10="O", 3, 0))</f>
        <v>3</v>
      </c>
      <c r="AC10">
        <f>IF(Attendance!AC10="P", 5, IF(Attendance!AC10="O", 3, 0))</f>
        <v>3</v>
      </c>
      <c r="AD10">
        <f>IF(Attendance!AD10="P", 5, IF(Attendance!AD10="O", 3, 0))</f>
        <v>0</v>
      </c>
      <c r="AE10">
        <f>IF(Attendance!AE10="P", 5, IF(Attendance!AE10="O", 3, 0))</f>
        <v>3</v>
      </c>
      <c r="AF10">
        <f>IF(Attendance!AF10="P", 5, IF(Attendance!AF10="O", 3, 0))</f>
        <v>3</v>
      </c>
      <c r="AG10">
        <f>IF(Attendance!AG10="P", 5, IF(Attendance!AG10="O", 3, 0))</f>
        <v>3</v>
      </c>
      <c r="AH10">
        <f>IF(Attendance!AH10="P", 5, IF(Attendance!AH10="O", 3, 0))</f>
        <v>3</v>
      </c>
      <c r="AI10">
        <f t="shared" si="0"/>
        <v>95</v>
      </c>
      <c r="AJ10">
        <f t="shared" si="1"/>
        <v>160</v>
      </c>
      <c r="AK10">
        <f t="shared" si="2"/>
        <v>2.97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3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0</v>
      </c>
      <c r="X11">
        <f>IF(Attendance!X11="P", 5, IF(Attendance!X11="O", 3, 0))</f>
        <v>0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0</v>
      </c>
      <c r="AC11">
        <f>IF(Attendance!AC11="P", 5, IF(Attendance!AC11="O", 3, 0))</f>
        <v>3</v>
      </c>
      <c r="AD11">
        <f>IF(Attendance!AD11="P", 5, IF(Attendance!AD11="O", 3, 0))</f>
        <v>3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87</v>
      </c>
      <c r="AJ11">
        <f t="shared" si="1"/>
        <v>160</v>
      </c>
      <c r="AK11">
        <f t="shared" si="2"/>
        <v>2.72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3</v>
      </c>
      <c r="F12">
        <f>IF(Attendance!F12="P", 5, IF(Attendance!F12="O", 3, 0))</f>
        <v>3</v>
      </c>
      <c r="G12">
        <f>IF(Attendance!G12="P", 5, IF(Attendance!G12="O", 3, 0))</f>
        <v>5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5</v>
      </c>
      <c r="L12">
        <f>IF(Attendance!L12="P", 5, IF(Attendance!L12="O", 3, 0))</f>
        <v>5</v>
      </c>
      <c r="M12">
        <f>IF(Attendance!M12="P", 5, IF(Attendance!M12="O", 3, 0))</f>
        <v>5</v>
      </c>
      <c r="N12">
        <f>IF(Attendance!N12="P", 5, IF(Attendance!N12="O", 3, 0))</f>
        <v>3</v>
      </c>
      <c r="O12">
        <f>IF(Attendance!O12="P", 5, IF(Attendance!O12="O", 3, 0))</f>
        <v>5</v>
      </c>
      <c r="P12">
        <f>IF(Attendance!P12="P", 5, IF(Attendance!P12="O", 3, 0))</f>
        <v>5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53</v>
      </c>
      <c r="AJ12">
        <f t="shared" si="1"/>
        <v>160</v>
      </c>
      <c r="AK12">
        <f t="shared" si="2"/>
        <v>1.66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0</v>
      </c>
      <c r="D13">
        <f>IF(Attendance!D13="P", 5, IF(Attendance!D13="O", 3, 0))</f>
        <v>0</v>
      </c>
      <c r="E13">
        <f>IF(Attendance!E13="P", 5, IF(Attendance!E13="O", 3, 0))</f>
        <v>0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0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0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0</v>
      </c>
      <c r="AD13">
        <f>IF(Attendance!AD13="P", 5, IF(Attendance!AD13="O", 3, 0))</f>
        <v>3</v>
      </c>
      <c r="AE13">
        <f>IF(Attendance!AE13="P", 5, IF(Attendance!AE13="O", 3, 0))</f>
        <v>0</v>
      </c>
      <c r="AF13">
        <f>IF(Attendance!AF13="P", 5, IF(Attendance!AF13="O", 3, 0))</f>
        <v>0</v>
      </c>
      <c r="AG13">
        <f>IF(Attendance!AG13="P", 5, IF(Attendance!AG13="O", 3, 0))</f>
        <v>0</v>
      </c>
      <c r="AH13">
        <f>IF(Attendance!AH13="P", 5, IF(Attendance!AH13="O", 3, 0))</f>
        <v>3</v>
      </c>
      <c r="AI13">
        <f t="shared" si="0"/>
        <v>69</v>
      </c>
      <c r="AJ13">
        <f t="shared" si="1"/>
        <v>160</v>
      </c>
      <c r="AK13">
        <f t="shared" si="2"/>
        <v>2.16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0</v>
      </c>
      <c r="E14">
        <f>IF(Attendance!E14="P", 5, IF(Attendance!E14="O", 3, 0))</f>
        <v>0</v>
      </c>
      <c r="F14">
        <f>IF(Attendance!F14="P", 5, IF(Attendance!F14="O", 3, 0))</f>
        <v>0</v>
      </c>
      <c r="G14">
        <f>IF(Attendance!G14="P", 5, IF(Attendance!G14="O", 3, 0))</f>
        <v>0</v>
      </c>
      <c r="H14">
        <f>IF(Attendance!H14="P", 5, IF(Attendance!H14="O", 3, 0))</f>
        <v>0</v>
      </c>
      <c r="I14">
        <f>IF(Attendance!I14="P", 5, IF(Attendance!I14="O", 3, 0))</f>
        <v>0</v>
      </c>
      <c r="J14">
        <f>IF(Attendance!J14="P", 5, IF(Attendance!J14="O", 3, 0))</f>
        <v>0</v>
      </c>
      <c r="K14">
        <f>IF(Attendance!K14="P", 5, IF(Attendance!K14="O", 3, 0))</f>
        <v>0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0</v>
      </c>
      <c r="AJ14">
        <f t="shared" si="1"/>
        <v>160</v>
      </c>
      <c r="AK14">
        <f t="shared" si="2"/>
        <v>0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3</v>
      </c>
      <c r="D15">
        <f>IF(Attendance!D16="P", 5, IF(Attendance!D16="O", 3, 0))</f>
        <v>0</v>
      </c>
      <c r="E15">
        <f>IF(Attendance!E16="P", 5, IF(Attendance!E16="O", 3, 0))</f>
        <v>3</v>
      </c>
      <c r="F15">
        <f>IF(Attendance!F16="P", 5, IF(Attendance!F16="O", 3, 0))</f>
        <v>3</v>
      </c>
      <c r="G15">
        <f>IF(Attendance!G16="P", 5, IF(Attendance!G16="O", 3, 0))</f>
        <v>3</v>
      </c>
      <c r="H15">
        <f>IF(Attendance!H16="P", 5, IF(Attendance!H16="O", 3, 0))</f>
        <v>3</v>
      </c>
      <c r="I15">
        <f>IF(Attendance!I16="P", 5, IF(Attendance!I16="O", 3, 0))</f>
        <v>3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3</v>
      </c>
      <c r="U15">
        <f>IF(Attendance!U16="P", 5, IF(Attendance!U16="O", 3, 0))</f>
        <v>3</v>
      </c>
      <c r="V15">
        <f>IF(Attendance!V16="P", 5, IF(Attendance!V16="O", 3, 0))</f>
        <v>3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3</v>
      </c>
      <c r="AB15">
        <f>IF(Attendance!AB16="P", 5, IF(Attendance!AB16="O", 3, 0))</f>
        <v>3</v>
      </c>
      <c r="AC15">
        <f>IF(Attendance!AC16="P", 5, IF(Attendance!AC16="O", 3, 0))</f>
        <v>3</v>
      </c>
      <c r="AD15">
        <f>IF(Attendance!AD16="P", 5, IF(Attendance!AD16="O", 3, 0))</f>
        <v>3</v>
      </c>
      <c r="AE15">
        <f>IF(Attendance!AE16="P", 5, IF(Attendance!AE16="O", 3, 0))</f>
        <v>3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0</v>
      </c>
      <c r="AI15">
        <f t="shared" si="0"/>
        <v>90</v>
      </c>
      <c r="AJ15">
        <f t="shared" si="1"/>
        <v>160</v>
      </c>
      <c r="AK15">
        <f t="shared" si="2"/>
        <v>2.81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0</v>
      </c>
      <c r="S16">
        <f>IF(Attendance!S18="P", 5, IF(Attendance!S18="O", 3, 0))</f>
        <v>0</v>
      </c>
      <c r="T16">
        <f>IF(Attendance!T18="P", 5, IF(Attendance!T18="O", 3, 0))</f>
        <v>0</v>
      </c>
      <c r="U16">
        <f>IF(Attendance!U18="P", 5, IF(Attendance!U18="O", 3, 0))</f>
        <v>0</v>
      </c>
      <c r="V16">
        <f>IF(Attendance!V18="P", 5, IF(Attendance!V18="O", 3, 0))</f>
        <v>0</v>
      </c>
      <c r="W16">
        <f>IF(Attendance!W18="P", 5, IF(Attendance!W18="O", 3, 0))</f>
        <v>0</v>
      </c>
      <c r="X16">
        <f>IF(Attendance!X18="P", 5, IF(Attendance!X18="O", 3, 0))</f>
        <v>0</v>
      </c>
      <c r="Y16">
        <f>IF(Attendance!Y18="P", 5, IF(Attendance!Y18="O", 3, 0))</f>
        <v>0</v>
      </c>
      <c r="Z16">
        <f>IF(Attendance!Z18="P", 5, IF(Attendance!Z18="O", 3, 0))</f>
        <v>0</v>
      </c>
      <c r="AA16">
        <f>IF(Attendance!AA18="P", 5, IF(Attendance!AA18="O", 3, 0))</f>
        <v>0</v>
      </c>
      <c r="AB16">
        <f>IF(Attendance!AB18="P", 5, IF(Attendance!AB18="O", 3, 0))</f>
        <v>0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0</v>
      </c>
      <c r="AG16">
        <f>IF(Attendance!AG18="P", 5, IF(Attendance!AG18="O", 3, 0))</f>
        <v>0</v>
      </c>
      <c r="AH16">
        <f>IF(Attendance!AH18="P", 5, IF(Attendance!AH18="O", 3, 0))</f>
        <v>0</v>
      </c>
      <c r="AI16">
        <f t="shared" si="0"/>
        <v>9</v>
      </c>
      <c r="AJ16">
        <f t="shared" si="1"/>
        <v>160</v>
      </c>
      <c r="AK16">
        <f t="shared" si="2"/>
        <v>0.28000000000000003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5</v>
      </c>
      <c r="E17">
        <f>IF(Attendance!E19="P", 5, IF(Attendance!E19="O", 3, 0))</f>
        <v>5</v>
      </c>
      <c r="F17">
        <f>IF(Attendance!F19="P", 5, IF(Attendance!F19="O", 3, 0))</f>
        <v>5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3</v>
      </c>
      <c r="M17">
        <f>IF(Attendance!M19="P", 5, IF(Attendance!M19="O", 3, 0))</f>
        <v>3</v>
      </c>
      <c r="N17">
        <f>IF(Attendance!N19="P", 5, IF(Attendance!N19="O", 3, 0))</f>
        <v>3</v>
      </c>
      <c r="O17">
        <f>IF(Attendance!O19="P", 5, IF(Attendance!O19="O", 3, 0))</f>
        <v>3</v>
      </c>
      <c r="P17">
        <f>IF(Attendance!P19="P", 5, IF(Attendance!P19="O", 3, 0))</f>
        <v>3</v>
      </c>
      <c r="Q17">
        <f>IF(Attendance!Q19="P", 5, IF(Attendance!Q19="O", 3, 0))</f>
        <v>3</v>
      </c>
      <c r="R17">
        <f>IF(Attendance!R19="P", 5, IF(Attendance!R19="O", 3, 0))</f>
        <v>3</v>
      </c>
      <c r="S17">
        <f>IF(Attendance!S19="P", 5, IF(Attendance!S19="O", 3, 0))</f>
        <v>3</v>
      </c>
      <c r="T17">
        <f>IF(Attendance!T19="P", 5, IF(Attendance!T19="O", 3, 0))</f>
        <v>5</v>
      </c>
      <c r="U17">
        <f>IF(Attendance!U19="P", 5, IF(Attendance!U19="O", 3, 0))</f>
        <v>3</v>
      </c>
      <c r="V17">
        <f>IF(Attendance!V19="P", 5, IF(Attendance!V19="O", 3, 0))</f>
        <v>5</v>
      </c>
      <c r="W17">
        <f>IF(Attendance!W19="P", 5, IF(Attendance!W19="O", 3, 0))</f>
        <v>3</v>
      </c>
      <c r="X17">
        <f>IF(Attendance!X19="P", 5, IF(Attendance!X19="O", 3, 0))</f>
        <v>3</v>
      </c>
      <c r="Y17">
        <f>IF(Attendance!Y19="P", 5, IF(Attendance!Y19="O", 3, 0))</f>
        <v>3</v>
      </c>
      <c r="Z17">
        <f>IF(Attendance!Z19="P", 5, IF(Attendance!Z19="O", 3, 0))</f>
        <v>3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3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3</v>
      </c>
      <c r="AG17">
        <f>IF(Attendance!AG19="P", 5, IF(Attendance!AG19="O", 3, 0))</f>
        <v>3</v>
      </c>
      <c r="AH17">
        <f>IF(Attendance!AH19="P", 5, IF(Attendance!AH19="O", 3, 0))</f>
        <v>3</v>
      </c>
      <c r="AI17">
        <f t="shared" si="0"/>
        <v>100</v>
      </c>
      <c r="AJ17">
        <f t="shared" si="1"/>
        <v>160</v>
      </c>
      <c r="AK17">
        <f t="shared" si="2"/>
        <v>3.13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3</v>
      </c>
      <c r="F18">
        <f>IF(Attendance!F20="P", 5, IF(Attendance!F20="O", 3, 0))</f>
        <v>3</v>
      </c>
      <c r="G18">
        <f>IF(Attendance!G20="P", 5, IF(Attendance!G20="O", 3, 0))</f>
        <v>3</v>
      </c>
      <c r="H18">
        <f>IF(Attendance!H20="P", 5, IF(Attendance!H20="O", 3, 0))</f>
        <v>3</v>
      </c>
      <c r="I18">
        <f>IF(Attendance!I20="P", 5, IF(Attendance!I20="O", 3, 0))</f>
        <v>3</v>
      </c>
      <c r="J18">
        <f>IF(Attendance!J20="P", 5, IF(Attendance!J20="O", 3, 0))</f>
        <v>3</v>
      </c>
      <c r="K18">
        <f>IF(Attendance!K20="P", 5, IF(Attendance!K20="O", 3, 0))</f>
        <v>3</v>
      </c>
      <c r="L18">
        <f>IF(Attendance!L20="P", 5, IF(Attendance!L20="O", 3, 0))</f>
        <v>3</v>
      </c>
      <c r="M18">
        <f>IF(Attendance!M20="P", 5, IF(Attendance!M20="O", 3, 0))</f>
        <v>3</v>
      </c>
      <c r="N18">
        <f>IF(Attendance!N20="P", 5, IF(Attendance!N20="O", 3, 0))</f>
        <v>3</v>
      </c>
      <c r="O18">
        <f>IF(Attendance!O20="P", 5, IF(Attendance!O20="O", 3, 0))</f>
        <v>3</v>
      </c>
      <c r="P18">
        <f>IF(Attendance!P20="P", 5, IF(Attendance!P20="O", 3, 0))</f>
        <v>3</v>
      </c>
      <c r="Q18">
        <f>IF(Attendance!Q20="P", 5, IF(Attendance!Q20="O", 3, 0))</f>
        <v>3</v>
      </c>
      <c r="R18">
        <f>IF(Attendance!R20="P", 5, IF(Attendance!R20="O", 3, 0))</f>
        <v>3</v>
      </c>
      <c r="S18">
        <f>IF(Attendance!S20="P", 5, IF(Attendance!S20="O", 3, 0))</f>
        <v>3</v>
      </c>
      <c r="T18">
        <f>IF(Attendance!T20="P", 5, IF(Attendance!T20="O", 3, 0))</f>
        <v>3</v>
      </c>
      <c r="U18">
        <f>IF(Attendance!U20="P", 5, IF(Attendance!U20="O", 3, 0))</f>
        <v>3</v>
      </c>
      <c r="V18">
        <f>IF(Attendance!V20="P", 5, IF(Attendance!V20="O", 3, 0))</f>
        <v>3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3</v>
      </c>
      <c r="Z18">
        <f>IF(Attendance!Z20="P", 5, IF(Attendance!Z20="O", 3, 0))</f>
        <v>3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3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87</v>
      </c>
      <c r="AJ18">
        <f t="shared" si="1"/>
        <v>160</v>
      </c>
      <c r="AK18">
        <f t="shared" si="2"/>
        <v>2.72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0</v>
      </c>
      <c r="D19">
        <f>IF(Attendance!D21="P", 5, IF(Attendance!D21="O", 3, 0))</f>
        <v>0</v>
      </c>
      <c r="E19">
        <f>IF(Attendance!E21="P", 5, IF(Attendance!E21="O", 3, 0))</f>
        <v>0</v>
      </c>
      <c r="F19">
        <f>IF(Attendance!F21="P", 5, IF(Attendance!F21="O", 3, 0))</f>
        <v>0</v>
      </c>
      <c r="G19">
        <f>IF(Attendance!G21="P", 5, IF(Attendance!G21="O", 3, 0))</f>
        <v>0</v>
      </c>
      <c r="H19">
        <f>IF(Attendance!H21="P", 5, IF(Attendance!H21="O", 3, 0))</f>
        <v>0</v>
      </c>
      <c r="I19">
        <f>IF(Attendance!I21="P", 5, IF(Attendance!I21="O", 3, 0))</f>
        <v>0</v>
      </c>
      <c r="J19">
        <f>IF(Attendance!J21="P", 5, IF(Attendance!J21="O", 3, 0))</f>
        <v>0</v>
      </c>
      <c r="K19">
        <f>IF(Attendance!K21="P", 5, IF(Attendance!K21="O", 3, 0))</f>
        <v>0</v>
      </c>
      <c r="L19">
        <f>IF(Attendance!L21="P", 5, IF(Attendance!L21="O", 3, 0))</f>
        <v>0</v>
      </c>
      <c r="M19">
        <f>IF(Attendance!M21="P", 5, IF(Attendance!M21="O", 3, 0))</f>
        <v>0</v>
      </c>
      <c r="N19">
        <f>IF(Attendance!N21="P", 5, IF(Attendance!N21="O", 3, 0))</f>
        <v>0</v>
      </c>
      <c r="O19">
        <f>IF(Attendance!O21="P", 5, IF(Attendance!O21="O", 3, 0))</f>
        <v>0</v>
      </c>
      <c r="P19">
        <f>IF(Attendance!P21="P", 5, IF(Attendance!P21="O", 3, 0))</f>
        <v>0</v>
      </c>
      <c r="Q19">
        <f>IF(Attendance!Q21="P", 5, IF(Attendance!Q21="O", 3, 0))</f>
        <v>0</v>
      </c>
      <c r="R19">
        <f>IF(Attendance!R21="P", 5, IF(Attendance!R21="O", 3, 0))</f>
        <v>0</v>
      </c>
      <c r="S19">
        <f>IF(Attendance!S21="P", 5, IF(Attendance!S21="O", 3, 0))</f>
        <v>0</v>
      </c>
      <c r="T19">
        <f>IF(Attendance!T21="P", 5, IF(Attendance!T21="O", 3, 0))</f>
        <v>0</v>
      </c>
      <c r="U19">
        <f>IF(Attendance!U21="P", 5, IF(Attendance!U21="O", 3, 0))</f>
        <v>0</v>
      </c>
      <c r="V19">
        <f>IF(Attendance!V21="P", 5, IF(Attendance!V21="O", 3, 0))</f>
        <v>0</v>
      </c>
      <c r="W19">
        <f>IF(Attendance!W21="P", 5, IF(Attendance!W21="O", 3, 0))</f>
        <v>0</v>
      </c>
      <c r="X19">
        <f>IF(Attendance!X21="P", 5, IF(Attendance!X21="O", 3, 0))</f>
        <v>0</v>
      </c>
      <c r="Y19">
        <f>IF(Attendance!Y21="P", 5, IF(Attendance!Y21="O", 3, 0))</f>
        <v>0</v>
      </c>
      <c r="Z19">
        <f>IF(Attendance!Z21="P", 5, IF(Attendance!Z21="O", 3, 0))</f>
        <v>0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0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0</v>
      </c>
      <c r="AG19">
        <f>IF(Attendance!AG21="P", 5, IF(Attendance!AG21="O", 3, 0))</f>
        <v>0</v>
      </c>
      <c r="AH19">
        <f>IF(Attendance!AH21="P", 5, IF(Attendance!AH21="O", 3, 0))</f>
        <v>0</v>
      </c>
      <c r="AI19">
        <f t="shared" si="0"/>
        <v>0</v>
      </c>
      <c r="AJ19">
        <f t="shared" si="1"/>
        <v>160</v>
      </c>
      <c r="AK19">
        <f t="shared" si="2"/>
        <v>0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5</v>
      </c>
      <c r="D20">
        <f>IF(Attendance!D23="P", 5, IF(Attendance!D23="O", 3, 0))</f>
        <v>3</v>
      </c>
      <c r="E20">
        <f>IF(Attendance!E23="P", 5, IF(Attendance!E23="O", 3, 0))</f>
        <v>3</v>
      </c>
      <c r="F20">
        <f>IF(Attendance!F23="P", 5, IF(Attendance!F23="O", 3, 0))</f>
        <v>0</v>
      </c>
      <c r="G20">
        <f>IF(Attendance!G23="P", 5, IF(Attendance!G23="O", 3, 0))</f>
        <v>5</v>
      </c>
      <c r="H20">
        <f>IF(Attendance!H23="P", 5, IF(Attendance!H23="O", 3, 0))</f>
        <v>3</v>
      </c>
      <c r="I20">
        <f>IF(Attendance!I23="P", 5, IF(Attendance!I23="O", 3, 0))</f>
        <v>5</v>
      </c>
      <c r="J20">
        <f>IF(Attendance!J23="P", 5, IF(Attendance!J23="O", 3, 0))</f>
        <v>3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27</v>
      </c>
      <c r="AJ20">
        <f t="shared" si="1"/>
        <v>160</v>
      </c>
      <c r="AK20">
        <f t="shared" si="2"/>
        <v>0.84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5</v>
      </c>
      <c r="D21">
        <f>IF(Attendance!D24="P", 5, IF(Attendance!D24="O", 3, 0))</f>
        <v>5</v>
      </c>
      <c r="E21">
        <f>IF(Attendance!E24="P", 5, IF(Attendance!E24="O", 3, 0))</f>
        <v>5</v>
      </c>
      <c r="F21">
        <f>IF(Attendance!F24="P", 5, IF(Attendance!F24="O", 3, 0))</f>
        <v>5</v>
      </c>
      <c r="G21">
        <f>IF(Attendance!G24="P", 5, IF(Attendance!G24="O", 3, 0))</f>
        <v>5</v>
      </c>
      <c r="H21">
        <f>IF(Attendance!H24="P", 5, IF(Attendance!H24="O", 3, 0))</f>
        <v>5</v>
      </c>
      <c r="I21">
        <f>IF(Attendance!I24="P", 5, IF(Attendance!I24="O", 3, 0))</f>
        <v>5</v>
      </c>
      <c r="J21">
        <f>IF(Attendance!J24="P", 5, IF(Attendance!J24="O", 3, 0))</f>
        <v>5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5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3</v>
      </c>
      <c r="R21">
        <f>IF(Attendance!R24="P", 5, IF(Attendance!R24="O", 3, 0))</f>
        <v>5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0</v>
      </c>
      <c r="V21">
        <f>IF(Attendance!V24="P", 5, IF(Attendance!V24="O", 3, 0))</f>
        <v>5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5</v>
      </c>
      <c r="Z21">
        <f>IF(Attendance!Z24="P", 5, IF(Attendance!Z24="O", 3, 0))</f>
        <v>5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5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105</v>
      </c>
      <c r="AJ21">
        <f t="shared" si="1"/>
        <v>160</v>
      </c>
      <c r="AK21">
        <f t="shared" si="2"/>
        <v>3.28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5</v>
      </c>
      <c r="E22">
        <f>IF(Attendance!E25="P", 5, IF(Attendance!E25="O", 3, 0))</f>
        <v>5</v>
      </c>
      <c r="F22">
        <f>IF(Attendance!F25="P", 5, IF(Attendance!F25="O", 3, 0))</f>
        <v>5</v>
      </c>
      <c r="G22">
        <f>IF(Attendance!G25="P", 5, IF(Attendance!G25="O", 3, 0))</f>
        <v>5</v>
      </c>
      <c r="H22">
        <f>IF(Attendance!H25="P", 5, IF(Attendance!H25="O", 3, 0))</f>
        <v>5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3</v>
      </c>
      <c r="L22">
        <f>IF(Attendance!L25="P", 5, IF(Attendance!L25="O", 3, 0))</f>
        <v>0</v>
      </c>
      <c r="M22">
        <f>IF(Attendance!M25="P", 5, IF(Attendance!M25="O", 3, 0))</f>
        <v>3</v>
      </c>
      <c r="N22">
        <f>IF(Attendance!N25="P", 5, IF(Attendance!N25="O", 3, 0))</f>
        <v>5</v>
      </c>
      <c r="O22">
        <f>IF(Attendance!O25="P", 5, IF(Attendance!O25="O", 3, 0))</f>
        <v>5</v>
      </c>
      <c r="P22">
        <f>IF(Attendance!P25="P", 5, IF(Attendance!P25="O", 3, 0))</f>
        <v>5</v>
      </c>
      <c r="Q22">
        <f>IF(Attendance!Q25="P", 5, IF(Attendance!Q25="O", 3, 0))</f>
        <v>5</v>
      </c>
      <c r="R22">
        <f>IF(Attendance!R25="P", 5, IF(Attendance!R25="O", 3, 0))</f>
        <v>5</v>
      </c>
      <c r="S22">
        <f>IF(Attendance!S25="P", 5, IF(Attendance!S25="O", 3, 0))</f>
        <v>5</v>
      </c>
      <c r="T22">
        <f>IF(Attendance!T25="P", 5, IF(Attendance!T25="O", 3, 0))</f>
        <v>5</v>
      </c>
      <c r="U22">
        <f>IF(Attendance!U25="P", 5, IF(Attendance!U25="O", 3, 0))</f>
        <v>5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3</v>
      </c>
      <c r="Y22">
        <f>IF(Attendance!Y25="P", 5, IF(Attendance!Y25="O", 3, 0))</f>
        <v>5</v>
      </c>
      <c r="Z22">
        <f>IF(Attendance!Z25="P", 5, IF(Attendance!Z25="O", 3, 0))</f>
        <v>5</v>
      </c>
      <c r="AA22">
        <f>IF(Attendance!AA25="P", 5, IF(Attendance!AA25="O", 3, 0))</f>
        <v>5</v>
      </c>
      <c r="AB22">
        <f>IF(Attendance!AB25="P", 5, IF(Attendance!AB25="O", 3, 0))</f>
        <v>5</v>
      </c>
      <c r="AC22">
        <f>IF(Attendance!AC25="P", 5, IF(Attendance!AC25="O", 3, 0))</f>
        <v>5</v>
      </c>
      <c r="AD22">
        <f>IF(Attendance!AD25="P", 5, IF(Attendance!AD25="O", 3, 0))</f>
        <v>5</v>
      </c>
      <c r="AE22">
        <f>IF(Attendance!AE25="P", 5, IF(Attendance!AE25="O", 3, 0))</f>
        <v>3</v>
      </c>
      <c r="AF22">
        <f>IF(Attendance!AF25="P", 5, IF(Attendance!AF25="O", 3, 0))</f>
        <v>5</v>
      </c>
      <c r="AG22">
        <f>IF(Attendance!AG25="P", 5, IF(Attendance!AG25="O", 3, 0))</f>
        <v>3</v>
      </c>
      <c r="AH22">
        <f>IF(Attendance!AH25="P", 5, IF(Attendance!AH25="O", 3, 0))</f>
        <v>5</v>
      </c>
      <c r="AI22">
        <f t="shared" si="0"/>
        <v>141</v>
      </c>
      <c r="AJ22">
        <f t="shared" si="1"/>
        <v>160</v>
      </c>
      <c r="AK22">
        <f t="shared" si="2"/>
        <v>4.41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0</v>
      </c>
      <c r="D23">
        <f>IF(Attendance!D26="P", 5, IF(Attendance!D26="O", 3, 0))</f>
        <v>0</v>
      </c>
      <c r="E23">
        <f>IF(Attendance!E26="P", 5, IF(Attendance!E26="O", 3, 0))</f>
        <v>0</v>
      </c>
      <c r="F23">
        <f>IF(Attendance!F26="P", 5, IF(Attendance!F26="O", 3, 0))</f>
        <v>0</v>
      </c>
      <c r="G23">
        <f>IF(Attendance!G26="P", 5, IF(Attendance!G26="O", 3, 0))</f>
        <v>0</v>
      </c>
      <c r="H23">
        <f>IF(Attendance!H26="P", 5, IF(Attendance!H26="O", 3, 0))</f>
        <v>0</v>
      </c>
      <c r="I23">
        <f>IF(Attendance!I26="P", 5, IF(Attendance!I26="O", 3, 0))</f>
        <v>0</v>
      </c>
      <c r="J23">
        <f>IF(Attendance!J26="P", 5, IF(Attendance!J26="O", 3, 0))</f>
        <v>0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0</v>
      </c>
      <c r="N23">
        <f>IF(Attendance!N26="P", 5, IF(Attendance!N26="O", 3, 0))</f>
        <v>3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0</v>
      </c>
      <c r="R23">
        <f>IF(Attendance!R26="P", 5, IF(Attendance!R26="O", 3, 0))</f>
        <v>0</v>
      </c>
      <c r="S23">
        <f>IF(Attendance!S26="P", 5, IF(Attendance!S26="O", 3, 0))</f>
        <v>0</v>
      </c>
      <c r="T23">
        <f>IF(Attendance!T26="P", 5, IF(Attendance!T26="O", 3, 0))</f>
        <v>0</v>
      </c>
      <c r="U23">
        <f>IF(Attendance!U26="P", 5, IF(Attendance!U26="O", 3, 0))</f>
        <v>0</v>
      </c>
      <c r="V23">
        <f>IF(Attendance!V26="P", 5, IF(Attendance!V26="O", 3, 0))</f>
        <v>0</v>
      </c>
      <c r="W23">
        <f>IF(Attendance!W26="P", 5, IF(Attendance!W26="O", 3, 0))</f>
        <v>0</v>
      </c>
      <c r="X23">
        <f>IF(Attendance!X26="P", 5, IF(Attendance!X26="O", 3, 0))</f>
        <v>0</v>
      </c>
      <c r="Y23">
        <f>IF(Attendance!Y26="P", 5, IF(Attendance!Y26="O", 3, 0))</f>
        <v>0</v>
      </c>
      <c r="Z23">
        <f>IF(Attendance!Z26="P", 5, IF(Attendance!Z26="O", 3, 0))</f>
        <v>0</v>
      </c>
      <c r="AA23">
        <f>IF(Attendance!AA26="P", 5, IF(Attendance!AA26="O", 3, 0))</f>
        <v>0</v>
      </c>
      <c r="AB23">
        <f>IF(Attendance!AB26="P", 5, IF(Attendance!AB26="O", 3, 0))</f>
        <v>0</v>
      </c>
      <c r="AC23">
        <f>IF(Attendance!AC26="P", 5, IF(Attendance!AC26="O", 3, 0))</f>
        <v>0</v>
      </c>
      <c r="AD23">
        <f>IF(Attendance!AD26="P", 5, IF(Attendance!AD26="O", 3, 0))</f>
        <v>0</v>
      </c>
      <c r="AE23">
        <f>IF(Attendance!AE26="P", 5, IF(Attendance!AE26="O", 3, 0))</f>
        <v>0</v>
      </c>
      <c r="AF23">
        <f>IF(Attendance!AF26="P", 5, IF(Attendance!AF26="O", 3, 0))</f>
        <v>0</v>
      </c>
      <c r="AG23">
        <f>IF(Attendance!AG26="P", 5, IF(Attendance!AG26="O", 3, 0))</f>
        <v>0</v>
      </c>
      <c r="AH23">
        <f>IF(Attendance!AH26="P", 5, IF(Attendance!AH26="O", 3, 0))</f>
        <v>0</v>
      </c>
      <c r="AI23">
        <f t="shared" si="0"/>
        <v>3</v>
      </c>
      <c r="AJ23">
        <f t="shared" si="1"/>
        <v>160</v>
      </c>
      <c r="AK23">
        <f t="shared" si="2"/>
        <v>0.09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0</v>
      </c>
      <c r="D24">
        <f>IF(Attendance!D27="P", 5, IF(Attendance!D27="O", 3, 0))</f>
        <v>0</v>
      </c>
      <c r="E24">
        <f>IF(Attendance!E27="P", 5, IF(Attendance!E27="O", 3, 0))</f>
        <v>0</v>
      </c>
      <c r="F24">
        <f>IF(Attendance!F27="P", 5, IF(Attendance!F27="O", 3, 0))</f>
        <v>0</v>
      </c>
      <c r="G24">
        <f>IF(Attendance!G27="P", 5, IF(Attendance!G27="O", 3, 0))</f>
        <v>0</v>
      </c>
      <c r="H24">
        <f>IF(Attendance!H27="P", 5, IF(Attendance!H27="O", 3, 0))</f>
        <v>0</v>
      </c>
      <c r="I24">
        <f>IF(Attendance!I27="P", 5, IF(Attendance!I27="O", 3, 0))</f>
        <v>0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0</v>
      </c>
      <c r="O24">
        <f>IF(Attendance!O27="P", 5, IF(Attendance!O27="O", 3, 0))</f>
        <v>0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3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0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66</v>
      </c>
      <c r="AJ24">
        <f t="shared" si="1"/>
        <v>160</v>
      </c>
      <c r="AK24">
        <f t="shared" si="2"/>
        <v>2.06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5</v>
      </c>
      <c r="Q25">
        <f>IF(Attendance!Q29="P", 5, IF(Attendance!Q29="O", 3, 0))</f>
        <v>3</v>
      </c>
      <c r="R25">
        <f>IF(Attendance!R29="P", 5, IF(Attendance!R29="O", 3, 0))</f>
        <v>0</v>
      </c>
      <c r="S25">
        <f>IF(Attendance!S29="P", 5, IF(Attendance!S29="O", 3, 0))</f>
        <v>5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0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0</v>
      </c>
      <c r="AC25">
        <f>IF(Attendance!AC29="P", 5, IF(Attendance!AC29="O", 3, 0))</f>
        <v>0</v>
      </c>
      <c r="AD25">
        <f>IF(Attendance!AD29="P", 5, IF(Attendance!AD29="O", 3, 0))</f>
        <v>0</v>
      </c>
      <c r="AE25">
        <f>IF(Attendance!AE29="P", 5, IF(Attendance!AE29="O", 3, 0))</f>
        <v>0</v>
      </c>
      <c r="AF25">
        <f>IF(Attendance!AF29="P", 5, IF(Attendance!AF29="O", 3, 0))</f>
        <v>0</v>
      </c>
      <c r="AG25">
        <f>IF(Attendance!AG29="P", 5, IF(Attendance!AG29="O", 3, 0))</f>
        <v>0</v>
      </c>
      <c r="AH25">
        <f>IF(Attendance!AH29="P", 5, IF(Attendance!AH29="O", 3, 0))</f>
        <v>0</v>
      </c>
      <c r="AI25">
        <f t="shared" si="0"/>
        <v>34</v>
      </c>
      <c r="AJ25">
        <f t="shared" si="1"/>
        <v>160</v>
      </c>
      <c r="AK25">
        <f t="shared" si="2"/>
        <v>1.06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0</v>
      </c>
      <c r="Q27">
        <f>IF(Attendance!Q31="P", 5, IF(Attendance!Q31="O", 3, 0))</f>
        <v>0</v>
      </c>
      <c r="R27">
        <f>IF(Attendance!R31="P", 5, IF(Attendance!R31="O", 3, 0))</f>
        <v>0</v>
      </c>
      <c r="S27">
        <f>IF(Attendance!S31="P", 5, IF(Attendance!S31="O", 3, 0))</f>
        <v>0</v>
      </c>
      <c r="T27">
        <f>IF(Attendance!T31="P", 5, IF(Attendance!T31="O", 3, 0))</f>
        <v>0</v>
      </c>
      <c r="U27">
        <f>IF(Attendance!U31="P", 5, IF(Attendance!U31="O", 3, 0))</f>
        <v>0</v>
      </c>
      <c r="V27">
        <f>IF(Attendance!V31="P", 5, IF(Attendance!V31="O", 3, 0))</f>
        <v>5</v>
      </c>
      <c r="W27">
        <f>IF(Attendance!W31="P", 5, IF(Attendance!W31="O", 3, 0))</f>
        <v>3</v>
      </c>
      <c r="X27">
        <f>IF(Attendance!X31="P", 5, IF(Attendance!X31="O", 3, 0))</f>
        <v>0</v>
      </c>
      <c r="Y27">
        <f>IF(Attendance!Y31="P", 5, IF(Attendance!Y31="O", 3, 0))</f>
        <v>3</v>
      </c>
      <c r="Z27">
        <f>IF(Attendance!Z31="P", 5, IF(Attendance!Z31="O", 3, 0))</f>
        <v>5</v>
      </c>
      <c r="AA27">
        <f>IF(Attendance!AA31="P", 5, IF(Attendance!AA31="O", 3, 0))</f>
        <v>3</v>
      </c>
      <c r="AB27">
        <f>IF(Attendance!AB31="P", 5, IF(Attendance!AB31="O", 3, 0))</f>
        <v>3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0</v>
      </c>
      <c r="AI27">
        <f t="shared" si="0"/>
        <v>28</v>
      </c>
      <c r="AJ27">
        <f t="shared" si="1"/>
        <v>160</v>
      </c>
      <c r="AK27">
        <f t="shared" si="2"/>
        <v>0.88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5</v>
      </c>
      <c r="D28">
        <f>IF(Attendance!D32="P", 5, IF(Attendance!D32="O", 3, 0))</f>
        <v>5</v>
      </c>
      <c r="E28">
        <f>IF(Attendance!E32="P", 5, IF(Attendance!E32="O", 3, 0))</f>
        <v>5</v>
      </c>
      <c r="F28">
        <f>IF(Attendance!F32="P", 5, IF(Attendance!F32="O", 3, 0))</f>
        <v>5</v>
      </c>
      <c r="G28">
        <f>IF(Attendance!G32="P", 5, IF(Attendance!G32="O", 3, 0))</f>
        <v>5</v>
      </c>
      <c r="H28">
        <f>IF(Attendance!H32="P", 5, IF(Attendance!H32="O", 3, 0))</f>
        <v>5</v>
      </c>
      <c r="I28">
        <f>IF(Attendance!I32="P", 5, IF(Attendance!I32="O", 3, 0))</f>
        <v>5</v>
      </c>
      <c r="J28">
        <f>IF(Attendance!J32="P", 5, IF(Attendance!J32="O", 3, 0))</f>
        <v>5</v>
      </c>
      <c r="K28">
        <f>IF(Attendance!K32="P", 5, IF(Attendance!K32="O", 3, 0))</f>
        <v>3</v>
      </c>
      <c r="L28">
        <f>IF(Attendance!L32="P", 5, IF(Attendance!L32="O", 3, 0))</f>
        <v>5</v>
      </c>
      <c r="M28">
        <f>IF(Attendance!M32="P", 5, IF(Attendance!M32="O", 3, 0))</f>
        <v>5</v>
      </c>
      <c r="N28">
        <f>IF(Attendance!N32="P", 5, IF(Attendance!N32="O", 3, 0))</f>
        <v>5</v>
      </c>
      <c r="O28">
        <f>IF(Attendance!O32="P", 5, IF(Attendance!O32="O", 3, 0))</f>
        <v>5</v>
      </c>
      <c r="P28">
        <f>IF(Attendance!P32="P", 5, IF(Attendance!P32="O", 3, 0))</f>
        <v>5</v>
      </c>
      <c r="Q28">
        <f>IF(Attendance!Q32="P", 5, IF(Attendance!Q32="O", 3, 0))</f>
        <v>5</v>
      </c>
      <c r="R28">
        <f>IF(Attendance!R32="P", 5, IF(Attendance!R32="O", 3, 0))</f>
        <v>5</v>
      </c>
      <c r="S28">
        <f>IF(Attendance!S32="P", 5, IF(Attendance!S32="O", 3, 0))</f>
        <v>5</v>
      </c>
      <c r="T28">
        <f>IF(Attendance!T32="P", 5, IF(Attendance!T32="O", 3, 0))</f>
        <v>3</v>
      </c>
      <c r="U28">
        <f>IF(Attendance!U32="P", 5, IF(Attendance!U32="O", 3, 0))</f>
        <v>5</v>
      </c>
      <c r="V28">
        <f>IF(Attendance!V32="P", 5, IF(Attendance!V32="O", 3, 0))</f>
        <v>5</v>
      </c>
      <c r="W28">
        <f>IF(Attendance!W32="P", 5, IF(Attendance!W32="O", 3, 0))</f>
        <v>3</v>
      </c>
      <c r="X28">
        <f>IF(Attendance!X32="P", 5, IF(Attendance!X32="O", 3, 0))</f>
        <v>3</v>
      </c>
      <c r="Y28">
        <f>IF(Attendance!Y32="P", 5, IF(Attendance!Y32="O", 3, 0))</f>
        <v>5</v>
      </c>
      <c r="Z28">
        <f>IF(Attendance!Z32="P", 5, IF(Attendance!Z32="O", 3, 0))</f>
        <v>5</v>
      </c>
      <c r="AA28">
        <f>IF(Attendance!AA32="P", 5, IF(Attendance!AA32="O", 3, 0))</f>
        <v>3</v>
      </c>
      <c r="AB28">
        <f>IF(Attendance!AB32="P", 5, IF(Attendance!AB32="O", 3, 0))</f>
        <v>3</v>
      </c>
      <c r="AC28">
        <f>IF(Attendance!AC32="P", 5, IF(Attendance!AC32="O", 3, 0))</f>
        <v>3</v>
      </c>
      <c r="AD28">
        <f>IF(Attendance!AD32="P", 5, IF(Attendance!AD32="O", 3, 0))</f>
        <v>3</v>
      </c>
      <c r="AE28">
        <f>IF(Attendance!AE32="P", 5, IF(Attendance!AE32="O", 3, 0))</f>
        <v>0</v>
      </c>
      <c r="AF28">
        <f>IF(Attendance!AF32="P", 5, IF(Attendance!AF32="O", 3, 0))</f>
        <v>5</v>
      </c>
      <c r="AG28">
        <f>IF(Attendance!AG32="P", 5, IF(Attendance!AG32="O", 3, 0))</f>
        <v>3</v>
      </c>
      <c r="AH28">
        <f>IF(Attendance!AH32="P", 5, IF(Attendance!AH32="O", 3, 0))</f>
        <v>3</v>
      </c>
      <c r="AI28">
        <f t="shared" si="0"/>
        <v>135</v>
      </c>
      <c r="AJ28">
        <f t="shared" si="1"/>
        <v>160</v>
      </c>
      <c r="AK28">
        <f t="shared" si="2"/>
        <v>4.22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5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3</v>
      </c>
      <c r="H30">
        <f>IF(Attendance!H34="P", 5, IF(Attendance!H34="O", 3, 0))</f>
        <v>3</v>
      </c>
      <c r="I30">
        <f>IF(Attendance!I34="P", 5, IF(Attendance!I34="O", 3, 0))</f>
        <v>3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3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3</v>
      </c>
      <c r="S30">
        <f>IF(Attendance!S34="P", 5, IF(Attendance!S34="O", 3, 0))</f>
        <v>3</v>
      </c>
      <c r="T30">
        <f>IF(Attendance!T34="P", 5, IF(Attendance!T34="O", 3, 0))</f>
        <v>3</v>
      </c>
      <c r="U30">
        <f>IF(Attendance!U34="P", 5, IF(Attendance!U34="O", 3, 0))</f>
        <v>3</v>
      </c>
      <c r="V30">
        <f>IF(Attendance!V34="P", 5, IF(Attendance!V34="O", 3, 0))</f>
        <v>3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3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0</v>
      </c>
      <c r="AC30">
        <f>IF(Attendance!AC34="P", 5, IF(Attendance!AC34="O", 3, 0))</f>
        <v>3</v>
      </c>
      <c r="AD30">
        <f>IF(Attendance!AD34="P", 5, IF(Attendance!AD34="O", 3, 0))</f>
        <v>3</v>
      </c>
      <c r="AE30">
        <f>IF(Attendance!AE34="P", 5, IF(Attendance!AE34="O", 3, 0))</f>
        <v>3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3</v>
      </c>
      <c r="AI30">
        <f t="shared" si="0"/>
        <v>95</v>
      </c>
      <c r="AJ30">
        <f t="shared" si="1"/>
        <v>160</v>
      </c>
      <c r="AK30">
        <f t="shared" si="2"/>
        <v>2.97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3</v>
      </c>
      <c r="D31">
        <f>IF(Attendance!D35="P", 5, IF(Attendance!D35="O", 3, 0))</f>
        <v>3</v>
      </c>
      <c r="E31">
        <f>IF(Attendance!E35="P", 5, IF(Attendance!E35="O", 3, 0))</f>
        <v>3</v>
      </c>
      <c r="F31">
        <f>IF(Attendance!F35="P", 5, IF(Attendance!F35="O", 3, 0))</f>
        <v>3</v>
      </c>
      <c r="G31">
        <f>IF(Attendance!G35="P", 5, IF(Attendance!G35="O", 3, 0))</f>
        <v>3</v>
      </c>
      <c r="H31">
        <f>IF(Attendance!H35="P", 5, IF(Attendance!H35="O", 3, 0))</f>
        <v>3</v>
      </c>
      <c r="I31">
        <f>IF(Attendance!I35="P", 5, IF(Attendance!I35="O", 3, 0))</f>
        <v>3</v>
      </c>
      <c r="J31">
        <f>IF(Attendance!J35="P", 5, IF(Attendance!J35="O", 3, 0))</f>
        <v>0</v>
      </c>
      <c r="K31">
        <f>IF(Attendance!K35="P", 5, IF(Attendance!K35="O", 3, 0))</f>
        <v>0</v>
      </c>
      <c r="L31">
        <f>IF(Attendance!L35="P", 5, IF(Attendance!L35="O", 3, 0))</f>
        <v>3</v>
      </c>
      <c r="M31">
        <f>IF(Attendance!M35="P", 5, IF(Attendance!M35="O", 3, 0))</f>
        <v>0</v>
      </c>
      <c r="N31">
        <f>IF(Attendance!N35="P", 5, IF(Attendance!N35="O", 3, 0))</f>
        <v>3</v>
      </c>
      <c r="O31">
        <f>IF(Attendance!O35="P", 5, IF(Attendance!O35="O", 3, 0))</f>
        <v>3</v>
      </c>
      <c r="P31">
        <f>IF(Attendance!P35="P", 5, IF(Attendance!P35="O", 3, 0))</f>
        <v>3</v>
      </c>
      <c r="Q31">
        <f>IF(Attendance!Q35="P", 5, IF(Attendance!Q35="O", 3, 0))</f>
        <v>3</v>
      </c>
      <c r="R31">
        <f>IF(Attendance!R35="P", 5, IF(Attendance!R35="O", 3, 0))</f>
        <v>3</v>
      </c>
      <c r="S31">
        <f>IF(Attendance!S35="P", 5, IF(Attendance!S35="O", 3, 0))</f>
        <v>3</v>
      </c>
      <c r="T31">
        <f>IF(Attendance!T35="P", 5, IF(Attendance!T35="O", 3, 0))</f>
        <v>3</v>
      </c>
      <c r="U31">
        <f>IF(Attendance!U35="P", 5, IF(Attendance!U35="O", 3, 0))</f>
        <v>3</v>
      </c>
      <c r="V31">
        <f>IF(Attendance!V35="P", 5, IF(Attendance!V35="O", 3, 0))</f>
        <v>0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3</v>
      </c>
      <c r="Z31">
        <f>IF(Attendance!Z35="P", 5, IF(Attendance!Z35="O", 3, 0))</f>
        <v>3</v>
      </c>
      <c r="AA31">
        <f>IF(Attendance!AA35="P", 5, IF(Attendance!AA35="O", 3, 0))</f>
        <v>3</v>
      </c>
      <c r="AB31">
        <f>IF(Attendance!AB35="P", 5, IF(Attendance!AB35="O", 3, 0))</f>
        <v>0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3</v>
      </c>
      <c r="AF31">
        <f>IF(Attendance!AF35="P", 5, IF(Attendance!AF35="O", 3, 0))</f>
        <v>3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81</v>
      </c>
      <c r="AJ31">
        <f t="shared" si="1"/>
        <v>160</v>
      </c>
      <c r="AK31">
        <f t="shared" si="2"/>
        <v>2.5299999999999998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0</v>
      </c>
      <c r="D32">
        <f>IF(Attendance!D37="P", 5, IF(Attendance!D37="O", 3, 0))</f>
        <v>0</v>
      </c>
      <c r="E32">
        <f>IF(Attendance!E37="P", 5, IF(Attendance!E37="O", 3, 0))</f>
        <v>0</v>
      </c>
      <c r="F32">
        <f>IF(Attendance!F37="P", 5, IF(Attendance!F37="O", 3, 0))</f>
        <v>0</v>
      </c>
      <c r="G32">
        <f>IF(Attendance!G37="P", 5, IF(Attendance!G37="O", 3, 0))</f>
        <v>0</v>
      </c>
      <c r="H32">
        <f>IF(Attendance!H37="P", 5, IF(Attendance!H37="O", 3, 0))</f>
        <v>0</v>
      </c>
      <c r="I32">
        <f>IF(Attendance!I37="P", 5, IF(Attendance!I37="O", 3, 0))</f>
        <v>0</v>
      </c>
      <c r="J32">
        <f>IF(Attendance!J37="P", 5, IF(Attendance!J37="O", 3, 0))</f>
        <v>0</v>
      </c>
      <c r="K32">
        <f>IF(Attendance!K37="P", 5, IF(Attendance!K37="O", 3, 0))</f>
        <v>0</v>
      </c>
      <c r="L32">
        <f>IF(Attendance!L37="P", 5, IF(Attendance!L37="O", 3, 0))</f>
        <v>0</v>
      </c>
      <c r="M32">
        <f>IF(Attendance!M37="P", 5, IF(Attendance!M37="O", 3, 0))</f>
        <v>0</v>
      </c>
      <c r="N32">
        <f>IF(Attendance!N37="P", 5, IF(Attendance!N37="O", 3, 0))</f>
        <v>0</v>
      </c>
      <c r="O32">
        <f>IF(Attendance!O37="P", 5, IF(Attendance!O37="O", 3, 0))</f>
        <v>0</v>
      </c>
      <c r="P32">
        <f>IF(Attendance!P37="P", 5, IF(Attendance!P37="O", 3, 0))</f>
        <v>0</v>
      </c>
      <c r="Q32">
        <f>IF(Attendance!Q37="P", 5, IF(Attendance!Q37="O", 3, 0))</f>
        <v>0</v>
      </c>
      <c r="R32">
        <f>IF(Attendance!R37="P", 5, IF(Attendance!R37="O", 3, 0))</f>
        <v>0</v>
      </c>
      <c r="S32">
        <f>IF(Attendance!S37="P", 5, IF(Attendance!S37="O", 3, 0))</f>
        <v>0</v>
      </c>
      <c r="T32">
        <f>IF(Attendance!T37="P", 5, IF(Attendance!T37="O", 3, 0))</f>
        <v>0</v>
      </c>
      <c r="U32">
        <f>IF(Attendance!U37="P", 5, IF(Attendance!U37="O", 3, 0))</f>
        <v>0</v>
      </c>
      <c r="V32">
        <f>IF(Attendance!V37="P", 5, IF(Attendance!V37="O", 3, 0))</f>
        <v>0</v>
      </c>
      <c r="W32">
        <f>IF(Attendance!W37="P", 5, IF(Attendance!W37="O", 3, 0))</f>
        <v>0</v>
      </c>
      <c r="X32">
        <f>IF(Attendance!X37="P", 5, IF(Attendance!X37="O", 3, 0))</f>
        <v>0</v>
      </c>
      <c r="Y32">
        <f>IF(Attendance!Y37="P", 5, IF(Attendance!Y37="O", 3, 0))</f>
        <v>0</v>
      </c>
      <c r="Z32">
        <f>IF(Attendance!Z37="P", 5, IF(Attendance!Z37="O", 3, 0))</f>
        <v>0</v>
      </c>
      <c r="AA32">
        <f>IF(Attendance!AA37="P", 5, IF(Attendance!AA37="O", 3, 0))</f>
        <v>3</v>
      </c>
      <c r="AB32">
        <f>IF(Attendance!AB37="P", 5, IF(Attendance!AB37="O", 3, 0))</f>
        <v>3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0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5</v>
      </c>
      <c r="AI32">
        <f t="shared" si="0"/>
        <v>23</v>
      </c>
      <c r="AJ32">
        <f t="shared" si="1"/>
        <v>160</v>
      </c>
      <c r="AK32">
        <f t="shared" si="2"/>
        <v>0.72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0</v>
      </c>
      <c r="M33">
        <f>IF(Attendance!M38="P", 5, IF(Attendance!M38="O", 3, 0))</f>
        <v>5</v>
      </c>
      <c r="N33">
        <f>IF(Attendance!N38="P", 5, IF(Attendance!N38="O", 3, 0))</f>
        <v>5</v>
      </c>
      <c r="O33">
        <f>IF(Attendance!O38="P", 5, IF(Attendance!O38="O", 3, 0))</f>
        <v>5</v>
      </c>
      <c r="P33">
        <f>IF(Attendance!P38="P", 5, IF(Attendance!P38="O", 3, 0))</f>
        <v>5</v>
      </c>
      <c r="Q33">
        <f>IF(Attendance!Q38="P", 5, IF(Attendance!Q38="O", 3, 0))</f>
        <v>0</v>
      </c>
      <c r="R33">
        <f>IF(Attendance!R38="P", 5, IF(Attendance!R38="O", 3, 0))</f>
        <v>5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0</v>
      </c>
      <c r="V33">
        <f>IF(Attendance!V38="P", 5, IF(Attendance!V38="O", 3, 0))</f>
        <v>0</v>
      </c>
      <c r="W33">
        <f>IF(Attendance!W38="P", 5, IF(Attendance!W38="O", 3, 0))</f>
        <v>0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5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0</v>
      </c>
      <c r="AE33">
        <f>IF(Attendance!AE38="P", 5, IF(Attendance!AE38="O", 3, 0))</f>
        <v>0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60</v>
      </c>
      <c r="AJ33">
        <f t="shared" si="1"/>
        <v>160</v>
      </c>
      <c r="AK33">
        <f t="shared" si="2"/>
        <v>1.88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0</v>
      </c>
      <c r="S34">
        <f>IF(Attendance!S39="P", 5, IF(Attendance!S39="O", 3, 0))</f>
        <v>0</v>
      </c>
      <c r="T34">
        <f>IF(Attendance!T39="P", 5, IF(Attendance!T39="O", 3, 0))</f>
        <v>0</v>
      </c>
      <c r="U34">
        <f>IF(Attendance!U39="P", 5, IF(Attendance!U39="O", 3, 0))</f>
        <v>0</v>
      </c>
      <c r="V34">
        <f>IF(Attendance!V39="P", 5, IF(Attendance!V39="O", 3, 0))</f>
        <v>0</v>
      </c>
      <c r="W34">
        <f>IF(Attendance!W39="P", 5, IF(Attendance!W39="O", 3, 0))</f>
        <v>0</v>
      </c>
      <c r="X34">
        <f>IF(Attendance!X39="P", 5, IF(Attendance!X39="O", 3, 0))</f>
        <v>0</v>
      </c>
      <c r="Y34">
        <f>IF(Attendance!Y39="P", 5, IF(Attendance!Y39="O", 3, 0))</f>
        <v>0</v>
      </c>
      <c r="Z34">
        <f>IF(Attendance!Z39="P", 5, IF(Attendance!Z39="O", 3, 0))</f>
        <v>0</v>
      </c>
      <c r="AA34">
        <f>IF(Attendance!AA39="P", 5, IF(Attendance!AA39="O", 3, 0))</f>
        <v>0</v>
      </c>
      <c r="AB34">
        <f>IF(Attendance!AB39="P", 5, IF(Attendance!AB39="O", 3, 0))</f>
        <v>0</v>
      </c>
      <c r="AC34">
        <f>IF(Attendance!AC39="P", 5, IF(Attendance!AC39="O", 3, 0))</f>
        <v>0</v>
      </c>
      <c r="AD34">
        <f>IF(Attendance!AD39="P", 5, IF(Attendance!AD39="O", 3, 0))</f>
        <v>0</v>
      </c>
      <c r="AE34">
        <f>IF(Attendance!AE39="P", 5, IF(Attendance!AE39="O", 3, 0))</f>
        <v>0</v>
      </c>
      <c r="AF34">
        <f>IF(Attendance!AF39="P", 5, IF(Attendance!AF39="O", 3, 0))</f>
        <v>0</v>
      </c>
      <c r="AG34">
        <f>IF(Attendance!AG39="P", 5, IF(Attendance!AG39="O", 3, 0))</f>
        <v>0</v>
      </c>
      <c r="AH34">
        <f>IF(Attendance!AH39="P", 5, IF(Attendance!AH39="O", 3, 0))</f>
        <v>0</v>
      </c>
      <c r="AI34">
        <f t="shared" si="0"/>
        <v>0</v>
      </c>
      <c r="AJ34">
        <f t="shared" si="1"/>
        <v>160</v>
      </c>
      <c r="AK34">
        <f t="shared" si="2"/>
        <v>0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3</v>
      </c>
      <c r="M35">
        <f>IF(Attendance!M40="P", 5, IF(Attendance!M40="O", 3, 0))</f>
        <v>5</v>
      </c>
      <c r="N35">
        <f>IF(Attendance!N40="P", 5, IF(Attendance!N40="O", 3, 0))</f>
        <v>5</v>
      </c>
      <c r="O35">
        <f>IF(Attendance!O40="P", 5, IF(Attendance!O40="O", 3, 0))</f>
        <v>5</v>
      </c>
      <c r="P35">
        <f>IF(Attendance!P40="P", 5, IF(Attendance!P40="O", 3, 0))</f>
        <v>5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5</v>
      </c>
      <c r="T35">
        <f>IF(Attendance!T40="P", 5, IF(Attendance!T40="O", 3, 0))</f>
        <v>5</v>
      </c>
      <c r="U35">
        <f>IF(Attendance!U40="P", 5, IF(Attendance!U40="O", 3, 0))</f>
        <v>5</v>
      </c>
      <c r="V35">
        <f>IF(Attendance!V40="P", 5, IF(Attendance!V40="O", 3, 0))</f>
        <v>5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5</v>
      </c>
      <c r="Z35">
        <f>IF(Attendance!Z40="P", 5, IF(Attendance!Z40="O", 3, 0))</f>
        <v>5</v>
      </c>
      <c r="AA35">
        <f>IF(Attendance!AA40="P", 5, IF(Attendance!AA40="O", 3, 0))</f>
        <v>5</v>
      </c>
      <c r="AB35">
        <f>IF(Attendance!AB40="P", 5, IF(Attendance!AB40="O", 3, 0))</f>
        <v>0</v>
      </c>
      <c r="AC35">
        <f>IF(Attendance!AC40="P", 5, IF(Attendance!AC40="O", 3, 0))</f>
        <v>0</v>
      </c>
      <c r="AD35">
        <f>IF(Attendance!AD40="P", 5, IF(Attendance!AD40="O", 3, 0))</f>
        <v>0</v>
      </c>
      <c r="AE35">
        <f>IF(Attendance!AE40="P", 5, IF(Attendance!AE40="O", 3, 0))</f>
        <v>3</v>
      </c>
      <c r="AF35">
        <f>IF(Attendance!AF40="P", 5, IF(Attendance!AF40="O", 3, 0))</f>
        <v>0</v>
      </c>
      <c r="AG35">
        <f>IF(Attendance!AG40="P", 5, IF(Attendance!AG40="O", 3, 0))</f>
        <v>3</v>
      </c>
      <c r="AH35">
        <f>IF(Attendance!AH40="P", 5, IF(Attendance!AH40="O", 3, 0))</f>
        <v>0</v>
      </c>
      <c r="AI35">
        <f t="shared" si="0"/>
        <v>76</v>
      </c>
      <c r="AJ35">
        <f t="shared" si="1"/>
        <v>160</v>
      </c>
      <c r="AK35">
        <f t="shared" si="2"/>
        <v>2.38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3</v>
      </c>
      <c r="D36">
        <f>IF(Attendance!D41="P", 5, IF(Attendance!D41="O", 3, 0))</f>
        <v>3</v>
      </c>
      <c r="E36">
        <f>IF(Attendance!E41="P", 5, IF(Attendance!E41="O", 3, 0))</f>
        <v>3</v>
      </c>
      <c r="F36">
        <f>IF(Attendance!F41="P", 5, IF(Attendance!F41="O", 3, 0))</f>
        <v>3</v>
      </c>
      <c r="G36">
        <f>IF(Attendance!G41="P", 5, IF(Attendance!G41="O", 3, 0))</f>
        <v>5</v>
      </c>
      <c r="H36">
        <f>IF(Attendance!H41="P", 5, IF(Attendance!H41="O", 3, 0))</f>
        <v>3</v>
      </c>
      <c r="I36">
        <f>IF(Attendance!I41="P", 5, IF(Attendance!I41="O", 3, 0))</f>
        <v>5</v>
      </c>
      <c r="J36">
        <f>IF(Attendance!J41="P", 5, IF(Attendance!J41="O", 3, 0))</f>
        <v>3</v>
      </c>
      <c r="K36">
        <f>IF(Attendance!K41="P", 5, IF(Attendance!K41="O", 3, 0))</f>
        <v>3</v>
      </c>
      <c r="L36">
        <f>IF(Attendance!L41="P", 5, IF(Attendance!L41="O", 3, 0))</f>
        <v>3</v>
      </c>
      <c r="M36">
        <f>IF(Attendance!M41="P", 5, IF(Attendance!M41="O", 3, 0))</f>
        <v>3</v>
      </c>
      <c r="N36">
        <f>IF(Attendance!N41="P", 5, IF(Attendance!N41="O", 3, 0))</f>
        <v>3</v>
      </c>
      <c r="O36">
        <f>IF(Attendance!O41="P", 5, IF(Attendance!O41="O", 3, 0))</f>
        <v>0</v>
      </c>
      <c r="P36">
        <f>IF(Attendance!P41="P", 5, IF(Attendance!P41="O", 3, 0))</f>
        <v>3</v>
      </c>
      <c r="Q36">
        <f>IF(Attendance!Q41="P", 5, IF(Attendance!Q41="O", 3, 0))</f>
        <v>3</v>
      </c>
      <c r="R36">
        <f>IF(Attendance!R41="P", 5, IF(Attendance!R41="O", 3, 0))</f>
        <v>5</v>
      </c>
      <c r="S36">
        <f>IF(Attendance!S41="P", 5, IF(Attendance!S41="O", 3, 0))</f>
        <v>0</v>
      </c>
      <c r="T36">
        <f>IF(Attendance!T41="P", 5, IF(Attendance!T41="O", 3, 0))</f>
        <v>0</v>
      </c>
      <c r="U36">
        <f>IF(Attendance!U41="P", 5, IF(Attendance!U41="O", 3, 0))</f>
        <v>5</v>
      </c>
      <c r="V36">
        <f>IF(Attendance!V41="P", 5, IF(Attendance!V41="O", 3, 0))</f>
        <v>5</v>
      </c>
      <c r="W36">
        <f>IF(Attendance!W41="P", 5, IF(Attendance!W41="O", 3, 0))</f>
        <v>3</v>
      </c>
      <c r="X36">
        <f>IF(Attendance!X41="P", 5, IF(Attendance!X41="O", 3, 0))</f>
        <v>3</v>
      </c>
      <c r="Y36">
        <f>IF(Attendance!Y41="P", 5, IF(Attendance!Y41="O", 3, 0))</f>
        <v>5</v>
      </c>
      <c r="Z36">
        <f>IF(Attendance!Z41="P", 5, IF(Attendance!Z41="O", 3, 0))</f>
        <v>3</v>
      </c>
      <c r="AA36">
        <f>IF(Attendance!AA41="P", 5, IF(Attendance!AA41="O", 3, 0))</f>
        <v>3</v>
      </c>
      <c r="AB36">
        <f>IF(Attendance!AB41="P", 5, IF(Attendance!AB41="O", 3, 0))</f>
        <v>3</v>
      </c>
      <c r="AC36">
        <f>IF(Attendance!AC41="P", 5, IF(Attendance!AC41="O", 3, 0))</f>
        <v>0</v>
      </c>
      <c r="AD36">
        <f>IF(Attendance!AD41="P", 5, IF(Attendance!AD41="O", 3, 0))</f>
        <v>3</v>
      </c>
      <c r="AE36">
        <f>IF(Attendance!AE41="P", 5, IF(Attendance!AE41="O", 3, 0))</f>
        <v>5</v>
      </c>
      <c r="AF36">
        <f>IF(Attendance!AF41="P", 5, IF(Attendance!AF41="O", 3, 0))</f>
        <v>3</v>
      </c>
      <c r="AG36">
        <f>IF(Attendance!AG41="P", 5, IF(Attendance!AG41="O", 3, 0))</f>
        <v>5</v>
      </c>
      <c r="AH36">
        <f>IF(Attendance!AH41="P", 5, IF(Attendance!AH41="O", 3, 0))</f>
        <v>3</v>
      </c>
      <c r="AI36">
        <f t="shared" si="0"/>
        <v>100</v>
      </c>
      <c r="AJ36">
        <f t="shared" si="1"/>
        <v>160</v>
      </c>
      <c r="AK36">
        <f t="shared" si="2"/>
        <v>3.13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5</v>
      </c>
      <c r="E37">
        <f>IF(Attendance!E42="P", 5, IF(Attendance!E42="O", 3, 0))</f>
        <v>5</v>
      </c>
      <c r="F37">
        <f>IF(Attendance!F42="P", 5, IF(Attendance!F42="O", 3, 0))</f>
        <v>5</v>
      </c>
      <c r="G37">
        <f>IF(Attendance!G42="P", 5, IF(Attendance!G42="O", 3, 0))</f>
        <v>5</v>
      </c>
      <c r="H37">
        <f>IF(Attendance!H42="P", 5, IF(Attendance!H42="O", 3, 0))</f>
        <v>5</v>
      </c>
      <c r="I37">
        <f>IF(Attendance!I42="P", 5, IF(Attendance!I42="O", 3, 0))</f>
        <v>5</v>
      </c>
      <c r="J37">
        <f>IF(Attendance!J42="P", 5, IF(Attendance!J42="O", 3, 0))</f>
        <v>5</v>
      </c>
      <c r="K37">
        <f>IF(Attendance!K42="P", 5, IF(Attendance!K42="O", 3, 0))</f>
        <v>5</v>
      </c>
      <c r="L37">
        <f>IF(Attendance!L42="P", 5, IF(Attendance!L42="O", 3, 0))</f>
        <v>5</v>
      </c>
      <c r="M37">
        <f>IF(Attendance!M42="P", 5, IF(Attendance!M42="O", 3, 0))</f>
        <v>5</v>
      </c>
      <c r="N37">
        <f>IF(Attendance!N42="P", 5, IF(Attendance!N42="O", 3, 0))</f>
        <v>5</v>
      </c>
      <c r="O37">
        <f>IF(Attendance!O42="P", 5, IF(Attendance!O42="O", 3, 0))</f>
        <v>5</v>
      </c>
      <c r="P37">
        <f>IF(Attendance!P42="P", 5, IF(Attendance!P42="O", 3, 0))</f>
        <v>5</v>
      </c>
      <c r="Q37">
        <f>IF(Attendance!Q42="P", 5, IF(Attendance!Q42="O", 3, 0))</f>
        <v>5</v>
      </c>
      <c r="R37">
        <f>IF(Attendance!R42="P", 5, IF(Attendance!R42="O", 3, 0))</f>
        <v>5</v>
      </c>
      <c r="S37">
        <f>IF(Attendance!S42="P", 5, IF(Attendance!S42="O", 3, 0))</f>
        <v>5</v>
      </c>
      <c r="T37">
        <f>IF(Attendance!T42="P", 5, IF(Attendance!T42="O", 3, 0))</f>
        <v>5</v>
      </c>
      <c r="U37">
        <f>IF(Attendance!U42="P", 5, IF(Attendance!U42="O", 3, 0))</f>
        <v>3</v>
      </c>
      <c r="V37">
        <f>IF(Attendance!V42="P", 5, IF(Attendance!V42="O", 3, 0))</f>
        <v>5</v>
      </c>
      <c r="W37">
        <f>IF(Attendance!W42="P", 5, IF(Attendance!W42="O", 3, 0))</f>
        <v>3</v>
      </c>
      <c r="X37">
        <f>IF(Attendance!X42="P", 5, IF(Attendance!X42="O", 3, 0))</f>
        <v>3</v>
      </c>
      <c r="Y37">
        <f>IF(Attendance!Y42="P", 5, IF(Attendance!Y42="O", 3, 0))</f>
        <v>5</v>
      </c>
      <c r="Z37">
        <f>IF(Attendance!Z42="P", 5, IF(Attendance!Z42="O", 3, 0))</f>
        <v>5</v>
      </c>
      <c r="AA37">
        <f>IF(Attendance!AA42="P", 5, IF(Attendance!AA42="O", 3, 0))</f>
        <v>5</v>
      </c>
      <c r="AB37">
        <f>IF(Attendance!AB42="P", 5, IF(Attendance!AB42="O", 3, 0))</f>
        <v>5</v>
      </c>
      <c r="AC37">
        <f>IF(Attendance!AC42="P", 5, IF(Attendance!AC42="O", 3, 0))</f>
        <v>5</v>
      </c>
      <c r="AD37">
        <f>IF(Attendance!AD42="P", 5, IF(Attendance!AD42="O", 3, 0))</f>
        <v>3</v>
      </c>
      <c r="AE37">
        <f>IF(Attendance!AE42="P", 5, IF(Attendance!AE42="O", 3, 0))</f>
        <v>5</v>
      </c>
      <c r="AF37">
        <f>IF(Attendance!AF42="P", 5, IF(Attendance!AF42="O", 3, 0))</f>
        <v>5</v>
      </c>
      <c r="AG37">
        <f>IF(Attendance!AG42="P", 5, IF(Attendance!AG42="O", 3, 0))</f>
        <v>3</v>
      </c>
      <c r="AH37">
        <f>IF(Attendance!AH42="P", 5, IF(Attendance!AH42="O", 3, 0))</f>
        <v>3</v>
      </c>
      <c r="AI37">
        <f t="shared" si="0"/>
        <v>143</v>
      </c>
      <c r="AJ37">
        <f t="shared" si="1"/>
        <v>160</v>
      </c>
      <c r="AK37">
        <f t="shared" si="2"/>
        <v>4.47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5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5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3</v>
      </c>
      <c r="P38">
        <f>IF(Attendance!P44="P", 5, IF(Attendance!P44="O", 3, 0))</f>
        <v>5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3</v>
      </c>
      <c r="T38">
        <f>IF(Attendance!T44="P", 5, IF(Attendance!T44="O", 3, 0))</f>
        <v>5</v>
      </c>
      <c r="U38">
        <f>IF(Attendance!U44="P", 5, IF(Attendance!U44="O", 3, 0))</f>
        <v>3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3</v>
      </c>
      <c r="Z38">
        <f>IF(Attendance!Z44="P", 5, IF(Attendance!Z44="O", 3, 0))</f>
        <v>5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3</v>
      </c>
      <c r="AD38">
        <f>IF(Attendance!AD44="P", 5, IF(Attendance!AD44="O", 3, 0))</f>
        <v>5</v>
      </c>
      <c r="AE38">
        <f>IF(Attendance!AE44="P", 5, IF(Attendance!AE44="O", 3, 0))</f>
        <v>3</v>
      </c>
      <c r="AF38">
        <f>IF(Attendance!AF44="P", 5, IF(Attendance!AF44="O", 3, 0))</f>
        <v>5</v>
      </c>
      <c r="AG38">
        <f>IF(Attendance!AG44="P", 5, IF(Attendance!AG44="O", 3, 0))</f>
        <v>3</v>
      </c>
      <c r="AH38">
        <f>IF(Attendance!AH44="P", 5, IF(Attendance!AH44="O", 3, 0))</f>
        <v>3</v>
      </c>
      <c r="AI38">
        <f t="shared" si="0"/>
        <v>118</v>
      </c>
      <c r="AJ38">
        <f t="shared" si="1"/>
        <v>160</v>
      </c>
      <c r="AK38">
        <f t="shared" si="2"/>
        <v>3.69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3</v>
      </c>
      <c r="D39">
        <f>IF(Attendance!D45="P", 5, IF(Attendance!D45="O", 3, 0))</f>
        <v>3</v>
      </c>
      <c r="E39">
        <f>IF(Attendance!E45="P", 5, IF(Attendance!E45="O", 3, 0))</f>
        <v>3</v>
      </c>
      <c r="F39">
        <f>IF(Attendance!F45="P", 5, IF(Attendance!F45="O", 3, 0))</f>
        <v>3</v>
      </c>
      <c r="G39">
        <f>IF(Attendance!G45="P", 5, IF(Attendance!G45="O", 3, 0))</f>
        <v>3</v>
      </c>
      <c r="H39">
        <f>IF(Attendance!H45="P", 5, IF(Attendance!H45="O", 3, 0))</f>
        <v>0</v>
      </c>
      <c r="I39">
        <f>IF(Attendance!I45="P", 5, IF(Attendance!I45="O", 3, 0))</f>
        <v>3</v>
      </c>
      <c r="J39">
        <f>IF(Attendance!J45="P", 5, IF(Attendance!J45="O", 3, 0))</f>
        <v>3</v>
      </c>
      <c r="K39">
        <f>IF(Attendance!K45="P", 5, IF(Attendance!K45="O", 3, 0))</f>
        <v>3</v>
      </c>
      <c r="L39">
        <f>IF(Attendance!L45="P", 5, IF(Attendance!L45="O", 3, 0))</f>
        <v>3</v>
      </c>
      <c r="M39">
        <f>IF(Attendance!M45="P", 5, IF(Attendance!M45="O", 3, 0))</f>
        <v>3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0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3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3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87</v>
      </c>
      <c r="AJ39">
        <f t="shared" si="1"/>
        <v>160</v>
      </c>
      <c r="AK39">
        <f t="shared" si="2"/>
        <v>2.72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5</v>
      </c>
      <c r="M40">
        <f>IF(Attendance!M46="P", 5, IF(Attendance!M46="O", 3, 0))</f>
        <v>3</v>
      </c>
      <c r="N40">
        <f>IF(Attendance!N46="P", 5, IF(Attendance!N46="O", 3, 0))</f>
        <v>5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5</v>
      </c>
      <c r="U40">
        <f>IF(Attendance!U46="P", 5, IF(Attendance!U46="O", 3, 0))</f>
        <v>3</v>
      </c>
      <c r="V40">
        <f>IF(Attendance!V46="P", 5, IF(Attendance!V46="O", 3, 0))</f>
        <v>5</v>
      </c>
      <c r="W40">
        <f>IF(Attendance!W46="P", 5, IF(Attendance!W46="O", 3, 0))</f>
        <v>3</v>
      </c>
      <c r="X40">
        <f>IF(Attendance!X46="P", 5, IF(Attendance!X46="O", 3, 0))</f>
        <v>0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5</v>
      </c>
      <c r="AG40">
        <f>IF(Attendance!AG46="P", 5, IF(Attendance!AG46="O", 3, 0))</f>
        <v>3</v>
      </c>
      <c r="AH40">
        <f>IF(Attendance!AH46="P", 5, IF(Attendance!AH46="O", 3, 0))</f>
        <v>5</v>
      </c>
      <c r="AI40">
        <f t="shared" si="0"/>
        <v>78</v>
      </c>
      <c r="AJ40">
        <f t="shared" si="1"/>
        <v>160</v>
      </c>
      <c r="AK40">
        <f t="shared" si="2"/>
        <v>2.44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2025-02-25T15:17:13Z</dcterms:modified>
</cp:coreProperties>
</file>