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5F13E2B0-9C60-4C8F-8974-5993E5D6E9F5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Attendance!$A$1:$BL$61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<sst xmlns="http://schemas.openxmlformats.org/spreadsheetml/2006/main" count="3381" uniqueCount="94">
  <si>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</si>
  <si>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</si>
  <si>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</si>
  <si>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</si>
  <si>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</si>
  <si>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</si>
  <si>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</si>
  <si>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</si>
  <si>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</si>
  <si>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</si>
  <si>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</si>
  <si>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</si>
  <si>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</si>
  <si>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</si>
  <si>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</si>
  <si>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</si>
  <si>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</si>
  <si>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</si>
  <si>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</si>
  <si>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</si>
  <si>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</si>
  <si>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</si>
  <si>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</si>
  <si>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</si>
  <si>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</si>
  <si>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</si>
  <si>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</si>
  <si>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</si>
  <si>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</si>
  <si>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</si>
  <si>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</si>
  <si>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</si>
  <si>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</si>
  <si>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</si>
  <si>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</si>
  <si>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</si>
  <si>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</si>
  <si>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</si>
  <si>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</si>
  <si>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</si>
  <si>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</si>
  <si>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</si>
  <si>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</si>
  <si>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</si>
  <si>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</si>
  <si>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</si>
  <si>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</si>
  <si>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</si>
  <si>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</si>
  <si>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</si>
  <si>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</si>
  <si>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</si>
  <si>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</si>
  <si>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</si>
  <si>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</si>
  <si>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</si>
  <si>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</si>
  <si>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</si>
  <si>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</si>
  <si>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</si>
  <si>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</si>
  <si>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</si>
  <si>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</si>
  <si>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</si>
  <si>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</si>
  <si>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</si>
  <si>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</si>
  <si>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</si>
  <si>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</si>
  <si>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</si>
  <si>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</si>
  <si>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</si>
  <si>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</si>
  <si>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</si>
  <si>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</si>
  <si>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</si>
  <si>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</si>
  <si>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</si>
  <si>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</si>
  <si>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</si>
  <si>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</si>
  <si>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</si>
  <si>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</si>
  <si>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</si>
  <si>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</si>
  <si>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</si>
  <si>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</si>
  <si>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</si>
  <si>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</si>
  <si>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</si>
  <si>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</si>
  <si>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</si>
  <si>
    <t>Jay Parmar</t>
  </si>
  <si>
    <t>Discontinued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</si>
</sst>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W63"/>
  <sheetViews>
    <sheetView tabSelected="1" topLeftCell="A10" workbookViewId="0">
      <pane xSplit="1" topLeftCell="BQ1" activePane="topRight" state="frozen"/>
      <selection pane="topRight" activeCell="BW24" sqref="BW24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51" width="9" bestFit="1" customWidth="1"/>
    <col min="52" max="58" width="8.5546875" bestFit="1" customWidth="1"/>
    <col min="59" max="64" width="8.77734375" bestFit="1" customWidth="1"/>
    <col min="65" max="65" width="6.5546875" bestFit="1" customWidth="1"/>
    <col min="75" max="75" width="11.5546875" bestFit="1" customWidth="1"/>
  </cols>
  <sheetData>
    <row r="1" spans="1:75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  <c r="BJ1" s="8">
        <v>45702</v>
      </c>
      <c r="BK1" s="8">
        <v>45706</v>
      </c>
      <c r="BL1" s="8">
        <v>45713</v>
      </c>
      <c r="BM1" s="8">
        <v>45716</v>
      </c>
      <c r="BN1" s="8">
        <v>45720</v>
      </c>
      <c r="BO1" s="8">
        <v>45723</v>
      </c>
      <c r="BP1" s="8">
        <v>45727</v>
      </c>
      <c r="BQ1" s="8">
        <v>45734</v>
      </c>
      <c r="BR1" s="8">
        <v>45737</v>
      </c>
      <c r="BS1" s="8">
        <v>45741</v>
      </c>
      <c r="BT1" s="8">
        <v>45744</v>
      </c>
      <c r="BU1" s="8">
        <v>45748</v>
      </c>
      <c r="BV1" s="8">
        <v>45751</v>
      </c>
      <c r="BW1" s="8">
        <v>45755</v>
      </c>
    </row>
    <row r="2" spans="1:75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  <c r="BJ2" t="s">
        <v>1</v>
      </c>
      <c r="BK2" t="s">
        <v>1</v>
      </c>
      <c r="BL2" t="s">
        <v>25</v>
      </c>
      <c r="BN2" t="s">
        <v>1</v>
      </c>
      <c r="BO2" t="s">
        <v>1</v>
      </c>
      <c r="BP2" t="s">
        <v>1</v>
      </c>
      <c r="BQ2" t="s">
        <v>1</v>
      </c>
      <c r="BR2" t="s">
        <v>1</v>
      </c>
      <c r="BS2" t="s">
        <v>1</v>
      </c>
      <c r="BT2" t="s">
        <v>1</v>
      </c>
      <c r="BU2" t="s">
        <v>1</v>
      </c>
      <c r="BV2" t="s">
        <v>1</v>
      </c>
      <c r="BW2" t="s">
        <v>1</v>
      </c>
    </row>
    <row r="3" spans="1:75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  <c r="BJ3" t="s">
        <v>2</v>
      </c>
      <c r="BK3" t="s">
        <v>1</v>
      </c>
      <c r="BL3" t="s">
        <v>25</v>
      </c>
      <c r="BM3" t="s">
        <v>2</v>
      </c>
      <c r="BN3" t="s">
        <v>1</v>
      </c>
      <c r="BO3" t="s">
        <v>1</v>
      </c>
      <c r="BP3" t="s">
        <v>1</v>
      </c>
      <c r="BQ3" t="s">
        <v>2</v>
      </c>
      <c r="BR3" t="s">
        <v>2</v>
      </c>
      <c r="BS3" t="s">
        <v>1</v>
      </c>
      <c r="BT3" t="s">
        <v>1</v>
      </c>
      <c r="BU3" t="s">
        <v>1</v>
      </c>
      <c r="BV3" t="s">
        <v>1</v>
      </c>
      <c r="BW3" t="s">
        <v>1</v>
      </c>
    </row>
    <row r="4" spans="1:75" x14ac:dyDescent="0.3">
      <c r="A4" t="s">
        <v>89</v>
      </c>
      <c r="BG4" t="s">
        <v>25</v>
      </c>
      <c r="BH4" t="s">
        <v>1</v>
      </c>
    </row>
    <row r="5" spans="1:75" x14ac:dyDescent="0.3">
      <c r="A5" t="s">
        <v>44</v>
      </c>
      <c r="B5" t="s">
        <v>34</v>
      </c>
      <c r="C5" t="s">
        <v>32</v>
      </c>
      <c r="D5" t="s">
        <v>32</v>
      </c>
      <c r="E5" t="s">
        <v>32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2</v>
      </c>
      <c r="M5" t="s">
        <v>2</v>
      </c>
      <c r="N5" t="s">
        <v>2</v>
      </c>
      <c r="O5" t="s">
        <v>25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25</v>
      </c>
      <c r="AH5" t="s">
        <v>2</v>
      </c>
      <c r="AI5" t="s">
        <v>2</v>
      </c>
      <c r="AJ5" t="s">
        <v>2</v>
      </c>
      <c r="AL5" t="s">
        <v>2</v>
      </c>
      <c r="AM5" t="s">
        <v>2</v>
      </c>
      <c r="AN5" t="s">
        <v>25</v>
      </c>
      <c r="AO5" t="s">
        <v>2</v>
      </c>
      <c r="AP5" t="s">
        <v>25</v>
      </c>
      <c r="AQ5" t="s">
        <v>25</v>
      </c>
      <c r="AR5" t="s">
        <v>2</v>
      </c>
      <c r="AU5" t="s">
        <v>2</v>
      </c>
      <c r="AV5" t="s">
        <v>2</v>
      </c>
      <c r="AX5" t="s">
        <v>2</v>
      </c>
      <c r="AY5" t="s">
        <v>25</v>
      </c>
      <c r="AZ5" t="s">
        <v>2</v>
      </c>
      <c r="BA5" t="s">
        <v>2</v>
      </c>
      <c r="BB5" t="s">
        <v>2</v>
      </c>
      <c r="BC5" t="s">
        <v>25</v>
      </c>
      <c r="BD5" t="s">
        <v>2</v>
      </c>
      <c r="BE5" t="s">
        <v>2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L5" t="s">
        <v>1</v>
      </c>
      <c r="BM5" t="s">
        <v>2</v>
      </c>
      <c r="BN5" t="s">
        <v>2</v>
      </c>
      <c r="BP5" t="s">
        <v>2</v>
      </c>
      <c r="BQ5" t="s">
        <v>2</v>
      </c>
      <c r="BR5" t="s">
        <v>2</v>
      </c>
      <c r="BS5" t="s">
        <v>2</v>
      </c>
      <c r="BT5" t="s">
        <v>2</v>
      </c>
      <c r="BU5" t="s">
        <v>2</v>
      </c>
      <c r="BV5" t="s">
        <v>2</v>
      </c>
      <c r="BW5" t="s">
        <v>93</v>
      </c>
    </row>
    <row r="6" spans="1:75" x14ac:dyDescent="0.3">
      <c r="A6" t="s">
        <v>79</v>
      </c>
      <c r="BG6" t="s">
        <v>1</v>
      </c>
      <c r="BH6" t="s">
        <v>1</v>
      </c>
      <c r="BJ6" t="s">
        <v>1</v>
      </c>
      <c r="BR6" t="s">
        <v>1</v>
      </c>
      <c r="BT6" t="s">
        <v>1</v>
      </c>
      <c r="BU6" t="s">
        <v>1</v>
      </c>
    </row>
    <row r="7" spans="1:75" x14ac:dyDescent="0.3">
      <c r="A7" t="s">
        <v>31</v>
      </c>
      <c r="B7" t="s">
        <v>34</v>
      </c>
      <c r="C7" t="s">
        <v>25</v>
      </c>
      <c r="D7" t="s">
        <v>25</v>
      </c>
      <c r="E7" t="s">
        <v>25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25</v>
      </c>
      <c r="Y7" t="s">
        <v>2</v>
      </c>
      <c r="Z7" t="s">
        <v>25</v>
      </c>
      <c r="AA7" t="s">
        <v>25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  <c r="AI7" t="s">
        <v>25</v>
      </c>
      <c r="AJ7" t="s">
        <v>25</v>
      </c>
      <c r="AK7" t="s">
        <v>25</v>
      </c>
      <c r="AL7" t="s">
        <v>25</v>
      </c>
      <c r="AM7" t="s">
        <v>2</v>
      </c>
      <c r="AN7" t="s">
        <v>2</v>
      </c>
      <c r="AO7" t="s">
        <v>2</v>
      </c>
      <c r="AP7" t="s">
        <v>25</v>
      </c>
      <c r="AQ7" t="s">
        <v>25</v>
      </c>
      <c r="AR7" t="s">
        <v>2</v>
      </c>
      <c r="AS7" t="s">
        <v>2</v>
      </c>
      <c r="AU7" t="s">
        <v>2</v>
      </c>
      <c r="AV7" t="s">
        <v>2</v>
      </c>
      <c r="AW7" t="s">
        <v>2</v>
      </c>
      <c r="AY7" t="s">
        <v>2</v>
      </c>
      <c r="AZ7" t="s">
        <v>2</v>
      </c>
      <c r="BA7" t="s">
        <v>25</v>
      </c>
      <c r="BB7" t="s">
        <v>25</v>
      </c>
      <c r="BC7" t="s">
        <v>2</v>
      </c>
      <c r="BF7" t="s">
        <v>2</v>
      </c>
      <c r="BH7" t="s">
        <v>2</v>
      </c>
      <c r="BI7" t="s">
        <v>2</v>
      </c>
      <c r="BJ7" t="s">
        <v>2</v>
      </c>
      <c r="BL7" t="s">
        <v>2</v>
      </c>
      <c r="BM7" t="s">
        <v>2</v>
      </c>
      <c r="BN7" t="s">
        <v>2</v>
      </c>
      <c r="BO7" t="s">
        <v>2</v>
      </c>
      <c r="BP7" t="s">
        <v>2</v>
      </c>
      <c r="BQ7" t="s">
        <v>2</v>
      </c>
      <c r="BT7" t="s">
        <v>2</v>
      </c>
      <c r="BV7" t="s">
        <v>2</v>
      </c>
    </row>
    <row r="8" spans="1:75" x14ac:dyDescent="0.3">
      <c r="A8" t="s">
        <v>43</v>
      </c>
      <c r="B8" t="s">
        <v>34</v>
      </c>
      <c r="C8" t="s">
        <v>32</v>
      </c>
      <c r="D8" t="s">
        <v>32</v>
      </c>
      <c r="E8" t="s">
        <v>32</v>
      </c>
      <c r="F8" t="s">
        <v>32</v>
      </c>
      <c r="G8" t="s">
        <v>32</v>
      </c>
      <c r="H8" t="s">
        <v>32</v>
      </c>
      <c r="I8" t="s">
        <v>32</v>
      </c>
      <c r="J8" t="s">
        <v>32</v>
      </c>
      <c r="K8" t="s">
        <v>32</v>
      </c>
      <c r="L8" t="s">
        <v>1</v>
      </c>
      <c r="M8" t="s">
        <v>1</v>
      </c>
      <c r="N8" t="s">
        <v>1</v>
      </c>
      <c r="O8" t="s">
        <v>1</v>
      </c>
      <c r="P8" t="s">
        <v>1</v>
      </c>
      <c r="Q8" t="s">
        <v>2</v>
      </c>
      <c r="R8" t="s">
        <v>25</v>
      </c>
      <c r="S8" t="s">
        <v>25</v>
      </c>
      <c r="T8" t="s">
        <v>1</v>
      </c>
      <c r="U8" t="s">
        <v>1</v>
      </c>
      <c r="V8" t="s">
        <v>1</v>
      </c>
      <c r="W8" t="s">
        <v>2</v>
      </c>
      <c r="X8" t="s">
        <v>2</v>
      </c>
      <c r="Y8" t="s">
        <v>1</v>
      </c>
      <c r="Z8" t="s">
        <v>1</v>
      </c>
      <c r="AA8" t="s">
        <v>1</v>
      </c>
      <c r="AB8" t="s">
        <v>1</v>
      </c>
      <c r="AC8" t="s">
        <v>2</v>
      </c>
      <c r="AD8" t="s">
        <v>25</v>
      </c>
      <c r="AE8" t="s">
        <v>2</v>
      </c>
      <c r="AF8" t="s">
        <v>1</v>
      </c>
      <c r="AG8" t="s">
        <v>2</v>
      </c>
      <c r="AH8" t="s">
        <v>1</v>
      </c>
      <c r="AI8" t="s">
        <v>2</v>
      </c>
      <c r="AJ8" t="s">
        <v>1</v>
      </c>
      <c r="AK8" t="s">
        <v>1</v>
      </c>
      <c r="AL8" t="s">
        <v>1</v>
      </c>
      <c r="AM8" t="s">
        <v>1</v>
      </c>
      <c r="AN8" t="s">
        <v>1</v>
      </c>
      <c r="AO8" t="s">
        <v>1</v>
      </c>
      <c r="AP8" t="s">
        <v>1</v>
      </c>
      <c r="AQ8" t="s">
        <v>2</v>
      </c>
      <c r="AR8" t="s">
        <v>25</v>
      </c>
      <c r="AS8" t="s">
        <v>1</v>
      </c>
      <c r="AT8" t="s">
        <v>1</v>
      </c>
      <c r="AU8" t="s">
        <v>1</v>
      </c>
      <c r="AV8" t="s">
        <v>1</v>
      </c>
      <c r="AW8" t="s">
        <v>1</v>
      </c>
      <c r="AX8" t="s">
        <v>1</v>
      </c>
      <c r="AY8" t="s">
        <v>2</v>
      </c>
      <c r="AZ8" t="s">
        <v>1</v>
      </c>
      <c r="BA8" t="s">
        <v>1</v>
      </c>
      <c r="BB8" t="s">
        <v>1</v>
      </c>
      <c r="BC8" t="s">
        <v>1</v>
      </c>
      <c r="BD8" t="s">
        <v>1</v>
      </c>
      <c r="BE8" t="s">
        <v>1</v>
      </c>
      <c r="BF8" t="s">
        <v>1</v>
      </c>
      <c r="BG8" t="s">
        <v>1</v>
      </c>
      <c r="BH8" t="s">
        <v>1</v>
      </c>
      <c r="BI8" t="s">
        <v>1</v>
      </c>
      <c r="BJ8" t="s">
        <v>1</v>
      </c>
      <c r="BK8" t="s">
        <v>1</v>
      </c>
      <c r="BL8" t="s">
        <v>1</v>
      </c>
      <c r="BM8" t="s">
        <v>1</v>
      </c>
      <c r="BN8" t="s">
        <v>1</v>
      </c>
      <c r="BO8" t="s">
        <v>1</v>
      </c>
      <c r="BP8" t="s">
        <v>1</v>
      </c>
      <c r="BQ8" t="s">
        <v>1</v>
      </c>
      <c r="BR8" t="s">
        <v>1</v>
      </c>
      <c r="BS8" t="s">
        <v>1</v>
      </c>
      <c r="BT8" t="s">
        <v>1</v>
      </c>
      <c r="BU8" t="s">
        <v>1</v>
      </c>
      <c r="BV8" t="s">
        <v>1</v>
      </c>
      <c r="BW8" t="s">
        <v>1</v>
      </c>
    </row>
    <row r="9" spans="1:75" x14ac:dyDescent="0.3">
      <c r="A9" t="s">
        <v>80</v>
      </c>
      <c r="BG9" t="s">
        <v>1</v>
      </c>
      <c r="BH9" t="s">
        <v>1</v>
      </c>
      <c r="BI9" t="s">
        <v>1</v>
      </c>
      <c r="BJ9" t="s">
        <v>1</v>
      </c>
      <c r="BK9" t="s">
        <v>1</v>
      </c>
      <c r="BN9" t="s">
        <v>1</v>
      </c>
      <c r="BO9" t="s">
        <v>1</v>
      </c>
      <c r="BP9" t="s">
        <v>1</v>
      </c>
      <c r="BQ9" t="s">
        <v>1</v>
      </c>
      <c r="BR9" t="s">
        <v>1</v>
      </c>
      <c r="BT9" t="s">
        <v>1</v>
      </c>
      <c r="BU9" t="s">
        <v>1</v>
      </c>
      <c r="BV9" t="s">
        <v>1</v>
      </c>
    </row>
    <row r="10" spans="1:75" x14ac:dyDescent="0.3">
      <c r="A10" t="s">
        <v>9</v>
      </c>
      <c r="B10" t="s">
        <v>34</v>
      </c>
      <c r="C10" t="s">
        <v>2</v>
      </c>
      <c r="D10" t="s">
        <v>2</v>
      </c>
      <c r="E10" t="s">
        <v>2</v>
      </c>
      <c r="F10" t="s">
        <v>2</v>
      </c>
      <c r="G10" t="s">
        <v>25</v>
      </c>
      <c r="H10" t="s">
        <v>1</v>
      </c>
      <c r="I10" t="s">
        <v>2</v>
      </c>
      <c r="J10" t="s">
        <v>2</v>
      </c>
      <c r="K10" t="s">
        <v>2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t="s">
        <v>25</v>
      </c>
      <c r="S10" t="s">
        <v>25</v>
      </c>
      <c r="T10" t="s">
        <v>25</v>
      </c>
      <c r="U10" t="s">
        <v>25</v>
      </c>
      <c r="V10" t="s">
        <v>25</v>
      </c>
      <c r="W10" t="s">
        <v>25</v>
      </c>
      <c r="X10" t="s">
        <v>25</v>
      </c>
      <c r="Y10" t="s">
        <v>25</v>
      </c>
      <c r="Z10" t="s">
        <v>25</v>
      </c>
      <c r="AA10" t="s">
        <v>25</v>
      </c>
      <c r="AB10" t="s">
        <v>25</v>
      </c>
      <c r="AC10" t="s">
        <v>25</v>
      </c>
      <c r="AD10" t="s">
        <v>25</v>
      </c>
      <c r="AE10" t="s">
        <v>25</v>
      </c>
      <c r="AF10" t="s">
        <v>25</v>
      </c>
      <c r="AG10" t="s">
        <v>25</v>
      </c>
      <c r="AH10" t="s">
        <v>25</v>
      </c>
      <c r="AI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75" x14ac:dyDescent="0.3">
      <c r="A11" t="s">
        <v>4</v>
      </c>
      <c r="B11" t="s">
        <v>34</v>
      </c>
      <c r="C11" t="s">
        <v>1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 t="s">
        <v>2</v>
      </c>
      <c r="Z11" t="s">
        <v>2</v>
      </c>
      <c r="AA11" t="s">
        <v>2</v>
      </c>
      <c r="AB11" t="s">
        <v>2</v>
      </c>
      <c r="AC11" t="s">
        <v>2</v>
      </c>
      <c r="AD11" t="s">
        <v>25</v>
      </c>
      <c r="AE11" t="s">
        <v>2</v>
      </c>
      <c r="AF11" t="s">
        <v>2</v>
      </c>
      <c r="AG11" t="s">
        <v>2</v>
      </c>
      <c r="AH11" t="s">
        <v>2</v>
      </c>
      <c r="AI11" t="s">
        <v>25</v>
      </c>
      <c r="AJ11" t="s">
        <v>2</v>
      </c>
      <c r="AK11" t="s">
        <v>2</v>
      </c>
      <c r="AL11" t="s">
        <v>2</v>
      </c>
      <c r="AM11" t="s">
        <v>25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75" x14ac:dyDescent="0.3">
      <c r="A12" t="s">
        <v>91</v>
      </c>
      <c r="BI12" t="s">
        <v>1</v>
      </c>
      <c r="BJ12" t="s">
        <v>1</v>
      </c>
      <c r="BK12" t="s">
        <v>1</v>
      </c>
      <c r="BM12" t="s">
        <v>1</v>
      </c>
      <c r="BN12" t="s">
        <v>1</v>
      </c>
      <c r="BP12" t="s">
        <v>1</v>
      </c>
      <c r="BS12" t="s">
        <v>1</v>
      </c>
      <c r="BT12" t="s">
        <v>1</v>
      </c>
      <c r="BU12" t="s">
        <v>1</v>
      </c>
      <c r="BV12" t="s">
        <v>1</v>
      </c>
    </row>
    <row r="13" spans="1:75" x14ac:dyDescent="0.3">
      <c r="A13" t="s">
        <v>6</v>
      </c>
      <c r="B13" t="s">
        <v>34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25</v>
      </c>
      <c r="X13" t="s">
        <v>25</v>
      </c>
      <c r="Y13" t="s">
        <v>2</v>
      </c>
      <c r="Z13" t="s">
        <v>2</v>
      </c>
      <c r="AA13" t="s">
        <v>2</v>
      </c>
      <c r="AB13" t="s">
        <v>25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</v>
      </c>
      <c r="AI13" t="s">
        <v>2</v>
      </c>
      <c r="AJ13" t="s">
        <v>25</v>
      </c>
      <c r="AK13" t="s">
        <v>25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25</v>
      </c>
      <c r="AR13" t="s">
        <v>2</v>
      </c>
      <c r="AS13" t="s">
        <v>25</v>
      </c>
      <c r="AT13" t="s">
        <v>2</v>
      </c>
      <c r="AU13" t="s">
        <v>25</v>
      </c>
      <c r="AV13" t="s">
        <v>2</v>
      </c>
      <c r="AW13" t="s">
        <v>25</v>
      </c>
      <c r="AX13" t="s">
        <v>1</v>
      </c>
      <c r="AY13" t="s">
        <v>25</v>
      </c>
      <c r="AZ13" t="s">
        <v>25</v>
      </c>
      <c r="BA13" t="s">
        <v>1</v>
      </c>
      <c r="BB13" t="s">
        <v>25</v>
      </c>
      <c r="BC13" t="s">
        <v>25</v>
      </c>
      <c r="BD13" t="s">
        <v>1</v>
      </c>
      <c r="BF13" t="s">
        <v>2</v>
      </c>
      <c r="BG13" t="s">
        <v>1</v>
      </c>
      <c r="BH13" t="s">
        <v>2</v>
      </c>
      <c r="BI13" t="s">
        <v>1</v>
      </c>
      <c r="BJ13" t="s">
        <v>2</v>
      </c>
      <c r="BK13" t="s">
        <v>2</v>
      </c>
      <c r="BL13" t="s">
        <v>1</v>
      </c>
      <c r="BM13" t="s">
        <v>2</v>
      </c>
      <c r="BN13" t="s">
        <v>2</v>
      </c>
      <c r="BO13" t="s">
        <v>2</v>
      </c>
      <c r="BP13" t="s">
        <v>1</v>
      </c>
      <c r="BQ13" t="s">
        <v>1</v>
      </c>
      <c r="BR13" t="s">
        <v>2</v>
      </c>
      <c r="BS13" t="s">
        <v>1</v>
      </c>
      <c r="BT13" t="s">
        <v>2</v>
      </c>
      <c r="BU13" t="s">
        <v>1</v>
      </c>
      <c r="BV13" t="s">
        <v>2</v>
      </c>
      <c r="BW13" t="s">
        <v>1</v>
      </c>
    </row>
    <row r="14" spans="1:75" x14ac:dyDescent="0.3">
      <c r="A14" t="s">
        <v>27</v>
      </c>
      <c r="B14" t="s">
        <v>34</v>
      </c>
      <c r="C14" t="s">
        <v>25</v>
      </c>
      <c r="D14" t="s">
        <v>1</v>
      </c>
      <c r="E14" t="s">
        <v>2</v>
      </c>
      <c r="F14" t="s">
        <v>2</v>
      </c>
      <c r="G14" t="s">
        <v>1</v>
      </c>
      <c r="H14" t="s">
        <v>2</v>
      </c>
      <c r="I14" t="s">
        <v>2</v>
      </c>
      <c r="J14" t="s">
        <v>2</v>
      </c>
      <c r="K14" t="s">
        <v>1</v>
      </c>
      <c r="L14" t="s">
        <v>1</v>
      </c>
      <c r="M14" t="s">
        <v>1</v>
      </c>
      <c r="N14" t="s">
        <v>2</v>
      </c>
      <c r="O14" t="s">
        <v>1</v>
      </c>
      <c r="P14" t="s">
        <v>1</v>
      </c>
      <c r="Q14" t="s">
        <v>51</v>
      </c>
      <c r="R14" t="s">
        <v>51</v>
      </c>
      <c r="S14" t="s">
        <v>51</v>
      </c>
      <c r="T14" t="s">
        <v>51</v>
      </c>
      <c r="U14" t="s">
        <v>51</v>
      </c>
      <c r="V14" t="s">
        <v>51</v>
      </c>
      <c r="W14" t="s">
        <v>51</v>
      </c>
      <c r="X14" t="s">
        <v>51</v>
      </c>
      <c r="Y14" t="s">
        <v>51</v>
      </c>
      <c r="Z14" t="s">
        <v>51</v>
      </c>
      <c r="AA14" t="s">
        <v>51</v>
      </c>
      <c r="AB14" t="s">
        <v>51</v>
      </c>
      <c r="AC14" t="s">
        <v>51</v>
      </c>
      <c r="AD14" t="s">
        <v>51</v>
      </c>
      <c r="AE14" t="s">
        <v>51</v>
      </c>
      <c r="AF14" t="s">
        <v>51</v>
      </c>
      <c r="AG14" t="s">
        <v>51</v>
      </c>
      <c r="AH14" t="s">
        <v>51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Y14" t="s">
        <v>25</v>
      </c>
    </row>
    <row r="15" spans="1:75" x14ac:dyDescent="0.3">
      <c r="A15" t="s">
        <v>30</v>
      </c>
      <c r="B15" t="s">
        <v>34</v>
      </c>
      <c r="C15" t="s">
        <v>32</v>
      </c>
      <c r="D15" t="s">
        <v>32</v>
      </c>
      <c r="E15" t="s">
        <v>32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25</v>
      </c>
      <c r="W15" t="s">
        <v>2</v>
      </c>
      <c r="X15" t="s">
        <v>2</v>
      </c>
      <c r="Y15" t="s">
        <v>25</v>
      </c>
      <c r="Z15" t="s">
        <v>2</v>
      </c>
      <c r="AA15" t="s">
        <v>2</v>
      </c>
      <c r="AB15" t="s">
        <v>2</v>
      </c>
      <c r="AC15" t="s">
        <v>25</v>
      </c>
      <c r="AD15" t="s">
        <v>2</v>
      </c>
      <c r="AE15" t="s">
        <v>25</v>
      </c>
      <c r="AF15" t="s">
        <v>25</v>
      </c>
      <c r="AG15" t="s">
        <v>25</v>
      </c>
      <c r="AH15" t="s">
        <v>2</v>
      </c>
      <c r="AI15" t="s">
        <v>2</v>
      </c>
      <c r="AN15" t="s">
        <v>25</v>
      </c>
      <c r="AO15" t="s">
        <v>25</v>
      </c>
      <c r="AP15" t="s">
        <v>25</v>
      </c>
      <c r="AQ15" t="s">
        <v>25</v>
      </c>
      <c r="AR15" t="s">
        <v>25</v>
      </c>
      <c r="AY15" t="s">
        <v>25</v>
      </c>
    </row>
    <row r="16" spans="1:75" x14ac:dyDescent="0.3">
      <c r="A16" t="s">
        <v>82</v>
      </c>
      <c r="BG16" t="s">
        <v>1</v>
      </c>
      <c r="BH16" t="s">
        <v>1</v>
      </c>
      <c r="BI16" t="s">
        <v>1</v>
      </c>
      <c r="BJ16" t="s">
        <v>1</v>
      </c>
      <c r="BK16" t="s">
        <v>1</v>
      </c>
      <c r="BM16" t="s">
        <v>1</v>
      </c>
      <c r="BP16" t="s">
        <v>1</v>
      </c>
      <c r="BQ16" t="s">
        <v>1</v>
      </c>
      <c r="BR16" t="s">
        <v>1</v>
      </c>
      <c r="BT16" t="s">
        <v>1</v>
      </c>
      <c r="BU16" t="s">
        <v>1</v>
      </c>
      <c r="BV16" t="s">
        <v>1</v>
      </c>
      <c r="BW16" t="s">
        <v>1</v>
      </c>
    </row>
    <row r="17" spans="1:75" x14ac:dyDescent="0.3">
      <c r="A17" t="s">
        <v>26</v>
      </c>
      <c r="B17" t="s">
        <v>34</v>
      </c>
      <c r="C17" t="s">
        <v>25</v>
      </c>
      <c r="D17" t="s">
        <v>1</v>
      </c>
      <c r="E17" t="s">
        <v>1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25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</v>
      </c>
      <c r="AF17" t="s">
        <v>2</v>
      </c>
      <c r="AG17" t="s">
        <v>2</v>
      </c>
      <c r="AH17" t="s">
        <v>25</v>
      </c>
      <c r="AI17" t="s">
        <v>25</v>
      </c>
      <c r="AL17" t="s">
        <v>2</v>
      </c>
      <c r="AM17" t="s">
        <v>1</v>
      </c>
      <c r="AN17" t="s">
        <v>1</v>
      </c>
      <c r="AO17" t="s">
        <v>25</v>
      </c>
      <c r="AP17" t="s">
        <v>2</v>
      </c>
      <c r="AQ17" t="s">
        <v>2</v>
      </c>
      <c r="AR17" t="s">
        <v>25</v>
      </c>
      <c r="AS17" t="s">
        <v>2</v>
      </c>
      <c r="AT17" t="s">
        <v>1</v>
      </c>
      <c r="AU17" t="s">
        <v>2</v>
      </c>
      <c r="AV17" t="s">
        <v>2</v>
      </c>
      <c r="AW17" t="s">
        <v>2</v>
      </c>
      <c r="AX17" t="s">
        <v>1</v>
      </c>
      <c r="AY17" t="s">
        <v>2</v>
      </c>
      <c r="AZ17" t="s">
        <v>2</v>
      </c>
      <c r="BA17" t="s">
        <v>2</v>
      </c>
      <c r="BB17" t="s">
        <v>2</v>
      </c>
      <c r="BC17" t="s">
        <v>2</v>
      </c>
      <c r="BD17" t="s">
        <v>2</v>
      </c>
      <c r="BF17" t="s">
        <v>2</v>
      </c>
      <c r="BG17" t="s">
        <v>2</v>
      </c>
      <c r="BH17" t="s">
        <v>2</v>
      </c>
      <c r="BI17" t="s">
        <v>1</v>
      </c>
      <c r="BJ17" t="s">
        <v>1</v>
      </c>
      <c r="BK17" t="s">
        <v>1</v>
      </c>
      <c r="BL17" t="s">
        <v>1</v>
      </c>
      <c r="BM17" t="s">
        <v>1</v>
      </c>
      <c r="BN17" t="s">
        <v>1</v>
      </c>
      <c r="BO17" t="s">
        <v>1</v>
      </c>
      <c r="BQ17" t="s">
        <v>2</v>
      </c>
      <c r="BR17" t="s">
        <v>1</v>
      </c>
      <c r="BS17" t="s">
        <v>2</v>
      </c>
      <c r="BT17" t="s">
        <v>2</v>
      </c>
      <c r="BU17" t="s">
        <v>2</v>
      </c>
      <c r="BV17" t="s">
        <v>2</v>
      </c>
      <c r="BW17" t="s">
        <v>1</v>
      </c>
    </row>
    <row r="18" spans="1:75" x14ac:dyDescent="0.3">
      <c r="A18" t="s">
        <v>13</v>
      </c>
      <c r="B18" t="s">
        <v>34</v>
      </c>
      <c r="C18" t="s">
        <v>2</v>
      </c>
      <c r="D18" t="s">
        <v>25</v>
      </c>
      <c r="E18" t="s">
        <v>2</v>
      </c>
      <c r="F18" t="s">
        <v>2</v>
      </c>
      <c r="G18" t="s">
        <v>2</v>
      </c>
      <c r="H18" t="s">
        <v>2</v>
      </c>
      <c r="I18" t="s">
        <v>2</v>
      </c>
      <c r="J18" t="s">
        <v>2</v>
      </c>
      <c r="K18" t="s">
        <v>2</v>
      </c>
      <c r="L18" t="s">
        <v>2</v>
      </c>
      <c r="M18" t="s">
        <v>2</v>
      </c>
      <c r="N18" t="s">
        <v>2</v>
      </c>
      <c r="O18" t="s">
        <v>2</v>
      </c>
      <c r="P18" t="s">
        <v>2</v>
      </c>
      <c r="Q18" t="s">
        <v>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</v>
      </c>
      <c r="AF18" t="s">
        <v>2</v>
      </c>
      <c r="AG18" t="s">
        <v>2</v>
      </c>
      <c r="AH18" t="s">
        <v>25</v>
      </c>
      <c r="AI18" t="s">
        <v>2</v>
      </c>
      <c r="AJ18" t="s">
        <v>2</v>
      </c>
      <c r="AL18" t="s">
        <v>2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25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  <c r="BH18" t="s">
        <v>2</v>
      </c>
      <c r="BI18" t="s">
        <v>2</v>
      </c>
      <c r="BJ18" t="s">
        <v>2</v>
      </c>
      <c r="BK18" t="s">
        <v>2</v>
      </c>
      <c r="BL18" t="s">
        <v>2</v>
      </c>
      <c r="BM18" t="s">
        <v>2</v>
      </c>
      <c r="BN18" t="s">
        <v>2</v>
      </c>
      <c r="BO18" t="s">
        <v>2</v>
      </c>
      <c r="BP18" t="s">
        <v>2</v>
      </c>
      <c r="BQ18" t="s">
        <v>2</v>
      </c>
      <c r="BR18" t="s">
        <v>2</v>
      </c>
      <c r="BS18" t="s">
        <v>2</v>
      </c>
      <c r="BT18" t="s">
        <v>2</v>
      </c>
      <c r="BW18" t="s">
        <v>2</v>
      </c>
    </row>
    <row r="19" spans="1:75" x14ac:dyDescent="0.3">
      <c r="A19" t="s">
        <v>5</v>
      </c>
      <c r="B19" t="s">
        <v>34</v>
      </c>
      <c r="C19" t="s">
        <v>2</v>
      </c>
      <c r="D19" t="s">
        <v>2</v>
      </c>
      <c r="E19" t="s">
        <v>2</v>
      </c>
      <c r="F19" t="s">
        <v>2</v>
      </c>
      <c r="G19" t="s">
        <v>2</v>
      </c>
      <c r="H19" t="s">
        <v>2</v>
      </c>
      <c r="I19" t="s">
        <v>2</v>
      </c>
      <c r="J19" t="s">
        <v>2</v>
      </c>
      <c r="K19" t="s">
        <v>2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75" x14ac:dyDescent="0.3">
      <c r="A20" t="s">
        <v>58</v>
      </c>
      <c r="B20" t="s">
        <v>59</v>
      </c>
      <c r="C20" t="s">
        <v>32</v>
      </c>
      <c r="D20" t="s">
        <v>32</v>
      </c>
      <c r="E20" t="s">
        <v>32</v>
      </c>
      <c r="F20" t="s">
        <v>32</v>
      </c>
      <c r="G20" t="s">
        <v>32</v>
      </c>
      <c r="H20" t="s">
        <v>32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 t="s">
        <v>32</v>
      </c>
      <c r="O20" t="s">
        <v>32</v>
      </c>
      <c r="P20" t="s">
        <v>32</v>
      </c>
      <c r="Q20" t="s">
        <v>32</v>
      </c>
      <c r="R20" t="s">
        <v>32</v>
      </c>
      <c r="S20" t="s">
        <v>32</v>
      </c>
      <c r="T20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Z20" t="s">
        <v>32</v>
      </c>
      <c r="AA20" t="s">
        <v>32</v>
      </c>
      <c r="AB20" t="s">
        <v>32</v>
      </c>
      <c r="AC20" t="s">
        <v>2</v>
      </c>
      <c r="AD20" t="s">
        <v>2</v>
      </c>
      <c r="AE20" t="s">
        <v>2</v>
      </c>
      <c r="AF20" t="s">
        <v>25</v>
      </c>
      <c r="AG20" t="s">
        <v>25</v>
      </c>
      <c r="AH20" t="s">
        <v>25</v>
      </c>
      <c r="AI20" t="s">
        <v>25</v>
      </c>
      <c r="AK20" t="s">
        <v>2</v>
      </c>
      <c r="AL20" t="s">
        <v>25</v>
      </c>
      <c r="AM20" t="s">
        <v>2</v>
      </c>
      <c r="AN20" t="s">
        <v>2</v>
      </c>
      <c r="AO20" t="s">
        <v>2</v>
      </c>
      <c r="AP20" t="s">
        <v>2</v>
      </c>
      <c r="AQ20" t="s">
        <v>2</v>
      </c>
      <c r="AR20" t="s">
        <v>1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Z20" t="s">
        <v>2</v>
      </c>
      <c r="BA20" t="s">
        <v>2</v>
      </c>
      <c r="BB20" t="s">
        <v>1</v>
      </c>
      <c r="BC20" t="s">
        <v>2</v>
      </c>
      <c r="BD20" t="s">
        <v>1</v>
      </c>
      <c r="BE20" t="s">
        <v>2</v>
      </c>
      <c r="BF20" t="s">
        <v>2</v>
      </c>
      <c r="BG20" t="s">
        <v>2</v>
      </c>
      <c r="BH20" t="s">
        <v>2</v>
      </c>
      <c r="BI20" t="s">
        <v>2</v>
      </c>
      <c r="BJ20" t="s">
        <v>2</v>
      </c>
      <c r="BK20" t="s">
        <v>2</v>
      </c>
      <c r="BL20" t="s">
        <v>1</v>
      </c>
      <c r="BN20" t="s">
        <v>2</v>
      </c>
      <c r="BO20" t="s">
        <v>2</v>
      </c>
      <c r="BP20" t="s">
        <v>2</v>
      </c>
      <c r="BQ20" t="s">
        <v>2</v>
      </c>
      <c r="BR20" t="s">
        <v>2</v>
      </c>
      <c r="BS20" t="s">
        <v>2</v>
      </c>
      <c r="BT20" t="s">
        <v>2</v>
      </c>
      <c r="BV20" t="s">
        <v>2</v>
      </c>
      <c r="BW20" t="s">
        <v>2</v>
      </c>
    </row>
    <row r="21" spans="1:75" x14ac:dyDescent="0.3">
      <c r="A21" t="s">
        <v>18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2</v>
      </c>
      <c r="I21" t="s">
        <v>1</v>
      </c>
      <c r="J21" t="s">
        <v>2</v>
      </c>
      <c r="K21" t="s">
        <v>2</v>
      </c>
      <c r="L21" t="s">
        <v>2</v>
      </c>
      <c r="M21" t="s">
        <v>2</v>
      </c>
      <c r="N21" t="s">
        <v>2</v>
      </c>
      <c r="O21" t="s">
        <v>2</v>
      </c>
      <c r="P21" t="s">
        <v>2</v>
      </c>
      <c r="Q21" t="s">
        <v>2</v>
      </c>
      <c r="R21" t="s">
        <v>2</v>
      </c>
      <c r="S21" t="s">
        <v>2</v>
      </c>
      <c r="T21" t="s">
        <v>1</v>
      </c>
      <c r="U21" t="s">
        <v>2</v>
      </c>
      <c r="V21" t="s">
        <v>1</v>
      </c>
      <c r="W21" t="s">
        <v>2</v>
      </c>
      <c r="X21" t="s">
        <v>2</v>
      </c>
      <c r="Y21" t="s">
        <v>2</v>
      </c>
      <c r="Z21" t="s">
        <v>2</v>
      </c>
      <c r="AA21" t="s">
        <v>25</v>
      </c>
      <c r="AB21" t="s">
        <v>25</v>
      </c>
      <c r="AC21" t="s">
        <v>2</v>
      </c>
      <c r="AD21" t="s">
        <v>25</v>
      </c>
      <c r="AE21" t="s">
        <v>25</v>
      </c>
      <c r="AF21" t="s">
        <v>2</v>
      </c>
      <c r="AG21" t="s">
        <v>2</v>
      </c>
      <c r="AH21" t="s">
        <v>2</v>
      </c>
      <c r="AI21" t="s">
        <v>2</v>
      </c>
      <c r="AJ21" t="s">
        <v>25</v>
      </c>
      <c r="AK21" t="s">
        <v>25</v>
      </c>
      <c r="AL21" t="s">
        <v>2</v>
      </c>
      <c r="AM21" t="s">
        <v>1</v>
      </c>
      <c r="AN21" t="s">
        <v>2</v>
      </c>
      <c r="AO21" t="s">
        <v>2</v>
      </c>
      <c r="AP21" t="s">
        <v>2</v>
      </c>
      <c r="AQ21" t="s">
        <v>2</v>
      </c>
      <c r="AR21" t="s">
        <v>2</v>
      </c>
      <c r="AS21" t="s">
        <v>2</v>
      </c>
      <c r="AT21" t="s">
        <v>2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2</v>
      </c>
      <c r="BB21" t="s">
        <v>1</v>
      </c>
      <c r="BC21" t="s">
        <v>1</v>
      </c>
      <c r="BD21" t="s">
        <v>1</v>
      </c>
      <c r="BE21" t="s">
        <v>1</v>
      </c>
      <c r="BF21" t="s">
        <v>1</v>
      </c>
      <c r="BG21" t="s">
        <v>2</v>
      </c>
      <c r="BH21" t="s">
        <v>1</v>
      </c>
      <c r="BI21" t="s">
        <v>1</v>
      </c>
      <c r="BJ21" t="s">
        <v>2</v>
      </c>
      <c r="BK21" t="s">
        <v>1</v>
      </c>
      <c r="BN21" t="s">
        <v>2</v>
      </c>
      <c r="BO21" t="s">
        <v>2</v>
      </c>
      <c r="BP21" t="s">
        <v>1</v>
      </c>
      <c r="BQ21" t="s">
        <v>1</v>
      </c>
      <c r="BR21" t="s">
        <v>1</v>
      </c>
      <c r="BS21" t="s">
        <v>1</v>
      </c>
      <c r="BT21" t="s">
        <v>1</v>
      </c>
      <c r="BU21" t="s">
        <v>1</v>
      </c>
      <c r="BV21" t="s">
        <v>1</v>
      </c>
      <c r="BW21" t="s">
        <v>1</v>
      </c>
    </row>
    <row r="22" spans="1:75" x14ac:dyDescent="0.3">
      <c r="A22" t="s">
        <v>28</v>
      </c>
      <c r="B22" t="s">
        <v>35</v>
      </c>
      <c r="C22" t="s">
        <v>25</v>
      </c>
      <c r="D22" t="s">
        <v>25</v>
      </c>
      <c r="E22" t="s">
        <v>2</v>
      </c>
      <c r="F22" t="s">
        <v>2</v>
      </c>
      <c r="G22" t="s">
        <v>2</v>
      </c>
      <c r="H22" t="s">
        <v>2</v>
      </c>
      <c r="I22" t="s">
        <v>2</v>
      </c>
      <c r="J22" t="s">
        <v>2</v>
      </c>
      <c r="K22" t="s">
        <v>2</v>
      </c>
      <c r="L22" t="s">
        <v>2</v>
      </c>
      <c r="M22" t="s">
        <v>2</v>
      </c>
      <c r="N22" t="s">
        <v>2</v>
      </c>
      <c r="O22" t="s">
        <v>2</v>
      </c>
      <c r="P22" t="s">
        <v>2</v>
      </c>
      <c r="Q22" t="s">
        <v>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</v>
      </c>
      <c r="AG22" t="s">
        <v>2</v>
      </c>
      <c r="AH22" t="s">
        <v>2</v>
      </c>
      <c r="AI22" t="s">
        <v>2</v>
      </c>
      <c r="AJ22" t="s">
        <v>2</v>
      </c>
      <c r="AK22" t="s">
        <v>2</v>
      </c>
      <c r="AL22" t="s">
        <v>2</v>
      </c>
      <c r="AM22" t="s">
        <v>25</v>
      </c>
      <c r="AN22" t="s">
        <v>25</v>
      </c>
      <c r="AO22" t="s">
        <v>2</v>
      </c>
      <c r="AP22" t="s">
        <v>25</v>
      </c>
      <c r="AQ22" t="s">
        <v>2</v>
      </c>
      <c r="AR22" t="s">
        <v>2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  <c r="BQ22" t="s">
        <v>2</v>
      </c>
      <c r="BU22" t="s">
        <v>2</v>
      </c>
      <c r="BW22" t="s">
        <v>2</v>
      </c>
    </row>
    <row r="23" spans="1:75" x14ac:dyDescent="0.3">
      <c r="A23" t="s">
        <v>85</v>
      </c>
      <c r="BG23" t="s">
        <v>1</v>
      </c>
      <c r="BH23" t="s">
        <v>1</v>
      </c>
      <c r="BI23" t="s">
        <v>1</v>
      </c>
      <c r="BJ23" t="s">
        <v>1</v>
      </c>
      <c r="BK23" t="s">
        <v>1</v>
      </c>
      <c r="BO23" t="s">
        <v>1</v>
      </c>
      <c r="BP23" t="s">
        <v>1</v>
      </c>
      <c r="BQ23" t="s">
        <v>1</v>
      </c>
      <c r="BR23" t="s">
        <v>1</v>
      </c>
      <c r="BS23" t="s">
        <v>1</v>
      </c>
      <c r="BU23" t="s">
        <v>1</v>
      </c>
      <c r="BV23" t="s">
        <v>1</v>
      </c>
      <c r="BW23" t="s">
        <v>1</v>
      </c>
    </row>
    <row r="24" spans="1:75" x14ac:dyDescent="0.3">
      <c r="A24" t="s">
        <v>53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32</v>
      </c>
      <c r="Q24" t="s">
        <v>32</v>
      </c>
      <c r="R24" t="s">
        <v>2</v>
      </c>
      <c r="S24" t="s">
        <v>2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</v>
      </c>
      <c r="Z24" t="s">
        <v>2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25</v>
      </c>
      <c r="AG24" t="s">
        <v>2</v>
      </c>
      <c r="AH24" t="s">
        <v>2</v>
      </c>
      <c r="AI24" t="s">
        <v>2</v>
      </c>
      <c r="AJ24" t="s">
        <v>2</v>
      </c>
      <c r="AK24" t="s">
        <v>25</v>
      </c>
      <c r="AL24" t="s">
        <v>2</v>
      </c>
      <c r="AM24" t="s">
        <v>2</v>
      </c>
      <c r="AN24" t="s">
        <v>2</v>
      </c>
      <c r="AO24" t="s">
        <v>2</v>
      </c>
      <c r="AP24" t="s">
        <v>25</v>
      </c>
      <c r="AQ24" t="s">
        <v>2</v>
      </c>
      <c r="AR24" t="s">
        <v>25</v>
      </c>
      <c r="AS24" t="s">
        <v>2</v>
      </c>
      <c r="AT24" t="s">
        <v>2</v>
      </c>
      <c r="AU24" t="s">
        <v>2</v>
      </c>
      <c r="AV24" t="s">
        <v>2</v>
      </c>
      <c r="AW24" t="s">
        <v>2</v>
      </c>
      <c r="AX24" t="s">
        <v>2</v>
      </c>
      <c r="AY24" t="s">
        <v>2</v>
      </c>
      <c r="AZ24" t="s">
        <v>2</v>
      </c>
      <c r="BB24" t="s">
        <v>2</v>
      </c>
      <c r="BC24" t="s">
        <v>2</v>
      </c>
      <c r="BD24" t="s">
        <v>2</v>
      </c>
      <c r="BE24" t="s">
        <v>2</v>
      </c>
      <c r="BF24" t="s">
        <v>2</v>
      </c>
      <c r="BG24" t="s">
        <v>2</v>
      </c>
      <c r="BH24" t="s">
        <v>2</v>
      </c>
      <c r="BI24" t="s">
        <v>2</v>
      </c>
      <c r="BJ24" t="s">
        <v>2</v>
      </c>
      <c r="BK24" t="s">
        <v>2</v>
      </c>
      <c r="BL24" t="s">
        <v>2</v>
      </c>
      <c r="BM24" t="s">
        <v>2</v>
      </c>
      <c r="BO24" t="s">
        <v>2</v>
      </c>
      <c r="BP24" t="s">
        <v>2</v>
      </c>
    </row>
    <row r="25" spans="1:75" x14ac:dyDescent="0.3">
      <c r="A25" t="s">
        <v>7</v>
      </c>
      <c r="B25" t="s">
        <v>34</v>
      </c>
      <c r="C25" t="s">
        <v>1</v>
      </c>
      <c r="D25" t="s">
        <v>2</v>
      </c>
      <c r="E25" t="s">
        <v>2</v>
      </c>
      <c r="F25" t="s">
        <v>25</v>
      </c>
      <c r="G25" t="s">
        <v>1</v>
      </c>
      <c r="H25" t="s">
        <v>2</v>
      </c>
      <c r="I25" t="s">
        <v>1</v>
      </c>
      <c r="J25" t="s">
        <v>2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N25" t="s">
        <v>25</v>
      </c>
      <c r="AO25" t="s">
        <v>25</v>
      </c>
      <c r="AP25" t="s">
        <v>25</v>
      </c>
      <c r="AQ25" t="s">
        <v>25</v>
      </c>
      <c r="AR25" t="s">
        <v>25</v>
      </c>
    </row>
    <row r="26" spans="1:75" x14ac:dyDescent="0.3">
      <c r="A26" t="s">
        <v>19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25</v>
      </c>
      <c r="L26" t="s">
        <v>25</v>
      </c>
      <c r="M26" t="s">
        <v>1</v>
      </c>
      <c r="N26" t="s">
        <v>25</v>
      </c>
      <c r="O26" t="s">
        <v>25</v>
      </c>
      <c r="P26" t="s">
        <v>25</v>
      </c>
      <c r="Q26" t="s">
        <v>2</v>
      </c>
      <c r="R26" t="s">
        <v>1</v>
      </c>
      <c r="S26" t="s">
        <v>1</v>
      </c>
      <c r="T26" t="s">
        <v>2</v>
      </c>
      <c r="U26" t="s">
        <v>25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25</v>
      </c>
      <c r="AK26" t="s">
        <v>25</v>
      </c>
      <c r="AL26" t="s">
        <v>2</v>
      </c>
      <c r="AM26" t="s">
        <v>2</v>
      </c>
      <c r="AN26" t="s">
        <v>25</v>
      </c>
      <c r="AO26" t="s">
        <v>25</v>
      </c>
      <c r="AP26" t="s">
        <v>25</v>
      </c>
      <c r="AQ26" t="s">
        <v>2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</v>
      </c>
      <c r="AZ26" t="s">
        <v>2</v>
      </c>
    </row>
    <row r="27" spans="1:75" x14ac:dyDescent="0.3">
      <c r="A27" t="s">
        <v>20</v>
      </c>
      <c r="B27" t="s">
        <v>34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2</v>
      </c>
      <c r="K27" t="s">
        <v>2</v>
      </c>
      <c r="L27" t="s">
        <v>25</v>
      </c>
      <c r="M27" t="s">
        <v>2</v>
      </c>
      <c r="N27" t="s">
        <v>1</v>
      </c>
      <c r="O27" t="s">
        <v>1</v>
      </c>
      <c r="P27" t="s">
        <v>1</v>
      </c>
      <c r="Q27" t="s">
        <v>1</v>
      </c>
      <c r="R27" t="s">
        <v>1</v>
      </c>
      <c r="S27" t="s">
        <v>1</v>
      </c>
      <c r="T27" t="s">
        <v>1</v>
      </c>
      <c r="U27" t="s">
        <v>1</v>
      </c>
      <c r="V27" t="s">
        <v>1</v>
      </c>
      <c r="W27" t="s">
        <v>2</v>
      </c>
      <c r="X27" t="s">
        <v>2</v>
      </c>
      <c r="Y27" t="s">
        <v>1</v>
      </c>
      <c r="Z27" t="s">
        <v>1</v>
      </c>
      <c r="AA27" t="s">
        <v>1</v>
      </c>
      <c r="AB27" t="s">
        <v>1</v>
      </c>
      <c r="AC27" t="s">
        <v>1</v>
      </c>
      <c r="AD27" t="s">
        <v>1</v>
      </c>
      <c r="AE27" t="s">
        <v>2</v>
      </c>
      <c r="AF27" t="s">
        <v>1</v>
      </c>
      <c r="AG27" t="s">
        <v>2</v>
      </c>
      <c r="AH27" t="s">
        <v>1</v>
      </c>
      <c r="AI27" t="s">
        <v>1</v>
      </c>
      <c r="AJ27" t="s">
        <v>1</v>
      </c>
      <c r="AK27" t="s">
        <v>1</v>
      </c>
      <c r="AL27" t="s">
        <v>1</v>
      </c>
      <c r="AM27" t="s">
        <v>1</v>
      </c>
      <c r="AN27" t="s">
        <v>2</v>
      </c>
      <c r="AO27" t="s">
        <v>1</v>
      </c>
      <c r="AP27" t="s">
        <v>1</v>
      </c>
      <c r="AQ27" t="s">
        <v>1</v>
      </c>
      <c r="AR27" t="s">
        <v>1</v>
      </c>
      <c r="AS27" t="s">
        <v>1</v>
      </c>
      <c r="AT27" t="s">
        <v>1</v>
      </c>
      <c r="AU27" t="s">
        <v>1</v>
      </c>
      <c r="AV27" t="s">
        <v>1</v>
      </c>
      <c r="AW27" t="s">
        <v>1</v>
      </c>
      <c r="AX27" t="s">
        <v>1</v>
      </c>
      <c r="AY27" t="s">
        <v>1</v>
      </c>
      <c r="AZ27" t="s">
        <v>1</v>
      </c>
      <c r="BA27" t="s">
        <v>1</v>
      </c>
      <c r="BB27" t="s">
        <v>1</v>
      </c>
      <c r="BD27" t="s">
        <v>1</v>
      </c>
      <c r="BE27" t="s">
        <v>1</v>
      </c>
      <c r="BF27" t="s">
        <v>1</v>
      </c>
      <c r="BG27" t="s">
        <v>1</v>
      </c>
      <c r="BH27" t="s">
        <v>1</v>
      </c>
      <c r="BI27" t="s">
        <v>1</v>
      </c>
      <c r="BJ27" t="s">
        <v>1</v>
      </c>
      <c r="BK27" t="s">
        <v>1</v>
      </c>
      <c r="BL27" t="s">
        <v>2</v>
      </c>
      <c r="BM27" t="s">
        <v>1</v>
      </c>
      <c r="BN27" t="s">
        <v>1</v>
      </c>
      <c r="BO27" t="s">
        <v>1</v>
      </c>
      <c r="BP27" t="s">
        <v>1</v>
      </c>
      <c r="BQ27" t="s">
        <v>1</v>
      </c>
      <c r="BR27" t="s">
        <v>1</v>
      </c>
      <c r="BS27" t="s">
        <v>1</v>
      </c>
      <c r="BT27" t="s">
        <v>1</v>
      </c>
      <c r="BU27" t="s">
        <v>1</v>
      </c>
      <c r="BV27" t="s">
        <v>1</v>
      </c>
      <c r="BW27" t="s">
        <v>1</v>
      </c>
    </row>
    <row r="28" spans="1:75" x14ac:dyDescent="0.3">
      <c r="A28" t="s">
        <v>47</v>
      </c>
      <c r="B28" t="s">
        <v>48</v>
      </c>
      <c r="L28" t="s">
        <v>25</v>
      </c>
      <c r="M28" t="s">
        <v>32</v>
      </c>
      <c r="N28" t="s">
        <v>2</v>
      </c>
      <c r="O28" t="s">
        <v>25</v>
      </c>
      <c r="P28" t="s">
        <v>25</v>
      </c>
      <c r="Q28" t="s">
        <v>25</v>
      </c>
      <c r="R28" t="s">
        <v>25</v>
      </c>
      <c r="S28" t="s">
        <v>25</v>
      </c>
      <c r="T28" t="s">
        <v>25</v>
      </c>
      <c r="U28" t="s">
        <v>25</v>
      </c>
      <c r="V28" t="s">
        <v>25</v>
      </c>
      <c r="W28" t="s">
        <v>25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</row>
    <row r="29" spans="1:75" x14ac:dyDescent="0.3">
      <c r="A29" t="s">
        <v>40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2</v>
      </c>
      <c r="K29" t="s">
        <v>2</v>
      </c>
      <c r="L29" t="s">
        <v>2</v>
      </c>
      <c r="M29" t="s">
        <v>2</v>
      </c>
      <c r="P29" t="s">
        <v>2</v>
      </c>
      <c r="Q29" t="s">
        <v>2</v>
      </c>
      <c r="R29" t="s">
        <v>2</v>
      </c>
      <c r="S29" t="s">
        <v>2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</v>
      </c>
      <c r="Z29" t="s">
        <v>2</v>
      </c>
      <c r="AA29" t="s">
        <v>2</v>
      </c>
      <c r="AB29" t="s">
        <v>2</v>
      </c>
      <c r="AC29" t="s">
        <v>2</v>
      </c>
      <c r="AD29" t="s">
        <v>2</v>
      </c>
      <c r="AF29" t="s">
        <v>2</v>
      </c>
      <c r="AG29" t="s">
        <v>2</v>
      </c>
      <c r="AH29" t="s">
        <v>2</v>
      </c>
      <c r="AI29" t="s">
        <v>2</v>
      </c>
      <c r="AL29" t="s">
        <v>2</v>
      </c>
      <c r="AM29" t="s">
        <v>2</v>
      </c>
      <c r="AO29" t="s">
        <v>2</v>
      </c>
      <c r="AR29" t="s">
        <v>2</v>
      </c>
      <c r="AS29" t="s">
        <v>2</v>
      </c>
      <c r="AT29" t="s">
        <v>2</v>
      </c>
      <c r="AV29" t="s">
        <v>2</v>
      </c>
      <c r="AW29" t="s">
        <v>2</v>
      </c>
      <c r="AZ29" t="s">
        <v>2</v>
      </c>
      <c r="BC29" t="s">
        <v>2</v>
      </c>
      <c r="BD29" t="s">
        <v>2</v>
      </c>
      <c r="BE29" t="s">
        <v>2</v>
      </c>
      <c r="BF29" t="s">
        <v>2</v>
      </c>
      <c r="BG29" t="s">
        <v>2</v>
      </c>
      <c r="BJ29" t="s">
        <v>2</v>
      </c>
      <c r="BK29" t="s">
        <v>2</v>
      </c>
      <c r="BL29" t="s">
        <v>2</v>
      </c>
      <c r="BM29" t="s">
        <v>2</v>
      </c>
      <c r="BN29" t="s">
        <v>2</v>
      </c>
      <c r="BO29" t="s">
        <v>2</v>
      </c>
      <c r="BP29" t="s">
        <v>2</v>
      </c>
      <c r="BR29" t="s">
        <v>2</v>
      </c>
      <c r="BS29" t="s">
        <v>2</v>
      </c>
      <c r="BT29" t="s">
        <v>2</v>
      </c>
      <c r="BU29" t="s">
        <v>2</v>
      </c>
      <c r="BV29" t="s">
        <v>2</v>
      </c>
      <c r="BW29" t="s">
        <v>2</v>
      </c>
    </row>
    <row r="30" spans="1:75" x14ac:dyDescent="0.3">
      <c r="A30" t="s">
        <v>86</v>
      </c>
      <c r="BG30" t="s">
        <v>1</v>
      </c>
      <c r="BH30" t="s">
        <v>1</v>
      </c>
      <c r="BI30" t="s">
        <v>1</v>
      </c>
      <c r="BJ30" t="s">
        <v>1</v>
      </c>
      <c r="BK30" t="s">
        <v>1</v>
      </c>
      <c r="BL30" t="s">
        <v>1</v>
      </c>
      <c r="BM30" t="s">
        <v>1</v>
      </c>
      <c r="BN30" t="s">
        <v>1</v>
      </c>
      <c r="BO30" t="s">
        <v>1</v>
      </c>
      <c r="BP30" t="s">
        <v>1</v>
      </c>
      <c r="BQ30" t="s">
        <v>1</v>
      </c>
      <c r="BS30" t="s">
        <v>1</v>
      </c>
      <c r="BT30" t="s">
        <v>1</v>
      </c>
      <c r="BW30" t="s">
        <v>1</v>
      </c>
    </row>
    <row r="31" spans="1:75" x14ac:dyDescent="0.3">
      <c r="A31" t="s">
        <v>52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1</v>
      </c>
      <c r="Q31" t="s">
        <v>2</v>
      </c>
      <c r="R31" t="s">
        <v>25</v>
      </c>
      <c r="S31" t="s">
        <v>1</v>
      </c>
      <c r="T31" t="s">
        <v>2</v>
      </c>
      <c r="U31" t="s">
        <v>2</v>
      </c>
      <c r="V31" t="s">
        <v>2</v>
      </c>
      <c r="W31" t="s">
        <v>2</v>
      </c>
      <c r="X31" t="s">
        <v>2</v>
      </c>
      <c r="Y31" t="s">
        <v>25</v>
      </c>
      <c r="Z31" t="s">
        <v>2</v>
      </c>
      <c r="AA31" t="s">
        <v>2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N31" t="s">
        <v>25</v>
      </c>
      <c r="AO31" t="s">
        <v>25</v>
      </c>
      <c r="AP31" t="s">
        <v>25</v>
      </c>
      <c r="AQ31" t="s">
        <v>25</v>
      </c>
      <c r="AR31" t="s">
        <v>25</v>
      </c>
    </row>
    <row r="32" spans="1:75" x14ac:dyDescent="0.3">
      <c r="A32" t="s">
        <v>81</v>
      </c>
      <c r="BG32" t="s">
        <v>1</v>
      </c>
      <c r="BJ32" t="s">
        <v>1</v>
      </c>
      <c r="BK32" t="s">
        <v>1</v>
      </c>
      <c r="BL32" t="s">
        <v>1</v>
      </c>
      <c r="BM32" t="s">
        <v>1</v>
      </c>
      <c r="BN32" t="s">
        <v>1</v>
      </c>
      <c r="BO32" t="s">
        <v>1</v>
      </c>
      <c r="BP32" t="s">
        <v>1</v>
      </c>
      <c r="BQ32" t="s">
        <v>1</v>
      </c>
      <c r="BR32" t="s">
        <v>1</v>
      </c>
      <c r="BS32" t="s">
        <v>1</v>
      </c>
      <c r="BT32" t="s">
        <v>1</v>
      </c>
      <c r="BU32" t="s">
        <v>1</v>
      </c>
      <c r="BW32" t="s">
        <v>1</v>
      </c>
    </row>
    <row r="33" spans="1:75" x14ac:dyDescent="0.3">
      <c r="A33" t="s">
        <v>90</v>
      </c>
      <c r="BI33" t="s">
        <v>1</v>
      </c>
      <c r="BJ33" t="s">
        <v>1</v>
      </c>
      <c r="BK33" t="s">
        <v>1</v>
      </c>
      <c r="BL33" t="s">
        <v>1</v>
      </c>
      <c r="BM33" t="s">
        <v>1</v>
      </c>
      <c r="BP33" t="s">
        <v>1</v>
      </c>
      <c r="BQ33" t="s">
        <v>1</v>
      </c>
      <c r="BR33" t="s">
        <v>1</v>
      </c>
      <c r="BS33" t="s">
        <v>1</v>
      </c>
      <c r="BV33" t="s">
        <v>1</v>
      </c>
      <c r="BW33" t="s">
        <v>1</v>
      </c>
    </row>
    <row r="34" spans="1:75" x14ac:dyDescent="0.3">
      <c r="A34" t="s">
        <v>56</v>
      </c>
      <c r="B34" t="s">
        <v>34</v>
      </c>
      <c r="C34" t="s">
        <v>32</v>
      </c>
      <c r="D34" t="s">
        <v>32</v>
      </c>
      <c r="E34" t="s">
        <v>32</v>
      </c>
      <c r="F34" t="s">
        <v>32</v>
      </c>
      <c r="G34" t="s">
        <v>32</v>
      </c>
      <c r="H34" t="s">
        <v>32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 t="s">
        <v>32</v>
      </c>
      <c r="O34" t="s">
        <v>32</v>
      </c>
      <c r="P34" t="s">
        <v>32</v>
      </c>
      <c r="Q34" t="s">
        <v>32</v>
      </c>
      <c r="R34" t="s">
        <v>32</v>
      </c>
      <c r="S34" t="s">
        <v>32</v>
      </c>
      <c r="T34" t="s">
        <v>32</v>
      </c>
      <c r="U34" t="s">
        <v>32</v>
      </c>
      <c r="V34" t="s">
        <v>1</v>
      </c>
      <c r="W34" t="s">
        <v>2</v>
      </c>
      <c r="X34" t="s">
        <v>25</v>
      </c>
      <c r="Y34" t="s">
        <v>2</v>
      </c>
      <c r="Z34" t="s">
        <v>1</v>
      </c>
      <c r="AA34" t="s">
        <v>2</v>
      </c>
      <c r="AB34" t="s">
        <v>2</v>
      </c>
      <c r="AC34" t="s">
        <v>25</v>
      </c>
      <c r="AD34" t="s">
        <v>25</v>
      </c>
      <c r="AE34" t="s">
        <v>25</v>
      </c>
      <c r="AF34" t="s">
        <v>2</v>
      </c>
      <c r="AG34" t="s">
        <v>2</v>
      </c>
      <c r="AH34" t="s">
        <v>25</v>
      </c>
      <c r="AI34" t="s">
        <v>2</v>
      </c>
      <c r="AK34" t="s">
        <v>2</v>
      </c>
      <c r="AN34" t="s">
        <v>2</v>
      </c>
      <c r="AO34" t="s">
        <v>2</v>
      </c>
      <c r="AP34" t="s">
        <v>25</v>
      </c>
      <c r="AQ34" t="s">
        <v>25</v>
      </c>
      <c r="AR34" t="s">
        <v>25</v>
      </c>
      <c r="AV34" t="s">
        <v>2</v>
      </c>
    </row>
    <row r="35" spans="1:75" x14ac:dyDescent="0.3">
      <c r="A35" t="s">
        <v>22</v>
      </c>
      <c r="B35" t="s">
        <v>34</v>
      </c>
      <c r="C35" t="s">
        <v>1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2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2</v>
      </c>
      <c r="U35" t="s">
        <v>1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2</v>
      </c>
      <c r="AB35" t="s">
        <v>2</v>
      </c>
      <c r="AC35" t="s">
        <v>2</v>
      </c>
      <c r="AD35" t="s">
        <v>2</v>
      </c>
      <c r="AE35" t="s">
        <v>25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25</v>
      </c>
      <c r="AL35" t="s">
        <v>1</v>
      </c>
      <c r="AM35" t="s">
        <v>1</v>
      </c>
      <c r="AN35" t="s">
        <v>2</v>
      </c>
      <c r="AO35" t="s">
        <v>1</v>
      </c>
      <c r="AP35" t="s">
        <v>1</v>
      </c>
      <c r="AQ35" t="s">
        <v>1</v>
      </c>
      <c r="AR35" t="s">
        <v>1</v>
      </c>
      <c r="AT35" t="s">
        <v>1</v>
      </c>
      <c r="AU35" t="s">
        <v>2</v>
      </c>
      <c r="AV35" t="s">
        <v>1</v>
      </c>
      <c r="AW35" t="s">
        <v>1</v>
      </c>
      <c r="AX35" t="s">
        <v>1</v>
      </c>
      <c r="AY35" t="s">
        <v>25</v>
      </c>
      <c r="AZ35" t="s">
        <v>2</v>
      </c>
      <c r="BA35" t="s">
        <v>25</v>
      </c>
      <c r="BB35" t="s">
        <v>2</v>
      </c>
      <c r="BC35" t="s">
        <v>1</v>
      </c>
    </row>
    <row r="36" spans="1:75" x14ac:dyDescent="0.3">
      <c r="A36" t="s">
        <v>88</v>
      </c>
      <c r="BG36" t="s">
        <v>1</v>
      </c>
      <c r="BH36" t="s">
        <v>1</v>
      </c>
      <c r="BI36" t="s">
        <v>1</v>
      </c>
      <c r="BJ36" t="s">
        <v>1</v>
      </c>
      <c r="BK36" t="s">
        <v>1</v>
      </c>
      <c r="BN36" t="s">
        <v>1</v>
      </c>
      <c r="BO36" t="s">
        <v>1</v>
      </c>
      <c r="BP36" t="s">
        <v>1</v>
      </c>
      <c r="BQ36" t="s">
        <v>1</v>
      </c>
      <c r="BR36" t="s">
        <v>1</v>
      </c>
      <c r="BS36" t="s">
        <v>1</v>
      </c>
      <c r="BT36" t="s">
        <v>1</v>
      </c>
      <c r="BV36" t="s">
        <v>1</v>
      </c>
    </row>
    <row r="37" spans="1:75" x14ac:dyDescent="0.3">
      <c r="A37" t="s">
        <v>21</v>
      </c>
      <c r="B37" t="s">
        <v>34</v>
      </c>
      <c r="C37" t="s">
        <v>1</v>
      </c>
      <c r="D37" t="s">
        <v>2</v>
      </c>
      <c r="E37" t="s">
        <v>2</v>
      </c>
      <c r="F37" t="s">
        <v>2</v>
      </c>
      <c r="G37" t="s">
        <v>2</v>
      </c>
      <c r="H37" t="s">
        <v>2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J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25</v>
      </c>
      <c r="AR37" t="s">
        <v>2</v>
      </c>
      <c r="AT37" t="s">
        <v>2</v>
      </c>
      <c r="AV37" t="s">
        <v>2</v>
      </c>
      <c r="AX37" t="s">
        <v>1</v>
      </c>
      <c r="BA37" t="s">
        <v>1</v>
      </c>
      <c r="BD37" t="s">
        <v>1</v>
      </c>
      <c r="BF37" t="s">
        <v>2</v>
      </c>
      <c r="BG37" t="s">
        <v>1</v>
      </c>
      <c r="BH37" t="s">
        <v>2</v>
      </c>
      <c r="BI37" t="s">
        <v>1</v>
      </c>
      <c r="BJ37" t="s">
        <v>2</v>
      </c>
      <c r="BK37" t="s">
        <v>2</v>
      </c>
      <c r="BL37" t="s">
        <v>1</v>
      </c>
      <c r="BM37" t="s">
        <v>2</v>
      </c>
      <c r="BN37" t="s">
        <v>2</v>
      </c>
      <c r="BO37" t="s">
        <v>2</v>
      </c>
      <c r="BP37" t="s">
        <v>1</v>
      </c>
      <c r="BQ37" t="s">
        <v>1</v>
      </c>
      <c r="BR37" t="s">
        <v>2</v>
      </c>
      <c r="BS37" t="s">
        <v>1</v>
      </c>
      <c r="BT37" t="s">
        <v>2</v>
      </c>
      <c r="BU37" t="s">
        <v>1</v>
      </c>
      <c r="BV37" t="s">
        <v>2</v>
      </c>
      <c r="BW37" t="s">
        <v>1</v>
      </c>
    </row>
    <row r="38" spans="1:75" x14ac:dyDescent="0.3">
      <c r="A38" t="s">
        <v>8</v>
      </c>
      <c r="B38" t="s">
        <v>36</v>
      </c>
      <c r="C38" t="s">
        <v>2</v>
      </c>
      <c r="D38" t="s">
        <v>2</v>
      </c>
      <c r="E38" t="s">
        <v>2</v>
      </c>
      <c r="F38" t="s">
        <v>2</v>
      </c>
      <c r="G38" t="s">
        <v>2</v>
      </c>
      <c r="H38" t="s">
        <v>2</v>
      </c>
      <c r="I38" t="s">
        <v>2</v>
      </c>
      <c r="J38" t="s">
        <v>25</v>
      </c>
      <c r="K38" t="s">
        <v>25</v>
      </c>
      <c r="L38" t="s">
        <v>2</v>
      </c>
      <c r="M38" t="s">
        <v>25</v>
      </c>
      <c r="N38" t="s">
        <v>2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2</v>
      </c>
      <c r="U38" t="s">
        <v>2</v>
      </c>
      <c r="V38" t="s">
        <v>25</v>
      </c>
      <c r="W38" t="s">
        <v>2</v>
      </c>
      <c r="X38" t="s">
        <v>2</v>
      </c>
      <c r="Y38" t="s">
        <v>2</v>
      </c>
      <c r="Z38" t="s">
        <v>2</v>
      </c>
      <c r="AA38" t="s">
        <v>2</v>
      </c>
      <c r="AB38" t="s">
        <v>25</v>
      </c>
      <c r="AC38" t="s">
        <v>2</v>
      </c>
      <c r="AD38" t="s">
        <v>2</v>
      </c>
      <c r="AE38" t="s">
        <v>2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L38" t="s">
        <v>2</v>
      </c>
      <c r="AM38" t="s">
        <v>2</v>
      </c>
      <c r="AN38" t="s">
        <v>25</v>
      </c>
      <c r="AO38" t="s">
        <v>2</v>
      </c>
      <c r="AP38" t="s">
        <v>25</v>
      </c>
      <c r="AQ38" t="s">
        <v>2</v>
      </c>
      <c r="AR38" t="s">
        <v>25</v>
      </c>
      <c r="AS38" t="s">
        <v>2</v>
      </c>
      <c r="AT38" t="s">
        <v>2</v>
      </c>
      <c r="AU38" t="s">
        <v>2</v>
      </c>
      <c r="AV38" t="s">
        <v>2</v>
      </c>
      <c r="AW38" t="s">
        <v>2</v>
      </c>
      <c r="AX38" t="s">
        <v>2</v>
      </c>
      <c r="AY38" t="s">
        <v>2</v>
      </c>
      <c r="AZ38" t="s">
        <v>2</v>
      </c>
      <c r="BA38" t="s">
        <v>2</v>
      </c>
      <c r="BC38" t="s">
        <v>2</v>
      </c>
      <c r="BD38" t="s">
        <v>2</v>
      </c>
      <c r="BE38" t="s">
        <v>2</v>
      </c>
      <c r="BF38" t="s">
        <v>2</v>
      </c>
      <c r="BG38" t="s">
        <v>2</v>
      </c>
      <c r="BH38" t="s">
        <v>2</v>
      </c>
      <c r="BI38" t="s">
        <v>2</v>
      </c>
      <c r="BJ38" t="s">
        <v>2</v>
      </c>
      <c r="BK38" t="s">
        <v>2</v>
      </c>
      <c r="BM38" t="s">
        <v>2</v>
      </c>
      <c r="BN38" t="s">
        <v>2</v>
      </c>
      <c r="BO38" t="s">
        <v>2</v>
      </c>
      <c r="BP38" t="s">
        <v>2</v>
      </c>
      <c r="BQ38" t="s">
        <v>2</v>
      </c>
      <c r="BR38" t="s">
        <v>2</v>
      </c>
      <c r="BS38" t="s">
        <v>2</v>
      </c>
      <c r="BT38" t="s">
        <v>2</v>
      </c>
      <c r="BU38" t="s">
        <v>2</v>
      </c>
      <c r="BV38" t="s">
        <v>2</v>
      </c>
      <c r="BW38" t="s">
        <v>2</v>
      </c>
    </row>
    <row r="39" spans="1:75" x14ac:dyDescent="0.3">
      <c r="A39" t="s">
        <v>54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2</v>
      </c>
      <c r="S39" t="s">
        <v>25</v>
      </c>
      <c r="T39" t="s">
        <v>1</v>
      </c>
      <c r="U39" t="s">
        <v>1</v>
      </c>
      <c r="V39" t="s">
        <v>1</v>
      </c>
      <c r="W39" t="s">
        <v>2</v>
      </c>
      <c r="X39" t="s">
        <v>2</v>
      </c>
      <c r="Y39" t="s">
        <v>2</v>
      </c>
      <c r="Z39" t="s">
        <v>2</v>
      </c>
      <c r="AA39" t="s">
        <v>1</v>
      </c>
      <c r="AB39" t="s">
        <v>1</v>
      </c>
      <c r="AC39" t="s">
        <v>1</v>
      </c>
      <c r="AD39" t="s">
        <v>1</v>
      </c>
      <c r="AE39" t="s">
        <v>25</v>
      </c>
      <c r="AF39" t="s">
        <v>1</v>
      </c>
      <c r="AG39" t="s">
        <v>1</v>
      </c>
      <c r="AH39" t="s">
        <v>1</v>
      </c>
      <c r="AI39" t="s">
        <v>1</v>
      </c>
      <c r="AJ39" t="s">
        <v>2</v>
      </c>
      <c r="AL39" t="s">
        <v>1</v>
      </c>
      <c r="AM39" t="s">
        <v>1</v>
      </c>
      <c r="AN39" t="s">
        <v>1</v>
      </c>
      <c r="AO39" t="s">
        <v>1</v>
      </c>
      <c r="AP39" t="s">
        <v>1</v>
      </c>
      <c r="AQ39" t="s">
        <v>2</v>
      </c>
      <c r="AR39" t="s">
        <v>2</v>
      </c>
      <c r="AS39" t="s">
        <v>25</v>
      </c>
      <c r="AT39" t="s">
        <v>25</v>
      </c>
      <c r="AU39" t="s">
        <v>1</v>
      </c>
      <c r="AV39" t="s">
        <v>1</v>
      </c>
      <c r="AW39" t="s">
        <v>2</v>
      </c>
      <c r="BA39" t="s">
        <v>2</v>
      </c>
      <c r="BB39" t="s">
        <v>1</v>
      </c>
      <c r="BC39" t="s">
        <v>1</v>
      </c>
      <c r="BG39" t="s">
        <v>1</v>
      </c>
      <c r="BH39" t="s">
        <v>1</v>
      </c>
      <c r="BJ39" t="s">
        <v>1</v>
      </c>
      <c r="BO39" t="s">
        <v>2</v>
      </c>
      <c r="BP39" t="s">
        <v>1</v>
      </c>
      <c r="BQ39" t="s">
        <v>1</v>
      </c>
      <c r="BT39" t="s">
        <v>2</v>
      </c>
    </row>
    <row r="40" spans="1:75" x14ac:dyDescent="0.3">
      <c r="A40" t="s">
        <v>57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 t="s">
        <v>32</v>
      </c>
      <c r="O40" t="s">
        <v>32</v>
      </c>
      <c r="P40" t="s">
        <v>32</v>
      </c>
      <c r="Q40" t="s">
        <v>32</v>
      </c>
      <c r="R40" t="s">
        <v>32</v>
      </c>
      <c r="S40" t="s">
        <v>32</v>
      </c>
      <c r="T40" t="s">
        <v>32</v>
      </c>
      <c r="U40" t="s">
        <v>32</v>
      </c>
      <c r="V40" t="s">
        <v>32</v>
      </c>
      <c r="W40" t="s">
        <v>32</v>
      </c>
      <c r="X40" t="s">
        <v>32</v>
      </c>
      <c r="Y40" t="s">
        <v>32</v>
      </c>
      <c r="Z40" t="s">
        <v>32</v>
      </c>
      <c r="AA40" t="s">
        <v>2</v>
      </c>
      <c r="AB40" t="s">
        <v>2</v>
      </c>
      <c r="AC40" t="s">
        <v>2</v>
      </c>
      <c r="AD40" t="s">
        <v>2</v>
      </c>
      <c r="AE40" t="s">
        <v>25</v>
      </c>
      <c r="AF40" t="s">
        <v>2</v>
      </c>
      <c r="AG40" t="s">
        <v>2</v>
      </c>
      <c r="AH40" t="s">
        <v>1</v>
      </c>
      <c r="AI40" t="s">
        <v>25</v>
      </c>
      <c r="AJ40" t="s">
        <v>25</v>
      </c>
      <c r="AK40" t="s">
        <v>25</v>
      </c>
      <c r="AL40" t="s">
        <v>25</v>
      </c>
      <c r="AM40" t="s">
        <v>25</v>
      </c>
      <c r="AN40" t="s">
        <v>25</v>
      </c>
      <c r="AO40" t="s">
        <v>25</v>
      </c>
      <c r="AP40" t="s">
        <v>2</v>
      </c>
      <c r="AQ40" t="s">
        <v>2</v>
      </c>
      <c r="AR40" t="s">
        <v>2</v>
      </c>
      <c r="AS40" t="s">
        <v>2</v>
      </c>
      <c r="AU40" t="s">
        <v>2</v>
      </c>
      <c r="AV40" t="s">
        <v>2</v>
      </c>
      <c r="BB40" t="s">
        <v>2</v>
      </c>
      <c r="BC40" t="s">
        <v>2</v>
      </c>
      <c r="BE40" t="s">
        <v>2</v>
      </c>
      <c r="BG40" t="s">
        <v>2</v>
      </c>
      <c r="BK40" t="s">
        <v>2</v>
      </c>
      <c r="BL40" t="s">
        <v>2</v>
      </c>
      <c r="BM40" t="s">
        <v>2</v>
      </c>
      <c r="BN40" t="s">
        <v>2</v>
      </c>
      <c r="BO40" t="s">
        <v>2</v>
      </c>
      <c r="BP40" t="s">
        <v>2</v>
      </c>
      <c r="BQ40" t="s">
        <v>2</v>
      </c>
      <c r="BR40" t="s">
        <v>2</v>
      </c>
      <c r="BS40" t="s">
        <v>2</v>
      </c>
      <c r="BT40" t="s">
        <v>2</v>
      </c>
      <c r="BW40" t="s">
        <v>2</v>
      </c>
    </row>
    <row r="41" spans="1:75" x14ac:dyDescent="0.3">
      <c r="A41" t="s">
        <v>46</v>
      </c>
      <c r="B41" t="s">
        <v>34</v>
      </c>
      <c r="L41" t="s">
        <v>25</v>
      </c>
      <c r="M41" t="s">
        <v>1</v>
      </c>
      <c r="N41" t="s">
        <v>1</v>
      </c>
      <c r="O41" t="s">
        <v>1</v>
      </c>
      <c r="P41" t="s">
        <v>1</v>
      </c>
      <c r="Q41" t="s">
        <v>25</v>
      </c>
      <c r="R41" t="s">
        <v>1</v>
      </c>
      <c r="S41" t="s">
        <v>2</v>
      </c>
      <c r="T41" t="s">
        <v>2</v>
      </c>
      <c r="U41" t="s">
        <v>25</v>
      </c>
      <c r="V41" t="s">
        <v>25</v>
      </c>
      <c r="W41" t="s">
        <v>25</v>
      </c>
      <c r="X41" t="s">
        <v>2</v>
      </c>
      <c r="Y41" t="s">
        <v>2</v>
      </c>
      <c r="Z41" t="s">
        <v>2</v>
      </c>
      <c r="AA41" t="s">
        <v>1</v>
      </c>
      <c r="AB41" t="s">
        <v>2</v>
      </c>
      <c r="AC41" t="s">
        <v>2</v>
      </c>
      <c r="AD41" t="s">
        <v>25</v>
      </c>
      <c r="AE41" t="s">
        <v>25</v>
      </c>
      <c r="AF41" t="s">
        <v>2</v>
      </c>
      <c r="AG41" t="s">
        <v>2</v>
      </c>
      <c r="AH41" t="s">
        <v>2</v>
      </c>
      <c r="AI41" t="s">
        <v>2</v>
      </c>
      <c r="AJ41" t="s">
        <v>2</v>
      </c>
      <c r="AK41" t="s">
        <v>2</v>
      </c>
      <c r="AN41" t="s">
        <v>2</v>
      </c>
      <c r="AO41" t="s">
        <v>1</v>
      </c>
      <c r="AP41" t="s">
        <v>1</v>
      </c>
      <c r="AQ41" t="s">
        <v>2</v>
      </c>
      <c r="AR41" t="s">
        <v>25</v>
      </c>
      <c r="AS41" t="s">
        <v>2</v>
      </c>
      <c r="AV41" t="s">
        <v>1</v>
      </c>
      <c r="AW41" t="s">
        <v>2</v>
      </c>
      <c r="AX41" t="s">
        <v>2</v>
      </c>
      <c r="AY41" t="s">
        <v>2</v>
      </c>
      <c r="AZ41" t="s">
        <v>2</v>
      </c>
      <c r="BA41" t="s">
        <v>1</v>
      </c>
      <c r="BB41" t="s">
        <v>2</v>
      </c>
      <c r="BC41" t="s">
        <v>2</v>
      </c>
      <c r="BE41" t="s">
        <v>2</v>
      </c>
      <c r="BF41" t="s">
        <v>2</v>
      </c>
      <c r="BH41" t="s">
        <v>2</v>
      </c>
      <c r="BI41" t="s">
        <v>2</v>
      </c>
      <c r="BJ41" t="s">
        <v>2</v>
      </c>
      <c r="BK41" t="s">
        <v>2</v>
      </c>
      <c r="BL41" t="s">
        <v>2</v>
      </c>
      <c r="BN41" t="s">
        <v>2</v>
      </c>
      <c r="BP41" t="s">
        <v>2</v>
      </c>
      <c r="BR41" t="s">
        <v>2</v>
      </c>
      <c r="BS41" t="s">
        <v>2</v>
      </c>
    </row>
    <row r="42" spans="1:75" x14ac:dyDescent="0.3">
      <c r="A42" t="s">
        <v>78</v>
      </c>
      <c r="B42" t="s">
        <v>34</v>
      </c>
      <c r="C42" t="s">
        <v>32</v>
      </c>
      <c r="D42" t="s">
        <v>32</v>
      </c>
      <c r="E42" t="s">
        <v>32</v>
      </c>
      <c r="F42" t="s">
        <v>32</v>
      </c>
      <c r="G42" t="s">
        <v>32</v>
      </c>
      <c r="H42" t="s">
        <v>32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 t="s">
        <v>32</v>
      </c>
      <c r="O42" t="s">
        <v>32</v>
      </c>
      <c r="P42" t="s">
        <v>32</v>
      </c>
      <c r="Q42" t="s">
        <v>32</v>
      </c>
      <c r="R42" t="s">
        <v>32</v>
      </c>
      <c r="S42" t="s">
        <v>32</v>
      </c>
      <c r="T42" t="s">
        <v>32</v>
      </c>
      <c r="U42" t="s">
        <v>32</v>
      </c>
      <c r="V42" t="s">
        <v>32</v>
      </c>
      <c r="W42" t="s">
        <v>32</v>
      </c>
      <c r="X42" t="s">
        <v>32</v>
      </c>
      <c r="Y42" t="s">
        <v>32</v>
      </c>
      <c r="Z42" t="s">
        <v>32</v>
      </c>
      <c r="AA42" t="s">
        <v>32</v>
      </c>
      <c r="AB42" t="s">
        <v>32</v>
      </c>
      <c r="AC42" t="s">
        <v>32</v>
      </c>
      <c r="AD42" t="s">
        <v>32</v>
      </c>
      <c r="AE42" t="s">
        <v>32</v>
      </c>
      <c r="AF42" t="s">
        <v>32</v>
      </c>
      <c r="AG42" t="s">
        <v>32</v>
      </c>
      <c r="AH42" t="s">
        <v>32</v>
      </c>
      <c r="AI42" t="s">
        <v>32</v>
      </c>
      <c r="AJ42" t="s">
        <v>32</v>
      </c>
      <c r="AK42" t="s">
        <v>32</v>
      </c>
      <c r="AL42" t="s">
        <v>32</v>
      </c>
      <c r="AM42" t="s">
        <v>2</v>
      </c>
      <c r="AN42" t="s">
        <v>2</v>
      </c>
      <c r="AO42" t="s">
        <v>2</v>
      </c>
      <c r="AP42" t="s">
        <v>2</v>
      </c>
      <c r="AQ42" t="s">
        <v>25</v>
      </c>
      <c r="AR42" t="s">
        <v>2</v>
      </c>
      <c r="AU42" t="s">
        <v>2</v>
      </c>
      <c r="AV42" t="s">
        <v>2</v>
      </c>
      <c r="AW42" t="s">
        <v>2</v>
      </c>
      <c r="AY42" t="s">
        <v>2</v>
      </c>
      <c r="AZ42" t="s">
        <v>2</v>
      </c>
      <c r="BA42" t="s">
        <v>2</v>
      </c>
      <c r="BB42" t="s">
        <v>25</v>
      </c>
      <c r="BC42" t="s">
        <v>25</v>
      </c>
      <c r="BD42" t="s">
        <v>2</v>
      </c>
      <c r="BE42" t="s">
        <v>25</v>
      </c>
      <c r="BF42" t="s">
        <v>2</v>
      </c>
      <c r="BG42" t="s">
        <v>2</v>
      </c>
      <c r="BH42" t="s">
        <v>2</v>
      </c>
      <c r="BI42" t="s">
        <v>2</v>
      </c>
      <c r="BK42" t="s">
        <v>2</v>
      </c>
      <c r="BL42" t="s">
        <v>2</v>
      </c>
      <c r="BM42" t="s">
        <v>2</v>
      </c>
      <c r="BP42" t="s">
        <v>2</v>
      </c>
      <c r="BQ42" t="s">
        <v>2</v>
      </c>
      <c r="BS42" t="s">
        <v>2</v>
      </c>
      <c r="BT42" t="s">
        <v>2</v>
      </c>
      <c r="BW42" t="s">
        <v>2</v>
      </c>
    </row>
    <row r="43" spans="1:75" x14ac:dyDescent="0.3">
      <c r="A43" t="s">
        <v>45</v>
      </c>
      <c r="B43" t="s">
        <v>34</v>
      </c>
      <c r="C43" t="s">
        <v>32</v>
      </c>
      <c r="D43" t="s">
        <v>32</v>
      </c>
      <c r="E43" t="s">
        <v>32</v>
      </c>
      <c r="F43" t="s">
        <v>32</v>
      </c>
      <c r="G43" t="s">
        <v>32</v>
      </c>
      <c r="H43" t="s">
        <v>32</v>
      </c>
      <c r="I43" t="s">
        <v>32</v>
      </c>
      <c r="J43" t="s">
        <v>32</v>
      </c>
      <c r="K43" t="s">
        <v>32</v>
      </c>
      <c r="L43" t="s">
        <v>2</v>
      </c>
      <c r="M43" t="s">
        <v>1</v>
      </c>
      <c r="N43" t="s">
        <v>1</v>
      </c>
      <c r="O43" t="s">
        <v>1</v>
      </c>
      <c r="P43" t="s">
        <v>1</v>
      </c>
      <c r="Q43" t="s">
        <v>2</v>
      </c>
      <c r="R43" t="s">
        <v>2</v>
      </c>
      <c r="S43" t="s">
        <v>1</v>
      </c>
      <c r="T43" t="s">
        <v>1</v>
      </c>
      <c r="U43" t="s">
        <v>1</v>
      </c>
      <c r="V43" t="s">
        <v>1</v>
      </c>
      <c r="W43" t="s">
        <v>2</v>
      </c>
      <c r="X43" t="s">
        <v>2</v>
      </c>
      <c r="Y43" t="s">
        <v>1</v>
      </c>
      <c r="Z43" t="s">
        <v>1</v>
      </c>
      <c r="AA43" t="s">
        <v>1</v>
      </c>
      <c r="AB43" t="s">
        <v>25</v>
      </c>
      <c r="AC43" t="s">
        <v>25</v>
      </c>
      <c r="AD43" t="s">
        <v>25</v>
      </c>
      <c r="AE43" t="s">
        <v>2</v>
      </c>
      <c r="AF43" t="s">
        <v>25</v>
      </c>
      <c r="AG43" t="s">
        <v>2</v>
      </c>
      <c r="AH43" t="s">
        <v>25</v>
      </c>
      <c r="AI43" t="s">
        <v>25</v>
      </c>
      <c r="AJ43" t="s">
        <v>1</v>
      </c>
      <c r="AL43" t="s">
        <v>2</v>
      </c>
      <c r="AM43" t="s">
        <v>2</v>
      </c>
      <c r="AN43" t="s">
        <v>1</v>
      </c>
      <c r="AO43" t="s">
        <v>1</v>
      </c>
      <c r="AP43" t="s">
        <v>1</v>
      </c>
      <c r="AQ43" t="s">
        <v>25</v>
      </c>
      <c r="AR43" t="s">
        <v>25</v>
      </c>
      <c r="AS43" t="s">
        <v>25</v>
      </c>
      <c r="AT43" t="s">
        <v>25</v>
      </c>
      <c r="AU43" t="s">
        <v>25</v>
      </c>
      <c r="AV43" t="s">
        <v>2</v>
      </c>
      <c r="AW43" t="s">
        <v>1</v>
      </c>
      <c r="AX43" t="s">
        <v>25</v>
      </c>
      <c r="AY43" t="s">
        <v>25</v>
      </c>
      <c r="AZ43" t="s">
        <v>25</v>
      </c>
      <c r="BA43" t="s">
        <v>25</v>
      </c>
      <c r="BB43" t="s">
        <v>1</v>
      </c>
      <c r="BC43" t="s">
        <v>1</v>
      </c>
      <c r="BD43" t="s">
        <v>2</v>
      </c>
      <c r="BE43" t="s">
        <v>1</v>
      </c>
      <c r="BF43" t="s">
        <v>2</v>
      </c>
      <c r="BG43" t="s">
        <v>2</v>
      </c>
      <c r="BH43" t="s">
        <v>1</v>
      </c>
    </row>
    <row r="44" spans="1:75" x14ac:dyDescent="0.3">
      <c r="A44" t="s">
        <v>10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25</v>
      </c>
      <c r="P44" t="s">
        <v>2</v>
      </c>
      <c r="Q44" t="s">
        <v>2</v>
      </c>
      <c r="R44" t="s">
        <v>1</v>
      </c>
      <c r="S44" t="s">
        <v>25</v>
      </c>
      <c r="T44" t="s">
        <v>25</v>
      </c>
      <c r="U44" t="s">
        <v>1</v>
      </c>
      <c r="V44" t="s">
        <v>1</v>
      </c>
      <c r="W44" t="s">
        <v>2</v>
      </c>
      <c r="X44" t="s">
        <v>2</v>
      </c>
      <c r="Y44" t="s">
        <v>1</v>
      </c>
      <c r="Z44" t="s">
        <v>2</v>
      </c>
      <c r="AA44" t="s">
        <v>2</v>
      </c>
      <c r="AB44" t="s">
        <v>2</v>
      </c>
      <c r="AC44" t="s">
        <v>25</v>
      </c>
      <c r="AD44" t="s">
        <v>2</v>
      </c>
      <c r="AE44" t="s">
        <v>1</v>
      </c>
      <c r="AF44" t="s">
        <v>2</v>
      </c>
      <c r="AG44" t="s">
        <v>1</v>
      </c>
      <c r="AH44" t="s">
        <v>2</v>
      </c>
      <c r="AI44" t="s">
        <v>2</v>
      </c>
      <c r="AM44" t="s">
        <v>1</v>
      </c>
      <c r="AN44" t="s">
        <v>25</v>
      </c>
      <c r="AO44" t="s">
        <v>1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</v>
      </c>
      <c r="AZ44" t="s">
        <v>2</v>
      </c>
      <c r="BA44" t="s">
        <v>2</v>
      </c>
      <c r="BB44" t="s">
        <v>2</v>
      </c>
      <c r="BC44" t="s">
        <v>2</v>
      </c>
      <c r="BE44" t="s">
        <v>2</v>
      </c>
      <c r="BF44" t="s">
        <v>2</v>
      </c>
      <c r="BG44" t="s">
        <v>1</v>
      </c>
      <c r="BI44" t="s">
        <v>1</v>
      </c>
      <c r="BJ44" t="s">
        <v>2</v>
      </c>
      <c r="BK44" t="s">
        <v>1</v>
      </c>
      <c r="BL44" t="s">
        <v>2</v>
      </c>
      <c r="BP44" t="s">
        <v>2</v>
      </c>
      <c r="BQ44" t="s">
        <v>2</v>
      </c>
      <c r="BR44" t="s">
        <v>2</v>
      </c>
      <c r="BS44" t="s">
        <v>2</v>
      </c>
      <c r="BU44" t="s">
        <v>1</v>
      </c>
      <c r="BV44" t="s">
        <v>2</v>
      </c>
    </row>
    <row r="45" spans="1:75" x14ac:dyDescent="0.3">
      <c r="A45" t="s">
        <v>24</v>
      </c>
      <c r="B45" t="s">
        <v>34</v>
      </c>
      <c r="C45" t="s">
        <v>25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  <c r="L45" t="s">
        <v>1</v>
      </c>
      <c r="M45" t="s">
        <v>1</v>
      </c>
      <c r="N45" t="s">
        <v>1</v>
      </c>
      <c r="O45" t="s">
        <v>1</v>
      </c>
      <c r="P45" t="s">
        <v>1</v>
      </c>
      <c r="Q45" t="s">
        <v>1</v>
      </c>
      <c r="R45" t="s">
        <v>1</v>
      </c>
      <c r="S45" t="s">
        <v>1</v>
      </c>
      <c r="T45" t="s">
        <v>1</v>
      </c>
      <c r="U45" t="s">
        <v>2</v>
      </c>
      <c r="V45" t="s">
        <v>1</v>
      </c>
      <c r="W45" t="s">
        <v>2</v>
      </c>
      <c r="X45" t="s">
        <v>2</v>
      </c>
      <c r="Y45" t="s">
        <v>1</v>
      </c>
      <c r="Z45" t="s">
        <v>1</v>
      </c>
      <c r="AA45" t="s">
        <v>1</v>
      </c>
      <c r="AB45" t="s">
        <v>1</v>
      </c>
      <c r="AC45" t="s">
        <v>1</v>
      </c>
      <c r="AD45" t="s">
        <v>2</v>
      </c>
      <c r="AE45" t="s">
        <v>1</v>
      </c>
      <c r="AF45" t="s">
        <v>1</v>
      </c>
      <c r="AG45" t="s">
        <v>2</v>
      </c>
      <c r="AH45" t="s">
        <v>2</v>
      </c>
      <c r="AI45" t="s">
        <v>2</v>
      </c>
      <c r="AJ45" t="s">
        <v>2</v>
      </c>
      <c r="AK45" t="s">
        <v>2</v>
      </c>
      <c r="AL45" t="s">
        <v>1</v>
      </c>
      <c r="AM45" t="s">
        <v>1</v>
      </c>
      <c r="AN45" t="s">
        <v>1</v>
      </c>
      <c r="AO45" t="s">
        <v>2</v>
      </c>
      <c r="AP45" t="s">
        <v>1</v>
      </c>
      <c r="AQ45" t="s">
        <v>2</v>
      </c>
      <c r="AR45" t="s">
        <v>2</v>
      </c>
      <c r="AS45" t="s">
        <v>2</v>
      </c>
      <c r="AU45" t="s">
        <v>2</v>
      </c>
      <c r="AV45" t="s">
        <v>1</v>
      </c>
      <c r="AW45" t="s">
        <v>2</v>
      </c>
      <c r="AX45" t="s">
        <v>1</v>
      </c>
      <c r="AY45" t="s">
        <v>2</v>
      </c>
      <c r="AZ45" t="s">
        <v>1</v>
      </c>
      <c r="BA45" t="s">
        <v>1</v>
      </c>
      <c r="BB45" t="s">
        <v>1</v>
      </c>
      <c r="BC45" t="s">
        <v>2</v>
      </c>
      <c r="BD45" t="s">
        <v>1</v>
      </c>
      <c r="BE45" t="s">
        <v>2</v>
      </c>
      <c r="BF45" t="s">
        <v>1</v>
      </c>
      <c r="BI45" t="s">
        <v>1</v>
      </c>
      <c r="BJ45" t="s">
        <v>2</v>
      </c>
      <c r="BK45" t="s">
        <v>2</v>
      </c>
      <c r="BL45" t="s">
        <v>1</v>
      </c>
      <c r="BM45" t="s">
        <v>2</v>
      </c>
      <c r="BN45" t="s">
        <v>2</v>
      </c>
      <c r="BO45" t="s">
        <v>2</v>
      </c>
      <c r="BP45" t="s">
        <v>2</v>
      </c>
      <c r="BQ45" t="s">
        <v>2</v>
      </c>
      <c r="BR45" t="s">
        <v>2</v>
      </c>
      <c r="BS45" t="s">
        <v>1</v>
      </c>
      <c r="BT45" t="s">
        <v>2</v>
      </c>
      <c r="BU45" t="s">
        <v>1</v>
      </c>
      <c r="BV45" t="s">
        <v>2</v>
      </c>
      <c r="BW45" t="s">
        <v>1</v>
      </c>
    </row>
    <row r="46" spans="1:75" x14ac:dyDescent="0.3">
      <c r="A46" t="s">
        <v>84</v>
      </c>
      <c r="BG46" t="s">
        <v>1</v>
      </c>
      <c r="BH46" t="s">
        <v>1</v>
      </c>
      <c r="BI46" t="s">
        <v>1</v>
      </c>
      <c r="BJ46" t="s">
        <v>1</v>
      </c>
      <c r="BK46" t="s">
        <v>1</v>
      </c>
      <c r="BL46" t="s">
        <v>1</v>
      </c>
      <c r="BN46" t="s">
        <v>1</v>
      </c>
      <c r="BP46" t="s">
        <v>1</v>
      </c>
      <c r="BQ46" t="s">
        <v>1</v>
      </c>
      <c r="BR46" t="s">
        <v>1</v>
      </c>
      <c r="BS46" t="s">
        <v>1</v>
      </c>
      <c r="BU46" t="s">
        <v>1</v>
      </c>
      <c r="BW46" t="s">
        <v>1</v>
      </c>
    </row>
    <row r="47" spans="1:75" x14ac:dyDescent="0.3">
      <c r="A47" t="s">
        <v>11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1</v>
      </c>
      <c r="AG47" t="s">
        <v>2</v>
      </c>
      <c r="AH47" t="s">
        <v>2</v>
      </c>
      <c r="AI47" t="s">
        <v>2</v>
      </c>
      <c r="AJ47" t="s">
        <v>2</v>
      </c>
      <c r="AK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</v>
      </c>
      <c r="AT47" t="s">
        <v>2</v>
      </c>
      <c r="AU47" t="s">
        <v>2</v>
      </c>
      <c r="AV47" t="s">
        <v>2</v>
      </c>
      <c r="AW47" t="s">
        <v>2</v>
      </c>
      <c r="AX47" t="s">
        <v>1</v>
      </c>
      <c r="AY47" t="s">
        <v>2</v>
      </c>
      <c r="BA47" t="s">
        <v>1</v>
      </c>
      <c r="BB47" t="s">
        <v>2</v>
      </c>
      <c r="BC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  <c r="BJ47" t="s">
        <v>2</v>
      </c>
      <c r="BK47" t="s">
        <v>2</v>
      </c>
      <c r="BL47" t="s">
        <v>2</v>
      </c>
      <c r="BM47" t="s">
        <v>2</v>
      </c>
      <c r="BN47" t="s">
        <v>2</v>
      </c>
      <c r="BO47" t="s">
        <v>2</v>
      </c>
      <c r="BP47" t="s">
        <v>2</v>
      </c>
      <c r="BQ47" t="s">
        <v>2</v>
      </c>
      <c r="BR47" t="s">
        <v>2</v>
      </c>
      <c r="BS47" t="s">
        <v>2</v>
      </c>
      <c r="BT47" t="s">
        <v>2</v>
      </c>
      <c r="BU47" t="s">
        <v>2</v>
      </c>
      <c r="BV47" t="s">
        <v>2</v>
      </c>
      <c r="BW47" t="s">
        <v>1</v>
      </c>
    </row>
    <row r="48" spans="1:75" x14ac:dyDescent="0.3">
      <c r="A48" t="s">
        <v>12</v>
      </c>
      <c r="B48" t="s">
        <v>37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25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25</v>
      </c>
      <c r="V48" t="s">
        <v>2</v>
      </c>
      <c r="W48" t="s">
        <v>2</v>
      </c>
      <c r="X48" t="s">
        <v>2</v>
      </c>
      <c r="Y48" t="s">
        <v>2</v>
      </c>
      <c r="Z48" t="s">
        <v>2</v>
      </c>
      <c r="AA48" t="s">
        <v>2</v>
      </c>
      <c r="AB48" t="s">
        <v>25</v>
      </c>
      <c r="AC48" t="s">
        <v>2</v>
      </c>
      <c r="AD48" t="s">
        <v>2</v>
      </c>
      <c r="AE48" t="s">
        <v>2</v>
      </c>
      <c r="AF48" t="s">
        <v>2</v>
      </c>
      <c r="AG48" t="s">
        <v>2</v>
      </c>
      <c r="AH48" t="s">
        <v>2</v>
      </c>
      <c r="AI48" t="s">
        <v>2</v>
      </c>
      <c r="AK48" t="s">
        <v>2</v>
      </c>
      <c r="AL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</v>
      </c>
      <c r="AR48" t="s">
        <v>2</v>
      </c>
      <c r="AS48" t="s">
        <v>2</v>
      </c>
      <c r="AT48" t="s">
        <v>2</v>
      </c>
      <c r="AU48" t="s">
        <v>2</v>
      </c>
      <c r="AV48" t="s">
        <v>2</v>
      </c>
      <c r="AW48" t="s">
        <v>2</v>
      </c>
      <c r="AX48" t="s">
        <v>2</v>
      </c>
      <c r="AY48" t="s">
        <v>2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  <c r="BG48" t="s">
        <v>1</v>
      </c>
      <c r="BH48" t="s">
        <v>1</v>
      </c>
      <c r="BI48" t="s">
        <v>1</v>
      </c>
      <c r="BJ48" t="s">
        <v>1</v>
      </c>
      <c r="BK48" t="s">
        <v>1</v>
      </c>
      <c r="BL48" t="s">
        <v>1</v>
      </c>
      <c r="BN48" t="s">
        <v>1</v>
      </c>
      <c r="BP48" t="s">
        <v>1</v>
      </c>
      <c r="BQ48" t="s">
        <v>2</v>
      </c>
      <c r="BR48" t="s">
        <v>1</v>
      </c>
      <c r="BS48" t="s">
        <v>2</v>
      </c>
      <c r="BT48" t="s">
        <v>2</v>
      </c>
      <c r="BW48" t="s">
        <v>2</v>
      </c>
    </row>
    <row r="49" spans="1:75" x14ac:dyDescent="0.3">
      <c r="A49" t="s">
        <v>42</v>
      </c>
      <c r="B49" t="s">
        <v>34</v>
      </c>
      <c r="C49" t="s">
        <v>32</v>
      </c>
      <c r="D49" t="s">
        <v>32</v>
      </c>
      <c r="E49" t="s">
        <v>32</v>
      </c>
      <c r="F49" t="s">
        <v>32</v>
      </c>
      <c r="G49" t="s">
        <v>32</v>
      </c>
      <c r="H49" t="s">
        <v>32</v>
      </c>
      <c r="I49" t="s">
        <v>32</v>
      </c>
      <c r="J49" t="s">
        <v>32</v>
      </c>
      <c r="K49" t="s">
        <v>32</v>
      </c>
      <c r="L49" t="s">
        <v>1</v>
      </c>
      <c r="M49" t="s">
        <v>2</v>
      </c>
      <c r="N49" t="s">
        <v>1</v>
      </c>
      <c r="O49" t="s">
        <v>2</v>
      </c>
      <c r="P49" t="s">
        <v>2</v>
      </c>
      <c r="Q49" t="s">
        <v>2</v>
      </c>
      <c r="R49" t="s">
        <v>2</v>
      </c>
      <c r="S49" t="s">
        <v>2</v>
      </c>
      <c r="T49" t="s">
        <v>1</v>
      </c>
      <c r="U49" t="s">
        <v>2</v>
      </c>
      <c r="V49" t="s">
        <v>1</v>
      </c>
      <c r="W49" t="s">
        <v>2</v>
      </c>
      <c r="X49" t="s">
        <v>25</v>
      </c>
      <c r="Y49" t="s">
        <v>2</v>
      </c>
      <c r="Z49" t="s">
        <v>2</v>
      </c>
      <c r="AA49" t="s">
        <v>2</v>
      </c>
      <c r="AB49" t="s">
        <v>2</v>
      </c>
      <c r="AC49" t="s">
        <v>2</v>
      </c>
      <c r="AD49" t="s">
        <v>2</v>
      </c>
      <c r="AE49" t="s">
        <v>2</v>
      </c>
      <c r="AF49" t="s">
        <v>1</v>
      </c>
      <c r="AG49" t="s">
        <v>2</v>
      </c>
      <c r="AH49" t="s">
        <v>1</v>
      </c>
      <c r="AI49" t="s">
        <v>2</v>
      </c>
      <c r="AJ49" t="s">
        <v>2</v>
      </c>
      <c r="AL49" t="s">
        <v>2</v>
      </c>
      <c r="AM49" t="s">
        <v>1</v>
      </c>
      <c r="AN49" t="s">
        <v>2</v>
      </c>
      <c r="AO49" t="s">
        <v>2</v>
      </c>
      <c r="AP49" t="s">
        <v>1</v>
      </c>
      <c r="AQ49" t="s">
        <v>25</v>
      </c>
      <c r="AR49" t="s">
        <v>1</v>
      </c>
      <c r="AS49" t="s">
        <v>2</v>
      </c>
      <c r="AT49" t="s">
        <v>2</v>
      </c>
      <c r="AU49" t="s">
        <v>2</v>
      </c>
      <c r="AV49" t="s">
        <v>2</v>
      </c>
      <c r="AW49" t="s">
        <v>1</v>
      </c>
      <c r="AX49" t="s">
        <v>1</v>
      </c>
      <c r="AY49" t="s">
        <v>2</v>
      </c>
      <c r="AZ49" t="s">
        <v>2</v>
      </c>
      <c r="BA49" t="s">
        <v>2</v>
      </c>
      <c r="BB49" t="s">
        <v>1</v>
      </c>
      <c r="BC49" t="s">
        <v>1</v>
      </c>
      <c r="BD49" t="s">
        <v>2</v>
      </c>
      <c r="BE49" t="s">
        <v>2</v>
      </c>
      <c r="BF49" t="s">
        <v>1</v>
      </c>
      <c r="BG49" t="s">
        <v>1</v>
      </c>
      <c r="BH49" t="s">
        <v>1</v>
      </c>
      <c r="BI49" t="s">
        <v>1</v>
      </c>
      <c r="BJ49" t="s">
        <v>2</v>
      </c>
      <c r="BK49" t="s">
        <v>1</v>
      </c>
      <c r="BL49" t="s">
        <v>2</v>
      </c>
      <c r="BM49" t="s">
        <v>2</v>
      </c>
      <c r="BN49" t="s">
        <v>1</v>
      </c>
      <c r="BO49" t="s">
        <v>2</v>
      </c>
      <c r="BP49" t="s">
        <v>1</v>
      </c>
      <c r="BQ49" t="s">
        <v>2</v>
      </c>
      <c r="BR49" t="s">
        <v>2</v>
      </c>
      <c r="BS49" t="s">
        <v>2</v>
      </c>
      <c r="BT49" t="s">
        <v>2</v>
      </c>
      <c r="BU49" t="s">
        <v>1</v>
      </c>
      <c r="BV49" t="s">
        <v>2</v>
      </c>
      <c r="BW49" t="s">
        <v>2</v>
      </c>
    </row>
    <row r="50" spans="1:75" x14ac:dyDescent="0.3">
      <c r="A50" t="s">
        <v>14</v>
      </c>
      <c r="B50" t="s">
        <v>34</v>
      </c>
      <c r="C50" t="s">
        <v>2</v>
      </c>
      <c r="D50" t="s">
        <v>2</v>
      </c>
      <c r="E50" t="s">
        <v>2</v>
      </c>
      <c r="F50" t="s">
        <v>2</v>
      </c>
      <c r="G50" t="s">
        <v>1</v>
      </c>
      <c r="H50" t="s">
        <v>2</v>
      </c>
      <c r="I50" t="s">
        <v>1</v>
      </c>
      <c r="J50" t="s">
        <v>2</v>
      </c>
      <c r="K50" t="s">
        <v>2</v>
      </c>
      <c r="L50" t="s">
        <v>1</v>
      </c>
      <c r="M50" t="s">
        <v>2</v>
      </c>
      <c r="N50" t="s">
        <v>2</v>
      </c>
      <c r="O50" t="s">
        <v>2</v>
      </c>
      <c r="P50" t="s">
        <v>1</v>
      </c>
      <c r="Q50" t="s">
        <v>2</v>
      </c>
      <c r="R50" t="s">
        <v>1</v>
      </c>
      <c r="S50" t="s">
        <v>2</v>
      </c>
      <c r="T50" t="s">
        <v>1</v>
      </c>
      <c r="U50" t="s">
        <v>2</v>
      </c>
      <c r="V50" t="s">
        <v>1</v>
      </c>
      <c r="W50" t="s">
        <v>2</v>
      </c>
      <c r="X50" t="s">
        <v>2</v>
      </c>
      <c r="Y50" t="s">
        <v>2</v>
      </c>
      <c r="Z50" t="s">
        <v>1</v>
      </c>
      <c r="AA50" t="s">
        <v>2</v>
      </c>
      <c r="AB50" t="s">
        <v>2</v>
      </c>
      <c r="AC50" t="s">
        <v>2</v>
      </c>
      <c r="AD50" t="s">
        <v>1</v>
      </c>
      <c r="AE50" t="s">
        <v>2</v>
      </c>
      <c r="AF50" t="s">
        <v>2</v>
      </c>
      <c r="AG50" t="s">
        <v>2</v>
      </c>
      <c r="AH50" t="s">
        <v>1</v>
      </c>
      <c r="AI50" t="s">
        <v>2</v>
      </c>
      <c r="AJ50" t="s">
        <v>1</v>
      </c>
      <c r="AL50" t="s">
        <v>2</v>
      </c>
      <c r="AM50" t="s">
        <v>2</v>
      </c>
      <c r="AN50" t="s">
        <v>2</v>
      </c>
      <c r="AO50" t="s">
        <v>2</v>
      </c>
      <c r="AP50" t="s">
        <v>2</v>
      </c>
      <c r="AQ50" t="s">
        <v>2</v>
      </c>
      <c r="AR50" t="s">
        <v>1</v>
      </c>
      <c r="AS50" t="s">
        <v>2</v>
      </c>
      <c r="AT50" t="s">
        <v>1</v>
      </c>
      <c r="AU50" t="s">
        <v>1</v>
      </c>
      <c r="AV50" t="s">
        <v>1</v>
      </c>
      <c r="AW50" t="s">
        <v>2</v>
      </c>
      <c r="AX50" t="s">
        <v>2</v>
      </c>
      <c r="AY50" t="s">
        <v>2</v>
      </c>
      <c r="AZ50" t="s">
        <v>2</v>
      </c>
      <c r="BA50" t="s">
        <v>25</v>
      </c>
      <c r="BB50" t="s">
        <v>2</v>
      </c>
      <c r="BC50" t="s">
        <v>25</v>
      </c>
      <c r="BD50" t="s">
        <v>2</v>
      </c>
      <c r="BE50" t="s">
        <v>2</v>
      </c>
      <c r="BF50" t="s">
        <v>1</v>
      </c>
      <c r="BG50" t="s">
        <v>2</v>
      </c>
      <c r="BH50" t="s">
        <v>2</v>
      </c>
      <c r="BI50" t="s">
        <v>1</v>
      </c>
      <c r="BJ50" t="s">
        <v>2</v>
      </c>
      <c r="BK50" t="s">
        <v>1</v>
      </c>
      <c r="BL50" t="s">
        <v>1</v>
      </c>
      <c r="BM50" t="s">
        <v>1</v>
      </c>
      <c r="BN50" t="s">
        <v>1</v>
      </c>
      <c r="BO50" t="s">
        <v>2</v>
      </c>
      <c r="BP50" t="s">
        <v>1</v>
      </c>
      <c r="BQ50" t="s">
        <v>2</v>
      </c>
      <c r="BR50" t="s">
        <v>2</v>
      </c>
      <c r="BS50" t="s">
        <v>2</v>
      </c>
      <c r="BT50" t="s">
        <v>2</v>
      </c>
      <c r="BU50" t="s">
        <v>1</v>
      </c>
      <c r="BV50" t="s">
        <v>2</v>
      </c>
      <c r="BW50" t="s">
        <v>1</v>
      </c>
    </row>
    <row r="51" spans="1:75" x14ac:dyDescent="0.3">
      <c r="A51" t="s">
        <v>15</v>
      </c>
      <c r="B51" t="s">
        <v>34</v>
      </c>
      <c r="C51" t="s">
        <v>2</v>
      </c>
      <c r="D51" t="s">
        <v>2</v>
      </c>
      <c r="E51" t="s">
        <v>2</v>
      </c>
      <c r="F51" t="s">
        <v>2</v>
      </c>
      <c r="G51" t="s">
        <v>2</v>
      </c>
      <c r="H51" t="s">
        <v>2</v>
      </c>
      <c r="I51" t="s">
        <v>2</v>
      </c>
      <c r="J51" t="s">
        <v>2</v>
      </c>
      <c r="K51" t="s">
        <v>2</v>
      </c>
      <c r="L51" t="s">
        <v>2</v>
      </c>
      <c r="M51" t="s">
        <v>2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</v>
      </c>
      <c r="V51" t="s">
        <v>2</v>
      </c>
      <c r="W51" t="s">
        <v>2</v>
      </c>
      <c r="X51" t="s">
        <v>2</v>
      </c>
      <c r="Y51" t="s">
        <v>25</v>
      </c>
      <c r="Z51" t="s">
        <v>2</v>
      </c>
      <c r="AA51" t="s">
        <v>2</v>
      </c>
      <c r="AB51" t="s">
        <v>2</v>
      </c>
      <c r="AC51" t="s">
        <v>25</v>
      </c>
      <c r="AD51" t="s">
        <v>2</v>
      </c>
      <c r="AE51" t="s">
        <v>25</v>
      </c>
      <c r="AF51" t="s">
        <v>2</v>
      </c>
      <c r="AG51" t="s">
        <v>25</v>
      </c>
      <c r="AH51" t="s">
        <v>25</v>
      </c>
      <c r="AI51" t="s">
        <v>2</v>
      </c>
      <c r="AM51" t="s">
        <v>2</v>
      </c>
      <c r="AN51" t="s">
        <v>2</v>
      </c>
      <c r="AO51" t="s">
        <v>2</v>
      </c>
      <c r="AP51" t="s">
        <v>2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</v>
      </c>
      <c r="AY51" t="s">
        <v>25</v>
      </c>
      <c r="AZ51" t="s">
        <v>2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</v>
      </c>
      <c r="BI51" t="s">
        <v>2</v>
      </c>
      <c r="BJ51" t="s">
        <v>2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</v>
      </c>
      <c r="BQ51" t="s">
        <v>2</v>
      </c>
      <c r="BS51" t="s">
        <v>2</v>
      </c>
      <c r="BT51" t="s">
        <v>2</v>
      </c>
      <c r="BW51" t="s">
        <v>2</v>
      </c>
    </row>
    <row r="52" spans="1:75" x14ac:dyDescent="0.3">
      <c r="A52" t="s">
        <v>23</v>
      </c>
      <c r="B52" t="s">
        <v>34</v>
      </c>
      <c r="C52" t="s">
        <v>1</v>
      </c>
      <c r="D52" t="s">
        <v>1</v>
      </c>
      <c r="E52" t="s">
        <v>25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  <c r="L52" t="s">
        <v>1</v>
      </c>
      <c r="M52" t="s">
        <v>1</v>
      </c>
      <c r="N52" t="s">
        <v>1</v>
      </c>
      <c r="O52" t="s">
        <v>1</v>
      </c>
      <c r="P52" t="s">
        <v>1</v>
      </c>
      <c r="Q52" t="s">
        <v>1</v>
      </c>
      <c r="R52" t="s">
        <v>1</v>
      </c>
      <c r="S52" t="s">
        <v>1</v>
      </c>
      <c r="T52" t="s">
        <v>1</v>
      </c>
      <c r="U52" t="s">
        <v>2</v>
      </c>
      <c r="V52" t="s">
        <v>1</v>
      </c>
      <c r="W52" t="s">
        <v>1</v>
      </c>
      <c r="X52" t="s">
        <v>25</v>
      </c>
      <c r="Y52" t="s">
        <v>1</v>
      </c>
      <c r="Z52" t="s">
        <v>1</v>
      </c>
      <c r="AA52" t="s">
        <v>1</v>
      </c>
      <c r="AB52" t="s">
        <v>25</v>
      </c>
      <c r="AC52" t="s">
        <v>1</v>
      </c>
      <c r="AD52" t="s">
        <v>1</v>
      </c>
      <c r="AE52" t="s">
        <v>25</v>
      </c>
      <c r="AF52" t="s">
        <v>25</v>
      </c>
      <c r="AG52" t="s">
        <v>1</v>
      </c>
      <c r="AH52" t="s">
        <v>1</v>
      </c>
      <c r="AI52" t="s">
        <v>1</v>
      </c>
      <c r="AJ52" t="s">
        <v>25</v>
      </c>
      <c r="AK52" t="s">
        <v>25</v>
      </c>
      <c r="AL52" t="s">
        <v>25</v>
      </c>
      <c r="AM52" t="s">
        <v>1</v>
      </c>
      <c r="AN52" t="s">
        <v>1</v>
      </c>
      <c r="AO52" t="s">
        <v>1</v>
      </c>
      <c r="AP52" t="s">
        <v>25</v>
      </c>
      <c r="AQ52" t="s">
        <v>2</v>
      </c>
      <c r="AR52" t="s">
        <v>25</v>
      </c>
      <c r="AS52" t="s">
        <v>25</v>
      </c>
      <c r="AT52" t="s">
        <v>25</v>
      </c>
      <c r="AU52" t="s">
        <v>2</v>
      </c>
      <c r="AV52" t="s">
        <v>25</v>
      </c>
      <c r="AW52" t="s">
        <v>25</v>
      </c>
      <c r="AX52" t="s">
        <v>1</v>
      </c>
      <c r="AY52" t="s">
        <v>25</v>
      </c>
      <c r="AZ52" t="s">
        <v>25</v>
      </c>
      <c r="BA52" t="s">
        <v>25</v>
      </c>
      <c r="BB52" t="s">
        <v>1</v>
      </c>
      <c r="BC52" t="s">
        <v>1</v>
      </c>
      <c r="BD52" t="s">
        <v>1</v>
      </c>
      <c r="BF52" t="s">
        <v>1</v>
      </c>
      <c r="BG52" t="s">
        <v>1</v>
      </c>
      <c r="BH52" t="s">
        <v>2</v>
      </c>
      <c r="BI52" t="s">
        <v>1</v>
      </c>
      <c r="BJ52" t="s">
        <v>1</v>
      </c>
      <c r="BK52" t="s">
        <v>1</v>
      </c>
      <c r="BL52" t="s">
        <v>1</v>
      </c>
      <c r="BM52" t="s">
        <v>1</v>
      </c>
      <c r="BN52" t="s">
        <v>1</v>
      </c>
      <c r="BP52" t="s">
        <v>1</v>
      </c>
      <c r="BQ52" t="s">
        <v>1</v>
      </c>
      <c r="BR52" t="s">
        <v>2</v>
      </c>
      <c r="BS52" t="s">
        <v>1</v>
      </c>
      <c r="BT52" t="s">
        <v>1</v>
      </c>
      <c r="BU52" t="s">
        <v>1</v>
      </c>
      <c r="BV52" t="s">
        <v>25</v>
      </c>
      <c r="BW52" t="s">
        <v>1</v>
      </c>
    </row>
    <row r="53" spans="1:75" x14ac:dyDescent="0.3">
      <c r="A53" t="s">
        <v>39</v>
      </c>
      <c r="B53" t="s">
        <v>34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</v>
      </c>
      <c r="I53" t="s">
        <v>25</v>
      </c>
      <c r="J53" t="s">
        <v>2</v>
      </c>
      <c r="K53" t="s">
        <v>2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N53" t="s">
        <v>25</v>
      </c>
      <c r="AO53" t="s">
        <v>25</v>
      </c>
      <c r="AP53" t="s">
        <v>25</v>
      </c>
      <c r="AQ53" t="s">
        <v>25</v>
      </c>
      <c r="AR53" t="s">
        <v>25</v>
      </c>
    </row>
    <row r="54" spans="1:75" x14ac:dyDescent="0.3">
      <c r="A54" t="s">
        <v>29</v>
      </c>
      <c r="B54" t="s">
        <v>34</v>
      </c>
      <c r="C54" t="s">
        <v>25</v>
      </c>
      <c r="D54" t="s">
        <v>25</v>
      </c>
      <c r="E54" t="s">
        <v>2</v>
      </c>
      <c r="F54" t="s">
        <v>2</v>
      </c>
      <c r="G54" t="s">
        <v>2</v>
      </c>
      <c r="H54" t="s">
        <v>1</v>
      </c>
      <c r="I54" t="s">
        <v>2</v>
      </c>
      <c r="J54" t="s">
        <v>2</v>
      </c>
      <c r="K54" t="s">
        <v>25</v>
      </c>
      <c r="L54" t="s">
        <v>2</v>
      </c>
      <c r="M54" t="s">
        <v>25</v>
      </c>
      <c r="N54" t="s">
        <v>2</v>
      </c>
      <c r="O54" t="s">
        <v>2</v>
      </c>
      <c r="P54" t="s">
        <v>2</v>
      </c>
      <c r="Q54" t="s">
        <v>2</v>
      </c>
      <c r="R54" t="s">
        <v>2</v>
      </c>
      <c r="S54" t="s">
        <v>2</v>
      </c>
      <c r="T54" t="s">
        <v>2</v>
      </c>
      <c r="U54" t="s">
        <v>25</v>
      </c>
      <c r="V54" t="s">
        <v>2</v>
      </c>
      <c r="W54" t="s">
        <v>2</v>
      </c>
      <c r="X54" t="s">
        <v>2</v>
      </c>
      <c r="Y54" t="s">
        <v>2</v>
      </c>
      <c r="Z54" t="s">
        <v>2</v>
      </c>
      <c r="AA54" t="s">
        <v>1</v>
      </c>
      <c r="AB54" t="s">
        <v>1</v>
      </c>
      <c r="AC54" t="s">
        <v>2</v>
      </c>
      <c r="AD54" t="s">
        <v>2</v>
      </c>
      <c r="AE54" t="s">
        <v>2</v>
      </c>
      <c r="AF54" t="s">
        <v>2</v>
      </c>
      <c r="AG54" t="s">
        <v>2</v>
      </c>
      <c r="AH54" t="s">
        <v>2</v>
      </c>
      <c r="AI54" t="s">
        <v>1</v>
      </c>
      <c r="AJ54" t="s">
        <v>2</v>
      </c>
      <c r="AK54" t="s">
        <v>2</v>
      </c>
      <c r="AL54" t="s">
        <v>2</v>
      </c>
      <c r="AM54" t="s">
        <v>2</v>
      </c>
      <c r="AN54" t="s">
        <v>2</v>
      </c>
      <c r="AO54" t="s">
        <v>2</v>
      </c>
      <c r="AP54" t="s">
        <v>25</v>
      </c>
      <c r="AQ54" t="s">
        <v>25</v>
      </c>
      <c r="AR54" t="s">
        <v>25</v>
      </c>
      <c r="AS54" t="s">
        <v>2</v>
      </c>
      <c r="AT54" t="s">
        <v>2</v>
      </c>
      <c r="AU54" t="s">
        <v>2</v>
      </c>
      <c r="AV54" t="s">
        <v>2</v>
      </c>
      <c r="AW54" t="s">
        <v>2</v>
      </c>
      <c r="AX54" t="s">
        <v>2</v>
      </c>
      <c r="AY54" t="s">
        <v>2</v>
      </c>
      <c r="AZ54" t="s">
        <v>1</v>
      </c>
      <c r="BA54" t="s">
        <v>2</v>
      </c>
      <c r="BB54" t="s">
        <v>2</v>
      </c>
      <c r="BC54" t="s">
        <v>2</v>
      </c>
      <c r="BD54" t="s">
        <v>2</v>
      </c>
      <c r="BE54" t="s">
        <v>2</v>
      </c>
      <c r="BF54" t="s">
        <v>2</v>
      </c>
      <c r="BH54" t="s">
        <v>2</v>
      </c>
      <c r="BI54" t="s">
        <v>2</v>
      </c>
      <c r="BJ54" t="s">
        <v>2</v>
      </c>
      <c r="BK54" t="s">
        <v>2</v>
      </c>
      <c r="BL54" t="s">
        <v>2</v>
      </c>
      <c r="BM54" t="s">
        <v>2</v>
      </c>
      <c r="BN54" t="s">
        <v>2</v>
      </c>
      <c r="BO54" t="s">
        <v>2</v>
      </c>
      <c r="BP54" t="s">
        <v>2</v>
      </c>
      <c r="BR54" t="s">
        <v>2</v>
      </c>
      <c r="BS54" t="s">
        <v>2</v>
      </c>
      <c r="BT54" t="s">
        <v>2</v>
      </c>
      <c r="BU54" t="s">
        <v>2</v>
      </c>
      <c r="BV54" t="s">
        <v>2</v>
      </c>
      <c r="BW54" t="s">
        <v>2</v>
      </c>
    </row>
    <row r="55" spans="1:75" x14ac:dyDescent="0.3">
      <c r="A55" t="s">
        <v>77</v>
      </c>
      <c r="B55" t="s">
        <v>34</v>
      </c>
      <c r="C55" t="s">
        <v>32</v>
      </c>
      <c r="D55" t="s">
        <v>32</v>
      </c>
      <c r="E55" t="s">
        <v>32</v>
      </c>
      <c r="F55" t="s">
        <v>32</v>
      </c>
      <c r="G55" t="s">
        <v>32</v>
      </c>
      <c r="H55" t="s">
        <v>32</v>
      </c>
      <c r="I55" t="s">
        <v>32</v>
      </c>
      <c r="J55" t="s">
        <v>32</v>
      </c>
      <c r="K55" t="s">
        <v>32</v>
      </c>
      <c r="L55" t="s">
        <v>32</v>
      </c>
      <c r="M55" t="s">
        <v>32</v>
      </c>
      <c r="N55" t="s">
        <v>32</v>
      </c>
      <c r="O55" t="s">
        <v>32</v>
      </c>
      <c r="P55" t="s">
        <v>32</v>
      </c>
      <c r="Q55" t="s">
        <v>32</v>
      </c>
      <c r="R55" t="s">
        <v>32</v>
      </c>
      <c r="S55" t="s">
        <v>32</v>
      </c>
      <c r="T55" t="s">
        <v>32</v>
      </c>
      <c r="U55" t="s">
        <v>32</v>
      </c>
      <c r="V55" t="s">
        <v>32</v>
      </c>
      <c r="W55" t="s">
        <v>32</v>
      </c>
      <c r="X55" t="s">
        <v>32</v>
      </c>
      <c r="Y55" t="s">
        <v>32</v>
      </c>
      <c r="Z55" t="s">
        <v>32</v>
      </c>
      <c r="AA55" t="s">
        <v>32</v>
      </c>
      <c r="AB55" t="s">
        <v>32</v>
      </c>
      <c r="AC55" t="s">
        <v>32</v>
      </c>
      <c r="AD55" t="s">
        <v>32</v>
      </c>
      <c r="AE55" t="s">
        <v>32</v>
      </c>
      <c r="AF55" t="s">
        <v>32</v>
      </c>
      <c r="AG55" t="s">
        <v>32</v>
      </c>
      <c r="AH55" t="s">
        <v>32</v>
      </c>
      <c r="AI55" t="s">
        <v>32</v>
      </c>
      <c r="AJ55" t="s">
        <v>32</v>
      </c>
      <c r="AK55" t="s">
        <v>32</v>
      </c>
      <c r="AL55" t="s">
        <v>32</v>
      </c>
      <c r="AM55" t="s">
        <v>1</v>
      </c>
      <c r="AN55" t="s">
        <v>1</v>
      </c>
      <c r="AO55" t="s">
        <v>2</v>
      </c>
      <c r="AP55" t="s">
        <v>1</v>
      </c>
      <c r="AQ55" t="s">
        <v>2</v>
      </c>
      <c r="AR55" t="s">
        <v>1</v>
      </c>
      <c r="AS55" t="s">
        <v>1</v>
      </c>
      <c r="AT55" t="s">
        <v>1</v>
      </c>
      <c r="AU55" t="s">
        <v>25</v>
      </c>
      <c r="AV55" t="s">
        <v>1</v>
      </c>
      <c r="AW55" t="s">
        <v>1</v>
      </c>
      <c r="BA55" t="s">
        <v>1</v>
      </c>
      <c r="BB55" t="s">
        <v>1</v>
      </c>
      <c r="BC55" t="s">
        <v>1</v>
      </c>
      <c r="BD55" t="s">
        <v>1</v>
      </c>
      <c r="BE55" t="s">
        <v>1</v>
      </c>
      <c r="BF55" t="s">
        <v>1</v>
      </c>
      <c r="BI55" t="s">
        <v>1</v>
      </c>
      <c r="BK55" t="s">
        <v>1</v>
      </c>
      <c r="BL55" t="s">
        <v>1</v>
      </c>
      <c r="BM55" t="s">
        <v>1</v>
      </c>
      <c r="BN55" t="s">
        <v>1</v>
      </c>
      <c r="BO55" t="s">
        <v>1</v>
      </c>
      <c r="BP55" t="s">
        <v>1</v>
      </c>
      <c r="BQ55" t="s">
        <v>1</v>
      </c>
      <c r="BS55" t="s">
        <v>1</v>
      </c>
      <c r="BT55" t="s">
        <v>2</v>
      </c>
      <c r="BU55" t="s">
        <v>1</v>
      </c>
      <c r="BV55" t="s">
        <v>1</v>
      </c>
      <c r="BW55" t="s">
        <v>1</v>
      </c>
    </row>
    <row r="56" spans="1:75" x14ac:dyDescent="0.3">
      <c r="A56" t="s">
        <v>49</v>
      </c>
      <c r="B56" t="s">
        <v>50</v>
      </c>
      <c r="L56" t="s">
        <v>25</v>
      </c>
      <c r="M56" t="s">
        <v>25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25</v>
      </c>
      <c r="Z56" t="s">
        <v>2</v>
      </c>
      <c r="AA56" t="s">
        <v>2</v>
      </c>
      <c r="AB56" t="s">
        <v>25</v>
      </c>
      <c r="AC56" t="s">
        <v>25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</v>
      </c>
      <c r="AJ56" t="s">
        <v>25</v>
      </c>
      <c r="AK56" t="s">
        <v>2</v>
      </c>
      <c r="AL56" t="s">
        <v>2</v>
      </c>
      <c r="AM56" t="s">
        <v>25</v>
      </c>
      <c r="AN56" t="s">
        <v>2</v>
      </c>
      <c r="AO56" t="s">
        <v>25</v>
      </c>
      <c r="AP56" t="s">
        <v>2</v>
      </c>
      <c r="AQ56" t="s">
        <v>2</v>
      </c>
      <c r="AR56" t="s">
        <v>2</v>
      </c>
      <c r="AT56" t="s">
        <v>2</v>
      </c>
      <c r="AU56" t="s">
        <v>2</v>
      </c>
      <c r="AV56" t="s">
        <v>2</v>
      </c>
      <c r="AW56" t="s">
        <v>2</v>
      </c>
      <c r="AX56" t="s">
        <v>25</v>
      </c>
      <c r="AY56" t="s">
        <v>25</v>
      </c>
      <c r="AZ56" t="s">
        <v>25</v>
      </c>
      <c r="BA56" t="s">
        <v>25</v>
      </c>
      <c r="BB56" t="s">
        <v>2</v>
      </c>
      <c r="BC56" t="s">
        <v>2</v>
      </c>
      <c r="BD56" t="s">
        <v>2</v>
      </c>
      <c r="BE56" t="s">
        <v>2</v>
      </c>
      <c r="BF56" t="s">
        <v>2</v>
      </c>
      <c r="BG56" t="s">
        <v>2</v>
      </c>
      <c r="BH56" t="s">
        <v>2</v>
      </c>
      <c r="BI56" t="s">
        <v>2</v>
      </c>
      <c r="BJ56" t="s">
        <v>2</v>
      </c>
      <c r="BK56" t="s">
        <v>2</v>
      </c>
      <c r="BL56" t="s">
        <v>2</v>
      </c>
      <c r="BM56" t="s">
        <v>2</v>
      </c>
      <c r="BN56" t="s">
        <v>2</v>
      </c>
      <c r="BO56" t="s">
        <v>2</v>
      </c>
      <c r="BP56" t="s">
        <v>2</v>
      </c>
      <c r="BQ56" t="s">
        <v>2</v>
      </c>
      <c r="BR56" t="s">
        <v>2</v>
      </c>
      <c r="BS56" t="s">
        <v>2</v>
      </c>
      <c r="BT56" t="s">
        <v>2</v>
      </c>
      <c r="BU56" t="s">
        <v>2</v>
      </c>
      <c r="BV56" t="s">
        <v>2</v>
      </c>
      <c r="BW56" t="s">
        <v>2</v>
      </c>
    </row>
    <row r="57" spans="1:75" x14ac:dyDescent="0.3">
      <c r="A57" t="s">
        <v>83</v>
      </c>
      <c r="BG57" t="s">
        <v>1</v>
      </c>
      <c r="BJ57" t="s">
        <v>1</v>
      </c>
      <c r="BK57" t="s">
        <v>2</v>
      </c>
      <c r="BL57" t="s">
        <v>1</v>
      </c>
      <c r="BM57" t="s">
        <v>1</v>
      </c>
      <c r="BN57" t="s">
        <v>1</v>
      </c>
      <c r="BO57" t="s">
        <v>1</v>
      </c>
      <c r="BP57" t="s">
        <v>1</v>
      </c>
      <c r="BQ57" t="s">
        <v>1</v>
      </c>
      <c r="BR57" t="s">
        <v>1</v>
      </c>
      <c r="BS57" t="s">
        <v>1</v>
      </c>
      <c r="BT57" t="s">
        <v>1</v>
      </c>
      <c r="BU57" t="s">
        <v>1</v>
      </c>
      <c r="BV57" t="s">
        <v>1</v>
      </c>
    </row>
    <row r="58" spans="1:75" x14ac:dyDescent="0.3">
      <c r="A58" t="s">
        <v>16</v>
      </c>
      <c r="B58" t="s">
        <v>34</v>
      </c>
      <c r="C58" t="s">
        <v>2</v>
      </c>
      <c r="D58" t="s">
        <v>2</v>
      </c>
      <c r="E58" t="s">
        <v>2</v>
      </c>
      <c r="F58" t="s">
        <v>2</v>
      </c>
      <c r="G58" t="s">
        <v>2</v>
      </c>
      <c r="H58" t="s">
        <v>2</v>
      </c>
      <c r="I58" t="s">
        <v>2</v>
      </c>
      <c r="J58" t="s">
        <v>2</v>
      </c>
      <c r="K58" t="s">
        <v>2</v>
      </c>
      <c r="L58" t="s">
        <v>2</v>
      </c>
      <c r="M58" t="s">
        <v>2</v>
      </c>
      <c r="N58" t="s">
        <v>2</v>
      </c>
      <c r="O58" t="s">
        <v>2</v>
      </c>
      <c r="P58" t="s">
        <v>2</v>
      </c>
      <c r="Q58" t="s">
        <v>2</v>
      </c>
      <c r="R58" t="s">
        <v>2</v>
      </c>
      <c r="S58" t="s">
        <v>2</v>
      </c>
      <c r="T58" t="s">
        <v>2</v>
      </c>
      <c r="U58" t="s">
        <v>2</v>
      </c>
      <c r="V58" t="s">
        <v>2</v>
      </c>
      <c r="W58" t="s">
        <v>2</v>
      </c>
      <c r="X58" t="s">
        <v>2</v>
      </c>
      <c r="Y58" t="s">
        <v>2</v>
      </c>
      <c r="Z58" t="s">
        <v>2</v>
      </c>
      <c r="AA58" t="s">
        <v>2</v>
      </c>
      <c r="AB58" t="s">
        <v>2</v>
      </c>
      <c r="AC58" t="s">
        <v>2</v>
      </c>
      <c r="AD58" t="s">
        <v>2</v>
      </c>
      <c r="AE58" t="s">
        <v>2</v>
      </c>
      <c r="AF58" t="s">
        <v>2</v>
      </c>
      <c r="AG58" t="s">
        <v>2</v>
      </c>
      <c r="AH58" t="s">
        <v>2</v>
      </c>
      <c r="AI58" t="s">
        <v>2</v>
      </c>
      <c r="AJ58" t="s">
        <v>2</v>
      </c>
      <c r="AK58" t="s">
        <v>2</v>
      </c>
      <c r="AL58" t="s">
        <v>2</v>
      </c>
      <c r="AM58" t="s">
        <v>2</v>
      </c>
      <c r="AN58" t="s">
        <v>2</v>
      </c>
      <c r="AO58" t="s">
        <v>2</v>
      </c>
      <c r="AP58" t="s">
        <v>2</v>
      </c>
      <c r="AQ58" t="s">
        <v>2</v>
      </c>
      <c r="AR58" t="s">
        <v>2</v>
      </c>
      <c r="AS58" t="s">
        <v>2</v>
      </c>
      <c r="AT58" t="s">
        <v>2</v>
      </c>
      <c r="AU58" t="s">
        <v>2</v>
      </c>
      <c r="AV58" t="s">
        <v>2</v>
      </c>
      <c r="AX58" t="s">
        <v>2</v>
      </c>
      <c r="AY58" t="s">
        <v>2</v>
      </c>
      <c r="AZ58" t="s">
        <v>2</v>
      </c>
      <c r="BA58" t="s">
        <v>2</v>
      </c>
      <c r="BB58" t="s">
        <v>2</v>
      </c>
      <c r="BC58" t="s">
        <v>2</v>
      </c>
      <c r="BD58" t="s">
        <v>2</v>
      </c>
      <c r="BE58" t="s">
        <v>2</v>
      </c>
      <c r="BF58" t="s">
        <v>2</v>
      </c>
      <c r="BG58" t="s">
        <v>2</v>
      </c>
      <c r="BH58" t="s">
        <v>2</v>
      </c>
      <c r="BI58" t="s">
        <v>2</v>
      </c>
      <c r="BJ58" t="s">
        <v>2</v>
      </c>
      <c r="BK58" t="s">
        <v>2</v>
      </c>
      <c r="BL58" t="s">
        <v>2</v>
      </c>
      <c r="BM58" t="s">
        <v>2</v>
      </c>
      <c r="BN58" t="s">
        <v>2</v>
      </c>
      <c r="BO58" t="s">
        <v>2</v>
      </c>
      <c r="BP58" t="s">
        <v>2</v>
      </c>
      <c r="BQ58" t="s">
        <v>2</v>
      </c>
      <c r="BR58" t="s">
        <v>2</v>
      </c>
      <c r="BS58" t="s">
        <v>2</v>
      </c>
      <c r="BT58" t="s">
        <v>2</v>
      </c>
      <c r="BU58" t="s">
        <v>2</v>
      </c>
      <c r="BV58" t="s">
        <v>2</v>
      </c>
      <c r="BW58" t="s">
        <v>2</v>
      </c>
    </row>
    <row r="59" spans="1:75" x14ac:dyDescent="0.3">
      <c r="A59" t="s">
        <v>17</v>
      </c>
      <c r="B59" t="s">
        <v>34</v>
      </c>
      <c r="C59" t="s">
        <v>2</v>
      </c>
      <c r="D59" t="s">
        <v>1</v>
      </c>
      <c r="E59" t="s">
        <v>2</v>
      </c>
      <c r="F59" t="s">
        <v>2</v>
      </c>
      <c r="G59" t="s">
        <v>2</v>
      </c>
      <c r="H59" t="s">
        <v>2</v>
      </c>
      <c r="I59" t="s">
        <v>2</v>
      </c>
      <c r="J59" t="s">
        <v>2</v>
      </c>
      <c r="K59" t="s">
        <v>2</v>
      </c>
      <c r="L59" t="s">
        <v>2</v>
      </c>
      <c r="M59" t="s">
        <v>2</v>
      </c>
      <c r="N59" t="s">
        <v>2</v>
      </c>
      <c r="O59" t="s">
        <v>2</v>
      </c>
      <c r="P59" t="s">
        <v>2</v>
      </c>
      <c r="Q59" t="s">
        <v>2</v>
      </c>
      <c r="R59" t="s">
        <v>2</v>
      </c>
      <c r="S59" t="s">
        <v>2</v>
      </c>
      <c r="T59" t="s">
        <v>2</v>
      </c>
      <c r="U59" t="s">
        <v>2</v>
      </c>
      <c r="V59" t="s">
        <v>2</v>
      </c>
      <c r="W59" t="s">
        <v>2</v>
      </c>
      <c r="X59" t="s">
        <v>2</v>
      </c>
      <c r="Y59" t="s">
        <v>2</v>
      </c>
      <c r="Z59" t="s">
        <v>2</v>
      </c>
      <c r="AA59" t="s">
        <v>2</v>
      </c>
      <c r="AB59" t="s">
        <v>2</v>
      </c>
      <c r="AC59" t="s">
        <v>2</v>
      </c>
      <c r="AD59" t="s">
        <v>2</v>
      </c>
      <c r="AE59" t="s">
        <v>2</v>
      </c>
      <c r="AF59" t="s">
        <v>2</v>
      </c>
      <c r="AG59" t="s">
        <v>2</v>
      </c>
      <c r="AH59" t="s">
        <v>2</v>
      </c>
      <c r="AI59" t="s">
        <v>25</v>
      </c>
      <c r="AJ59" t="s">
        <v>25</v>
      </c>
      <c r="AK59" t="s">
        <v>25</v>
      </c>
      <c r="AL59" t="s">
        <v>25</v>
      </c>
      <c r="AM59" t="s">
        <v>2</v>
      </c>
      <c r="AN59" t="s">
        <v>2</v>
      </c>
      <c r="AO59" t="s">
        <v>2</v>
      </c>
      <c r="AP59" t="s">
        <v>2</v>
      </c>
      <c r="AQ59" t="s">
        <v>2</v>
      </c>
      <c r="AR59" t="s">
        <v>25</v>
      </c>
      <c r="AS59" t="s">
        <v>2</v>
      </c>
      <c r="AT59" t="s">
        <v>2</v>
      </c>
      <c r="AU59" t="s">
        <v>2</v>
      </c>
      <c r="AV59" t="s">
        <v>2</v>
      </c>
      <c r="AX59" t="s">
        <v>2</v>
      </c>
      <c r="AY59" t="s">
        <v>2</v>
      </c>
      <c r="AZ59" t="s">
        <v>2</v>
      </c>
      <c r="BA59" t="s">
        <v>2</v>
      </c>
      <c r="BB59" t="s">
        <v>2</v>
      </c>
      <c r="BC59" t="s">
        <v>2</v>
      </c>
      <c r="BD59" t="s">
        <v>25</v>
      </c>
      <c r="BE59" t="s">
        <v>2</v>
      </c>
      <c r="BF59" t="s">
        <v>2</v>
      </c>
      <c r="BG59" t="s">
        <v>2</v>
      </c>
      <c r="BH59" t="s">
        <v>2</v>
      </c>
      <c r="BI59" t="s">
        <v>1</v>
      </c>
      <c r="BJ59" t="s">
        <v>1</v>
      </c>
      <c r="BK59" t="s">
        <v>1</v>
      </c>
      <c r="BL59" t="s">
        <v>1</v>
      </c>
      <c r="BM59" t="s">
        <v>1</v>
      </c>
      <c r="BN59" t="s">
        <v>1</v>
      </c>
      <c r="BO59" t="s">
        <v>1</v>
      </c>
      <c r="BP59" t="s">
        <v>1</v>
      </c>
      <c r="BQ59" t="s">
        <v>1</v>
      </c>
      <c r="BR59" t="s">
        <v>2</v>
      </c>
      <c r="BS59" t="s">
        <v>2</v>
      </c>
      <c r="BT59" t="s">
        <v>1</v>
      </c>
      <c r="BU59" t="s">
        <v>1</v>
      </c>
      <c r="BV59" t="s">
        <v>2</v>
      </c>
      <c r="BW59" t="s">
        <v>1</v>
      </c>
    </row>
    <row r="60" spans="1:75" x14ac:dyDescent="0.3">
      <c r="A60" t="s">
        <v>55</v>
      </c>
      <c r="B60" t="s">
        <v>34</v>
      </c>
      <c r="C60" t="s">
        <v>32</v>
      </c>
      <c r="D60" t="s">
        <v>32</v>
      </c>
      <c r="E60" t="s">
        <v>32</v>
      </c>
      <c r="F60" t="s">
        <v>32</v>
      </c>
      <c r="G60" t="s">
        <v>32</v>
      </c>
      <c r="H60" t="s">
        <v>32</v>
      </c>
      <c r="I60" t="s">
        <v>32</v>
      </c>
      <c r="J60" t="s">
        <v>32</v>
      </c>
      <c r="K60" t="s">
        <v>32</v>
      </c>
      <c r="L60" t="s">
        <v>32</v>
      </c>
      <c r="M60" t="s">
        <v>32</v>
      </c>
      <c r="N60" t="s">
        <v>32</v>
      </c>
      <c r="O60" t="s">
        <v>32</v>
      </c>
      <c r="P60" t="s">
        <v>32</v>
      </c>
      <c r="Q60" t="s">
        <v>32</v>
      </c>
      <c r="R60" t="s">
        <v>2</v>
      </c>
      <c r="S60" t="s">
        <v>2</v>
      </c>
      <c r="T60" t="s">
        <v>1</v>
      </c>
      <c r="U60" t="s">
        <v>1</v>
      </c>
      <c r="V60" t="s">
        <v>1</v>
      </c>
      <c r="W60" t="s">
        <v>2</v>
      </c>
      <c r="X60" t="s">
        <v>2</v>
      </c>
      <c r="Y60" t="s">
        <v>2</v>
      </c>
      <c r="Z60" t="s">
        <v>25</v>
      </c>
      <c r="AA60" t="s">
        <v>1</v>
      </c>
      <c r="AB60" t="s">
        <v>2</v>
      </c>
      <c r="AC60" t="s">
        <v>25</v>
      </c>
      <c r="AD60" t="s">
        <v>1</v>
      </c>
      <c r="AE60" t="s">
        <v>25</v>
      </c>
      <c r="AF60" t="s">
        <v>1</v>
      </c>
      <c r="AG60" t="s">
        <v>1</v>
      </c>
      <c r="AH60" t="s">
        <v>1</v>
      </c>
      <c r="AI60" t="s">
        <v>1</v>
      </c>
      <c r="AJ60" t="s">
        <v>1</v>
      </c>
      <c r="AK60" t="s">
        <v>1</v>
      </c>
      <c r="AL60" t="s">
        <v>25</v>
      </c>
      <c r="AM60" t="s">
        <v>1</v>
      </c>
      <c r="AN60" t="s">
        <v>1</v>
      </c>
      <c r="AO60" t="s">
        <v>1</v>
      </c>
      <c r="AP60" t="s">
        <v>1</v>
      </c>
      <c r="AQ60" t="s">
        <v>2</v>
      </c>
      <c r="AR60" t="s">
        <v>2</v>
      </c>
      <c r="AS60" t="s">
        <v>2</v>
      </c>
      <c r="AT60" t="s">
        <v>2</v>
      </c>
      <c r="AU60" t="s">
        <v>1</v>
      </c>
      <c r="AV60" t="s">
        <v>1</v>
      </c>
      <c r="AW60" t="s">
        <v>1</v>
      </c>
      <c r="AZ60" t="s">
        <v>2</v>
      </c>
      <c r="BA60" t="s">
        <v>1</v>
      </c>
      <c r="BB60" t="s">
        <v>1</v>
      </c>
      <c r="BC60" t="s">
        <v>1</v>
      </c>
      <c r="BD60" t="s">
        <v>1</v>
      </c>
      <c r="BE60" t="s">
        <v>1</v>
      </c>
      <c r="BF60" t="s">
        <v>1</v>
      </c>
      <c r="BG60" t="s">
        <v>1</v>
      </c>
      <c r="BI60" t="s">
        <v>1</v>
      </c>
      <c r="BJ60" t="s">
        <v>1</v>
      </c>
      <c r="BK60" t="s">
        <v>1</v>
      </c>
      <c r="BM60" t="s">
        <v>1</v>
      </c>
      <c r="BN60" t="s">
        <v>2</v>
      </c>
      <c r="BO60" t="s">
        <v>1</v>
      </c>
      <c r="BP60" t="s">
        <v>1</v>
      </c>
      <c r="BQ60" t="s">
        <v>1</v>
      </c>
      <c r="BR60" t="s">
        <v>2</v>
      </c>
      <c r="BS60" t="s">
        <v>1</v>
      </c>
      <c r="BT60" t="s">
        <v>1</v>
      </c>
      <c r="BU60" t="s">
        <v>1</v>
      </c>
      <c r="BV60" t="s">
        <v>1</v>
      </c>
      <c r="BW60" t="s">
        <v>1</v>
      </c>
    </row>
    <row r="61" spans="1:75" x14ac:dyDescent="0.3">
      <c r="A61" t="s">
        <v>87</v>
      </c>
      <c r="BG61" t="s">
        <v>1</v>
      </c>
      <c r="BH61" t="s">
        <v>1</v>
      </c>
    </row>
    <row r="62" spans="1:75" x14ac:dyDescent="0.3">
      <c r="A62" t="s">
        <v>92</v>
      </c>
      <c r="BS62" t="s">
        <v>1</v>
      </c>
      <c r="BT62" t="s">
        <v>1</v>
      </c>
      <c r="BV62" t="s">
        <v>1</v>
      </c>
    </row>
    <row r="63" spans="1:75" x14ac:dyDescent="0.3">
      <c r="A63" t="s">
        <v>38</v>
      </c>
      <c r="C63">
        <f>COUNTIF(C1:C41, "P") +COUNTIF(C1:C41, "O")</f>
        <v>13</v>
      </c>
      <c r="D63">
        <f>COUNTIF(D1:D41, "P") +COUNTIF(D1:D41, "O")</f>
        <v>14</v>
      </c>
      <c r="E63">
        <f>COUNTIF(E1:E41, "P") +COUNTIF(E1:E41, "O")</f>
        <v>16</v>
      </c>
      <c r="F63">
        <f>COUNTIF(F1:F41, "P") +COUNTIF(F1:F41, "O")</f>
        <v>17</v>
      </c>
      <c r="G63">
        <f t="shared" ref="G63:AT63" si="0">COUNTIF(G1:G41, "P") +COUNTIF(G1:G41, "O")</f>
        <v>17</v>
      </c>
      <c r="H63">
        <f t="shared" si="0"/>
        <v>18</v>
      </c>
      <c r="I63">
        <f t="shared" si="0"/>
        <v>18</v>
      </c>
      <c r="J63">
        <f t="shared" si="0"/>
        <v>18</v>
      </c>
      <c r="K63">
        <f t="shared" si="0"/>
        <v>17</v>
      </c>
      <c r="L63">
        <f t="shared" si="0"/>
        <v>17</v>
      </c>
      <c r="M63">
        <f t="shared" si="0"/>
        <v>18</v>
      </c>
      <c r="N63">
        <f t="shared" si="0"/>
        <v>19</v>
      </c>
      <c r="O63">
        <f t="shared" si="0"/>
        <v>17</v>
      </c>
      <c r="P63">
        <f t="shared" si="0"/>
        <v>20</v>
      </c>
      <c r="Q63">
        <f>COUNTIF(Q1:Q41, "P") +COUNTIF(Q1:Q41, "O")</f>
        <v>19</v>
      </c>
      <c r="R63">
        <f t="shared" si="0"/>
        <v>20</v>
      </c>
      <c r="S63">
        <f t="shared" si="0"/>
        <v>20</v>
      </c>
      <c r="T63">
        <f t="shared" si="0"/>
        <v>22</v>
      </c>
      <c r="U63">
        <f t="shared" si="0"/>
        <v>20</v>
      </c>
      <c r="V63">
        <f t="shared" si="0"/>
        <v>20</v>
      </c>
      <c r="W63">
        <f t="shared" si="0"/>
        <v>20</v>
      </c>
      <c r="X63">
        <f t="shared" si="0"/>
        <v>20</v>
      </c>
      <c r="Y63">
        <f t="shared" si="0"/>
        <v>21</v>
      </c>
      <c r="Z63">
        <f t="shared" si="0"/>
        <v>22</v>
      </c>
      <c r="AA63">
        <f t="shared" si="0"/>
        <v>22</v>
      </c>
      <c r="AB63">
        <f t="shared" si="0"/>
        <v>19</v>
      </c>
      <c r="AC63">
        <f t="shared" si="0"/>
        <v>22</v>
      </c>
      <c r="AD63">
        <f t="shared" si="0"/>
        <v>19</v>
      </c>
      <c r="AE63">
        <f t="shared" si="0"/>
        <v>13</v>
      </c>
      <c r="AF63">
        <f t="shared" si="0"/>
        <v>21</v>
      </c>
      <c r="AG63">
        <f t="shared" si="0"/>
        <v>21</v>
      </c>
      <c r="AH63">
        <f t="shared" si="0"/>
        <v>20</v>
      </c>
      <c r="AI63">
        <f t="shared" si="0"/>
        <v>19</v>
      </c>
      <c r="AJ63">
        <f t="shared" si="0"/>
        <v>14</v>
      </c>
      <c r="AK63">
        <f t="shared" si="0"/>
        <v>11</v>
      </c>
      <c r="AL63">
        <f t="shared" si="0"/>
        <v>18</v>
      </c>
      <c r="AM63">
        <f t="shared" si="0"/>
        <v>18</v>
      </c>
      <c r="AN63">
        <f t="shared" si="0"/>
        <v>16</v>
      </c>
      <c r="AO63">
        <f t="shared" si="0"/>
        <v>19</v>
      </c>
      <c r="AP63">
        <f t="shared" si="0"/>
        <v>14</v>
      </c>
      <c r="AQ63">
        <f t="shared" si="0"/>
        <v>16</v>
      </c>
      <c r="AR63">
        <f t="shared" si="0"/>
        <v>14</v>
      </c>
      <c r="AS63">
        <f t="shared" si="0"/>
        <v>14</v>
      </c>
      <c r="AT63">
        <f t="shared" si="0"/>
        <v>16</v>
      </c>
    </row>
  </sheetData>
  <autoFilter ref="A1:BL61" xr:uid="{126A5D5F-C148-4702-AC91-410419350378}">
    <sortState xmlns:xlrd2="http://schemas.microsoft.com/office/spreadsheetml/2017/richdata2" ref="A2:BL61">
      <sortCondition ref="A1:A61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0</v>
      </c>
      <c r="M4">
        <f>IF(Attendance!M4="P", 5, IF(Attendance!M4="O", 3, 0))</f>
        <v>0</v>
      </c>
      <c r="N4">
        <f>IF(Attendance!N4="P", 5, IF(Attendance!N4="O", 3, 0))</f>
        <v>0</v>
      </c>
      <c r="O4">
        <f>IF(Attendance!O4="P", 5, IF(Attendance!O4="O", 3, 0))</f>
        <v>0</v>
      </c>
      <c r="P4">
        <f>IF(Attendance!P4="P", 5, IF(Attendance!P4="O", 3, 0))</f>
        <v>0</v>
      </c>
      <c r="Q4">
        <f>IF(Attendance!Q4="P", 5, IF(Attendance!Q4="O", 3, 0))</f>
        <v>0</v>
      </c>
      <c r="R4">
        <f>IF(Attendance!R4="P", 5, IF(Attendance!R4="O", 3, 0))</f>
        <v>0</v>
      </c>
      <c r="S4">
        <f>IF(Attendance!S4="P", 5, IF(Attendance!S4="O", 3, 0))</f>
        <v>0</v>
      </c>
      <c r="T4">
        <f>IF(Attendance!T4="P", 5, IF(Attendance!T4="O", 3, 0))</f>
        <v>0</v>
      </c>
      <c r="U4">
        <f>IF(Attendance!U4="P", 5, IF(Attendance!U4="O", 3, 0))</f>
        <v>0</v>
      </c>
      <c r="V4">
        <f>IF(Attendance!V4="P", 5, IF(Attendance!V4="O", 3, 0))</f>
        <v>0</v>
      </c>
      <c r="W4">
        <f>IF(Attendance!W4="P", 5, IF(Attendance!W4="O", 3, 0))</f>
        <v>0</v>
      </c>
      <c r="X4">
        <f>IF(Attendance!X4="P", 5, IF(Attendance!X4="O", 3, 0))</f>
        <v>0</v>
      </c>
      <c r="Y4">
        <f>IF(Attendance!Y4="P", 5, IF(Attendance!Y4="O", 3, 0))</f>
        <v>0</v>
      </c>
      <c r="Z4">
        <f>IF(Attendance!Z4="P", 5, IF(Attendance!Z4="O", 3, 0))</f>
        <v>0</v>
      </c>
      <c r="AA4">
        <f>IF(Attendance!AA4="P", 5, IF(Attendance!AA4="O", 3, 0))</f>
        <v>0</v>
      </c>
      <c r="AB4">
        <f>IF(Attendance!AB4="P", 5, IF(Attendance!AB4="O", 3, 0))</f>
        <v>0</v>
      </c>
      <c r="AC4">
        <f>IF(Attendance!AC4="P", 5, IF(Attendance!AC4="O", 3, 0))</f>
        <v>0</v>
      </c>
      <c r="AD4">
        <f>IF(Attendance!AD4="P", 5, IF(Attendance!AD4="O", 3, 0))</f>
        <v>0</v>
      </c>
      <c r="AE4">
        <f>IF(Attendance!AE4="P", 5, IF(Attendance!AE4="O", 3, 0))</f>
        <v>0</v>
      </c>
      <c r="AF4">
        <f>IF(Attendance!AF4="P", 5, IF(Attendance!AF4="O", 3, 0))</f>
        <v>0</v>
      </c>
      <c r="AG4">
        <f>IF(Attendance!AG4="P", 5, IF(Attendance!AG4="O", 3, 0))</f>
        <v>0</v>
      </c>
      <c r="AH4">
        <f>IF(Attendance!AH4="P", 5, IF(Attendance!AH4="O", 3, 0))</f>
        <v>0</v>
      </c>
      <c r="AI4">
        <f t="shared" si="0"/>
        <v>0</v>
      </c>
      <c r="AJ4">
        <f t="shared" si="1"/>
        <v>160</v>
      </c>
      <c r="AK4">
        <f t="shared" si="2"/>
        <v>0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3</v>
      </c>
      <c r="M5">
        <f>IF(Attendance!M5="P", 5, IF(Attendance!M5="O", 3, 0))</f>
        <v>3</v>
      </c>
      <c r="N5">
        <f>IF(Attendance!N5="P", 5, IF(Attendance!N5="O", 3, 0))</f>
        <v>3</v>
      </c>
      <c r="O5">
        <f>IF(Attendance!O5="P", 5, IF(Attendance!O5="O", 3, 0))</f>
        <v>0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3</v>
      </c>
      <c r="Y5">
        <f>IF(Attendance!Y5="P", 5, IF(Attendance!Y5="O", 3, 0))</f>
        <v>3</v>
      </c>
      <c r="Z5">
        <f>IF(Attendance!Z5="P", 5, IF(Attendance!Z5="O", 3, 0))</f>
        <v>3</v>
      </c>
      <c r="AA5">
        <f>IF(Attendance!AA5="P", 5, IF(Attendance!AA5="O", 3, 0))</f>
        <v>3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0</v>
      </c>
      <c r="AH5">
        <f>IF(Attendance!AH5="P", 5, IF(Attendance!AH5="O", 3, 0))</f>
        <v>3</v>
      </c>
      <c r="AI5">
        <f t="shared" si="0"/>
        <v>63</v>
      </c>
      <c r="AJ5">
        <f t="shared" si="1"/>
        <v>160</v>
      </c>
      <c r="AK5">
        <f t="shared" si="2"/>
        <v>1.97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0</v>
      </c>
      <c r="M6">
        <f>IF(Attendance!M6="P", 5, IF(Attendance!M6="O", 3, 0))</f>
        <v>0</v>
      </c>
      <c r="N6">
        <f>IF(Attendance!N6="P", 5, IF(Attendance!N6="O", 3, 0))</f>
        <v>0</v>
      </c>
      <c r="O6">
        <f>IF(Attendance!O6="P", 5, IF(Attendance!O6="O", 3, 0))</f>
        <v>0</v>
      </c>
      <c r="P6">
        <f>IF(Attendance!P6="P", 5, IF(Attendance!P6="O", 3, 0))</f>
        <v>0</v>
      </c>
      <c r="Q6">
        <f>IF(Attendance!Q6="P", 5, IF(Attendance!Q6="O", 3, 0))</f>
        <v>0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0</v>
      </c>
      <c r="U6">
        <f>IF(Attendance!U6="P", 5, IF(Attendance!U6="O", 3, 0))</f>
        <v>0</v>
      </c>
      <c r="V6">
        <f>IF(Attendance!V6="P", 5, IF(Attendance!V6="O", 3, 0))</f>
        <v>0</v>
      </c>
      <c r="W6">
        <f>IF(Attendance!W6="P", 5, IF(Attendance!W6="O", 3, 0))</f>
        <v>0</v>
      </c>
      <c r="X6">
        <f>IF(Attendance!X6="P", 5, IF(Attendance!X6="O", 3, 0))</f>
        <v>0</v>
      </c>
      <c r="Y6">
        <f>IF(Attendance!Y6="P", 5, IF(Attendance!Y6="O", 3, 0))</f>
        <v>0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0</v>
      </c>
      <c r="AC6">
        <f>IF(Attendance!AC6="P", 5, IF(Attendance!AC6="O", 3, 0))</f>
        <v>0</v>
      </c>
      <c r="AD6">
        <f>IF(Attendance!AD6="P", 5, IF(Attendance!AD6="O", 3, 0))</f>
        <v>0</v>
      </c>
      <c r="AE6">
        <f>IF(Attendance!AE6="P", 5, IF(Attendance!AE6="O", 3, 0))</f>
        <v>0</v>
      </c>
      <c r="AF6">
        <f>IF(Attendance!AF6="P", 5, IF(Attendance!AF6="O", 3, 0))</f>
        <v>0</v>
      </c>
      <c r="AG6">
        <f>IF(Attendance!AG6="P", 5, IF(Attendance!AG6="O", 3, 0))</f>
        <v>0</v>
      </c>
      <c r="AH6">
        <f>IF(Attendance!AH6="P", 5, IF(Attendance!AH6="O", 3, 0))</f>
        <v>0</v>
      </c>
      <c r="AI6">
        <f t="shared" si="0"/>
        <v>0</v>
      </c>
      <c r="AJ6">
        <f t="shared" si="1"/>
        <v>160</v>
      </c>
      <c r="AK6">
        <f t="shared" si="2"/>
        <v>0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3</v>
      </c>
      <c r="G7">
        <f>IF(Attendance!G7="P", 5, IF(Attendance!G7="O", 3, 0))</f>
        <v>3</v>
      </c>
      <c r="H7">
        <f>IF(Attendance!H7="P", 5, IF(Attendance!H7="O", 3, 0))</f>
        <v>3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3</v>
      </c>
      <c r="M7">
        <f>IF(Attendance!M7="P", 5, IF(Attendance!M7="O", 3, 0))</f>
        <v>0</v>
      </c>
      <c r="N7">
        <f>IF(Attendance!N7="P", 5, IF(Attendance!N7="O", 3, 0))</f>
        <v>3</v>
      </c>
      <c r="O7">
        <f>IF(Attendance!O7="P", 5, IF(Attendance!O7="O", 3, 0))</f>
        <v>3</v>
      </c>
      <c r="P7">
        <f>IF(Attendance!P7="P", 5, IF(Attendance!P7="O", 3, 0))</f>
        <v>3</v>
      </c>
      <c r="Q7">
        <f>IF(Attendance!Q7="P", 5, IF(Attendance!Q7="O", 3, 0))</f>
        <v>3</v>
      </c>
      <c r="R7">
        <f>IF(Attendance!R7="P", 5, IF(Attendance!R7="O", 3, 0))</f>
        <v>3</v>
      </c>
      <c r="S7">
        <f>IF(Attendance!S7="P", 5, IF(Attendance!S7="O", 3, 0))</f>
        <v>3</v>
      </c>
      <c r="T7">
        <f>IF(Attendance!T7="P", 5, IF(Attendance!T7="O", 3, 0))</f>
        <v>3</v>
      </c>
      <c r="U7">
        <f>IF(Attendance!U7="P", 5, IF(Attendance!U7="O", 3, 0))</f>
        <v>3</v>
      </c>
      <c r="V7">
        <f>IF(Attendance!V7="P", 5, IF(Attendance!V7="O", 3, 0))</f>
        <v>3</v>
      </c>
      <c r="W7">
        <f>IF(Attendance!W7="P", 5, IF(Attendance!W7="O", 3, 0))</f>
        <v>3</v>
      </c>
      <c r="X7">
        <f>IF(Attendance!X7="P", 5, IF(Attendance!X7="O", 3, 0))</f>
        <v>0</v>
      </c>
      <c r="Y7">
        <f>IF(Attendance!Y7="P", 5, IF(Attendance!Y7="O", 3, 0))</f>
        <v>3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3</v>
      </c>
      <c r="AC7">
        <f>IF(Attendance!AC7="P", 5, IF(Attendance!AC7="O", 3, 0))</f>
        <v>3</v>
      </c>
      <c r="AD7">
        <f>IF(Attendance!AD7="P", 5, IF(Attendance!AD7="O", 3, 0))</f>
        <v>3</v>
      </c>
      <c r="AE7">
        <f>IF(Attendance!AE7="P", 5, IF(Attendance!AE7="O", 3, 0))</f>
        <v>3</v>
      </c>
      <c r="AF7">
        <f>IF(Attendance!AF7="P", 5, IF(Attendance!AF7="O", 3, 0))</f>
        <v>3</v>
      </c>
      <c r="AG7">
        <f>IF(Attendance!AG7="P", 5, IF(Attendance!AG7="O", 3, 0))</f>
        <v>3</v>
      </c>
      <c r="AH7">
        <f>IF(Attendance!AH7="P", 5, IF(Attendance!AH7="O", 3, 0))</f>
        <v>3</v>
      </c>
      <c r="AI7">
        <f t="shared" si="0"/>
        <v>75</v>
      </c>
      <c r="AJ7">
        <f t="shared" si="1"/>
        <v>160</v>
      </c>
      <c r="AK7">
        <f t="shared" si="2"/>
        <v>2.34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5</v>
      </c>
      <c r="M8">
        <f>IF(Attendance!M8="P", 5, IF(Attendance!M8="O", 3, 0))</f>
        <v>5</v>
      </c>
      <c r="N8">
        <f>IF(Attendance!N8="P", 5, IF(Attendance!N8="O", 3, 0))</f>
        <v>5</v>
      </c>
      <c r="O8">
        <f>IF(Attendance!O8="P", 5, IF(Attendance!O8="O", 3, 0))</f>
        <v>5</v>
      </c>
      <c r="P8">
        <f>IF(Attendance!P8="P", 5, IF(Attendance!P8="O", 3, 0))</f>
        <v>5</v>
      </c>
      <c r="Q8">
        <f>IF(Attendance!Q8="P", 5, IF(Attendance!Q8="O", 3, 0))</f>
        <v>3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5</v>
      </c>
      <c r="U8">
        <f>IF(Attendance!U8="P", 5, IF(Attendance!U8="O", 3, 0))</f>
        <v>5</v>
      </c>
      <c r="V8">
        <f>IF(Attendance!V8="P", 5, IF(Attendance!V8="O", 3, 0))</f>
        <v>5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5</v>
      </c>
      <c r="Z8">
        <f>IF(Attendance!Z8="P", 5, IF(Attendance!Z8="O", 3, 0))</f>
        <v>5</v>
      </c>
      <c r="AA8">
        <f>IF(Attendance!AA8="P", 5, IF(Attendance!AA8="O", 3, 0))</f>
        <v>5</v>
      </c>
      <c r="AB8">
        <f>IF(Attendance!AB8="P", 5, IF(Attendance!AB8="O", 3, 0))</f>
        <v>5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5</v>
      </c>
      <c r="AG8">
        <f>IF(Attendance!AG8="P", 5, IF(Attendance!AG8="O", 3, 0))</f>
        <v>3</v>
      </c>
      <c r="AH8">
        <f>IF(Attendance!AH8="P", 5, IF(Attendance!AH8="O", 3, 0))</f>
        <v>5</v>
      </c>
      <c r="AI8">
        <f t="shared" si="0"/>
        <v>88</v>
      </c>
      <c r="AJ8">
        <f t="shared" si="1"/>
        <v>160</v>
      </c>
      <c r="AK8">
        <f t="shared" si="2"/>
        <v>2.75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0</v>
      </c>
      <c r="D9">
        <f>IF(Attendance!D9="P", 5, IF(Attendance!D9="O", 3, 0))</f>
        <v>0</v>
      </c>
      <c r="E9">
        <f>IF(Attendance!E9="P", 5, IF(Attendance!E9="O", 3, 0))</f>
        <v>0</v>
      </c>
      <c r="F9">
        <f>IF(Attendance!F9="P", 5, IF(Attendance!F9="O", 3, 0))</f>
        <v>0</v>
      </c>
      <c r="G9">
        <f>IF(Attendance!G9="P", 5, IF(Attendance!G9="O", 3, 0))</f>
        <v>0</v>
      </c>
      <c r="H9">
        <f>IF(Attendance!H9="P", 5, IF(Attendance!H9="O", 3, 0))</f>
        <v>0</v>
      </c>
      <c r="I9">
        <f>IF(Attendance!I9="P", 5, IF(Attendance!I9="O", 3, 0))</f>
        <v>0</v>
      </c>
      <c r="J9">
        <f>IF(Attendance!J9="P", 5, IF(Attendance!J9="O", 3, 0))</f>
        <v>0</v>
      </c>
      <c r="K9">
        <f>IF(Attendance!K9="P", 5, IF(Attendance!K9="O", 3, 0))</f>
        <v>0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0</v>
      </c>
      <c r="AJ9">
        <f t="shared" si="1"/>
        <v>160</v>
      </c>
      <c r="AK9">
        <f t="shared" si="2"/>
        <v>0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3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0</v>
      </c>
      <c r="H10">
        <f>IF(Attendance!H10="P", 5, IF(Attendance!H10="O", 3, 0))</f>
        <v>5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0</v>
      </c>
      <c r="M10">
        <f>IF(Attendance!M10="P", 5, IF(Attendance!M10="O", 3, 0))</f>
        <v>0</v>
      </c>
      <c r="N10">
        <f>IF(Attendance!N10="P", 5, IF(Attendance!N10="O", 3, 0))</f>
        <v>0</v>
      </c>
      <c r="O10">
        <f>IF(Attendance!O10="P", 5, IF(Attendance!O10="O", 3, 0))</f>
        <v>0</v>
      </c>
      <c r="P10">
        <f>IF(Attendance!P10="P", 5, IF(Attendance!P10="O", 3, 0))</f>
        <v>0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26</v>
      </c>
      <c r="AJ10">
        <f t="shared" si="1"/>
        <v>160</v>
      </c>
      <c r="AK10">
        <f t="shared" si="2"/>
        <v>0.81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5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3</v>
      </c>
      <c r="AD11">
        <f>IF(Attendance!AD11="P", 5, IF(Attendance!AD11="O", 3, 0))</f>
        <v>0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95</v>
      </c>
      <c r="AJ11">
        <f t="shared" si="1"/>
        <v>160</v>
      </c>
      <c r="AK11">
        <f t="shared" si="2"/>
        <v>2.97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0</v>
      </c>
      <c r="E12">
        <f>IF(Attendance!E12="P", 5, IF(Attendance!E12="O", 3, 0))</f>
        <v>0</v>
      </c>
      <c r="F12">
        <f>IF(Attendance!F12="P", 5, IF(Attendance!F12="O", 3, 0))</f>
        <v>0</v>
      </c>
      <c r="G12">
        <f>IF(Attendance!G12="P", 5, IF(Attendance!G12="O", 3, 0))</f>
        <v>0</v>
      </c>
      <c r="H12">
        <f>IF(Attendance!H12="P", 5, IF(Attendance!H12="O", 3, 0))</f>
        <v>0</v>
      </c>
      <c r="I12">
        <f>IF(Attendance!I12="P", 5, IF(Attendance!I12="O", 3, 0))</f>
        <v>0</v>
      </c>
      <c r="J12">
        <f>IF(Attendance!J12="P", 5, IF(Attendance!J12="O", 3, 0))</f>
        <v>0</v>
      </c>
      <c r="K12">
        <f>IF(Attendance!K12="P", 5, IF(Attendance!K12="O", 3, 0))</f>
        <v>0</v>
      </c>
      <c r="L12">
        <f>IF(Attendance!L12="P", 5, IF(Attendance!L12="O", 3, 0))</f>
        <v>0</v>
      </c>
      <c r="M12">
        <f>IF(Attendance!M12="P", 5, IF(Attendance!M12="O", 3, 0))</f>
        <v>0</v>
      </c>
      <c r="N12">
        <f>IF(Attendance!N12="P", 5, IF(Attendance!N12="O", 3, 0))</f>
        <v>0</v>
      </c>
      <c r="O12">
        <f>IF(Attendance!O12="P", 5, IF(Attendance!O12="O", 3, 0))</f>
        <v>0</v>
      </c>
      <c r="P12">
        <f>IF(Attendance!P12="P", 5, IF(Attendance!P12="O", 3, 0))</f>
        <v>0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0</v>
      </c>
      <c r="AJ12">
        <f t="shared" si="1"/>
        <v>160</v>
      </c>
      <c r="AK12">
        <f t="shared" si="2"/>
        <v>0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3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0</v>
      </c>
      <c r="X13">
        <f>IF(Attendance!X13="P", 5, IF(Attendance!X13="O", 3, 0))</f>
        <v>0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0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3</v>
      </c>
      <c r="AI13">
        <f t="shared" si="0"/>
        <v>87</v>
      </c>
      <c r="AJ13">
        <f t="shared" si="1"/>
        <v>160</v>
      </c>
      <c r="AK13">
        <f t="shared" si="2"/>
        <v>2.72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5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5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5</v>
      </c>
      <c r="L14">
        <f>IF(Attendance!L14="P", 5, IF(Attendance!L14="O", 3, 0))</f>
        <v>5</v>
      </c>
      <c r="M14">
        <f>IF(Attendance!M14="P", 5, IF(Attendance!M14="O", 3, 0))</f>
        <v>5</v>
      </c>
      <c r="N14">
        <f>IF(Attendance!N14="P", 5, IF(Attendance!N14="O", 3, 0))</f>
        <v>3</v>
      </c>
      <c r="O14">
        <f>IF(Attendance!O14="P", 5, IF(Attendance!O14="O", 3, 0))</f>
        <v>5</v>
      </c>
      <c r="P14">
        <f>IF(Attendance!P14="P", 5, IF(Attendance!P14="O", 3, 0))</f>
        <v>5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53</v>
      </c>
      <c r="AJ14">
        <f t="shared" si="1"/>
        <v>160</v>
      </c>
      <c r="AK14">
        <f t="shared" si="2"/>
        <v>1.66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0</v>
      </c>
      <c r="D15">
        <f>IF(Attendance!D16="P", 5, IF(Attendance!D16="O", 3, 0))</f>
        <v>0</v>
      </c>
      <c r="E15">
        <f>IF(Attendance!E16="P", 5, IF(Attendance!E16="O", 3, 0))</f>
        <v>0</v>
      </c>
      <c r="F15">
        <f>IF(Attendance!F16="P", 5, IF(Attendance!F16="O", 3, 0))</f>
        <v>0</v>
      </c>
      <c r="G15">
        <f>IF(Attendance!G16="P", 5, IF(Attendance!G16="O", 3, 0))</f>
        <v>0</v>
      </c>
      <c r="H15">
        <f>IF(Attendance!H16="P", 5, IF(Attendance!H16="O", 3, 0))</f>
        <v>0</v>
      </c>
      <c r="I15">
        <f>IF(Attendance!I16="P", 5, IF(Attendance!I16="O", 3, 0))</f>
        <v>0</v>
      </c>
      <c r="J15">
        <f>IF(Attendance!J16="P", 5, IF(Attendance!J16="O", 3, 0))</f>
        <v>0</v>
      </c>
      <c r="K15">
        <f>IF(Attendance!K16="P", 5, IF(Attendance!K16="O", 3, 0))</f>
        <v>0</v>
      </c>
      <c r="L15">
        <f>IF(Attendance!L16="P", 5, IF(Attendance!L16="O", 3, 0))</f>
        <v>0</v>
      </c>
      <c r="M15">
        <f>IF(Attendance!M16="P", 5, IF(Attendance!M16="O", 3, 0))</f>
        <v>0</v>
      </c>
      <c r="N15">
        <f>IF(Attendance!N16="P", 5, IF(Attendance!N16="O", 3, 0))</f>
        <v>0</v>
      </c>
      <c r="O15">
        <f>IF(Attendance!O16="P", 5, IF(Attendance!O16="O", 3, 0))</f>
        <v>0</v>
      </c>
      <c r="P15">
        <f>IF(Attendance!P16="P", 5, IF(Attendance!P16="O", 3, 0))</f>
        <v>0</v>
      </c>
      <c r="Q15">
        <f>IF(Attendance!Q16="P", 5, IF(Attendance!Q16="O", 3, 0))</f>
        <v>0</v>
      </c>
      <c r="R15">
        <f>IF(Attendance!R16="P", 5, IF(Attendance!R16="O", 3, 0))</f>
        <v>0</v>
      </c>
      <c r="S15">
        <f>IF(Attendance!S16="P", 5, IF(Attendance!S16="O", 3, 0))</f>
        <v>0</v>
      </c>
      <c r="T15">
        <f>IF(Attendance!T16="P", 5, IF(Attendance!T16="O", 3, 0))</f>
        <v>0</v>
      </c>
      <c r="U15">
        <f>IF(Attendance!U16="P", 5, IF(Attendance!U16="O", 3, 0))</f>
        <v>0</v>
      </c>
      <c r="V15">
        <f>IF(Attendance!V16="P", 5, IF(Attendance!V16="O", 3, 0))</f>
        <v>0</v>
      </c>
      <c r="W15">
        <f>IF(Attendance!W16="P", 5, IF(Attendance!W16="O", 3, 0))</f>
        <v>0</v>
      </c>
      <c r="X15">
        <f>IF(Attendance!X16="P", 5, IF(Attendance!X16="O", 3, 0))</f>
        <v>0</v>
      </c>
      <c r="Y15">
        <f>IF(Attendance!Y16="P", 5, IF(Attendance!Y16="O", 3, 0))</f>
        <v>0</v>
      </c>
      <c r="Z15">
        <f>IF(Attendance!Z16="P", 5, IF(Attendance!Z16="O", 3, 0))</f>
        <v>0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0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0</v>
      </c>
      <c r="AG15">
        <f>IF(Attendance!AG16="P", 5, IF(Attendance!AG16="O", 3, 0))</f>
        <v>0</v>
      </c>
      <c r="AH15">
        <f>IF(Attendance!AH16="P", 5, IF(Attendance!AH16="O", 3, 0))</f>
        <v>0</v>
      </c>
      <c r="AI15">
        <f t="shared" si="0"/>
        <v>0</v>
      </c>
      <c r="AJ15">
        <f t="shared" si="1"/>
        <v>160</v>
      </c>
      <c r="AK15">
        <f t="shared" si="2"/>
        <v>0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3</v>
      </c>
      <c r="D16">
        <f>IF(Attendance!D18="P", 5, IF(Attendance!D18="O", 3, 0))</f>
        <v>0</v>
      </c>
      <c r="E16">
        <f>IF(Attendance!E18="P", 5, IF(Attendance!E18="O", 3, 0))</f>
        <v>3</v>
      </c>
      <c r="F16">
        <f>IF(Attendance!F18="P", 5, IF(Attendance!F18="O", 3, 0))</f>
        <v>3</v>
      </c>
      <c r="G16">
        <f>IF(Attendance!G18="P", 5, IF(Attendance!G18="O", 3, 0))</f>
        <v>3</v>
      </c>
      <c r="H16">
        <f>IF(Attendance!H18="P", 5, IF(Attendance!H18="O", 3, 0))</f>
        <v>3</v>
      </c>
      <c r="I16">
        <f>IF(Attendance!I18="P", 5, IF(Attendance!I18="O", 3, 0))</f>
        <v>3</v>
      </c>
      <c r="J16">
        <f>IF(Attendance!J18="P", 5, IF(Attendance!J18="O", 3, 0))</f>
        <v>3</v>
      </c>
      <c r="K16">
        <f>IF(Attendance!K18="P", 5, IF(Attendance!K18="O", 3, 0))</f>
        <v>3</v>
      </c>
      <c r="L16">
        <f>IF(Attendance!L18="P", 5, IF(Attendance!L18="O", 3, 0))</f>
        <v>3</v>
      </c>
      <c r="M16">
        <f>IF(Attendance!M18="P", 5, IF(Attendance!M18="O", 3, 0))</f>
        <v>3</v>
      </c>
      <c r="N16">
        <f>IF(Attendance!N18="P", 5, IF(Attendance!N18="O", 3, 0))</f>
        <v>3</v>
      </c>
      <c r="O16">
        <f>IF(Attendance!O18="P", 5, IF(Attendance!O18="O", 3, 0))</f>
        <v>3</v>
      </c>
      <c r="P16">
        <f>IF(Attendance!P18="P", 5, IF(Attendance!P18="O", 3, 0))</f>
        <v>3</v>
      </c>
      <c r="Q16">
        <f>IF(Attendance!Q18="P", 5, IF(Attendance!Q18="O", 3, 0))</f>
        <v>3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3</v>
      </c>
      <c r="AG16">
        <f>IF(Attendance!AG18="P", 5, IF(Attendance!AG18="O", 3, 0))</f>
        <v>3</v>
      </c>
      <c r="AH16">
        <f>IF(Attendance!AH18="P", 5, IF(Attendance!AH18="O", 3, 0))</f>
        <v>0</v>
      </c>
      <c r="AI16">
        <f t="shared" si="0"/>
        <v>90</v>
      </c>
      <c r="AJ16">
        <f t="shared" si="1"/>
        <v>160</v>
      </c>
      <c r="AK16">
        <f t="shared" si="2"/>
        <v>2.81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3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3</v>
      </c>
      <c r="G17">
        <f>IF(Attendance!G19="P", 5, IF(Attendance!G19="O", 3, 0))</f>
        <v>3</v>
      </c>
      <c r="H17">
        <f>IF(Attendance!H19="P", 5, IF(Attendance!H19="O", 3, 0))</f>
        <v>3</v>
      </c>
      <c r="I17">
        <f>IF(Attendance!I19="P", 5, IF(Attendance!I19="O", 3, 0))</f>
        <v>3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0</v>
      </c>
      <c r="F18">
        <f>IF(Attendance!F20="P", 5, IF(Attendance!F20="O", 3, 0))</f>
        <v>0</v>
      </c>
      <c r="G18">
        <f>IF(Attendance!G20="P", 5, IF(Attendance!G20="O", 3, 0))</f>
        <v>0</v>
      </c>
      <c r="H18">
        <f>IF(Attendance!H20="P", 5, IF(Attendance!H20="O", 3, 0))</f>
        <v>0</v>
      </c>
      <c r="I18">
        <f>IF(Attendance!I20="P", 5, IF(Attendance!I20="O", 3, 0))</f>
        <v>0</v>
      </c>
      <c r="J18">
        <f>IF(Attendance!J20="P", 5, IF(Attendance!J20="O", 3, 0))</f>
        <v>0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0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0</v>
      </c>
      <c r="R18">
        <f>IF(Attendance!R20="P", 5, IF(Attendance!R20="O", 3, 0))</f>
        <v>0</v>
      </c>
      <c r="S18">
        <f>IF(Attendance!S20="P", 5, IF(Attendance!S20="O", 3, 0))</f>
        <v>0</v>
      </c>
      <c r="T18">
        <f>IF(Attendance!T20="P", 5, IF(Attendance!T20="O", 3, 0))</f>
        <v>0</v>
      </c>
      <c r="U18">
        <f>IF(Attendance!U20="P", 5, IF(Attendance!U20="O", 3, 0))</f>
        <v>0</v>
      </c>
      <c r="V18">
        <f>IF(Attendance!V20="P", 5, IF(Attendance!V20="O", 3, 0))</f>
        <v>0</v>
      </c>
      <c r="W18">
        <f>IF(Attendance!W20="P", 5, IF(Attendance!W20="O", 3, 0))</f>
        <v>0</v>
      </c>
      <c r="X18">
        <f>IF(Attendance!X20="P", 5, IF(Attendance!X20="O", 3, 0))</f>
        <v>0</v>
      </c>
      <c r="Y18">
        <f>IF(Attendance!Y20="P", 5, IF(Attendance!Y20="O", 3, 0))</f>
        <v>0</v>
      </c>
      <c r="Z18">
        <f>IF(Attendance!Z20="P", 5, IF(Attendance!Z20="O", 3, 0))</f>
        <v>0</v>
      </c>
      <c r="AA18">
        <f>IF(Attendance!AA20="P", 5, IF(Attendance!AA20="O", 3, 0))</f>
        <v>0</v>
      </c>
      <c r="AB18">
        <f>IF(Attendance!AB20="P", 5, IF(Attendance!AB20="O", 3, 0))</f>
        <v>0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3</v>
      </c>
      <c r="AF18">
        <f>IF(Attendance!AF20="P", 5, IF(Attendance!AF20="O", 3, 0))</f>
        <v>0</v>
      </c>
      <c r="AG18">
        <f>IF(Attendance!AG20="P", 5, IF(Attendance!AG20="O", 3, 0))</f>
        <v>0</v>
      </c>
      <c r="AH18">
        <f>IF(Attendance!AH20="P", 5, IF(Attendance!AH20="O", 3, 0))</f>
        <v>0</v>
      </c>
      <c r="AI18">
        <f t="shared" si="0"/>
        <v>9</v>
      </c>
      <c r="AJ18">
        <f t="shared" si="1"/>
        <v>160</v>
      </c>
      <c r="AK18">
        <f t="shared" si="2"/>
        <v>0.28000000000000003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3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3</v>
      </c>
      <c r="M19">
        <f>IF(Attendance!M21="P", 5, IF(Attendance!M21="O", 3, 0))</f>
        <v>3</v>
      </c>
      <c r="N19">
        <f>IF(Attendance!N21="P", 5, IF(Attendance!N21="O", 3, 0))</f>
        <v>3</v>
      </c>
      <c r="O19">
        <f>IF(Attendance!O21="P", 5, IF(Attendance!O21="O", 3, 0))</f>
        <v>3</v>
      </c>
      <c r="P19">
        <f>IF(Attendance!P21="P", 5, IF(Attendance!P21="O", 3, 0))</f>
        <v>3</v>
      </c>
      <c r="Q19">
        <f>IF(Attendance!Q21="P", 5, IF(Attendance!Q21="O", 3, 0))</f>
        <v>3</v>
      </c>
      <c r="R19">
        <f>IF(Attendance!R21="P", 5, IF(Attendance!R21="O", 3, 0))</f>
        <v>3</v>
      </c>
      <c r="S19">
        <f>IF(Attendance!S21="P", 5, IF(Attendance!S21="O", 3, 0))</f>
        <v>3</v>
      </c>
      <c r="T19">
        <f>IF(Attendance!T21="P", 5, IF(Attendance!T21="O", 3, 0))</f>
        <v>5</v>
      </c>
      <c r="U19">
        <f>IF(Attendance!U21="P", 5, IF(Attendance!U21="O", 3, 0))</f>
        <v>3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3</v>
      </c>
      <c r="Z19">
        <f>IF(Attendance!Z21="P", 5, IF(Attendance!Z21="O", 3, 0))</f>
        <v>3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3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3</v>
      </c>
      <c r="AG19">
        <f>IF(Attendance!AG21="P", 5, IF(Attendance!AG21="O", 3, 0))</f>
        <v>3</v>
      </c>
      <c r="AH19">
        <f>IF(Attendance!AH21="P", 5, IF(Attendance!AH21="O", 3, 0))</f>
        <v>3</v>
      </c>
      <c r="AI19">
        <f t="shared" si="0"/>
        <v>100</v>
      </c>
      <c r="AJ19">
        <f t="shared" si="1"/>
        <v>160</v>
      </c>
      <c r="AK19">
        <f t="shared" si="2"/>
        <v>3.13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0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0</v>
      </c>
      <c r="AJ20">
        <f t="shared" si="1"/>
        <v>160</v>
      </c>
      <c r="AK20">
        <f t="shared" si="2"/>
        <v>0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0</v>
      </c>
      <c r="R21">
        <f>IF(Attendance!R24="P", 5, IF(Attendance!R24="O", 3, 0))</f>
        <v>3</v>
      </c>
      <c r="S21">
        <f>IF(Attendance!S24="P", 5, IF(Attendance!S24="O", 3, 0))</f>
        <v>3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3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45</v>
      </c>
      <c r="AJ21">
        <f t="shared" si="1"/>
        <v>160</v>
      </c>
      <c r="AK21">
        <f t="shared" si="2"/>
        <v>1.41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3</v>
      </c>
      <c r="E22">
        <f>IF(Attendance!E25="P", 5, IF(Attendance!E25="O", 3, 0))</f>
        <v>3</v>
      </c>
      <c r="F22">
        <f>IF(Attendance!F25="P", 5, IF(Attendance!F25="O", 3, 0))</f>
        <v>0</v>
      </c>
      <c r="G22">
        <f>IF(Attendance!G25="P", 5, IF(Attendance!G25="O", 3, 0))</f>
        <v>5</v>
      </c>
      <c r="H22">
        <f>IF(Attendance!H25="P", 5, IF(Attendance!H25="O", 3, 0))</f>
        <v>3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0</v>
      </c>
      <c r="W22">
        <f>IF(Attendance!W25="P", 5, IF(Attendance!W25="O", 3, 0))</f>
        <v>0</v>
      </c>
      <c r="X22">
        <f>IF(Attendance!X25="P", 5, IF(Attendance!X25="O", 3, 0))</f>
        <v>0</v>
      </c>
      <c r="Y22">
        <f>IF(Attendance!Y25="P", 5, IF(Attendance!Y25="O", 3, 0))</f>
        <v>0</v>
      </c>
      <c r="Z22">
        <f>IF(Attendance!Z25="P", 5, IF(Attendance!Z25="O", 3, 0))</f>
        <v>0</v>
      </c>
      <c r="AA22">
        <f>IF(Attendance!AA25="P", 5, IF(Attendance!AA25="O", 3, 0))</f>
        <v>0</v>
      </c>
      <c r="AB22">
        <f>IF(Attendance!AB25="P", 5, IF(Attendance!AB25="O", 3, 0))</f>
        <v>0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0</v>
      </c>
      <c r="AG22">
        <f>IF(Attendance!AG25="P", 5, IF(Attendance!AG25="O", 3, 0))</f>
        <v>0</v>
      </c>
      <c r="AH22">
        <f>IF(Attendance!AH25="P", 5, IF(Attendance!AH25="O", 3, 0))</f>
        <v>0</v>
      </c>
      <c r="AI22">
        <f t="shared" si="0"/>
        <v>27</v>
      </c>
      <c r="AJ22">
        <f t="shared" si="1"/>
        <v>160</v>
      </c>
      <c r="AK22">
        <f t="shared" si="2"/>
        <v>0.84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5</v>
      </c>
      <c r="N23">
        <f>IF(Attendance!N26="P", 5, IF(Attendance!N26="O", 3, 0))</f>
        <v>0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3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0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105</v>
      </c>
      <c r="AJ23">
        <f t="shared" si="1"/>
        <v>160</v>
      </c>
      <c r="AK23">
        <f t="shared" si="2"/>
        <v>3.28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5</v>
      </c>
      <c r="E24">
        <f>IF(Attendance!E27="P", 5, IF(Attendance!E27="O", 3, 0))</f>
        <v>5</v>
      </c>
      <c r="F24">
        <f>IF(Attendance!F27="P", 5, IF(Attendance!F27="O", 3, 0))</f>
        <v>5</v>
      </c>
      <c r="G24">
        <f>IF(Attendance!G27="P", 5, IF(Attendance!G27="O", 3, 0))</f>
        <v>5</v>
      </c>
      <c r="H24">
        <f>IF(Attendance!H27="P", 5, IF(Attendance!H27="O", 3, 0))</f>
        <v>5</v>
      </c>
      <c r="I24">
        <f>IF(Attendance!I27="P", 5, IF(Attendance!I27="O", 3, 0))</f>
        <v>5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0</v>
      </c>
      <c r="M24">
        <f>IF(Attendance!M27="P", 5, IF(Attendance!M27="O", 3, 0))</f>
        <v>3</v>
      </c>
      <c r="N24">
        <f>IF(Attendance!N27="P", 5, IF(Attendance!N27="O", 3, 0))</f>
        <v>5</v>
      </c>
      <c r="O24">
        <f>IF(Attendance!O27="P", 5, IF(Attendance!O27="O", 3, 0))</f>
        <v>5</v>
      </c>
      <c r="P24">
        <f>IF(Attendance!P27="P", 5, IF(Attendance!P27="O", 3, 0))</f>
        <v>5</v>
      </c>
      <c r="Q24">
        <f>IF(Attendance!Q27="P", 5, IF(Attendance!Q27="O", 3, 0))</f>
        <v>5</v>
      </c>
      <c r="R24">
        <f>IF(Attendance!R27="P", 5, IF(Attendance!R27="O", 3, 0))</f>
        <v>5</v>
      </c>
      <c r="S24">
        <f>IF(Attendance!S27="P", 5, IF(Attendance!S27="O", 3, 0))</f>
        <v>5</v>
      </c>
      <c r="T24">
        <f>IF(Attendance!T27="P", 5, IF(Attendance!T27="O", 3, 0))</f>
        <v>5</v>
      </c>
      <c r="U24">
        <f>IF(Attendance!U27="P", 5, IF(Attendance!U27="O", 3, 0))</f>
        <v>5</v>
      </c>
      <c r="V24">
        <f>IF(Attendance!V27="P", 5, IF(Attendance!V27="O", 3, 0))</f>
        <v>5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5</v>
      </c>
      <c r="Z24">
        <f>IF(Attendance!Z27="P", 5, IF(Attendance!Z27="O", 3, 0))</f>
        <v>5</v>
      </c>
      <c r="AA24">
        <f>IF(Attendance!AA27="P", 5, IF(Attendance!AA27="O", 3, 0))</f>
        <v>5</v>
      </c>
      <c r="AB24">
        <f>IF(Attendance!AB27="P", 5, IF(Attendance!AB27="O", 3, 0))</f>
        <v>5</v>
      </c>
      <c r="AC24">
        <f>IF(Attendance!AC27="P", 5, IF(Attendance!AC27="O", 3, 0))</f>
        <v>5</v>
      </c>
      <c r="AD24">
        <f>IF(Attendance!AD27="P", 5, IF(Attendance!AD27="O", 3, 0))</f>
        <v>5</v>
      </c>
      <c r="AE24">
        <f>IF(Attendance!AE27="P", 5, IF(Attendance!AE27="O", 3, 0))</f>
        <v>3</v>
      </c>
      <c r="AF24">
        <f>IF(Attendance!AF27="P", 5, IF(Attendance!AF27="O", 3, 0))</f>
        <v>5</v>
      </c>
      <c r="AG24">
        <f>IF(Attendance!AG27="P", 5, IF(Attendance!AG27="O", 3, 0))</f>
        <v>3</v>
      </c>
      <c r="AH24">
        <f>IF(Attendance!AH27="P", 5, IF(Attendance!AH27="O", 3, 0))</f>
        <v>5</v>
      </c>
      <c r="AI24">
        <f t="shared" si="0"/>
        <v>141</v>
      </c>
      <c r="AJ24">
        <f t="shared" si="1"/>
        <v>160</v>
      </c>
      <c r="AK24">
        <f t="shared" si="2"/>
        <v>4.41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3</v>
      </c>
      <c r="K25">
        <f>IF(Attendance!K29="P", 5, IF(Attendance!K29="O", 3, 0))</f>
        <v>3</v>
      </c>
      <c r="L25">
        <f>IF(Attendance!L29="P", 5, IF(Attendance!L29="O", 3, 0))</f>
        <v>3</v>
      </c>
      <c r="M25">
        <f>IF(Attendance!M29="P", 5, IF(Attendance!M29="O", 3, 0))</f>
        <v>3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3</v>
      </c>
      <c r="Q25">
        <f>IF(Attendance!Q29="P", 5, IF(Attendance!Q29="O", 3, 0))</f>
        <v>3</v>
      </c>
      <c r="R25">
        <f>IF(Attendance!R29="P", 5, IF(Attendance!R29="O", 3, 0))</f>
        <v>3</v>
      </c>
      <c r="S25">
        <f>IF(Attendance!S29="P", 5, IF(Attendance!S29="O", 3, 0))</f>
        <v>3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3</v>
      </c>
      <c r="AC25">
        <f>IF(Attendance!AC29="P", 5, IF(Attendance!AC29="O", 3, 0))</f>
        <v>3</v>
      </c>
      <c r="AD25">
        <f>IF(Attendance!AD29="P", 5, IF(Attendance!AD29="O", 3, 0))</f>
        <v>3</v>
      </c>
      <c r="AE25">
        <f>IF(Attendance!AE29="P", 5, IF(Attendance!AE29="O", 3, 0))</f>
        <v>0</v>
      </c>
      <c r="AF25">
        <f>IF(Attendance!AF29="P", 5, IF(Attendance!AF29="O", 3, 0))</f>
        <v>3</v>
      </c>
      <c r="AG25">
        <f>IF(Attendance!AG29="P", 5, IF(Attendance!AG29="O", 3, 0))</f>
        <v>3</v>
      </c>
      <c r="AH25">
        <f>IF(Attendance!AH29="P", 5, IF(Attendance!AH29="O", 3, 0))</f>
        <v>3</v>
      </c>
      <c r="AI25">
        <f t="shared" si="0"/>
        <v>66</v>
      </c>
      <c r="AJ25">
        <f t="shared" si="1"/>
        <v>160</v>
      </c>
      <c r="AK25">
        <f t="shared" si="2"/>
        <v>2.06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5</v>
      </c>
      <c r="Q27">
        <f>IF(Attendance!Q31="P", 5, IF(Attendance!Q31="O", 3, 0))</f>
        <v>3</v>
      </c>
      <c r="R27">
        <f>IF(Attendance!R31="P", 5, IF(Attendance!R31="O", 3, 0))</f>
        <v>0</v>
      </c>
      <c r="S27">
        <f>IF(Attendance!S31="P", 5, IF(Attendance!S31="O", 3, 0))</f>
        <v>5</v>
      </c>
      <c r="T27">
        <f>IF(Attendance!T31="P", 5, IF(Attendance!T31="O", 3, 0))</f>
        <v>3</v>
      </c>
      <c r="U27">
        <f>IF(Attendance!U31="P", 5, IF(Attendance!U31="O", 3, 0))</f>
        <v>3</v>
      </c>
      <c r="V27">
        <f>IF(Attendance!V31="P", 5, IF(Attendance!V31="O", 3, 0))</f>
        <v>3</v>
      </c>
      <c r="W27">
        <f>IF(Attendance!W31="P", 5, IF(Attendance!W31="O", 3, 0))</f>
        <v>3</v>
      </c>
      <c r="X27">
        <f>IF(Attendance!X31="P", 5, IF(Attendance!X31="O", 3, 0))</f>
        <v>3</v>
      </c>
      <c r="Y27">
        <f>IF(Attendance!Y31="P", 5, IF(Attendance!Y31="O", 3, 0))</f>
        <v>0</v>
      </c>
      <c r="Z27">
        <f>IF(Attendance!Z31="P", 5, IF(Attendance!Z31="O", 3, 0))</f>
        <v>3</v>
      </c>
      <c r="AA27">
        <f>IF(Attendance!AA31="P", 5, IF(Attendance!AA31="O", 3, 0))</f>
        <v>3</v>
      </c>
      <c r="AB27">
        <f>IF(Attendance!AB31="P", 5, IF(Attendance!AB31="O", 3, 0))</f>
        <v>0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0</v>
      </c>
      <c r="AG27">
        <f>IF(Attendance!AG31="P", 5, IF(Attendance!AG31="O", 3, 0))</f>
        <v>0</v>
      </c>
      <c r="AH27">
        <f>IF(Attendance!AH31="P", 5, IF(Attendance!AH31="O", 3, 0))</f>
        <v>0</v>
      </c>
      <c r="AI27">
        <f t="shared" si="0"/>
        <v>34</v>
      </c>
      <c r="AJ27">
        <f t="shared" si="1"/>
        <v>160</v>
      </c>
      <c r="AK27">
        <f t="shared" si="2"/>
        <v>1.06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0</v>
      </c>
      <c r="E30">
        <f>IF(Attendance!E34="P", 5, IF(Attendance!E34="O", 3, 0))</f>
        <v>0</v>
      </c>
      <c r="F30">
        <f>IF(Attendance!F34="P", 5, IF(Attendance!F34="O", 3, 0))</f>
        <v>0</v>
      </c>
      <c r="G30">
        <f>IF(Attendance!G34="P", 5, IF(Attendance!G34="O", 3, 0))</f>
        <v>0</v>
      </c>
      <c r="H30">
        <f>IF(Attendance!H34="P", 5, IF(Attendance!H34="O", 3, 0))</f>
        <v>0</v>
      </c>
      <c r="I30">
        <f>IF(Attendance!I34="P", 5, IF(Attendance!I34="O", 3, 0))</f>
        <v>0</v>
      </c>
      <c r="J30">
        <f>IF(Attendance!J34="P", 5, IF(Attendance!J34="O", 3, 0))</f>
        <v>0</v>
      </c>
      <c r="K30">
        <f>IF(Attendance!K34="P", 5, IF(Attendance!K34="O", 3, 0))</f>
        <v>0</v>
      </c>
      <c r="L30">
        <f>IF(Attendance!L34="P", 5, IF(Attendance!L34="O", 3, 0))</f>
        <v>0</v>
      </c>
      <c r="M30">
        <f>IF(Attendance!M34="P", 5, IF(Attendance!M34="O", 3, 0))</f>
        <v>0</v>
      </c>
      <c r="N30">
        <f>IF(Attendance!N34="P", 5, IF(Attendance!N34="O", 3, 0))</f>
        <v>0</v>
      </c>
      <c r="O30">
        <f>IF(Attendance!O34="P", 5, IF(Attendance!O34="O", 3, 0))</f>
        <v>0</v>
      </c>
      <c r="P30">
        <f>IF(Attendance!P34="P", 5, IF(Attendance!P34="O", 3, 0))</f>
        <v>0</v>
      </c>
      <c r="Q30">
        <f>IF(Attendance!Q34="P", 5, IF(Attendance!Q34="O", 3, 0))</f>
        <v>0</v>
      </c>
      <c r="R30">
        <f>IF(Attendance!R34="P", 5, IF(Attendance!R34="O", 3, 0))</f>
        <v>0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0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0</v>
      </c>
      <c r="Y30">
        <f>IF(Attendance!Y34="P", 5, IF(Attendance!Y34="O", 3, 0))</f>
        <v>3</v>
      </c>
      <c r="Z30">
        <f>IF(Attendance!Z34="P", 5, IF(Attendance!Z34="O", 3, 0))</f>
        <v>5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0</v>
      </c>
      <c r="AE30">
        <f>IF(Attendance!AE34="P", 5, IF(Attendance!AE34="O", 3, 0))</f>
        <v>0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0</v>
      </c>
      <c r="AI30">
        <f t="shared" si="0"/>
        <v>28</v>
      </c>
      <c r="AJ30">
        <f t="shared" si="1"/>
        <v>160</v>
      </c>
      <c r="AK30">
        <f t="shared" si="2"/>
        <v>0.88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5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3</v>
      </c>
      <c r="U31">
        <f>IF(Attendance!U35="P", 5, IF(Attendance!U35="O", 3, 0))</f>
        <v>5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0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135</v>
      </c>
      <c r="AJ31">
        <f t="shared" si="1"/>
        <v>160</v>
      </c>
      <c r="AK31">
        <f t="shared" si="2"/>
        <v>4.22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5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3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3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95</v>
      </c>
      <c r="AJ32">
        <f t="shared" si="1"/>
        <v>160</v>
      </c>
      <c r="AK32">
        <f t="shared" si="2"/>
        <v>2.97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3</v>
      </c>
      <c r="H33">
        <f>IF(Attendance!H38="P", 5, IF(Attendance!H38="O", 3, 0))</f>
        <v>3</v>
      </c>
      <c r="I33">
        <f>IF(Attendance!I38="P", 5, IF(Attendance!I38="O", 3, 0))</f>
        <v>3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3</v>
      </c>
      <c r="M33">
        <f>IF(Attendance!M38="P", 5, IF(Attendance!M38="O", 3, 0))</f>
        <v>0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3</v>
      </c>
      <c r="V33">
        <f>IF(Attendance!V38="P", 5, IF(Attendance!V38="O", 3, 0))</f>
        <v>0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0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81</v>
      </c>
      <c r="AJ33">
        <f t="shared" si="1"/>
        <v>160</v>
      </c>
      <c r="AK33">
        <f t="shared" si="2"/>
        <v>2.5299999999999998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3</v>
      </c>
      <c r="S34">
        <f>IF(Attendance!S39="P", 5, IF(Attendance!S39="O", 3, 0))</f>
        <v>0</v>
      </c>
      <c r="T34">
        <f>IF(Attendance!T39="P", 5, IF(Attendance!T39="O", 3, 0))</f>
        <v>5</v>
      </c>
      <c r="U34">
        <f>IF(Attendance!U39="P", 5, IF(Attendance!U39="O", 3, 0))</f>
        <v>5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3</v>
      </c>
      <c r="AA34">
        <f>IF(Attendance!AA39="P", 5, IF(Attendance!AA39="O", 3, 0))</f>
        <v>5</v>
      </c>
      <c r="AB34">
        <f>IF(Attendance!AB39="P", 5, IF(Attendance!AB39="O", 3, 0))</f>
        <v>5</v>
      </c>
      <c r="AC34">
        <f>IF(Attendance!AC39="P", 5, IF(Attendance!AC39="O", 3, 0))</f>
        <v>5</v>
      </c>
      <c r="AD34">
        <f>IF(Attendance!AD39="P", 5, IF(Attendance!AD39="O", 3, 0))</f>
        <v>5</v>
      </c>
      <c r="AE34">
        <f>IF(Attendance!AE39="P", 5, IF(Attendance!AE39="O", 3, 0))</f>
        <v>0</v>
      </c>
      <c r="AF34">
        <f>IF(Attendance!AF39="P", 5, IF(Attendance!AF39="O", 3, 0))</f>
        <v>5</v>
      </c>
      <c r="AG34">
        <f>IF(Attendance!AG39="P", 5, IF(Attendance!AG39="O", 3, 0))</f>
        <v>5</v>
      </c>
      <c r="AH34">
        <f>IF(Attendance!AH39="P", 5, IF(Attendance!AH39="O", 3, 0))</f>
        <v>5</v>
      </c>
      <c r="AI34">
        <f t="shared" si="0"/>
        <v>65</v>
      </c>
      <c r="AJ34">
        <f t="shared" si="1"/>
        <v>160</v>
      </c>
      <c r="AK34">
        <f t="shared" si="2"/>
        <v>2.0299999999999998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0</v>
      </c>
      <c r="M35">
        <f>IF(Attendance!M40="P", 5, IF(Attendance!M40="O", 3, 0))</f>
        <v>0</v>
      </c>
      <c r="N35">
        <f>IF(Attendance!N40="P", 5, IF(Attendance!N40="O", 3, 0))</f>
        <v>0</v>
      </c>
      <c r="O35">
        <f>IF(Attendance!O40="P", 5, IF(Attendance!O40="O", 3, 0))</f>
        <v>0</v>
      </c>
      <c r="P35">
        <f>IF(Attendance!P40="P", 5, IF(Attendance!P40="O", 3, 0))</f>
        <v>0</v>
      </c>
      <c r="Q35">
        <f>IF(Attendance!Q40="P", 5, IF(Attendance!Q40="O", 3, 0))</f>
        <v>0</v>
      </c>
      <c r="R35">
        <f>IF(Attendance!R40="P", 5, IF(Attendance!R40="O", 3, 0))</f>
        <v>0</v>
      </c>
      <c r="S35">
        <f>IF(Attendance!S40="P", 5, IF(Attendance!S40="O", 3, 0))</f>
        <v>0</v>
      </c>
      <c r="T35">
        <f>IF(Attendance!T40="P", 5, IF(Attendance!T40="O", 3, 0))</f>
        <v>0</v>
      </c>
      <c r="U35">
        <f>IF(Attendance!U40="P", 5, IF(Attendance!U40="O", 3, 0))</f>
        <v>0</v>
      </c>
      <c r="V35">
        <f>IF(Attendance!V40="P", 5, IF(Attendance!V40="O", 3, 0))</f>
        <v>0</v>
      </c>
      <c r="W35">
        <f>IF(Attendance!W40="P", 5, IF(Attendance!W40="O", 3, 0))</f>
        <v>0</v>
      </c>
      <c r="X35">
        <f>IF(Attendance!X40="P", 5, IF(Attendance!X40="O", 3, 0))</f>
        <v>0</v>
      </c>
      <c r="Y35">
        <f>IF(Attendance!Y40="P", 5, IF(Attendance!Y40="O", 3, 0))</f>
        <v>0</v>
      </c>
      <c r="Z35">
        <f>IF(Attendance!Z40="P", 5, IF(Attendance!Z40="O", 3, 0))</f>
        <v>0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3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3</v>
      </c>
      <c r="AH35">
        <f>IF(Attendance!AH40="P", 5, IF(Attendance!AH40="O", 3, 0))</f>
        <v>5</v>
      </c>
      <c r="AI35">
        <f t="shared" si="0"/>
        <v>23</v>
      </c>
      <c r="AJ35">
        <f t="shared" si="1"/>
        <v>160</v>
      </c>
      <c r="AK35">
        <f t="shared" si="2"/>
        <v>0.72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0</v>
      </c>
      <c r="I36">
        <f>IF(Attendance!I41="P", 5, IF(Attendance!I41="O", 3, 0))</f>
        <v>0</v>
      </c>
      <c r="J36">
        <f>IF(Attendance!J41="P", 5, IF(Attendance!J41="O", 3, 0))</f>
        <v>0</v>
      </c>
      <c r="K36">
        <f>IF(Attendance!K41="P", 5, IF(Attendance!K41="O", 3, 0))</f>
        <v>0</v>
      </c>
      <c r="L36">
        <f>IF(Attendance!L41="P", 5, IF(Attendance!L41="O", 3, 0))</f>
        <v>0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0</v>
      </c>
      <c r="R36">
        <f>IF(Attendance!R41="P", 5, IF(Attendance!R41="O", 3, 0))</f>
        <v>5</v>
      </c>
      <c r="S36">
        <f>IF(Attendance!S41="P", 5, IF(Attendance!S41="O", 3, 0))</f>
        <v>3</v>
      </c>
      <c r="T36">
        <f>IF(Attendance!T41="P", 5, IF(Attendance!T41="O", 3, 0))</f>
        <v>3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3</v>
      </c>
      <c r="Y36">
        <f>IF(Attendance!Y41="P", 5, IF(Attendance!Y41="O", 3, 0))</f>
        <v>3</v>
      </c>
      <c r="Z36">
        <f>IF(Attendance!Z41="P", 5, IF(Attendance!Z41="O", 3, 0))</f>
        <v>3</v>
      </c>
      <c r="AA36">
        <f>IF(Attendance!AA41="P", 5, IF(Attendance!AA41="O", 3, 0))</f>
        <v>5</v>
      </c>
      <c r="AB36">
        <f>IF(Attendance!AB41="P", 5, IF(Attendance!AB41="O", 3, 0))</f>
        <v>3</v>
      </c>
      <c r="AC36">
        <f>IF(Attendance!AC41="P", 5, IF(Attendance!AC41="O", 3, 0))</f>
        <v>3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3</v>
      </c>
      <c r="AG36">
        <f>IF(Attendance!AG41="P", 5, IF(Attendance!AG41="O", 3, 0))</f>
        <v>3</v>
      </c>
      <c r="AH36">
        <f>IF(Attendance!AH41="P", 5, IF(Attendance!AH41="O", 3, 0))</f>
        <v>3</v>
      </c>
      <c r="AI36">
        <f t="shared" si="0"/>
        <v>60</v>
      </c>
      <c r="AJ36">
        <f t="shared" si="1"/>
        <v>160</v>
      </c>
      <c r="AK36">
        <f t="shared" si="2"/>
        <v>1.88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0</v>
      </c>
      <c r="I37">
        <f>IF(Attendance!I42="P", 5, IF(Attendance!I42="O", 3, 0))</f>
        <v>0</v>
      </c>
      <c r="J37">
        <f>IF(Attendance!J42="P", 5, IF(Attendance!J42="O", 3, 0))</f>
        <v>0</v>
      </c>
      <c r="K37">
        <f>IF(Attendance!K42="P", 5, IF(Attendance!K42="O", 3, 0))</f>
        <v>0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0</v>
      </c>
      <c r="AJ37">
        <f t="shared" si="1"/>
        <v>160</v>
      </c>
      <c r="AK37">
        <f t="shared" si="2"/>
        <v>0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0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5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5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0</v>
      </c>
      <c r="AD38">
        <f>IF(Attendance!AD44="P", 5, IF(Attendance!AD44="O", 3, 0))</f>
        <v>3</v>
      </c>
      <c r="AE38">
        <f>IF(Attendance!AE44="P", 5, IF(Attendance!AE44="O", 3, 0))</f>
        <v>5</v>
      </c>
      <c r="AF38">
        <f>IF(Attendance!AF44="P", 5, IF(Attendance!AF44="O", 3, 0))</f>
        <v>3</v>
      </c>
      <c r="AG38">
        <f>IF(Attendance!AG44="P", 5, IF(Attendance!AG44="O", 3, 0))</f>
        <v>5</v>
      </c>
      <c r="AH38">
        <f>IF(Attendance!AH44="P", 5, IF(Attendance!AH44="O", 3, 0))</f>
        <v>3</v>
      </c>
      <c r="AI38">
        <f t="shared" si="0"/>
        <v>100</v>
      </c>
      <c r="AJ38">
        <f t="shared" si="1"/>
        <v>160</v>
      </c>
      <c r="AK38">
        <f t="shared" si="2"/>
        <v>3.13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5</v>
      </c>
      <c r="E39">
        <f>IF(Attendance!E45="P", 5, IF(Attendance!E45="O", 3, 0))</f>
        <v>5</v>
      </c>
      <c r="F39">
        <f>IF(Attendance!F45="P", 5, IF(Attendance!F45="O", 3, 0))</f>
        <v>5</v>
      </c>
      <c r="G39">
        <f>IF(Attendance!G45="P", 5, IF(Attendance!G45="O", 3, 0))</f>
        <v>5</v>
      </c>
      <c r="H39">
        <f>IF(Attendance!H45="P", 5, IF(Attendance!H45="O", 3, 0))</f>
        <v>5</v>
      </c>
      <c r="I39">
        <f>IF(Attendance!I45="P", 5, IF(Attendance!I45="O", 3, 0))</f>
        <v>5</v>
      </c>
      <c r="J39">
        <f>IF(Attendance!J45="P", 5, IF(Attendance!J45="O", 3, 0))</f>
        <v>5</v>
      </c>
      <c r="K39">
        <f>IF(Attendance!K45="P", 5, IF(Attendance!K45="O", 3, 0))</f>
        <v>5</v>
      </c>
      <c r="L39">
        <f>IF(Attendance!L45="P", 5, IF(Attendance!L45="O", 3, 0))</f>
        <v>5</v>
      </c>
      <c r="M39">
        <f>IF(Attendance!M45="P", 5, IF(Attendance!M45="O", 3, 0))</f>
        <v>5</v>
      </c>
      <c r="N39">
        <f>IF(Attendance!N45="P", 5, IF(Attendance!N45="O", 3, 0))</f>
        <v>5</v>
      </c>
      <c r="O39">
        <f>IF(Attendance!O45="P", 5, IF(Attendance!O45="O", 3, 0))</f>
        <v>5</v>
      </c>
      <c r="P39">
        <f>IF(Attendance!P45="P", 5, IF(Attendance!P45="O", 3, 0))</f>
        <v>5</v>
      </c>
      <c r="Q39">
        <f>IF(Attendance!Q45="P", 5, IF(Attendance!Q45="O", 3, 0))</f>
        <v>5</v>
      </c>
      <c r="R39">
        <f>IF(Attendance!R45="P", 5, IF(Attendance!R45="O", 3, 0))</f>
        <v>5</v>
      </c>
      <c r="S39">
        <f>IF(Attendance!S45="P", 5, IF(Attendance!S45="O", 3, 0))</f>
        <v>5</v>
      </c>
      <c r="T39">
        <f>IF(Attendance!T45="P", 5, IF(Attendance!T45="O", 3, 0))</f>
        <v>5</v>
      </c>
      <c r="U39">
        <f>IF(Attendance!U45="P", 5, IF(Attendance!U45="O", 3, 0))</f>
        <v>3</v>
      </c>
      <c r="V39">
        <f>IF(Attendance!V45="P", 5, IF(Attendance!V45="O", 3, 0))</f>
        <v>5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5</v>
      </c>
      <c r="Z39">
        <f>IF(Attendance!Z45="P", 5, IF(Attendance!Z45="O", 3, 0))</f>
        <v>5</v>
      </c>
      <c r="AA39">
        <f>IF(Attendance!AA45="P", 5, IF(Attendance!AA45="O", 3, 0))</f>
        <v>5</v>
      </c>
      <c r="AB39">
        <f>IF(Attendance!AB45="P", 5, IF(Attendance!AB45="O", 3, 0))</f>
        <v>5</v>
      </c>
      <c r="AC39">
        <f>IF(Attendance!AC45="P", 5, IF(Attendance!AC45="O", 3, 0))</f>
        <v>5</v>
      </c>
      <c r="AD39">
        <f>IF(Attendance!AD45="P", 5, IF(Attendance!AD45="O", 3, 0))</f>
        <v>3</v>
      </c>
      <c r="AE39">
        <f>IF(Attendance!AE45="P", 5, IF(Attendance!AE45="O", 3, 0))</f>
        <v>5</v>
      </c>
      <c r="AF39">
        <f>IF(Attendance!AF45="P", 5, IF(Attendance!AF45="O", 3, 0))</f>
        <v>5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143</v>
      </c>
      <c r="AJ39">
        <f t="shared" si="1"/>
        <v>160</v>
      </c>
      <c r="AK39">
        <f t="shared" si="2"/>
        <v>4.47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0</v>
      </c>
      <c r="S40">
        <f>IF(Attendance!S46="P", 5, IF(Attendance!S46="O", 3, 0))</f>
        <v>0</v>
      </c>
      <c r="T40">
        <f>IF(Attendance!T46="P", 5, IF(Attendance!T46="O", 3, 0))</f>
        <v>0</v>
      </c>
      <c r="U40">
        <f>IF(Attendance!U46="P", 5, IF(Attendance!U46="O", 3, 0))</f>
        <v>0</v>
      </c>
      <c r="V40">
        <f>IF(Attendance!V46="P", 5, IF(Attendance!V46="O", 3, 0))</f>
        <v>0</v>
      </c>
      <c r="W40">
        <f>IF(Attendance!W46="P", 5, IF(Attendance!W46="O", 3, 0))</f>
        <v>0</v>
      </c>
      <c r="X40">
        <f>IF(Attendance!X46="P", 5, IF(Attendance!X46="O", 3, 0))</f>
        <v>0</v>
      </c>
      <c r="Y40">
        <f>IF(Attendance!Y46="P", 5, IF(Attendance!Y46="O", 3, 0))</f>
        <v>0</v>
      </c>
      <c r="Z40">
        <f>IF(Attendance!Z46="P", 5, IF(Attendance!Z46="O", 3, 0))</f>
        <v>0</v>
      </c>
      <c r="AA40">
        <f>IF(Attendance!AA46="P", 5, IF(Attendance!AA46="O", 3, 0))</f>
        <v>0</v>
      </c>
      <c r="AB40">
        <f>IF(Attendance!AB46="P", 5, IF(Attendance!AB46="O", 3, 0))</f>
        <v>0</v>
      </c>
      <c r="AC40">
        <f>IF(Attendance!AC46="P", 5, IF(Attendance!AC46="O", 3, 0))</f>
        <v>0</v>
      </c>
      <c r="AD40">
        <f>IF(Attendance!AD46="P", 5, IF(Attendance!AD46="O", 3, 0))</f>
        <v>0</v>
      </c>
      <c r="AE40">
        <f>IF(Attendance!AE46="P", 5, IF(Attendance!AE46="O", 3, 0))</f>
        <v>0</v>
      </c>
      <c r="AF40">
        <f>IF(Attendance!AF46="P", 5, IF(Attendance!AF46="O", 3, 0))</f>
        <v>0</v>
      </c>
      <c r="AG40">
        <f>IF(Attendance!AG46="P", 5, IF(Attendance!AG46="O", 3, 0))</f>
        <v>0</v>
      </c>
      <c r="AH40">
        <f>IF(Attendance!AH46="P", 5, IF(Attendance!AH46="O", 3, 0))</f>
        <v>0</v>
      </c>
      <c r="AI40">
        <f t="shared" si="0"/>
        <v>0</v>
      </c>
      <c r="AJ40">
        <f t="shared" si="1"/>
        <v>160</v>
      </c>
      <c r="AK40">
        <f t="shared" si="2"/>
        <v>0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2025-04-08T15:28:45Z</dcterms:modified>
</cp:coreProperties>
</file>