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1Club_Sept_CW1\DS\02_Excel\"/>
    </mc:Choice>
  </mc:AlternateContent>
  <xr:revisionPtr revIDLastSave="0" documentId="13_ncr:1_{3A7A408C-8F31-455D-8387-EEDCDD354C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idationRo" sheetId="1" r:id="rId1"/>
    <sheet name="Sheet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T20" i="2"/>
  <c r="S20" i="2"/>
  <c r="T19" i="2"/>
  <c r="S19" i="2"/>
  <c r="T18" i="2"/>
  <c r="S18" i="2"/>
  <c r="T17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T9" i="2"/>
  <c r="S9" i="2"/>
  <c r="T8" i="2"/>
  <c r="S8" i="2"/>
  <c r="T7" i="2"/>
  <c r="S7" i="2"/>
  <c r="T6" i="2"/>
  <c r="S6" i="2"/>
  <c r="T5" i="2"/>
  <c r="S5" i="2"/>
  <c r="T4" i="2"/>
  <c r="S4" i="2"/>
  <c r="T3" i="2"/>
  <c r="S3" i="2"/>
  <c r="T2" i="2"/>
  <c r="S2" i="2"/>
</calcChain>
</file>

<file path=xl/sharedStrings.xml><?xml version="1.0" encoding="utf-8"?>
<sst xmlns="http://schemas.openxmlformats.org/spreadsheetml/2006/main" count="659" uniqueCount="118">
  <si>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</si>
  <si>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</si>
  <si>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</si>
  <si>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</si>
  <si>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</si>
  <si>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</si>
  <si>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</si>
  <si>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</si>
  <si>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</si>
  <si>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</si>
  <si>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</si>
  <si>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</si>
  <si>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</si>
  <si>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</si>
  <si>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</si>
  <si>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</si>
  <si>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</si>
  <si>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Bangalore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</si>
  <si>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</si>
  <si>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</si>
  <si>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</si>
  <si>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</si>
  <si>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</si>
  <si>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</si>
  <si>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</si>
  <si>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</si>
  <si>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</si>
  <si>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</si>
  <si>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</si>
  <si>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</si>
  <si>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</si>
  <si>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</si>
  <si>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</si>
  <si>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</si>
  <si>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</si>
  <si>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</si>
  <si>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</si>
  <si>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</si>
  <si>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</si>
  <si>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</si>
  <si>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</si>
  <si>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</si>
  <si>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</si>
  <si>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</si>
  <si>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</si>
  <si>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</si>
  <si>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</si>
  <si>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</si>
  <si>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</si>
  <si>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</si>
  <si>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</si>
  <si>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</si>
  <si>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</si>
  <si>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</si>
  <si>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</si>
  <si>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</si>
  <si>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</si>
  <si>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</si>
  <si>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</si>
  <si>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</si>
  <si>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</si>
  <si>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</si>
  <si>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</si>
  <si>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</si>
  <si>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</si>
  <si>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</si>
  <si>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</si>
  <si>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</si>
  <si>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</si>
  <si>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</si>
  <si>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</si>
  <si>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</si>
  <si>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</si>
  <si>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</si>
  <si>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</si>
  <si>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</si>
  <si>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</si>
  <si>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</si>
  <si>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</si>
  <si>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</si>
  <si>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</si>
  <si>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</si>
  <si>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</si>
  <si>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</si>
  <si>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</si>
  <si>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</si>
  <si>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</si>
  <si>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</si>
  <si>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inning</t>
  </si>
  <si>
    <t>over</t>
  </si>
  <si>
    <t>ball</t>
  </si>
  <si>
    <t>batsman</t>
  </si>
  <si>
    <t>non_striker</t>
  </si>
  <si>
    <t>bowler</t>
  </si>
  <si>
    <t>batsman_runs</t>
  </si>
  <si>
    <t>extra_runs</t>
  </si>
  <si>
    <t>total_runs</t>
  </si>
  <si>
    <t>non_boundary</t>
  </si>
  <si>
    <t>is_wicket</t>
  </si>
  <si>
    <t>dismissal_kind</t>
  </si>
  <si>
    <t>player_dismissed</t>
  </si>
  <si>
    <t>fielder</t>
  </si>
  <si>
    <t>extras_type</t>
  </si>
  <si>
    <t>batting_team</t>
  </si>
  <si>
    <t>bowling_team</t>
  </si>
  <si>
    <t>Venue</t>
  </si>
  <si>
    <t>SC Ganguly</t>
  </si>
  <si>
    <t>P Kumar</t>
  </si>
  <si>
    <t>legbyes</t>
  </si>
  <si>
    <t>wides</t>
  </si>
  <si>
    <t>Z Khan</t>
  </si>
  <si>
    <t>AA Noffke</t>
  </si>
  <si>
    <t>Roll No:</t>
  </si>
  <si>
    <t>Day of Exam:</t>
  </si>
  <si>
    <t>Thu</t>
  </si>
  <si>
    <t>Parameter:</t>
  </si>
  <si>
    <t>Match ID:</t>
  </si>
  <si>
    <t>Player of the match: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</si>
</sst>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0" fontId="2" fillId="3" borderId="0" xfId="0" applyFont="1" applyFill="1"/>
    <xf numFmtId="0" fontId="0" fillId="5" borderId="0" xfId="0" applyFill="1"/>
    <xf numFmtId="0" fontId="3" fillId="4" borderId="0" xfId="0" applyFont="1" applyFill="1"/>
    <xf numFmtId="0" fontId="3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akh%20Pandya\Desktop\Batches\21Club_Sept_CW1\DS\02_Excel\IPL_combined_data.xlsx" TargetMode="External"/><Relationship Id="rId1" Type="http://schemas.openxmlformats.org/officeDocument/2006/relationships/externalLinkPath" Target="IPL_combined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PL Matches 2008-2020"/>
      <sheetName val="IPL Ball-by-Ball 2008-2020"/>
    </sheetNames>
    <sheetDataSet>
      <sheetData sheetId="0">
        <row r="1">
          <cell r="A1" t="str">
            <v>id</v>
          </cell>
          <cell r="B1" t="str">
            <v>city</v>
          </cell>
          <cell r="C1" t="str">
            <v>date</v>
          </cell>
          <cell r="D1" t="str">
            <v>Match No</v>
          </cell>
          <cell r="E1" t="str">
            <v>player_of_match</v>
          </cell>
          <cell r="F1" t="str">
            <v>venue</v>
          </cell>
          <cell r="G1" t="str">
            <v>neutral_venue</v>
          </cell>
          <cell r="H1" t="str">
            <v>team1</v>
          </cell>
          <cell r="I1" t="str">
            <v>team2</v>
          </cell>
          <cell r="J1" t="str">
            <v>toss_winner</v>
          </cell>
          <cell r="K1" t="str">
            <v>toss_decision</v>
          </cell>
          <cell r="L1" t="str">
            <v>winner</v>
          </cell>
        </row>
        <row r="2">
          <cell r="A2">
            <v>335982</v>
          </cell>
          <cell r="B2" t="str">
            <v>Bangalore</v>
          </cell>
          <cell r="C2">
            <v>39556</v>
          </cell>
          <cell r="D2">
            <v>1</v>
          </cell>
          <cell r="E2" t="str">
            <v>BB McCullum</v>
          </cell>
          <cell r="F2" t="str">
            <v>M Chinnaswamy Stadium</v>
          </cell>
          <cell r="G2">
            <v>0</v>
          </cell>
          <cell r="H2" t="str">
            <v>Royal Challengers Bangalore</v>
          </cell>
          <cell r="I2" t="str">
            <v>Kolkata Knight Riders</v>
          </cell>
          <cell r="J2" t="str">
            <v>Royal Challengers Bangalore</v>
          </cell>
          <cell r="K2" t="str">
            <v>field</v>
          </cell>
          <cell r="L2" t="str">
            <v>Kolkata Knight Riders</v>
          </cell>
        </row>
        <row r="3">
          <cell r="A3">
            <v>335983</v>
          </cell>
          <cell r="B3" t="str">
            <v>Chandigarh</v>
          </cell>
          <cell r="C3">
            <v>39557</v>
          </cell>
          <cell r="D3">
            <v>2</v>
          </cell>
          <cell r="E3" t="str">
            <v>MEK Hussey</v>
          </cell>
          <cell r="F3" t="str">
            <v>Punjab Cricket Association Stadium, Mohali</v>
          </cell>
          <cell r="G3">
            <v>0</v>
          </cell>
          <cell r="H3" t="str">
            <v>Kings XI Punjab</v>
          </cell>
          <cell r="I3" t="str">
            <v>Chennai Super Kings</v>
          </cell>
          <cell r="J3" t="str">
            <v>Chennai Super Kings</v>
          </cell>
          <cell r="K3" t="str">
            <v>bat</v>
          </cell>
          <cell r="L3" t="str">
            <v>Chennai Super Kings</v>
          </cell>
        </row>
        <row r="4">
          <cell r="A4">
            <v>335984</v>
          </cell>
          <cell r="B4" t="str">
            <v>Delhi</v>
          </cell>
          <cell r="C4">
            <v>39557</v>
          </cell>
          <cell r="D4">
            <v>3</v>
          </cell>
          <cell r="E4" t="str">
            <v>MF Maharoof</v>
          </cell>
          <cell r="F4" t="str">
            <v>Feroz Shah Kotla</v>
          </cell>
          <cell r="G4">
            <v>0</v>
          </cell>
          <cell r="H4" t="str">
            <v>Delhi Daredevils</v>
          </cell>
          <cell r="I4" t="str">
            <v>Rajasthan Royals</v>
          </cell>
          <cell r="J4" t="str">
            <v>Rajasthan Royals</v>
          </cell>
          <cell r="K4" t="str">
            <v>bat</v>
          </cell>
          <cell r="L4" t="str">
            <v>Delhi Daredevils</v>
          </cell>
        </row>
        <row r="5">
          <cell r="A5">
            <v>335985</v>
          </cell>
          <cell r="B5" t="str">
            <v>Mumbai</v>
          </cell>
          <cell r="C5">
            <v>39558</v>
          </cell>
          <cell r="D5">
            <v>4</v>
          </cell>
          <cell r="E5" t="str">
            <v>MV Boucher</v>
          </cell>
          <cell r="F5" t="str">
            <v>Wankhede Stadium</v>
          </cell>
          <cell r="G5">
            <v>0</v>
          </cell>
          <cell r="H5" t="str">
            <v>Mumbai Indians</v>
          </cell>
          <cell r="I5" t="str">
            <v>Royal Challengers Bangalore</v>
          </cell>
          <cell r="J5" t="str">
            <v>Mumbai Indians</v>
          </cell>
          <cell r="K5" t="str">
            <v>bat</v>
          </cell>
          <cell r="L5" t="str">
            <v>Royal Challengers Bangalore</v>
          </cell>
        </row>
        <row r="6">
          <cell r="A6">
            <v>335986</v>
          </cell>
          <cell r="B6" t="str">
            <v>Kolkata</v>
          </cell>
          <cell r="C6">
            <v>39558</v>
          </cell>
          <cell r="D6">
            <v>5</v>
          </cell>
          <cell r="E6" t="str">
            <v>DJ Hussey</v>
          </cell>
          <cell r="F6" t="str">
            <v>Eden Gardens</v>
          </cell>
          <cell r="G6">
            <v>0</v>
          </cell>
          <cell r="H6" t="str">
            <v>Kolkata Knight Riders</v>
          </cell>
          <cell r="I6" t="str">
            <v>Deccan Chargers</v>
          </cell>
          <cell r="J6" t="str">
            <v>Deccan Chargers</v>
          </cell>
          <cell r="K6" t="str">
            <v>bat</v>
          </cell>
          <cell r="L6" t="str">
            <v>Kolkata Knight Riders</v>
          </cell>
        </row>
        <row r="7">
          <cell r="A7">
            <v>335987</v>
          </cell>
          <cell r="B7" t="str">
            <v>Jaipur</v>
          </cell>
          <cell r="C7">
            <v>39559</v>
          </cell>
          <cell r="D7">
            <v>6</v>
          </cell>
          <cell r="E7" t="str">
            <v>SR Watson</v>
          </cell>
          <cell r="F7" t="str">
            <v>Sawai Mansingh Stadium</v>
          </cell>
          <cell r="G7">
            <v>0</v>
          </cell>
          <cell r="H7" t="str">
            <v>Rajasthan Royals</v>
          </cell>
          <cell r="I7" t="str">
            <v>Kings XI Punjab</v>
          </cell>
          <cell r="J7" t="str">
            <v>Kings XI Punjab</v>
          </cell>
          <cell r="K7" t="str">
            <v>bat</v>
          </cell>
          <cell r="L7" t="str">
            <v>Rajasthan Royals</v>
          </cell>
        </row>
        <row r="8">
          <cell r="A8">
            <v>335988</v>
          </cell>
          <cell r="B8" t="str">
            <v>Hyderabad</v>
          </cell>
          <cell r="C8">
            <v>39560</v>
          </cell>
          <cell r="D8">
            <v>7</v>
          </cell>
          <cell r="E8" t="str">
            <v>V Sehwag</v>
          </cell>
          <cell r="F8" t="str">
            <v>Rajiv Gandhi International Stadium, Uppal</v>
          </cell>
          <cell r="G8">
            <v>0</v>
          </cell>
          <cell r="H8" t="str">
            <v>Deccan Chargers</v>
          </cell>
          <cell r="I8" t="str">
            <v>Delhi Daredevils</v>
          </cell>
          <cell r="J8" t="str">
            <v>Deccan Chargers</v>
          </cell>
          <cell r="K8" t="str">
            <v>bat</v>
          </cell>
          <cell r="L8" t="str">
            <v>Delhi Daredevils</v>
          </cell>
        </row>
        <row r="9">
          <cell r="A9">
            <v>335989</v>
          </cell>
          <cell r="B9" t="str">
            <v>Chennai</v>
          </cell>
          <cell r="C9">
            <v>39561</v>
          </cell>
          <cell r="D9">
            <v>8</v>
          </cell>
          <cell r="E9" t="str">
            <v>ML Hayden</v>
          </cell>
          <cell r="F9" t="str">
            <v>MA Chidambaram Stadium, Chepauk</v>
          </cell>
          <cell r="G9">
            <v>0</v>
          </cell>
          <cell r="H9" t="str">
            <v>Chennai Super Kings</v>
          </cell>
          <cell r="I9" t="str">
            <v>Mumbai Indians</v>
          </cell>
          <cell r="J9" t="str">
            <v>Mumbai Indians</v>
          </cell>
          <cell r="K9" t="str">
            <v>field</v>
          </cell>
          <cell r="L9" t="str">
            <v>Chennai Super Kings</v>
          </cell>
        </row>
        <row r="10">
          <cell r="A10">
            <v>335990</v>
          </cell>
          <cell r="B10" t="str">
            <v>Hyderabad</v>
          </cell>
          <cell r="C10">
            <v>39562</v>
          </cell>
          <cell r="D10">
            <v>9</v>
          </cell>
          <cell r="E10" t="str">
            <v>YK Pathan</v>
          </cell>
          <cell r="F10" t="str">
            <v>Rajiv Gandhi International Stadium, Uppal</v>
          </cell>
          <cell r="G10">
            <v>0</v>
          </cell>
          <cell r="H10" t="str">
            <v>Deccan Chargers</v>
          </cell>
          <cell r="I10" t="str">
            <v>Rajasthan Royals</v>
          </cell>
          <cell r="J10" t="str">
            <v>Rajasthan Royals</v>
          </cell>
          <cell r="K10" t="str">
            <v>field</v>
          </cell>
          <cell r="L10" t="str">
            <v>Rajasthan Royals</v>
          </cell>
        </row>
        <row r="11">
          <cell r="A11">
            <v>335991</v>
          </cell>
          <cell r="B11" t="str">
            <v>Chandigarh</v>
          </cell>
          <cell r="C11">
            <v>39563</v>
          </cell>
          <cell r="D11">
            <v>10</v>
          </cell>
          <cell r="E11" t="str">
            <v>KC Sangakkara</v>
          </cell>
          <cell r="F11" t="str">
            <v>Punjab Cricket Association Stadium, Mohali</v>
          </cell>
          <cell r="G11">
            <v>0</v>
          </cell>
          <cell r="H11" t="str">
            <v>Kings XI Punjab</v>
          </cell>
          <cell r="I11" t="str">
            <v>Mumbai Indians</v>
          </cell>
          <cell r="J11" t="str">
            <v>Mumbai Indians</v>
          </cell>
          <cell r="K11" t="str">
            <v>field</v>
          </cell>
          <cell r="L11" t="str">
            <v>Kings XI Punjab</v>
          </cell>
        </row>
        <row r="12">
          <cell r="A12">
            <v>335992</v>
          </cell>
          <cell r="B12" t="str">
            <v>Bangalore</v>
          </cell>
          <cell r="C12">
            <v>39564</v>
          </cell>
          <cell r="D12">
            <v>11</v>
          </cell>
          <cell r="E12" t="str">
            <v>SR Watson</v>
          </cell>
          <cell r="F12" t="str">
            <v>M Chinnaswamy Stadium</v>
          </cell>
          <cell r="G12">
            <v>0</v>
          </cell>
          <cell r="H12" t="str">
            <v>Royal Challengers Bangalore</v>
          </cell>
          <cell r="I12" t="str">
            <v>Rajasthan Royals</v>
          </cell>
          <cell r="J12" t="str">
            <v>Rajasthan Royals</v>
          </cell>
          <cell r="K12" t="str">
            <v>field</v>
          </cell>
          <cell r="L12" t="str">
            <v>Rajasthan Royals</v>
          </cell>
        </row>
        <row r="13">
          <cell r="A13">
            <v>335993</v>
          </cell>
          <cell r="B13" t="str">
            <v>Chennai</v>
          </cell>
          <cell r="C13">
            <v>39564</v>
          </cell>
          <cell r="D13">
            <v>12</v>
          </cell>
          <cell r="E13" t="str">
            <v>JDP Oram</v>
          </cell>
          <cell r="F13" t="str">
            <v>MA Chidambaram Stadium, Chepauk</v>
          </cell>
          <cell r="G13">
            <v>0</v>
          </cell>
          <cell r="H13" t="str">
            <v>Chennai Super Kings</v>
          </cell>
          <cell r="I13" t="str">
            <v>Kolkata Knight Riders</v>
          </cell>
          <cell r="J13" t="str">
            <v>Kolkata Knight Riders</v>
          </cell>
          <cell r="K13" t="str">
            <v>bat</v>
          </cell>
          <cell r="L13" t="str">
            <v>Chennai Super Kings</v>
          </cell>
        </row>
        <row r="14">
          <cell r="A14">
            <v>335994</v>
          </cell>
          <cell r="B14" t="str">
            <v>Mumbai</v>
          </cell>
          <cell r="C14">
            <v>39565</v>
          </cell>
          <cell r="D14">
            <v>13</v>
          </cell>
          <cell r="E14" t="str">
            <v>AC Gilchrist</v>
          </cell>
          <cell r="F14" t="str">
            <v>Dr DY Patil Sports Academy</v>
          </cell>
          <cell r="G14">
            <v>0</v>
          </cell>
          <cell r="H14" t="str">
            <v>Mumbai Indians</v>
          </cell>
          <cell r="I14" t="str">
            <v>Deccan Chargers</v>
          </cell>
          <cell r="J14" t="str">
            <v>Deccan Chargers</v>
          </cell>
          <cell r="K14" t="str">
            <v>field</v>
          </cell>
          <cell r="L14" t="str">
            <v>Deccan Chargers</v>
          </cell>
        </row>
        <row r="15">
          <cell r="A15">
            <v>335995</v>
          </cell>
          <cell r="B15" t="str">
            <v>Chandigarh</v>
          </cell>
          <cell r="C15">
            <v>39565</v>
          </cell>
          <cell r="D15">
            <v>14</v>
          </cell>
          <cell r="E15" t="str">
            <v>SM Katich</v>
          </cell>
          <cell r="F15" t="str">
            <v>Punjab Cricket Association Stadium, Mohali</v>
          </cell>
          <cell r="G15">
            <v>0</v>
          </cell>
          <cell r="H15" t="str">
            <v>Kings XI Punjab</v>
          </cell>
          <cell r="I15" t="str">
            <v>Delhi Daredevils</v>
          </cell>
          <cell r="J15" t="str">
            <v>Delhi Daredevils</v>
          </cell>
          <cell r="K15" t="str">
            <v>bat</v>
          </cell>
          <cell r="L15" t="str">
            <v>Kings XI Punjab</v>
          </cell>
        </row>
        <row r="16">
          <cell r="A16">
            <v>335996</v>
          </cell>
          <cell r="B16" t="str">
            <v>Bangalore</v>
          </cell>
          <cell r="C16">
            <v>39566</v>
          </cell>
          <cell r="D16">
            <v>15</v>
          </cell>
          <cell r="E16" t="str">
            <v>MS Dhoni</v>
          </cell>
          <cell r="F16" t="str">
            <v>M Chinnaswamy Stadium</v>
          </cell>
          <cell r="G16">
            <v>0</v>
          </cell>
          <cell r="H16" t="str">
            <v>Royal Challengers Bangalore</v>
          </cell>
          <cell r="I16" t="str">
            <v>Chennai Super Kings</v>
          </cell>
          <cell r="J16" t="str">
            <v>Chennai Super Kings</v>
          </cell>
          <cell r="K16" t="str">
            <v>bat</v>
          </cell>
          <cell r="L16" t="str">
            <v>Chennai Super Kings</v>
          </cell>
        </row>
        <row r="17">
          <cell r="A17">
            <v>335997</v>
          </cell>
          <cell r="B17" t="str">
            <v>Kolkata</v>
          </cell>
          <cell r="C17">
            <v>39567</v>
          </cell>
          <cell r="D17">
            <v>16</v>
          </cell>
          <cell r="E17" t="str">
            <v>ST Jayasuriya</v>
          </cell>
          <cell r="F17" t="str">
            <v>Eden Gardens</v>
          </cell>
          <cell r="G17">
            <v>0</v>
          </cell>
          <cell r="H17" t="str">
            <v>Kolkata Knight Riders</v>
          </cell>
          <cell r="I17" t="str">
            <v>Mumbai Indians</v>
          </cell>
          <cell r="J17" t="str">
            <v>Kolkata Knight Riders</v>
          </cell>
          <cell r="K17" t="str">
            <v>bat</v>
          </cell>
          <cell r="L17" t="str">
            <v>Mumbai Indians</v>
          </cell>
        </row>
        <row r="18">
          <cell r="A18">
            <v>335998</v>
          </cell>
          <cell r="B18" t="str">
            <v>Delhi</v>
          </cell>
          <cell r="C18">
            <v>39568</v>
          </cell>
          <cell r="D18">
            <v>17</v>
          </cell>
          <cell r="E18" t="str">
            <v>GD McGrath</v>
          </cell>
          <cell r="F18" t="str">
            <v>Feroz Shah Kotla</v>
          </cell>
          <cell r="G18">
            <v>0</v>
          </cell>
          <cell r="H18" t="str">
            <v>Delhi Daredevils</v>
          </cell>
          <cell r="I18" t="str">
            <v>Royal Challengers Bangalore</v>
          </cell>
          <cell r="J18" t="str">
            <v>Royal Challengers Bangalore</v>
          </cell>
          <cell r="K18" t="str">
            <v>field</v>
          </cell>
          <cell r="L18" t="str">
            <v>Delhi Daredevils</v>
          </cell>
        </row>
        <row r="19">
          <cell r="A19">
            <v>335999</v>
          </cell>
          <cell r="B19" t="str">
            <v>Hyderabad</v>
          </cell>
          <cell r="C19">
            <v>39569</v>
          </cell>
          <cell r="D19">
            <v>18</v>
          </cell>
          <cell r="E19" t="str">
            <v>SE Marsh</v>
          </cell>
          <cell r="F19" t="str">
            <v>Rajiv Gandhi International Stadium, Uppal</v>
          </cell>
          <cell r="G19">
            <v>0</v>
          </cell>
          <cell r="H19" t="str">
            <v>Deccan Chargers</v>
          </cell>
          <cell r="I19" t="str">
            <v>Kings XI Punjab</v>
          </cell>
          <cell r="J19" t="str">
            <v>Kings XI Punjab</v>
          </cell>
          <cell r="K19" t="str">
            <v>field</v>
          </cell>
          <cell r="L19" t="str">
            <v>Kings XI Punjab</v>
          </cell>
        </row>
        <row r="20">
          <cell r="A20">
            <v>336000</v>
          </cell>
          <cell r="B20" t="str">
            <v>Jaipur</v>
          </cell>
          <cell r="C20">
            <v>39569</v>
          </cell>
          <cell r="D20">
            <v>19</v>
          </cell>
          <cell r="E20" t="str">
            <v>SA Asnodkar</v>
          </cell>
          <cell r="F20" t="str">
            <v>Sawai Mansingh Stadium</v>
          </cell>
          <cell r="G20">
            <v>0</v>
          </cell>
          <cell r="H20" t="str">
            <v>Rajasthan Royals</v>
          </cell>
          <cell r="I20" t="str">
            <v>Kolkata Knight Riders</v>
          </cell>
          <cell r="J20" t="str">
            <v>Rajasthan Royals</v>
          </cell>
          <cell r="K20" t="str">
            <v>bat</v>
          </cell>
          <cell r="L20" t="str">
            <v>Rajasthan Royals</v>
          </cell>
        </row>
        <row r="21">
          <cell r="A21">
            <v>336001</v>
          </cell>
          <cell r="B21" t="str">
            <v>Chennai</v>
          </cell>
          <cell r="C21">
            <v>39570</v>
          </cell>
          <cell r="D21">
            <v>20</v>
          </cell>
          <cell r="E21" t="str">
            <v>V Sehwag</v>
          </cell>
          <cell r="F21" t="str">
            <v>MA Chidambaram Stadium, Chepauk</v>
          </cell>
          <cell r="G21">
            <v>0</v>
          </cell>
          <cell r="H21" t="str">
            <v>Chennai Super Kings</v>
          </cell>
          <cell r="I21" t="str">
            <v>Delhi Daredevils</v>
          </cell>
          <cell r="J21" t="str">
            <v>Chennai Super Kings</v>
          </cell>
          <cell r="K21" t="str">
            <v>bat</v>
          </cell>
          <cell r="L21" t="str">
            <v>Delhi Daredevils</v>
          </cell>
        </row>
        <row r="22">
          <cell r="A22">
            <v>336002</v>
          </cell>
          <cell r="B22" t="str">
            <v>Hyderabad</v>
          </cell>
          <cell r="C22">
            <v>39593</v>
          </cell>
          <cell r="D22">
            <v>21</v>
          </cell>
          <cell r="E22" t="str">
            <v>R Vinay Kumar</v>
          </cell>
          <cell r="F22" t="str">
            <v>Rajiv Gandhi International Stadium, Uppal</v>
          </cell>
          <cell r="G22">
            <v>0</v>
          </cell>
          <cell r="H22" t="str">
            <v>Deccan Chargers</v>
          </cell>
          <cell r="I22" t="str">
            <v>Royal Challengers Bangalore</v>
          </cell>
          <cell r="J22" t="str">
            <v>Deccan Chargers</v>
          </cell>
          <cell r="K22" t="str">
            <v>bat</v>
          </cell>
          <cell r="L22" t="str">
            <v>Royal Challengers Bangalore</v>
          </cell>
        </row>
        <row r="23">
          <cell r="A23">
            <v>336003</v>
          </cell>
          <cell r="B23" t="str">
            <v>Chandigarh</v>
          </cell>
          <cell r="C23">
            <v>39571</v>
          </cell>
          <cell r="D23">
            <v>22</v>
          </cell>
          <cell r="E23" t="str">
            <v>IK Pathan</v>
          </cell>
          <cell r="F23" t="str">
            <v>Punjab Cricket Association Stadium, Mohali</v>
          </cell>
          <cell r="G23">
            <v>0</v>
          </cell>
          <cell r="H23" t="str">
            <v>Kings XI Punjab</v>
          </cell>
          <cell r="I23" t="str">
            <v>Kolkata Knight Riders</v>
          </cell>
          <cell r="J23" t="str">
            <v>Kings XI Punjab</v>
          </cell>
          <cell r="K23" t="str">
            <v>bat</v>
          </cell>
          <cell r="L23" t="str">
            <v>Kings XI Punjab</v>
          </cell>
        </row>
        <row r="24">
          <cell r="A24">
            <v>336004</v>
          </cell>
          <cell r="B24" t="str">
            <v>Mumbai</v>
          </cell>
          <cell r="C24">
            <v>39572</v>
          </cell>
          <cell r="D24">
            <v>23</v>
          </cell>
          <cell r="E24" t="str">
            <v>SM Pollock</v>
          </cell>
          <cell r="F24" t="str">
            <v>Dr DY Patil Sports Academy</v>
          </cell>
          <cell r="G24">
            <v>0</v>
          </cell>
          <cell r="H24" t="str">
            <v>Mumbai Indians</v>
          </cell>
          <cell r="I24" t="str">
            <v>Delhi Daredevils</v>
          </cell>
          <cell r="J24" t="str">
            <v>Delhi Daredevils</v>
          </cell>
          <cell r="K24" t="str">
            <v>field</v>
          </cell>
          <cell r="L24" t="str">
            <v>Mumbai Indians</v>
          </cell>
        </row>
        <row r="25">
          <cell r="A25">
            <v>336005</v>
          </cell>
          <cell r="B25" t="str">
            <v>Jaipur</v>
          </cell>
          <cell r="C25">
            <v>39572</v>
          </cell>
          <cell r="D25">
            <v>24</v>
          </cell>
          <cell r="E25" t="str">
            <v>Sohail Tanvir</v>
          </cell>
          <cell r="F25" t="str">
            <v>Sawai Mansingh Stadium</v>
          </cell>
          <cell r="G25">
            <v>0</v>
          </cell>
          <cell r="H25" t="str">
            <v>Rajasthan Royals</v>
          </cell>
          <cell r="I25" t="str">
            <v>Chennai Super Kings</v>
          </cell>
          <cell r="J25" t="str">
            <v>Chennai Super Kings</v>
          </cell>
          <cell r="K25" t="str">
            <v>bat</v>
          </cell>
          <cell r="L25" t="str">
            <v>Rajasthan Royals</v>
          </cell>
        </row>
        <row r="26">
          <cell r="A26">
            <v>336006</v>
          </cell>
          <cell r="B26" t="str">
            <v>Bangalore</v>
          </cell>
          <cell r="C26">
            <v>39573</v>
          </cell>
          <cell r="D26">
            <v>25</v>
          </cell>
          <cell r="E26" t="str">
            <v>S Sreesanth</v>
          </cell>
          <cell r="F26" t="str">
            <v>M Chinnaswamy Stadium</v>
          </cell>
          <cell r="G26">
            <v>0</v>
          </cell>
          <cell r="H26" t="str">
            <v>Royal Challengers Bangalore</v>
          </cell>
          <cell r="I26" t="str">
            <v>Kings XI Punjab</v>
          </cell>
          <cell r="J26" t="str">
            <v>Kings XI Punjab</v>
          </cell>
          <cell r="K26" t="str">
            <v>field</v>
          </cell>
          <cell r="L26" t="str">
            <v>Kings XI Punjab</v>
          </cell>
        </row>
        <row r="27">
          <cell r="A27">
            <v>336007</v>
          </cell>
          <cell r="B27" t="str">
            <v>Chennai</v>
          </cell>
          <cell r="C27">
            <v>39574</v>
          </cell>
          <cell r="D27">
            <v>26</v>
          </cell>
          <cell r="E27" t="str">
            <v>AC Gilchrist</v>
          </cell>
          <cell r="F27" t="str">
            <v>MA Chidambaram Stadium, Chepauk</v>
          </cell>
          <cell r="G27">
            <v>0</v>
          </cell>
          <cell r="H27" t="str">
            <v>Chennai Super Kings</v>
          </cell>
          <cell r="I27" t="str">
            <v>Deccan Chargers</v>
          </cell>
          <cell r="J27" t="str">
            <v>Deccan Chargers</v>
          </cell>
          <cell r="K27" t="str">
            <v>field</v>
          </cell>
          <cell r="L27" t="str">
            <v>Deccan Chargers</v>
          </cell>
        </row>
        <row r="28">
          <cell r="A28">
            <v>336008</v>
          </cell>
          <cell r="B28" t="str">
            <v>Mumbai</v>
          </cell>
          <cell r="C28">
            <v>39575</v>
          </cell>
          <cell r="D28">
            <v>27</v>
          </cell>
          <cell r="E28" t="str">
            <v>A Nehra</v>
          </cell>
          <cell r="F28" t="str">
            <v>Dr DY Patil Sports Academy</v>
          </cell>
          <cell r="G28">
            <v>0</v>
          </cell>
          <cell r="H28" t="str">
            <v>Mumbai Indians</v>
          </cell>
          <cell r="I28" t="str">
            <v>Rajasthan Royals</v>
          </cell>
          <cell r="J28" t="str">
            <v>Mumbai Indians</v>
          </cell>
          <cell r="K28" t="str">
            <v>field</v>
          </cell>
          <cell r="L28" t="str">
            <v>Mumbai Indians</v>
          </cell>
        </row>
        <row r="29">
          <cell r="A29">
            <v>336009</v>
          </cell>
          <cell r="B29" t="str">
            <v>Delhi</v>
          </cell>
          <cell r="C29">
            <v>39576</v>
          </cell>
          <cell r="D29">
            <v>28</v>
          </cell>
          <cell r="E29" t="str">
            <v>MS Dhoni</v>
          </cell>
          <cell r="F29" t="str">
            <v>Feroz Shah Kotla</v>
          </cell>
          <cell r="G29">
            <v>0</v>
          </cell>
          <cell r="H29" t="str">
            <v>Delhi Daredevils</v>
          </cell>
          <cell r="I29" t="str">
            <v>Chennai Super Kings</v>
          </cell>
          <cell r="J29" t="str">
            <v>Chennai Super Kings</v>
          </cell>
          <cell r="K29" t="str">
            <v>field</v>
          </cell>
          <cell r="L29" t="str">
            <v>Chennai Super Kings</v>
          </cell>
        </row>
        <row r="30">
          <cell r="A30">
            <v>336010</v>
          </cell>
          <cell r="B30" t="str">
            <v>Kolkata</v>
          </cell>
          <cell r="C30">
            <v>39576</v>
          </cell>
          <cell r="D30">
            <v>29</v>
          </cell>
          <cell r="E30" t="str">
            <v>SC Ganguly</v>
          </cell>
          <cell r="F30" t="str">
            <v>Eden Gardens</v>
          </cell>
          <cell r="G30">
            <v>0</v>
          </cell>
          <cell r="H30" t="str">
            <v>Kolkata Knight Riders</v>
          </cell>
          <cell r="I30" t="str">
            <v>Royal Challengers Bangalore</v>
          </cell>
          <cell r="J30" t="str">
            <v>Kolkata Knight Riders</v>
          </cell>
          <cell r="K30" t="str">
            <v>bat</v>
          </cell>
          <cell r="L30" t="str">
            <v>Kolkata Knight Riders</v>
          </cell>
        </row>
        <row r="31">
          <cell r="A31">
            <v>336011</v>
          </cell>
          <cell r="B31" t="str">
            <v>Jaipur</v>
          </cell>
          <cell r="C31">
            <v>39577</v>
          </cell>
          <cell r="D31">
            <v>30</v>
          </cell>
          <cell r="E31" t="str">
            <v>YK Pathan</v>
          </cell>
          <cell r="F31" t="str">
            <v>Sawai Mansingh Stadium</v>
          </cell>
          <cell r="G31">
            <v>0</v>
          </cell>
          <cell r="H31" t="str">
            <v>Rajasthan Royals</v>
          </cell>
          <cell r="I31" t="str">
            <v>Deccan Chargers</v>
          </cell>
          <cell r="J31" t="str">
            <v>Rajasthan Royals</v>
          </cell>
          <cell r="K31" t="str">
            <v>field</v>
          </cell>
          <cell r="L31" t="str">
            <v>Rajasthan Royals</v>
          </cell>
        </row>
        <row r="32">
          <cell r="A32">
            <v>336012</v>
          </cell>
          <cell r="B32" t="str">
            <v>Bangalore</v>
          </cell>
          <cell r="C32">
            <v>39596</v>
          </cell>
          <cell r="D32">
            <v>31</v>
          </cell>
          <cell r="E32" t="str">
            <v>CRD Fernando</v>
          </cell>
          <cell r="F32" t="str">
            <v>M Chinnaswamy Stadium</v>
          </cell>
          <cell r="G32">
            <v>0</v>
          </cell>
          <cell r="H32" t="str">
            <v>Royal Challengers Bangalore</v>
          </cell>
          <cell r="I32" t="str">
            <v>Mumbai Indians</v>
          </cell>
          <cell r="J32" t="str">
            <v>Mumbai Indians</v>
          </cell>
          <cell r="K32" t="str">
            <v>field</v>
          </cell>
          <cell r="L32" t="str">
            <v>Mumbai Indians</v>
          </cell>
        </row>
        <row r="33">
          <cell r="A33">
            <v>336013</v>
          </cell>
          <cell r="B33" t="str">
            <v>Chennai</v>
          </cell>
          <cell r="C33">
            <v>39578</v>
          </cell>
          <cell r="D33">
            <v>32</v>
          </cell>
          <cell r="E33" t="str">
            <v>L Balaji</v>
          </cell>
          <cell r="F33" t="str">
            <v>MA Chidambaram Stadium, Chepauk</v>
          </cell>
          <cell r="G33">
            <v>0</v>
          </cell>
          <cell r="H33" t="str">
            <v>Chennai Super Kings</v>
          </cell>
          <cell r="I33" t="str">
            <v>Kings XI Punjab</v>
          </cell>
          <cell r="J33" t="str">
            <v>Kings XI Punjab</v>
          </cell>
          <cell r="K33" t="str">
            <v>field</v>
          </cell>
          <cell r="L33" t="str">
            <v>Chennai Super Kings</v>
          </cell>
        </row>
        <row r="34">
          <cell r="A34">
            <v>336014</v>
          </cell>
          <cell r="B34" t="str">
            <v>Hyderabad</v>
          </cell>
          <cell r="C34">
            <v>39579</v>
          </cell>
          <cell r="D34">
            <v>33</v>
          </cell>
          <cell r="E34" t="str">
            <v>SC Ganguly</v>
          </cell>
          <cell r="F34" t="str">
            <v>Rajiv Gandhi International Stadium, Uppal</v>
          </cell>
          <cell r="G34">
            <v>0</v>
          </cell>
          <cell r="H34" t="str">
            <v>Deccan Chargers</v>
          </cell>
          <cell r="I34" t="str">
            <v>Kolkata Knight Riders</v>
          </cell>
          <cell r="J34" t="str">
            <v>Kolkata Knight Riders</v>
          </cell>
          <cell r="K34" t="str">
            <v>bat</v>
          </cell>
          <cell r="L34" t="str">
            <v>Kolkata Knight Riders</v>
          </cell>
        </row>
        <row r="35">
          <cell r="A35">
            <v>336015</v>
          </cell>
          <cell r="B35" t="str">
            <v>Jaipur</v>
          </cell>
          <cell r="C35">
            <v>39579</v>
          </cell>
          <cell r="D35">
            <v>34</v>
          </cell>
          <cell r="E35" t="str">
            <v>SR Watson</v>
          </cell>
          <cell r="F35" t="str">
            <v>Sawai Mansingh Stadium</v>
          </cell>
          <cell r="G35">
            <v>0</v>
          </cell>
          <cell r="H35" t="str">
            <v>Rajasthan Royals</v>
          </cell>
          <cell r="I35" t="str">
            <v>Delhi Daredevils</v>
          </cell>
          <cell r="J35" t="str">
            <v>Rajasthan Royals</v>
          </cell>
          <cell r="K35" t="str">
            <v>field</v>
          </cell>
          <cell r="L35" t="str">
            <v>Rajasthan Royals</v>
          </cell>
        </row>
        <row r="36">
          <cell r="A36">
            <v>336016</v>
          </cell>
          <cell r="B36" t="str">
            <v>Chandigarh</v>
          </cell>
          <cell r="C36">
            <v>39580</v>
          </cell>
          <cell r="D36">
            <v>35</v>
          </cell>
          <cell r="E36" t="str">
            <v>SE Marsh</v>
          </cell>
          <cell r="F36" t="str">
            <v>Punjab Cricket Association Stadium, Mohali</v>
          </cell>
          <cell r="G36">
            <v>0</v>
          </cell>
          <cell r="H36" t="str">
            <v>Kings XI Punjab</v>
          </cell>
          <cell r="I36" t="str">
            <v>Royal Challengers Bangalore</v>
          </cell>
          <cell r="J36" t="str">
            <v>Royal Challengers Bangalore</v>
          </cell>
          <cell r="K36" t="str">
            <v>bat</v>
          </cell>
          <cell r="L36" t="str">
            <v>Kings XI Punjab</v>
          </cell>
        </row>
        <row r="37">
          <cell r="A37">
            <v>336017</v>
          </cell>
          <cell r="B37" t="str">
            <v>Kolkata</v>
          </cell>
          <cell r="C37">
            <v>39581</v>
          </cell>
          <cell r="D37">
            <v>36</v>
          </cell>
          <cell r="E37" t="str">
            <v>Shoaib Akhtar</v>
          </cell>
          <cell r="F37" t="str">
            <v>Eden Gardens</v>
          </cell>
          <cell r="G37">
            <v>0</v>
          </cell>
          <cell r="H37" t="str">
            <v>Kolkata Knight Riders</v>
          </cell>
          <cell r="I37" t="str">
            <v>Delhi Daredevils</v>
          </cell>
          <cell r="J37" t="str">
            <v>Kolkata Knight Riders</v>
          </cell>
          <cell r="K37" t="str">
            <v>bat</v>
          </cell>
          <cell r="L37" t="str">
            <v>Kolkata Knight Riders</v>
          </cell>
        </row>
        <row r="38">
          <cell r="A38">
            <v>336018</v>
          </cell>
          <cell r="B38" t="str">
            <v>Mumbai</v>
          </cell>
          <cell r="C38">
            <v>39582</v>
          </cell>
          <cell r="D38">
            <v>37</v>
          </cell>
          <cell r="E38" t="str">
            <v>ST Jayasuriya</v>
          </cell>
          <cell r="F38" t="str">
            <v>Wankhede Stadium</v>
          </cell>
          <cell r="G38">
            <v>0</v>
          </cell>
          <cell r="H38" t="str">
            <v>Mumbai Indians</v>
          </cell>
          <cell r="I38" t="str">
            <v>Chennai Super Kings</v>
          </cell>
          <cell r="J38" t="str">
            <v>Mumbai Indians</v>
          </cell>
          <cell r="K38" t="str">
            <v>field</v>
          </cell>
          <cell r="L38" t="str">
            <v>Mumbai Indians</v>
          </cell>
        </row>
        <row r="39">
          <cell r="A39">
            <v>336019</v>
          </cell>
          <cell r="B39" t="str">
            <v>Chandigarh</v>
          </cell>
          <cell r="C39">
            <v>39596</v>
          </cell>
          <cell r="D39">
            <v>38</v>
          </cell>
          <cell r="E39" t="str">
            <v>SE Marsh</v>
          </cell>
          <cell r="F39" t="str">
            <v>Punjab Cricket Association Stadium, Mohali</v>
          </cell>
          <cell r="G39">
            <v>0</v>
          </cell>
          <cell r="H39" t="str">
            <v>Kings XI Punjab</v>
          </cell>
          <cell r="I39" t="str">
            <v>Rajasthan Royals</v>
          </cell>
          <cell r="J39" t="str">
            <v>Rajasthan Royals</v>
          </cell>
          <cell r="K39" t="str">
            <v>field</v>
          </cell>
          <cell r="L39" t="str">
            <v>Kings XI Punjab</v>
          </cell>
        </row>
        <row r="40">
          <cell r="A40">
            <v>336020</v>
          </cell>
          <cell r="B40" t="str">
            <v>Delhi</v>
          </cell>
          <cell r="C40">
            <v>39583</v>
          </cell>
          <cell r="D40">
            <v>39</v>
          </cell>
          <cell r="E40" t="str">
            <v>A Mishra</v>
          </cell>
          <cell r="F40" t="str">
            <v>Feroz Shah Kotla</v>
          </cell>
          <cell r="G40">
            <v>0</v>
          </cell>
          <cell r="H40" t="str">
            <v>Delhi Daredevils</v>
          </cell>
          <cell r="I40" t="str">
            <v>Deccan Chargers</v>
          </cell>
          <cell r="J40" t="str">
            <v>Deccan Chargers</v>
          </cell>
          <cell r="K40" t="str">
            <v>field</v>
          </cell>
          <cell r="L40" t="str">
            <v>Delhi Daredevils</v>
          </cell>
        </row>
        <row r="41">
          <cell r="A41">
            <v>336021</v>
          </cell>
          <cell r="B41" t="str">
            <v>Mumbai</v>
          </cell>
          <cell r="C41">
            <v>39584</v>
          </cell>
          <cell r="D41">
            <v>40</v>
          </cell>
          <cell r="E41" t="str">
            <v>SM Pollock</v>
          </cell>
          <cell r="F41" t="str">
            <v>Wankhede Stadium</v>
          </cell>
          <cell r="G41">
            <v>0</v>
          </cell>
          <cell r="H41" t="str">
            <v>Mumbai Indians</v>
          </cell>
          <cell r="I41" t="str">
            <v>Kolkata Knight Riders</v>
          </cell>
          <cell r="J41" t="str">
            <v>Mumbai Indians</v>
          </cell>
          <cell r="K41" t="str">
            <v>field</v>
          </cell>
          <cell r="L41" t="str">
            <v>Mumbai Indians</v>
          </cell>
        </row>
        <row r="42">
          <cell r="A42">
            <v>336022</v>
          </cell>
          <cell r="B42" t="str">
            <v>Delhi</v>
          </cell>
          <cell r="C42">
            <v>39585</v>
          </cell>
          <cell r="D42">
            <v>41</v>
          </cell>
          <cell r="E42" t="str">
            <v>DPMD Jayawardene</v>
          </cell>
          <cell r="F42" t="str">
            <v>Feroz Shah Kotla</v>
          </cell>
          <cell r="G42">
            <v>0</v>
          </cell>
          <cell r="H42" t="str">
            <v>Delhi Daredevils</v>
          </cell>
          <cell r="I42" t="str">
            <v>Kings XI Punjab</v>
          </cell>
          <cell r="J42" t="str">
            <v>Delhi Daredevils</v>
          </cell>
          <cell r="K42" t="str">
            <v>bat</v>
          </cell>
          <cell r="L42" t="str">
            <v>Kings XI Punjab</v>
          </cell>
        </row>
        <row r="43">
          <cell r="A43">
            <v>336023</v>
          </cell>
          <cell r="B43" t="str">
            <v>Jaipur</v>
          </cell>
          <cell r="C43">
            <v>39585</v>
          </cell>
          <cell r="D43">
            <v>42</v>
          </cell>
          <cell r="E43" t="str">
            <v>GC Smith</v>
          </cell>
          <cell r="F43" t="str">
            <v>Sawai Mansingh Stadium</v>
          </cell>
          <cell r="G43">
            <v>0</v>
          </cell>
          <cell r="H43" t="str">
            <v>Rajasthan Royals</v>
          </cell>
          <cell r="I43" t="str">
            <v>Royal Challengers Bangalore</v>
          </cell>
          <cell r="J43" t="str">
            <v>Royal Challengers Bangalore</v>
          </cell>
          <cell r="K43" t="str">
            <v>field</v>
          </cell>
          <cell r="L43" t="str">
            <v>Rajasthan Royals</v>
          </cell>
        </row>
        <row r="44">
          <cell r="A44">
            <v>336024</v>
          </cell>
          <cell r="B44" t="str">
            <v>Hyderabad</v>
          </cell>
          <cell r="C44">
            <v>39586</v>
          </cell>
          <cell r="D44">
            <v>43</v>
          </cell>
          <cell r="E44" t="str">
            <v>DJ Bravo</v>
          </cell>
          <cell r="F44" t="str">
            <v>Rajiv Gandhi International Stadium, Uppal</v>
          </cell>
          <cell r="G44">
            <v>0</v>
          </cell>
          <cell r="H44" t="str">
            <v>Deccan Chargers</v>
          </cell>
          <cell r="I44" t="str">
            <v>Mumbai Indians</v>
          </cell>
          <cell r="J44" t="str">
            <v>Deccan Chargers</v>
          </cell>
          <cell r="K44" t="str">
            <v>field</v>
          </cell>
          <cell r="L44" t="str">
            <v>Mumbai Indians</v>
          </cell>
        </row>
        <row r="45">
          <cell r="A45">
            <v>336025</v>
          </cell>
          <cell r="B45" t="str">
            <v>Kolkata</v>
          </cell>
          <cell r="C45">
            <v>39586</v>
          </cell>
          <cell r="D45">
            <v>44</v>
          </cell>
          <cell r="E45" t="str">
            <v>M Ntini</v>
          </cell>
          <cell r="F45" t="str">
            <v>Eden Gardens</v>
          </cell>
          <cell r="G45">
            <v>0</v>
          </cell>
          <cell r="H45" t="str">
            <v>Kolkata Knight Riders</v>
          </cell>
          <cell r="I45" t="str">
            <v>Chennai Super Kings</v>
          </cell>
          <cell r="J45" t="str">
            <v>Kolkata Knight Riders</v>
          </cell>
          <cell r="K45" t="str">
            <v>bat</v>
          </cell>
          <cell r="L45" t="str">
            <v>Chennai Super Kings</v>
          </cell>
        </row>
        <row r="46">
          <cell r="A46">
            <v>336026</v>
          </cell>
          <cell r="B46" t="str">
            <v>Bangalore</v>
          </cell>
          <cell r="C46">
            <v>39587</v>
          </cell>
          <cell r="D46">
            <v>45</v>
          </cell>
          <cell r="E46" t="str">
            <v>SP Goswami</v>
          </cell>
          <cell r="F46" t="str">
            <v>M Chinnaswamy Stadium</v>
          </cell>
          <cell r="G46">
            <v>0</v>
          </cell>
          <cell r="H46" t="str">
            <v>Royal Challengers Bangalore</v>
          </cell>
          <cell r="I46" t="str">
            <v>Delhi Daredevils</v>
          </cell>
          <cell r="J46" t="str">
            <v>Delhi Daredevils</v>
          </cell>
          <cell r="K46" t="str">
            <v>field</v>
          </cell>
          <cell r="L46" t="str">
            <v>Delhi Daredevils</v>
          </cell>
        </row>
        <row r="47">
          <cell r="A47">
            <v>336027</v>
          </cell>
          <cell r="B47" t="str">
            <v>Kolkata</v>
          </cell>
          <cell r="C47">
            <v>39588</v>
          </cell>
          <cell r="D47">
            <v>46</v>
          </cell>
          <cell r="E47" t="str">
            <v>YK Pathan</v>
          </cell>
          <cell r="F47" t="str">
            <v>Eden Gardens</v>
          </cell>
          <cell r="G47">
            <v>0</v>
          </cell>
          <cell r="H47" t="str">
            <v>Kolkata Knight Riders</v>
          </cell>
          <cell r="I47" t="str">
            <v>Rajasthan Royals</v>
          </cell>
          <cell r="J47" t="str">
            <v>Rajasthan Royals</v>
          </cell>
          <cell r="K47" t="str">
            <v>field</v>
          </cell>
          <cell r="L47" t="str">
            <v>Rajasthan Royals</v>
          </cell>
        </row>
        <row r="48">
          <cell r="A48">
            <v>336028</v>
          </cell>
          <cell r="B48" t="str">
            <v>Mumbai</v>
          </cell>
          <cell r="C48">
            <v>39589</v>
          </cell>
          <cell r="D48">
            <v>47</v>
          </cell>
          <cell r="E48" t="str">
            <v>SE Marsh</v>
          </cell>
          <cell r="F48" t="str">
            <v>Wankhede Stadium</v>
          </cell>
          <cell r="G48">
            <v>0</v>
          </cell>
          <cell r="H48" t="str">
            <v>Mumbai Indians</v>
          </cell>
          <cell r="I48" t="str">
            <v>Kings XI Punjab</v>
          </cell>
          <cell r="J48" t="str">
            <v>Mumbai Indians</v>
          </cell>
          <cell r="K48" t="str">
            <v>field</v>
          </cell>
          <cell r="L48" t="str">
            <v>Kings XI Punjab</v>
          </cell>
        </row>
        <row r="49">
          <cell r="A49">
            <v>336029</v>
          </cell>
          <cell r="B49" t="str">
            <v>Chennai</v>
          </cell>
          <cell r="C49">
            <v>39589</v>
          </cell>
          <cell r="D49">
            <v>48</v>
          </cell>
          <cell r="E49" t="str">
            <v>A Kumble</v>
          </cell>
          <cell r="F49" t="str">
            <v>MA Chidambaram Stadium, Chepauk</v>
          </cell>
          <cell r="G49">
            <v>0</v>
          </cell>
          <cell r="H49" t="str">
            <v>Chennai Super Kings</v>
          </cell>
          <cell r="I49" t="str">
            <v>Royal Challengers Bangalore</v>
          </cell>
          <cell r="J49" t="str">
            <v>Royal Challengers Bangalore</v>
          </cell>
          <cell r="K49" t="str">
            <v>bat</v>
          </cell>
          <cell r="L49" t="str">
            <v>Royal Challengers Bangalore</v>
          </cell>
        </row>
        <row r="50">
          <cell r="A50">
            <v>336031</v>
          </cell>
          <cell r="B50" t="str">
            <v>Chandigarh</v>
          </cell>
          <cell r="C50">
            <v>39591</v>
          </cell>
          <cell r="D50">
            <v>49</v>
          </cell>
          <cell r="E50" t="str">
            <v>SE Marsh</v>
          </cell>
          <cell r="F50" t="str">
            <v>Punjab Cricket Association Stadium, Mohali</v>
          </cell>
          <cell r="G50">
            <v>0</v>
          </cell>
          <cell r="H50" t="str">
            <v>Kings XI Punjab</v>
          </cell>
          <cell r="I50" t="str">
            <v>Deccan Chargers</v>
          </cell>
          <cell r="J50" t="str">
            <v>Kings XI Punjab</v>
          </cell>
          <cell r="K50" t="str">
            <v>field</v>
          </cell>
          <cell r="L50" t="str">
            <v>Kings XI Punjab</v>
          </cell>
        </row>
        <row r="51">
          <cell r="A51">
            <v>336032</v>
          </cell>
          <cell r="B51" t="str">
            <v>Delhi</v>
          </cell>
          <cell r="C51">
            <v>39592</v>
          </cell>
          <cell r="D51">
            <v>50</v>
          </cell>
          <cell r="E51" t="str">
            <v>KD Karthik</v>
          </cell>
          <cell r="F51" t="str">
            <v>Feroz Shah Kotla</v>
          </cell>
          <cell r="G51">
            <v>0</v>
          </cell>
          <cell r="H51" t="str">
            <v>Delhi Daredevils</v>
          </cell>
          <cell r="I51" t="str">
            <v>Mumbai Indians</v>
          </cell>
          <cell r="J51" t="str">
            <v>Delhi Daredevils</v>
          </cell>
          <cell r="K51" t="str">
            <v>field</v>
          </cell>
          <cell r="L51" t="str">
            <v>Delhi Daredevils</v>
          </cell>
        </row>
        <row r="52">
          <cell r="A52">
            <v>336033</v>
          </cell>
          <cell r="B52" t="str">
            <v>Chennai</v>
          </cell>
          <cell r="C52">
            <v>39592</v>
          </cell>
          <cell r="D52">
            <v>51</v>
          </cell>
          <cell r="E52" t="str">
            <v>JA Morkel</v>
          </cell>
          <cell r="F52" t="str">
            <v>MA Chidambaram Stadium, Chepauk</v>
          </cell>
          <cell r="G52">
            <v>0</v>
          </cell>
          <cell r="H52" t="str">
            <v>Chennai Super Kings</v>
          </cell>
          <cell r="I52" t="str">
            <v>Rajasthan Royals</v>
          </cell>
          <cell r="J52" t="str">
            <v>Rajasthan Royals</v>
          </cell>
          <cell r="K52" t="str">
            <v>bat</v>
          </cell>
          <cell r="L52" t="str">
            <v>Rajasthan Royals</v>
          </cell>
        </row>
        <row r="53">
          <cell r="A53">
            <v>336034</v>
          </cell>
          <cell r="B53" t="str">
            <v>Bangalore</v>
          </cell>
          <cell r="C53">
            <v>39571</v>
          </cell>
          <cell r="D53">
            <v>52</v>
          </cell>
          <cell r="E53" t="str">
            <v>P Kumar</v>
          </cell>
          <cell r="F53" t="str">
            <v>M Chinnaswamy Stadium</v>
          </cell>
          <cell r="G53">
            <v>0</v>
          </cell>
          <cell r="H53" t="str">
            <v>Royal Challengers Bangalore</v>
          </cell>
          <cell r="I53" t="str">
            <v>Deccan Chargers</v>
          </cell>
          <cell r="J53" t="str">
            <v>Deccan Chargers</v>
          </cell>
          <cell r="K53" t="str">
            <v>field</v>
          </cell>
          <cell r="L53" t="str">
            <v>Royal Challengers Bangalore</v>
          </cell>
        </row>
        <row r="54">
          <cell r="A54">
            <v>336035</v>
          </cell>
          <cell r="B54" t="str">
            <v>Kolkata</v>
          </cell>
          <cell r="C54">
            <v>39593</v>
          </cell>
          <cell r="D54">
            <v>53</v>
          </cell>
          <cell r="E54" t="str">
            <v>Umar Gul</v>
          </cell>
          <cell r="F54" t="str">
            <v>Eden Gardens</v>
          </cell>
          <cell r="G54">
            <v>0</v>
          </cell>
          <cell r="H54" t="str">
            <v>Kolkata Knight Riders</v>
          </cell>
          <cell r="I54" t="str">
            <v>Kings XI Punjab</v>
          </cell>
          <cell r="J54" t="str">
            <v>Kings XI Punjab</v>
          </cell>
          <cell r="K54" t="str">
            <v>bat</v>
          </cell>
          <cell r="L54" t="str">
            <v>Kolkata Knight Riders</v>
          </cell>
        </row>
        <row r="55">
          <cell r="A55">
            <v>336036</v>
          </cell>
          <cell r="B55" t="str">
            <v>Jaipur</v>
          </cell>
          <cell r="C55">
            <v>39594</v>
          </cell>
          <cell r="D55">
            <v>54</v>
          </cell>
          <cell r="E55" t="str">
            <v>Sohail Tanvir</v>
          </cell>
          <cell r="F55" t="str">
            <v>Sawai Mansingh Stadium</v>
          </cell>
          <cell r="G55">
            <v>0</v>
          </cell>
          <cell r="H55" t="str">
            <v>Rajasthan Royals</v>
          </cell>
          <cell r="I55" t="str">
            <v>Mumbai Indians</v>
          </cell>
          <cell r="J55" t="str">
            <v>Rajasthan Royals</v>
          </cell>
          <cell r="K55" t="str">
            <v>field</v>
          </cell>
          <cell r="L55" t="str">
            <v>Rajasthan Royals</v>
          </cell>
        </row>
        <row r="56">
          <cell r="A56">
            <v>336037</v>
          </cell>
          <cell r="B56" t="str">
            <v>Hyderabad</v>
          </cell>
          <cell r="C56">
            <v>39595</v>
          </cell>
          <cell r="D56">
            <v>55</v>
          </cell>
          <cell r="E56" t="str">
            <v>SK Raina</v>
          </cell>
          <cell r="F56" t="str">
            <v>Rajiv Gandhi International Stadium, Uppal</v>
          </cell>
          <cell r="G56">
            <v>0</v>
          </cell>
          <cell r="H56" t="str">
            <v>Deccan Chargers</v>
          </cell>
          <cell r="I56" t="str">
            <v>Chennai Super Kings</v>
          </cell>
          <cell r="J56" t="str">
            <v>Deccan Chargers</v>
          </cell>
          <cell r="K56" t="str">
            <v>bat</v>
          </cell>
          <cell r="L56" t="str">
            <v>Chennai Super Kings</v>
          </cell>
        </row>
        <row r="57">
          <cell r="A57">
            <v>336038</v>
          </cell>
          <cell r="B57" t="str">
            <v>Mumbai</v>
          </cell>
          <cell r="C57">
            <v>39598</v>
          </cell>
          <cell r="D57">
            <v>56</v>
          </cell>
          <cell r="E57" t="str">
            <v>SR Watson</v>
          </cell>
          <cell r="F57" t="str">
            <v>Wankhede Stadium</v>
          </cell>
          <cell r="G57">
            <v>0</v>
          </cell>
          <cell r="H57" t="str">
            <v>Delhi Daredevils</v>
          </cell>
          <cell r="I57" t="str">
            <v>Rajasthan Royals</v>
          </cell>
          <cell r="J57" t="str">
            <v>Delhi Daredevils</v>
          </cell>
          <cell r="K57" t="str">
            <v>field</v>
          </cell>
          <cell r="L57" t="str">
            <v>Rajasthan Royals</v>
          </cell>
        </row>
        <row r="58">
          <cell r="A58">
            <v>336039</v>
          </cell>
          <cell r="B58" t="str">
            <v>Mumbai</v>
          </cell>
          <cell r="C58">
            <v>39599</v>
          </cell>
          <cell r="D58">
            <v>57</v>
          </cell>
          <cell r="E58" t="str">
            <v>M Ntini</v>
          </cell>
          <cell r="F58" t="str">
            <v>Wankhede Stadium</v>
          </cell>
          <cell r="G58">
            <v>0</v>
          </cell>
          <cell r="H58" t="str">
            <v>Chennai Super Kings</v>
          </cell>
          <cell r="I58" t="str">
            <v>Kings XI Punjab</v>
          </cell>
          <cell r="J58" t="str">
            <v>Kings XI Punjab</v>
          </cell>
          <cell r="K58" t="str">
            <v>bat</v>
          </cell>
          <cell r="L58" t="str">
            <v>Chennai Super Kings</v>
          </cell>
        </row>
        <row r="59">
          <cell r="A59">
            <v>336040</v>
          </cell>
          <cell r="B59" t="str">
            <v>Mumbai</v>
          </cell>
          <cell r="C59">
            <v>39600</v>
          </cell>
          <cell r="D59">
            <v>58</v>
          </cell>
          <cell r="E59" t="str">
            <v>YK Pathan</v>
          </cell>
          <cell r="F59" t="str">
            <v>Dr DY Patil Sports Academy</v>
          </cell>
          <cell r="G59">
            <v>0</v>
          </cell>
          <cell r="H59" t="str">
            <v>Chennai Super Kings</v>
          </cell>
          <cell r="I59" t="str">
            <v>Rajasthan Royals</v>
          </cell>
          <cell r="J59" t="str">
            <v>Rajasthan Royals</v>
          </cell>
          <cell r="K59" t="str">
            <v>field</v>
          </cell>
          <cell r="L59" t="str">
            <v>Rajasthan Royals</v>
          </cell>
        </row>
        <row r="60">
          <cell r="A60">
            <v>392181</v>
          </cell>
          <cell r="B60" t="str">
            <v>Cape Town</v>
          </cell>
          <cell r="C60">
            <v>39921</v>
          </cell>
          <cell r="D60">
            <v>1</v>
          </cell>
          <cell r="E60" t="str">
            <v>SR Tendulkar</v>
          </cell>
          <cell r="F60" t="str">
            <v>Newlands</v>
          </cell>
          <cell r="G60">
            <v>1</v>
          </cell>
          <cell r="H60" t="str">
            <v>Chennai Super Kings</v>
          </cell>
          <cell r="I60" t="str">
            <v>Mumbai Indians</v>
          </cell>
          <cell r="J60" t="str">
            <v>Chennai Super Kings</v>
          </cell>
          <cell r="K60" t="str">
            <v>field</v>
          </cell>
          <cell r="L60" t="str">
            <v>Mumbai Indians</v>
          </cell>
        </row>
        <row r="61">
          <cell r="A61">
            <v>392182</v>
          </cell>
          <cell r="B61" t="str">
            <v>Cape Town</v>
          </cell>
          <cell r="C61">
            <v>39921</v>
          </cell>
          <cell r="D61">
            <v>2</v>
          </cell>
          <cell r="E61" t="str">
            <v>R Dravid</v>
          </cell>
          <cell r="F61" t="str">
            <v>Newlands</v>
          </cell>
          <cell r="G61">
            <v>1</v>
          </cell>
          <cell r="H61" t="str">
            <v>Royal Challengers Bangalore</v>
          </cell>
          <cell r="I61" t="str">
            <v>Rajasthan Royals</v>
          </cell>
          <cell r="J61" t="str">
            <v>Royal Challengers Bangalore</v>
          </cell>
          <cell r="K61" t="str">
            <v>bat</v>
          </cell>
          <cell r="L61" t="str">
            <v>Royal Challengers Bangalore</v>
          </cell>
        </row>
        <row r="62">
          <cell r="A62">
            <v>392183</v>
          </cell>
          <cell r="B62" t="str">
            <v>Cape Town</v>
          </cell>
          <cell r="C62">
            <v>39922</v>
          </cell>
          <cell r="D62">
            <v>3</v>
          </cell>
          <cell r="E62" t="str">
            <v>DL Vettori</v>
          </cell>
          <cell r="F62" t="str">
            <v>Newlands</v>
          </cell>
          <cell r="G62">
            <v>1</v>
          </cell>
          <cell r="H62" t="str">
            <v>Delhi Daredevils</v>
          </cell>
          <cell r="I62" t="str">
            <v>Kings XI Punjab</v>
          </cell>
          <cell r="J62" t="str">
            <v>Delhi Daredevils</v>
          </cell>
          <cell r="K62" t="str">
            <v>field</v>
          </cell>
          <cell r="L62" t="str">
            <v>Delhi Daredevils</v>
          </cell>
        </row>
        <row r="63">
          <cell r="A63">
            <v>392184</v>
          </cell>
          <cell r="B63" t="str">
            <v>Cape Town</v>
          </cell>
          <cell r="C63">
            <v>39922</v>
          </cell>
          <cell r="D63">
            <v>4</v>
          </cell>
          <cell r="E63" t="str">
            <v>RP Singh</v>
          </cell>
          <cell r="F63" t="str">
            <v>Newlands</v>
          </cell>
          <cell r="G63">
            <v>1</v>
          </cell>
          <cell r="H63" t="str">
            <v>Deccan Chargers</v>
          </cell>
          <cell r="I63" t="str">
            <v>Kolkata Knight Riders</v>
          </cell>
          <cell r="J63" t="str">
            <v>Kolkata Knight Riders</v>
          </cell>
          <cell r="K63" t="str">
            <v>bat</v>
          </cell>
          <cell r="L63" t="str">
            <v>Deccan Chargers</v>
          </cell>
        </row>
        <row r="64">
          <cell r="A64">
            <v>392185</v>
          </cell>
          <cell r="B64" t="str">
            <v>Port Elizabeth</v>
          </cell>
          <cell r="C64">
            <v>39923</v>
          </cell>
          <cell r="E64" t="str">
            <v>M Muralitharan</v>
          </cell>
          <cell r="F64" t="str">
            <v>St George's Park</v>
          </cell>
          <cell r="G64">
            <v>1</v>
          </cell>
          <cell r="H64" t="str">
            <v>Royal Challengers Bangalore</v>
          </cell>
          <cell r="I64" t="str">
            <v>Chennai Super Kings</v>
          </cell>
          <cell r="J64" t="str">
            <v>Chennai Super Kings</v>
          </cell>
          <cell r="K64" t="str">
            <v>bat</v>
          </cell>
          <cell r="L64" t="str">
            <v>Chennai Super Kings</v>
          </cell>
        </row>
        <row r="65">
          <cell r="A65">
            <v>392186</v>
          </cell>
          <cell r="B65" t="str">
            <v>Durban</v>
          </cell>
          <cell r="C65">
            <v>39924</v>
          </cell>
          <cell r="E65" t="str">
            <v>CH Gayle</v>
          </cell>
          <cell r="F65" t="str">
            <v>Kingsmead</v>
          </cell>
          <cell r="G65">
            <v>1</v>
          </cell>
          <cell r="H65" t="str">
            <v>Kings XI Punjab</v>
          </cell>
          <cell r="I65" t="str">
            <v>Kolkata Knight Riders</v>
          </cell>
          <cell r="J65" t="str">
            <v>Kolkata Knight Riders</v>
          </cell>
          <cell r="K65" t="str">
            <v>field</v>
          </cell>
          <cell r="L65" t="str">
            <v>Kolkata Knight Riders</v>
          </cell>
        </row>
        <row r="66">
          <cell r="A66">
            <v>392188</v>
          </cell>
          <cell r="B66" t="str">
            <v>Cape Town</v>
          </cell>
          <cell r="C66">
            <v>39925</v>
          </cell>
          <cell r="E66" t="str">
            <v>AC Gilchrist</v>
          </cell>
          <cell r="F66" t="str">
            <v>Newlands</v>
          </cell>
          <cell r="G66">
            <v>1</v>
          </cell>
          <cell r="H66" t="str">
            <v>Royal Challengers Bangalore</v>
          </cell>
          <cell r="I66" t="str">
            <v>Deccan Chargers</v>
          </cell>
          <cell r="J66" t="str">
            <v>Deccan Chargers</v>
          </cell>
          <cell r="K66" t="str">
            <v>bat</v>
          </cell>
          <cell r="L66" t="str">
            <v>Deccan Chargers</v>
          </cell>
        </row>
        <row r="67">
          <cell r="A67">
            <v>392189</v>
          </cell>
          <cell r="B67" t="str">
            <v>Durban</v>
          </cell>
          <cell r="C67">
            <v>39926</v>
          </cell>
          <cell r="E67" t="str">
            <v>AB de Villiers</v>
          </cell>
          <cell r="F67" t="str">
            <v>Kingsmead</v>
          </cell>
          <cell r="G67">
            <v>1</v>
          </cell>
          <cell r="H67" t="str">
            <v>Chennai Super Kings</v>
          </cell>
          <cell r="I67" t="str">
            <v>Delhi Daredevils</v>
          </cell>
          <cell r="J67" t="str">
            <v>Delhi Daredevils</v>
          </cell>
          <cell r="K67" t="str">
            <v>bat</v>
          </cell>
          <cell r="L67" t="str">
            <v>Delhi Daredevils</v>
          </cell>
        </row>
        <row r="68">
          <cell r="A68">
            <v>392190</v>
          </cell>
          <cell r="B68" t="str">
            <v>Cape Town</v>
          </cell>
          <cell r="C68">
            <v>39926</v>
          </cell>
          <cell r="E68" t="str">
            <v>YK Pathan</v>
          </cell>
          <cell r="F68" t="str">
            <v>Newlands</v>
          </cell>
          <cell r="G68">
            <v>1</v>
          </cell>
          <cell r="H68" t="str">
            <v>Kolkata Knight Riders</v>
          </cell>
          <cell r="I68" t="str">
            <v>Rajasthan Royals</v>
          </cell>
          <cell r="J68" t="str">
            <v>Kolkata Knight Riders</v>
          </cell>
          <cell r="K68" t="str">
            <v>field</v>
          </cell>
          <cell r="L68" t="str">
            <v>Rajasthan Royals</v>
          </cell>
        </row>
        <row r="69">
          <cell r="A69">
            <v>392191</v>
          </cell>
          <cell r="B69" t="str">
            <v>Durban</v>
          </cell>
          <cell r="C69">
            <v>39927</v>
          </cell>
          <cell r="E69" t="str">
            <v>RS Bopara</v>
          </cell>
          <cell r="F69" t="str">
            <v>Kingsmead</v>
          </cell>
          <cell r="G69">
            <v>1</v>
          </cell>
          <cell r="H69" t="str">
            <v>Royal Challengers Bangalore</v>
          </cell>
          <cell r="I69" t="str">
            <v>Kings XI Punjab</v>
          </cell>
          <cell r="J69" t="str">
            <v>Royal Challengers Bangalore</v>
          </cell>
          <cell r="K69" t="str">
            <v>bat</v>
          </cell>
          <cell r="L69" t="str">
            <v>Kings XI Punjab</v>
          </cell>
        </row>
        <row r="70">
          <cell r="A70">
            <v>392192</v>
          </cell>
          <cell r="B70" t="str">
            <v>Durban</v>
          </cell>
          <cell r="C70">
            <v>39928</v>
          </cell>
          <cell r="E70" t="str">
            <v>PP Ojha</v>
          </cell>
          <cell r="F70" t="str">
            <v>Kingsmead</v>
          </cell>
          <cell r="G70">
            <v>1</v>
          </cell>
          <cell r="H70" t="str">
            <v>Deccan Chargers</v>
          </cell>
          <cell r="I70" t="str">
            <v>Mumbai Indians</v>
          </cell>
          <cell r="J70" t="str">
            <v>Deccan Chargers</v>
          </cell>
          <cell r="K70" t="str">
            <v>bat</v>
          </cell>
          <cell r="L70" t="str">
            <v>Deccan Chargers</v>
          </cell>
        </row>
        <row r="71">
          <cell r="A71">
            <v>392194</v>
          </cell>
          <cell r="B71" t="str">
            <v>Port Elizabeth</v>
          </cell>
          <cell r="C71">
            <v>39929</v>
          </cell>
          <cell r="E71" t="str">
            <v>TM Dilshan</v>
          </cell>
          <cell r="F71" t="str">
            <v>St George's Park</v>
          </cell>
          <cell r="G71">
            <v>1</v>
          </cell>
          <cell r="H71" t="str">
            <v>Royal Challengers Bangalore</v>
          </cell>
          <cell r="I71" t="str">
            <v>Delhi Daredevils</v>
          </cell>
          <cell r="J71" t="str">
            <v>Royal Challengers Bangalore</v>
          </cell>
          <cell r="K71" t="str">
            <v>bat</v>
          </cell>
          <cell r="L71" t="str">
            <v>Delhi Daredevils</v>
          </cell>
        </row>
        <row r="72">
          <cell r="A72">
            <v>392195</v>
          </cell>
          <cell r="B72" t="str">
            <v>Cape Town</v>
          </cell>
          <cell r="C72">
            <v>39929</v>
          </cell>
          <cell r="E72" t="str">
            <v>KC Sangakkara</v>
          </cell>
          <cell r="F72" t="str">
            <v>Newlands</v>
          </cell>
          <cell r="G72">
            <v>1</v>
          </cell>
          <cell r="H72" t="str">
            <v>Kings XI Punjab</v>
          </cell>
          <cell r="I72" t="str">
            <v>Rajasthan Royals</v>
          </cell>
          <cell r="J72" t="str">
            <v>Kings XI Punjab</v>
          </cell>
          <cell r="K72" t="str">
            <v>bat</v>
          </cell>
          <cell r="L72" t="str">
            <v>Kings XI Punjab</v>
          </cell>
        </row>
        <row r="73">
          <cell r="A73">
            <v>392196</v>
          </cell>
          <cell r="B73" t="str">
            <v>Durban</v>
          </cell>
          <cell r="C73">
            <v>39930</v>
          </cell>
          <cell r="E73" t="str">
            <v>HH Gibbs</v>
          </cell>
          <cell r="F73" t="str">
            <v>Kingsmead</v>
          </cell>
          <cell r="G73">
            <v>1</v>
          </cell>
          <cell r="H73" t="str">
            <v>Chennai Super Kings</v>
          </cell>
          <cell r="I73" t="str">
            <v>Deccan Chargers</v>
          </cell>
          <cell r="J73" t="str">
            <v>Deccan Chargers</v>
          </cell>
          <cell r="K73" t="str">
            <v>field</v>
          </cell>
          <cell r="L73" t="str">
            <v>Deccan Chargers</v>
          </cell>
        </row>
        <row r="74">
          <cell r="A74">
            <v>392197</v>
          </cell>
          <cell r="B74" t="str">
            <v>Port Elizabeth</v>
          </cell>
          <cell r="C74">
            <v>39930</v>
          </cell>
          <cell r="E74" t="str">
            <v>SR Tendulkar</v>
          </cell>
          <cell r="F74" t="str">
            <v>St George's Park</v>
          </cell>
          <cell r="G74">
            <v>1</v>
          </cell>
          <cell r="H74" t="str">
            <v>Kolkata Knight Riders</v>
          </cell>
          <cell r="I74" t="str">
            <v>Mumbai Indians</v>
          </cell>
          <cell r="J74" t="str">
            <v>Mumbai Indians</v>
          </cell>
          <cell r="K74" t="str">
            <v>bat</v>
          </cell>
          <cell r="L74" t="str">
            <v>Mumbai Indians</v>
          </cell>
        </row>
        <row r="75">
          <cell r="A75">
            <v>392198</v>
          </cell>
          <cell r="B75" t="str">
            <v>Centurion</v>
          </cell>
          <cell r="C75">
            <v>39931</v>
          </cell>
          <cell r="E75" t="str">
            <v>YK Pathan</v>
          </cell>
          <cell r="F75" t="str">
            <v>SuperSport Park</v>
          </cell>
          <cell r="G75">
            <v>1</v>
          </cell>
          <cell r="H75" t="str">
            <v>Delhi Daredevils</v>
          </cell>
          <cell r="I75" t="str">
            <v>Rajasthan Royals</v>
          </cell>
          <cell r="J75" t="str">
            <v>Delhi Daredevils</v>
          </cell>
          <cell r="K75" t="str">
            <v>bat</v>
          </cell>
          <cell r="L75" t="str">
            <v>Rajasthan Royals</v>
          </cell>
        </row>
        <row r="76">
          <cell r="A76">
            <v>392199</v>
          </cell>
          <cell r="B76" t="str">
            <v>Durban</v>
          </cell>
          <cell r="C76">
            <v>39932</v>
          </cell>
          <cell r="E76" t="str">
            <v>MV Boucher</v>
          </cell>
          <cell r="F76" t="str">
            <v>Kingsmead</v>
          </cell>
          <cell r="G76">
            <v>1</v>
          </cell>
          <cell r="H76" t="str">
            <v>Royal Challengers Bangalore</v>
          </cell>
          <cell r="I76" t="str">
            <v>Kolkata Knight Riders</v>
          </cell>
          <cell r="J76" t="str">
            <v>Kolkata Knight Riders</v>
          </cell>
          <cell r="K76" t="str">
            <v>bat</v>
          </cell>
          <cell r="L76" t="str">
            <v>Royal Challengers Bangalore</v>
          </cell>
        </row>
        <row r="77">
          <cell r="A77">
            <v>392200</v>
          </cell>
          <cell r="B77" t="str">
            <v>Durban</v>
          </cell>
          <cell r="C77">
            <v>39932</v>
          </cell>
          <cell r="E77" t="str">
            <v>KC Sangakkara</v>
          </cell>
          <cell r="F77" t="str">
            <v>Kingsmead</v>
          </cell>
          <cell r="G77">
            <v>1</v>
          </cell>
          <cell r="H77" t="str">
            <v>Kings XI Punjab</v>
          </cell>
          <cell r="I77" t="str">
            <v>Mumbai Indians</v>
          </cell>
          <cell r="J77" t="str">
            <v>Kings XI Punjab</v>
          </cell>
          <cell r="K77" t="str">
            <v>bat</v>
          </cell>
          <cell r="L77" t="str">
            <v>Kings XI Punjab</v>
          </cell>
        </row>
        <row r="78">
          <cell r="A78">
            <v>392201</v>
          </cell>
          <cell r="B78" t="str">
            <v>Centurion</v>
          </cell>
          <cell r="C78">
            <v>39933</v>
          </cell>
          <cell r="E78" t="str">
            <v>DP Nannes</v>
          </cell>
          <cell r="F78" t="str">
            <v>SuperSport Park</v>
          </cell>
          <cell r="G78">
            <v>1</v>
          </cell>
          <cell r="H78" t="str">
            <v>Deccan Chargers</v>
          </cell>
          <cell r="I78" t="str">
            <v>Delhi Daredevils</v>
          </cell>
          <cell r="J78" t="str">
            <v>Delhi Daredevils</v>
          </cell>
          <cell r="K78" t="str">
            <v>field</v>
          </cell>
          <cell r="L78" t="str">
            <v>Delhi Daredevils</v>
          </cell>
        </row>
        <row r="79">
          <cell r="A79">
            <v>392202</v>
          </cell>
          <cell r="B79" t="str">
            <v>Centurion</v>
          </cell>
          <cell r="C79">
            <v>39933</v>
          </cell>
          <cell r="E79" t="str">
            <v>SK Raina</v>
          </cell>
          <cell r="F79" t="str">
            <v>SuperSport Park</v>
          </cell>
          <cell r="G79">
            <v>1</v>
          </cell>
          <cell r="H79" t="str">
            <v>Chennai Super Kings</v>
          </cell>
          <cell r="I79" t="str">
            <v>Rajasthan Royals</v>
          </cell>
          <cell r="J79" t="str">
            <v>Rajasthan Royals</v>
          </cell>
          <cell r="K79" t="str">
            <v>field</v>
          </cell>
          <cell r="L79" t="str">
            <v>Chennai Super Kings</v>
          </cell>
        </row>
        <row r="80">
          <cell r="A80">
            <v>392203</v>
          </cell>
          <cell r="B80" t="str">
            <v>East London</v>
          </cell>
          <cell r="C80">
            <v>39934</v>
          </cell>
          <cell r="E80" t="str">
            <v>JP Duminy</v>
          </cell>
          <cell r="F80" t="str">
            <v>Buffalo Park</v>
          </cell>
          <cell r="G80">
            <v>1</v>
          </cell>
          <cell r="H80" t="str">
            <v>Kolkata Knight Riders</v>
          </cell>
          <cell r="I80" t="str">
            <v>Mumbai Indians</v>
          </cell>
          <cell r="J80" t="str">
            <v>Mumbai Indians</v>
          </cell>
          <cell r="K80" t="str">
            <v>bat</v>
          </cell>
          <cell r="L80" t="str">
            <v>Mumbai Indians</v>
          </cell>
        </row>
        <row r="81">
          <cell r="A81">
            <v>392204</v>
          </cell>
          <cell r="B81" t="str">
            <v>Durban</v>
          </cell>
          <cell r="C81">
            <v>39934</v>
          </cell>
          <cell r="E81" t="str">
            <v>Yuvraj Singh</v>
          </cell>
          <cell r="F81" t="str">
            <v>Kingsmead</v>
          </cell>
          <cell r="G81">
            <v>1</v>
          </cell>
          <cell r="H81" t="str">
            <v>Royal Challengers Bangalore</v>
          </cell>
          <cell r="I81" t="str">
            <v>Kings XI Punjab</v>
          </cell>
          <cell r="J81" t="str">
            <v>Royal Challengers Bangalore</v>
          </cell>
          <cell r="K81" t="str">
            <v>bat</v>
          </cell>
          <cell r="L81" t="str">
            <v>Royal Challengers Bangalore</v>
          </cell>
        </row>
        <row r="82">
          <cell r="A82">
            <v>392205</v>
          </cell>
          <cell r="B82" t="str">
            <v>Port Elizabeth</v>
          </cell>
          <cell r="C82">
            <v>39935</v>
          </cell>
          <cell r="E82" t="str">
            <v>YK Pathan</v>
          </cell>
          <cell r="F82" t="str">
            <v>St George's Park</v>
          </cell>
          <cell r="G82">
            <v>1</v>
          </cell>
          <cell r="H82" t="str">
            <v>Deccan Chargers</v>
          </cell>
          <cell r="I82" t="str">
            <v>Rajasthan Royals</v>
          </cell>
          <cell r="J82" t="str">
            <v>Deccan Chargers</v>
          </cell>
          <cell r="K82" t="str">
            <v>bat</v>
          </cell>
          <cell r="L82" t="str">
            <v>Rajasthan Royals</v>
          </cell>
        </row>
        <row r="83">
          <cell r="A83">
            <v>392206</v>
          </cell>
          <cell r="B83" t="str">
            <v>Johannesburg</v>
          </cell>
          <cell r="C83">
            <v>39935</v>
          </cell>
          <cell r="E83" t="str">
            <v>SB Jakati</v>
          </cell>
          <cell r="F83" t="str">
            <v>New Wanderers Stadium</v>
          </cell>
          <cell r="G83">
            <v>1</v>
          </cell>
          <cell r="H83" t="str">
            <v>Chennai Super Kings</v>
          </cell>
          <cell r="I83" t="str">
            <v>Delhi Daredevils</v>
          </cell>
          <cell r="J83" t="str">
            <v>Delhi Daredevils</v>
          </cell>
          <cell r="K83" t="str">
            <v>field</v>
          </cell>
          <cell r="L83" t="str">
            <v>Chennai Super Kings</v>
          </cell>
        </row>
        <row r="84">
          <cell r="A84">
            <v>392207</v>
          </cell>
          <cell r="B84" t="str">
            <v>Port Elizabeth</v>
          </cell>
          <cell r="C84">
            <v>39936</v>
          </cell>
          <cell r="E84" t="str">
            <v>DPMD Jayawardene</v>
          </cell>
          <cell r="F84" t="str">
            <v>St George's Park</v>
          </cell>
          <cell r="G84">
            <v>1</v>
          </cell>
          <cell r="H84" t="str">
            <v>Kings XI Punjab</v>
          </cell>
          <cell r="I84" t="str">
            <v>Kolkata Knight Riders</v>
          </cell>
          <cell r="J84" t="str">
            <v>Kolkata Knight Riders</v>
          </cell>
          <cell r="K84" t="str">
            <v>bat</v>
          </cell>
          <cell r="L84" t="str">
            <v>Kings XI Punjab</v>
          </cell>
        </row>
        <row r="85">
          <cell r="A85">
            <v>392208</v>
          </cell>
          <cell r="B85" t="str">
            <v>Johannesburg</v>
          </cell>
          <cell r="C85">
            <v>39936</v>
          </cell>
          <cell r="E85" t="str">
            <v>JH Kallis</v>
          </cell>
          <cell r="F85" t="str">
            <v>New Wanderers Stadium</v>
          </cell>
          <cell r="G85">
            <v>1</v>
          </cell>
          <cell r="H85" t="str">
            <v>Royal Challengers Bangalore</v>
          </cell>
          <cell r="I85" t="str">
            <v>Mumbai Indians</v>
          </cell>
          <cell r="J85" t="str">
            <v>Mumbai Indians</v>
          </cell>
          <cell r="K85" t="str">
            <v>bat</v>
          </cell>
          <cell r="L85" t="str">
            <v>Royal Challengers Bangalore</v>
          </cell>
        </row>
        <row r="86">
          <cell r="A86">
            <v>392209</v>
          </cell>
          <cell r="B86" t="str">
            <v>East London</v>
          </cell>
          <cell r="C86">
            <v>39937</v>
          </cell>
          <cell r="E86" t="str">
            <v>MS Dhoni</v>
          </cell>
          <cell r="F86" t="str">
            <v>Buffalo Park</v>
          </cell>
          <cell r="G86">
            <v>1</v>
          </cell>
          <cell r="H86" t="str">
            <v>Chennai Super Kings</v>
          </cell>
          <cell r="I86" t="str">
            <v>Deccan Chargers</v>
          </cell>
          <cell r="J86" t="str">
            <v>Chennai Super Kings</v>
          </cell>
          <cell r="K86" t="str">
            <v>bat</v>
          </cell>
          <cell r="L86" t="str">
            <v>Chennai Super Kings</v>
          </cell>
        </row>
        <row r="87">
          <cell r="A87">
            <v>392210</v>
          </cell>
          <cell r="B87" t="str">
            <v>Durban</v>
          </cell>
          <cell r="C87">
            <v>39938</v>
          </cell>
          <cell r="E87" t="str">
            <v>GC Smith</v>
          </cell>
          <cell r="F87" t="str">
            <v>Kingsmead</v>
          </cell>
          <cell r="G87">
            <v>1</v>
          </cell>
          <cell r="H87" t="str">
            <v>Kings XI Punjab</v>
          </cell>
          <cell r="I87" t="str">
            <v>Rajasthan Royals</v>
          </cell>
          <cell r="J87" t="str">
            <v>Kings XI Punjab</v>
          </cell>
          <cell r="K87" t="str">
            <v>field</v>
          </cell>
          <cell r="L87" t="str">
            <v>Rajasthan Royals</v>
          </cell>
        </row>
        <row r="88">
          <cell r="A88">
            <v>392211</v>
          </cell>
          <cell r="B88" t="str">
            <v>Durban</v>
          </cell>
          <cell r="C88">
            <v>39938</v>
          </cell>
          <cell r="E88" t="str">
            <v>G Gambhir</v>
          </cell>
          <cell r="F88" t="str">
            <v>Kingsmead</v>
          </cell>
          <cell r="G88">
            <v>1</v>
          </cell>
          <cell r="H88" t="str">
            <v>Delhi Daredevils</v>
          </cell>
          <cell r="I88" t="str">
            <v>Kolkata Knight Riders</v>
          </cell>
          <cell r="J88" t="str">
            <v>Kolkata Knight Riders</v>
          </cell>
          <cell r="K88" t="str">
            <v>bat</v>
          </cell>
          <cell r="L88" t="str">
            <v>Delhi Daredevils</v>
          </cell>
        </row>
        <row r="89">
          <cell r="A89">
            <v>392212</v>
          </cell>
          <cell r="B89" t="str">
            <v>Centurion</v>
          </cell>
          <cell r="C89">
            <v>39939</v>
          </cell>
          <cell r="E89" t="str">
            <v>RG Sharma</v>
          </cell>
          <cell r="F89" t="str">
            <v>SuperSport Park</v>
          </cell>
          <cell r="G89">
            <v>1</v>
          </cell>
          <cell r="H89" t="str">
            <v>Deccan Chargers</v>
          </cell>
          <cell r="I89" t="str">
            <v>Mumbai Indians</v>
          </cell>
          <cell r="J89" t="str">
            <v>Deccan Chargers</v>
          </cell>
          <cell r="K89" t="str">
            <v>bat</v>
          </cell>
          <cell r="L89" t="str">
            <v>Deccan Chargers</v>
          </cell>
        </row>
        <row r="90">
          <cell r="A90">
            <v>392213</v>
          </cell>
          <cell r="B90" t="str">
            <v>Centurion</v>
          </cell>
          <cell r="C90">
            <v>39940</v>
          </cell>
          <cell r="E90" t="str">
            <v>A Singh</v>
          </cell>
          <cell r="F90" t="str">
            <v>SuperSport Park</v>
          </cell>
          <cell r="G90">
            <v>1</v>
          </cell>
          <cell r="H90" t="str">
            <v>Royal Challengers Bangalore</v>
          </cell>
          <cell r="I90" t="str">
            <v>Rajasthan Royals</v>
          </cell>
          <cell r="J90" t="str">
            <v>Rajasthan Royals</v>
          </cell>
          <cell r="K90" t="str">
            <v>field</v>
          </cell>
          <cell r="L90" t="str">
            <v>Rajasthan Royals</v>
          </cell>
        </row>
        <row r="91">
          <cell r="A91">
            <v>392214</v>
          </cell>
          <cell r="B91" t="str">
            <v>Centurion</v>
          </cell>
          <cell r="C91">
            <v>39940</v>
          </cell>
          <cell r="E91" t="str">
            <v>ML Hayden</v>
          </cell>
          <cell r="F91" t="str">
            <v>SuperSport Park</v>
          </cell>
          <cell r="G91">
            <v>1</v>
          </cell>
          <cell r="H91" t="str">
            <v>Chennai Super Kings</v>
          </cell>
          <cell r="I91" t="str">
            <v>Kings XI Punjab</v>
          </cell>
          <cell r="J91" t="str">
            <v>Chennai Super Kings</v>
          </cell>
          <cell r="K91" t="str">
            <v>bat</v>
          </cell>
          <cell r="L91" t="str">
            <v>Chennai Super Kings</v>
          </cell>
        </row>
        <row r="92">
          <cell r="A92">
            <v>392215</v>
          </cell>
          <cell r="B92" t="str">
            <v>East London</v>
          </cell>
          <cell r="C92">
            <v>39941</v>
          </cell>
          <cell r="E92" t="str">
            <v>A Nehra</v>
          </cell>
          <cell r="F92" t="str">
            <v>Buffalo Park</v>
          </cell>
          <cell r="G92">
            <v>1</v>
          </cell>
          <cell r="H92" t="str">
            <v>Delhi Daredevils</v>
          </cell>
          <cell r="I92" t="str">
            <v>Mumbai Indians</v>
          </cell>
          <cell r="J92" t="str">
            <v>Mumbai Indians</v>
          </cell>
          <cell r="K92" t="str">
            <v>bat</v>
          </cell>
          <cell r="L92" t="str">
            <v>Delhi Daredevils</v>
          </cell>
        </row>
        <row r="93">
          <cell r="A93">
            <v>392216</v>
          </cell>
          <cell r="B93" t="str">
            <v>Kimberley</v>
          </cell>
          <cell r="C93">
            <v>39942</v>
          </cell>
          <cell r="E93" t="str">
            <v>DPMD Jayawardene</v>
          </cell>
          <cell r="F93" t="str">
            <v>De Beers Diamond Oval</v>
          </cell>
          <cell r="G93">
            <v>1</v>
          </cell>
          <cell r="H93" t="str">
            <v>Deccan Chargers</v>
          </cell>
          <cell r="I93" t="str">
            <v>Kings XI Punjab</v>
          </cell>
          <cell r="J93" t="str">
            <v>Kings XI Punjab</v>
          </cell>
          <cell r="K93" t="str">
            <v>field</v>
          </cell>
          <cell r="L93" t="str">
            <v>Kings XI Punjab</v>
          </cell>
        </row>
        <row r="94">
          <cell r="A94">
            <v>392217</v>
          </cell>
          <cell r="B94" t="str">
            <v>Kimberley</v>
          </cell>
          <cell r="C94">
            <v>39942</v>
          </cell>
          <cell r="E94" t="str">
            <v>S Badrinath</v>
          </cell>
          <cell r="F94" t="str">
            <v>De Beers Diamond Oval</v>
          </cell>
          <cell r="G94">
            <v>1</v>
          </cell>
          <cell r="H94" t="str">
            <v>Chennai Super Kings</v>
          </cell>
          <cell r="I94" t="str">
            <v>Rajasthan Royals</v>
          </cell>
          <cell r="J94" t="str">
            <v>Rajasthan Royals</v>
          </cell>
          <cell r="K94" t="str">
            <v>bat</v>
          </cell>
          <cell r="L94" t="str">
            <v>Chennai Super Kings</v>
          </cell>
        </row>
        <row r="95">
          <cell r="A95">
            <v>392218</v>
          </cell>
          <cell r="B95" t="str">
            <v>Port Elizabeth</v>
          </cell>
          <cell r="C95">
            <v>39943</v>
          </cell>
          <cell r="E95" t="str">
            <v>JP Duminy</v>
          </cell>
          <cell r="F95" t="str">
            <v>St George's Park</v>
          </cell>
          <cell r="G95">
            <v>1</v>
          </cell>
          <cell r="H95" t="str">
            <v>Royal Challengers Bangalore</v>
          </cell>
          <cell r="I95" t="str">
            <v>Mumbai Indians</v>
          </cell>
          <cell r="J95" t="str">
            <v>Mumbai Indians</v>
          </cell>
          <cell r="K95" t="str">
            <v>bat</v>
          </cell>
          <cell r="L95" t="str">
            <v>Mumbai Indians</v>
          </cell>
        </row>
        <row r="96">
          <cell r="A96">
            <v>392219</v>
          </cell>
          <cell r="B96" t="str">
            <v>Johannesburg</v>
          </cell>
          <cell r="C96">
            <v>39943</v>
          </cell>
          <cell r="E96" t="str">
            <v>A Mishra</v>
          </cell>
          <cell r="F96" t="str">
            <v>New Wanderers Stadium</v>
          </cell>
          <cell r="G96">
            <v>1</v>
          </cell>
          <cell r="H96" t="str">
            <v>Delhi Daredevils</v>
          </cell>
          <cell r="I96" t="str">
            <v>Kolkata Knight Riders</v>
          </cell>
          <cell r="J96" t="str">
            <v>Delhi Daredevils</v>
          </cell>
          <cell r="K96" t="str">
            <v>field</v>
          </cell>
          <cell r="L96" t="str">
            <v>Delhi Daredevils</v>
          </cell>
        </row>
        <row r="97">
          <cell r="A97">
            <v>392220</v>
          </cell>
          <cell r="B97" t="str">
            <v>Kimberley</v>
          </cell>
          <cell r="C97">
            <v>39944</v>
          </cell>
          <cell r="E97" t="str">
            <v>DR Smith</v>
          </cell>
          <cell r="F97" t="str">
            <v>De Beers Diamond Oval</v>
          </cell>
          <cell r="G97">
            <v>1</v>
          </cell>
          <cell r="H97" t="str">
            <v>Deccan Chargers</v>
          </cell>
          <cell r="I97" t="str">
            <v>Rajasthan Royals</v>
          </cell>
          <cell r="J97" t="str">
            <v>Deccan Chargers</v>
          </cell>
          <cell r="K97" t="str">
            <v>bat</v>
          </cell>
          <cell r="L97" t="str">
            <v>Deccan Chargers</v>
          </cell>
        </row>
        <row r="98">
          <cell r="A98">
            <v>392221</v>
          </cell>
          <cell r="B98" t="str">
            <v>Centurion</v>
          </cell>
          <cell r="C98">
            <v>39945</v>
          </cell>
          <cell r="E98" t="str">
            <v>LRPL Taylor</v>
          </cell>
          <cell r="F98" t="str">
            <v>SuperSport Park</v>
          </cell>
          <cell r="G98">
            <v>1</v>
          </cell>
          <cell r="H98" t="str">
            <v>Royal Challengers Bangalore</v>
          </cell>
          <cell r="I98" t="str">
            <v>Kolkata Knight Riders</v>
          </cell>
          <cell r="J98" t="str">
            <v>Royal Challengers Bangalore</v>
          </cell>
          <cell r="K98" t="str">
            <v>field</v>
          </cell>
          <cell r="L98" t="str">
            <v>Royal Challengers Bangalore</v>
          </cell>
        </row>
        <row r="99">
          <cell r="A99">
            <v>392222</v>
          </cell>
          <cell r="B99" t="str">
            <v>Centurion</v>
          </cell>
          <cell r="C99">
            <v>39945</v>
          </cell>
          <cell r="E99" t="str">
            <v>Harbhajan Singh</v>
          </cell>
          <cell r="F99" t="str">
            <v>SuperSport Park</v>
          </cell>
          <cell r="G99">
            <v>1</v>
          </cell>
          <cell r="H99" t="str">
            <v>Kings XI Punjab</v>
          </cell>
          <cell r="I99" t="str">
            <v>Mumbai Indians</v>
          </cell>
          <cell r="J99" t="str">
            <v>Kings XI Punjab</v>
          </cell>
          <cell r="K99" t="str">
            <v>bat</v>
          </cell>
          <cell r="L99" t="str">
            <v>Mumbai Indians</v>
          </cell>
        </row>
        <row r="100">
          <cell r="A100">
            <v>392223</v>
          </cell>
          <cell r="B100" t="str">
            <v>Durban</v>
          </cell>
          <cell r="C100">
            <v>39946</v>
          </cell>
          <cell r="E100" t="str">
            <v>R Bhatia</v>
          </cell>
          <cell r="F100" t="str">
            <v>Kingsmead</v>
          </cell>
          <cell r="G100">
            <v>1</v>
          </cell>
          <cell r="H100" t="str">
            <v>Deccan Chargers</v>
          </cell>
          <cell r="I100" t="str">
            <v>Delhi Daredevils</v>
          </cell>
          <cell r="J100" t="str">
            <v>Deccan Chargers</v>
          </cell>
          <cell r="K100" t="str">
            <v>field</v>
          </cell>
          <cell r="L100" t="str">
            <v>Delhi Daredevils</v>
          </cell>
        </row>
        <row r="101">
          <cell r="A101">
            <v>392224</v>
          </cell>
          <cell r="B101" t="str">
            <v>Durban</v>
          </cell>
          <cell r="C101">
            <v>39947</v>
          </cell>
          <cell r="E101" t="str">
            <v>LRPL Taylor</v>
          </cell>
          <cell r="F101" t="str">
            <v>Kingsmead</v>
          </cell>
          <cell r="G101">
            <v>1</v>
          </cell>
          <cell r="H101" t="str">
            <v>Royal Challengers Bangalore</v>
          </cell>
          <cell r="I101" t="str">
            <v>Chennai Super Kings</v>
          </cell>
          <cell r="J101" t="str">
            <v>Chennai Super Kings</v>
          </cell>
          <cell r="K101" t="str">
            <v>bat</v>
          </cell>
          <cell r="L101" t="str">
            <v>Royal Challengers Bangalore</v>
          </cell>
        </row>
        <row r="102">
          <cell r="A102">
            <v>392225</v>
          </cell>
          <cell r="B102" t="str">
            <v>Durban</v>
          </cell>
          <cell r="C102">
            <v>39947</v>
          </cell>
          <cell r="E102" t="str">
            <v>SK Warne</v>
          </cell>
          <cell r="F102" t="str">
            <v>Kingsmead</v>
          </cell>
          <cell r="G102">
            <v>1</v>
          </cell>
          <cell r="H102" t="str">
            <v>Mumbai Indians</v>
          </cell>
          <cell r="I102" t="str">
            <v>Rajasthan Royals</v>
          </cell>
          <cell r="J102" t="str">
            <v>Rajasthan Royals</v>
          </cell>
          <cell r="K102" t="str">
            <v>bat</v>
          </cell>
          <cell r="L102" t="str">
            <v>Rajasthan Royals</v>
          </cell>
        </row>
        <row r="103">
          <cell r="A103">
            <v>392226</v>
          </cell>
          <cell r="B103" t="str">
            <v>Bloemfontein</v>
          </cell>
          <cell r="C103">
            <v>39948</v>
          </cell>
          <cell r="E103" t="str">
            <v>B Lee</v>
          </cell>
          <cell r="F103" t="str">
            <v>OUTsurance Oval</v>
          </cell>
          <cell r="G103">
            <v>1</v>
          </cell>
          <cell r="H103" t="str">
            <v>Delhi Daredevils</v>
          </cell>
          <cell r="I103" t="str">
            <v>Kings XI Punjab</v>
          </cell>
          <cell r="J103" t="str">
            <v>Kings XI Punjab</v>
          </cell>
          <cell r="K103" t="str">
            <v>field</v>
          </cell>
          <cell r="L103" t="str">
            <v>Kings XI Punjab</v>
          </cell>
        </row>
        <row r="104">
          <cell r="A104">
            <v>392227</v>
          </cell>
          <cell r="B104" t="str">
            <v>Port Elizabeth</v>
          </cell>
          <cell r="C104">
            <v>39949</v>
          </cell>
          <cell r="E104" t="str">
            <v>ML Hayden</v>
          </cell>
          <cell r="F104" t="str">
            <v>St George's Park</v>
          </cell>
          <cell r="G104">
            <v>1</v>
          </cell>
          <cell r="H104" t="str">
            <v>Chennai Super Kings</v>
          </cell>
          <cell r="I104" t="str">
            <v>Mumbai Indians</v>
          </cell>
          <cell r="J104" t="str">
            <v>Mumbai Indians</v>
          </cell>
          <cell r="K104" t="str">
            <v>bat</v>
          </cell>
          <cell r="L104" t="str">
            <v>Chennai Super Kings</v>
          </cell>
        </row>
        <row r="105">
          <cell r="A105">
            <v>392228</v>
          </cell>
          <cell r="B105" t="str">
            <v>Johannesburg</v>
          </cell>
          <cell r="C105">
            <v>39949</v>
          </cell>
          <cell r="E105" t="str">
            <v>RG Sharma</v>
          </cell>
          <cell r="F105" t="str">
            <v>New Wanderers Stadium</v>
          </cell>
          <cell r="G105">
            <v>1</v>
          </cell>
          <cell r="H105" t="str">
            <v>Deccan Chargers</v>
          </cell>
          <cell r="I105" t="str">
            <v>Kolkata Knight Riders</v>
          </cell>
          <cell r="J105" t="str">
            <v>Deccan Chargers</v>
          </cell>
          <cell r="K105" t="str">
            <v>field</v>
          </cell>
          <cell r="L105" t="str">
            <v>Deccan Chargers</v>
          </cell>
        </row>
        <row r="106">
          <cell r="A106">
            <v>392229</v>
          </cell>
          <cell r="B106" t="str">
            <v>Johannesburg</v>
          </cell>
          <cell r="C106">
            <v>39950</v>
          </cell>
          <cell r="E106" t="str">
            <v>Yuvraj Singh</v>
          </cell>
          <cell r="F106" t="str">
            <v>New Wanderers Stadium</v>
          </cell>
          <cell r="G106">
            <v>1</v>
          </cell>
          <cell r="H106" t="str">
            <v>Deccan Chargers</v>
          </cell>
          <cell r="I106" t="str">
            <v>Kings XI Punjab</v>
          </cell>
          <cell r="J106" t="str">
            <v>Deccan Chargers</v>
          </cell>
          <cell r="K106" t="str">
            <v>field</v>
          </cell>
          <cell r="L106" t="str">
            <v>Kings XI Punjab</v>
          </cell>
        </row>
        <row r="107">
          <cell r="A107">
            <v>392230</v>
          </cell>
          <cell r="B107" t="str">
            <v>Bloemfontein</v>
          </cell>
          <cell r="C107">
            <v>39950</v>
          </cell>
          <cell r="E107" t="str">
            <v>AB de Villiers</v>
          </cell>
          <cell r="F107" t="str">
            <v>OUTsurance Oval</v>
          </cell>
          <cell r="G107">
            <v>1</v>
          </cell>
          <cell r="H107" t="str">
            <v>Delhi Daredevils</v>
          </cell>
          <cell r="I107" t="str">
            <v>Rajasthan Royals</v>
          </cell>
          <cell r="J107" t="str">
            <v>Delhi Daredevils</v>
          </cell>
          <cell r="K107" t="str">
            <v>bat</v>
          </cell>
          <cell r="L107" t="str">
            <v>Delhi Daredevils</v>
          </cell>
        </row>
        <row r="108">
          <cell r="A108">
            <v>392231</v>
          </cell>
          <cell r="B108" t="str">
            <v>Centurion</v>
          </cell>
          <cell r="C108">
            <v>39951</v>
          </cell>
          <cell r="E108" t="str">
            <v>BJ Hodge</v>
          </cell>
          <cell r="F108" t="str">
            <v>SuperSport Park</v>
          </cell>
          <cell r="G108">
            <v>1</v>
          </cell>
          <cell r="H108" t="str">
            <v>Chennai Super Kings</v>
          </cell>
          <cell r="I108" t="str">
            <v>Kolkata Knight Riders</v>
          </cell>
          <cell r="J108" t="str">
            <v>Chennai Super Kings</v>
          </cell>
          <cell r="K108" t="str">
            <v>bat</v>
          </cell>
          <cell r="L108" t="str">
            <v>Kolkata Knight Riders</v>
          </cell>
        </row>
        <row r="109">
          <cell r="A109">
            <v>392232</v>
          </cell>
          <cell r="B109" t="str">
            <v>Johannesburg</v>
          </cell>
          <cell r="C109">
            <v>39952</v>
          </cell>
          <cell r="E109" t="str">
            <v>JH Kallis</v>
          </cell>
          <cell r="F109" t="str">
            <v>New Wanderers Stadium</v>
          </cell>
          <cell r="G109">
            <v>1</v>
          </cell>
          <cell r="H109" t="str">
            <v>Royal Challengers Bangalore</v>
          </cell>
          <cell r="I109" t="str">
            <v>Delhi Daredevils</v>
          </cell>
          <cell r="J109" t="str">
            <v>Delhi Daredevils</v>
          </cell>
          <cell r="K109" t="str">
            <v>bat</v>
          </cell>
          <cell r="L109" t="str">
            <v>Royal Challengers Bangalore</v>
          </cell>
        </row>
        <row r="110">
          <cell r="A110">
            <v>392233</v>
          </cell>
          <cell r="B110" t="str">
            <v>Durban</v>
          </cell>
          <cell r="C110">
            <v>39953</v>
          </cell>
          <cell r="E110" t="str">
            <v>LR Shukla</v>
          </cell>
          <cell r="F110" t="str">
            <v>Kingsmead</v>
          </cell>
          <cell r="G110">
            <v>1</v>
          </cell>
          <cell r="H110" t="str">
            <v>Kolkata Knight Riders</v>
          </cell>
          <cell r="I110" t="str">
            <v>Rajasthan Royals</v>
          </cell>
          <cell r="J110" t="str">
            <v>Kolkata Knight Riders</v>
          </cell>
          <cell r="K110" t="str">
            <v>field</v>
          </cell>
          <cell r="L110" t="str">
            <v>Kolkata Knight Riders</v>
          </cell>
        </row>
        <row r="111">
          <cell r="A111">
            <v>392234</v>
          </cell>
          <cell r="B111" t="str">
            <v>Durban</v>
          </cell>
          <cell r="C111">
            <v>39953</v>
          </cell>
          <cell r="E111" t="str">
            <v>M Muralitharan</v>
          </cell>
          <cell r="F111" t="str">
            <v>Kingsmead</v>
          </cell>
          <cell r="G111">
            <v>1</v>
          </cell>
          <cell r="H111" t="str">
            <v>Chennai Super Kings</v>
          </cell>
          <cell r="I111" t="str">
            <v>Kings XI Punjab</v>
          </cell>
          <cell r="J111" t="str">
            <v>Chennai Super Kings</v>
          </cell>
          <cell r="K111" t="str">
            <v>bat</v>
          </cell>
          <cell r="L111" t="str">
            <v>Chennai Super Kings</v>
          </cell>
        </row>
        <row r="112">
          <cell r="A112">
            <v>392235</v>
          </cell>
          <cell r="B112" t="str">
            <v>Centurion</v>
          </cell>
          <cell r="C112">
            <v>39954</v>
          </cell>
          <cell r="E112" t="str">
            <v>V Sehwag</v>
          </cell>
          <cell r="F112" t="str">
            <v>SuperSport Park</v>
          </cell>
          <cell r="G112">
            <v>1</v>
          </cell>
          <cell r="H112" t="str">
            <v>Delhi Daredevils</v>
          </cell>
          <cell r="I112" t="str">
            <v>Mumbai Indians</v>
          </cell>
          <cell r="J112" t="str">
            <v>Delhi Daredevils</v>
          </cell>
          <cell r="K112" t="str">
            <v>field</v>
          </cell>
          <cell r="L112" t="str">
            <v>Delhi Daredevils</v>
          </cell>
        </row>
        <row r="113">
          <cell r="A113">
            <v>392236</v>
          </cell>
          <cell r="B113" t="str">
            <v>Centurion</v>
          </cell>
          <cell r="C113">
            <v>39954</v>
          </cell>
          <cell r="E113" t="str">
            <v>MK Pandey</v>
          </cell>
          <cell r="F113" t="str">
            <v>SuperSport Park</v>
          </cell>
          <cell r="G113">
            <v>1</v>
          </cell>
          <cell r="H113" t="str">
            <v>Royal Challengers Bangalore</v>
          </cell>
          <cell r="I113" t="str">
            <v>Deccan Chargers</v>
          </cell>
          <cell r="J113" t="str">
            <v>Royal Challengers Bangalore</v>
          </cell>
          <cell r="K113" t="str">
            <v>bat</v>
          </cell>
          <cell r="L113" t="str">
            <v>Royal Challengers Bangalore</v>
          </cell>
        </row>
        <row r="114">
          <cell r="A114">
            <v>392237</v>
          </cell>
          <cell r="B114" t="str">
            <v>Centurion</v>
          </cell>
          <cell r="C114">
            <v>39955</v>
          </cell>
          <cell r="E114" t="str">
            <v>AC Gilchrist</v>
          </cell>
          <cell r="F114" t="str">
            <v>SuperSport Park</v>
          </cell>
          <cell r="G114">
            <v>1</v>
          </cell>
          <cell r="H114" t="str">
            <v>Delhi Daredevils</v>
          </cell>
          <cell r="I114" t="str">
            <v>Deccan Chargers</v>
          </cell>
          <cell r="J114" t="str">
            <v>Deccan Chargers</v>
          </cell>
          <cell r="K114" t="str">
            <v>field</v>
          </cell>
          <cell r="L114" t="str">
            <v>Deccan Chargers</v>
          </cell>
        </row>
        <row r="115">
          <cell r="A115">
            <v>392238</v>
          </cell>
          <cell r="B115" t="str">
            <v>Johannesburg</v>
          </cell>
          <cell r="C115">
            <v>39956</v>
          </cell>
          <cell r="E115" t="str">
            <v>MK Pandey</v>
          </cell>
          <cell r="F115" t="str">
            <v>New Wanderers Stadium</v>
          </cell>
          <cell r="G115">
            <v>1</v>
          </cell>
          <cell r="H115" t="str">
            <v>Royal Challengers Bangalore</v>
          </cell>
          <cell r="I115" t="str">
            <v>Chennai Super Kings</v>
          </cell>
          <cell r="J115" t="str">
            <v>Royal Challengers Bangalore</v>
          </cell>
          <cell r="K115" t="str">
            <v>field</v>
          </cell>
          <cell r="L115" t="str">
            <v>Royal Challengers Bangalore</v>
          </cell>
        </row>
        <row r="116">
          <cell r="A116">
            <v>392239</v>
          </cell>
          <cell r="B116" t="str">
            <v>Johannesburg</v>
          </cell>
          <cell r="C116">
            <v>39957</v>
          </cell>
          <cell r="E116" t="str">
            <v>A Kumble</v>
          </cell>
          <cell r="F116" t="str">
            <v>New Wanderers Stadium</v>
          </cell>
          <cell r="G116">
            <v>1</v>
          </cell>
          <cell r="H116" t="str">
            <v>Royal Challengers Bangalore</v>
          </cell>
          <cell r="I116" t="str">
            <v>Deccan Chargers</v>
          </cell>
          <cell r="J116" t="str">
            <v>Royal Challengers Bangalore</v>
          </cell>
          <cell r="K116" t="str">
            <v>field</v>
          </cell>
          <cell r="L116" t="str">
            <v>Deccan Chargers</v>
          </cell>
        </row>
        <row r="117">
          <cell r="A117">
            <v>419106</v>
          </cell>
          <cell r="B117" t="str">
            <v>Mumbai</v>
          </cell>
          <cell r="C117">
            <v>40249</v>
          </cell>
          <cell r="E117" t="str">
            <v>AD Mathews</v>
          </cell>
          <cell r="F117" t="str">
            <v>Dr DY Patil Sports Academy</v>
          </cell>
          <cell r="G117">
            <v>0</v>
          </cell>
          <cell r="H117" t="str">
            <v>Deccan Chargers</v>
          </cell>
          <cell r="I117" t="str">
            <v>Kolkata Knight Riders</v>
          </cell>
          <cell r="J117" t="str">
            <v>Deccan Chargers</v>
          </cell>
          <cell r="K117" t="str">
            <v>field</v>
          </cell>
          <cell r="L117" t="str">
            <v>Kolkata Knight Riders</v>
          </cell>
        </row>
        <row r="118">
          <cell r="A118">
            <v>419107</v>
          </cell>
          <cell r="B118" t="str">
            <v>Mumbai</v>
          </cell>
          <cell r="C118">
            <v>40250</v>
          </cell>
          <cell r="E118" t="str">
            <v>YK Pathan</v>
          </cell>
          <cell r="F118" t="str">
            <v>Brabourne Stadium</v>
          </cell>
          <cell r="G118">
            <v>0</v>
          </cell>
          <cell r="H118" t="str">
            <v>Mumbai Indians</v>
          </cell>
          <cell r="I118" t="str">
            <v>Rajasthan Royals</v>
          </cell>
          <cell r="J118" t="str">
            <v>Mumbai Indians</v>
          </cell>
          <cell r="K118" t="str">
            <v>bat</v>
          </cell>
          <cell r="L118" t="str">
            <v>Mumbai Indians</v>
          </cell>
        </row>
        <row r="119">
          <cell r="A119">
            <v>419108</v>
          </cell>
          <cell r="B119" t="str">
            <v>Chandigarh</v>
          </cell>
          <cell r="C119">
            <v>40250</v>
          </cell>
          <cell r="E119" t="str">
            <v>G Gambhir</v>
          </cell>
          <cell r="F119" t="str">
            <v>Punjab Cricket Association Stadium, Mohali</v>
          </cell>
          <cell r="G119">
            <v>0</v>
          </cell>
          <cell r="H119" t="str">
            <v>Kings XI Punjab</v>
          </cell>
          <cell r="I119" t="str">
            <v>Delhi Daredevils</v>
          </cell>
          <cell r="J119" t="str">
            <v>Delhi Daredevils</v>
          </cell>
          <cell r="K119" t="str">
            <v>field</v>
          </cell>
          <cell r="L119" t="str">
            <v>Delhi Daredevils</v>
          </cell>
        </row>
        <row r="120">
          <cell r="A120">
            <v>419109</v>
          </cell>
          <cell r="B120" t="str">
            <v>Kolkata</v>
          </cell>
          <cell r="C120">
            <v>40251</v>
          </cell>
          <cell r="E120" t="str">
            <v>MK Tiwary</v>
          </cell>
          <cell r="F120" t="str">
            <v>Eden Gardens</v>
          </cell>
          <cell r="G120">
            <v>0</v>
          </cell>
          <cell r="H120" t="str">
            <v>Kolkata Knight Riders</v>
          </cell>
          <cell r="I120" t="str">
            <v>Royal Challengers Bangalore</v>
          </cell>
          <cell r="J120" t="str">
            <v>Kolkata Knight Riders</v>
          </cell>
          <cell r="K120" t="str">
            <v>field</v>
          </cell>
          <cell r="L120" t="str">
            <v>Kolkata Knight Riders</v>
          </cell>
        </row>
        <row r="121">
          <cell r="A121">
            <v>419110</v>
          </cell>
          <cell r="B121" t="str">
            <v>Chennai</v>
          </cell>
          <cell r="C121">
            <v>40251</v>
          </cell>
          <cell r="E121" t="str">
            <v>WPUJC Vaas</v>
          </cell>
          <cell r="F121" t="str">
            <v>MA Chidambaram Stadium, Chepauk</v>
          </cell>
          <cell r="G121">
            <v>0</v>
          </cell>
          <cell r="H121" t="str">
            <v>Chennai Super Kings</v>
          </cell>
          <cell r="I121" t="str">
            <v>Deccan Chargers</v>
          </cell>
          <cell r="J121" t="str">
            <v>Deccan Chargers</v>
          </cell>
          <cell r="K121" t="str">
            <v>bat</v>
          </cell>
          <cell r="L121" t="str">
            <v>Deccan Chargers</v>
          </cell>
        </row>
        <row r="122">
          <cell r="A122">
            <v>419111</v>
          </cell>
          <cell r="B122" t="str">
            <v>Ahmedabad</v>
          </cell>
          <cell r="C122">
            <v>40252</v>
          </cell>
          <cell r="E122" t="str">
            <v>V Sehwag</v>
          </cell>
          <cell r="F122" t="str">
            <v>Sardar Patel Stadium, Motera</v>
          </cell>
          <cell r="G122">
            <v>0</v>
          </cell>
          <cell r="H122" t="str">
            <v>Rajasthan Royals</v>
          </cell>
          <cell r="I122" t="str">
            <v>Delhi Daredevils</v>
          </cell>
          <cell r="J122" t="str">
            <v>Delhi Daredevils</v>
          </cell>
          <cell r="K122" t="str">
            <v>field</v>
          </cell>
          <cell r="L122" t="str">
            <v>Delhi Daredevils</v>
          </cell>
        </row>
        <row r="123">
          <cell r="A123">
            <v>419112</v>
          </cell>
          <cell r="B123" t="str">
            <v>Bangalore</v>
          </cell>
          <cell r="C123">
            <v>40253</v>
          </cell>
          <cell r="E123" t="str">
            <v>JH Kallis</v>
          </cell>
          <cell r="F123" t="str">
            <v>M Chinnaswamy Stadium</v>
          </cell>
          <cell r="G123">
            <v>0</v>
          </cell>
          <cell r="H123" t="str">
            <v>Royal Challengers Bangalore</v>
          </cell>
          <cell r="I123" t="str">
            <v>Kings XI Punjab</v>
          </cell>
          <cell r="J123" t="str">
            <v>Kings XI Punjab</v>
          </cell>
          <cell r="K123" t="str">
            <v>bat</v>
          </cell>
          <cell r="L123" t="str">
            <v>Royal Challengers Bangalore</v>
          </cell>
        </row>
        <row r="124">
          <cell r="A124">
            <v>419113</v>
          </cell>
          <cell r="B124" t="str">
            <v>Kolkata</v>
          </cell>
          <cell r="C124">
            <v>40253</v>
          </cell>
          <cell r="E124" t="str">
            <v>MS Dhoni</v>
          </cell>
          <cell r="F124" t="str">
            <v>Eden Gardens</v>
          </cell>
          <cell r="G124">
            <v>0</v>
          </cell>
          <cell r="H124" t="str">
            <v>Kolkata Knight Riders</v>
          </cell>
          <cell r="I124" t="str">
            <v>Chennai Super Kings</v>
          </cell>
          <cell r="J124" t="str">
            <v>Chennai Super Kings</v>
          </cell>
          <cell r="K124" t="str">
            <v>bat</v>
          </cell>
          <cell r="L124" t="str">
            <v>Chennai Super Kings</v>
          </cell>
        </row>
        <row r="125">
          <cell r="A125">
            <v>419114</v>
          </cell>
          <cell r="B125" t="str">
            <v>Delhi</v>
          </cell>
          <cell r="C125">
            <v>40254</v>
          </cell>
          <cell r="E125" t="str">
            <v>SR Tendulkar</v>
          </cell>
          <cell r="F125" t="str">
            <v>Feroz Shah Kotla</v>
          </cell>
          <cell r="G125">
            <v>0</v>
          </cell>
          <cell r="H125" t="str">
            <v>Delhi Daredevils</v>
          </cell>
          <cell r="I125" t="str">
            <v>Mumbai Indians</v>
          </cell>
          <cell r="J125" t="str">
            <v>Delhi Daredevils</v>
          </cell>
          <cell r="K125" t="str">
            <v>field</v>
          </cell>
          <cell r="L125" t="str">
            <v>Mumbai Indians</v>
          </cell>
        </row>
        <row r="126">
          <cell r="A126">
            <v>419115</v>
          </cell>
          <cell r="B126" t="str">
            <v>Bangalore</v>
          </cell>
          <cell r="C126">
            <v>40255</v>
          </cell>
          <cell r="E126" t="str">
            <v>JH Kallis</v>
          </cell>
          <cell r="F126" t="str">
            <v>M Chinnaswamy Stadium</v>
          </cell>
          <cell r="G126">
            <v>0</v>
          </cell>
          <cell r="H126" t="str">
            <v>Royal Challengers Bangalore</v>
          </cell>
          <cell r="I126" t="str">
            <v>Rajasthan Royals</v>
          </cell>
          <cell r="J126" t="str">
            <v>Royal Challengers Bangalore</v>
          </cell>
          <cell r="K126" t="str">
            <v>field</v>
          </cell>
          <cell r="L126" t="str">
            <v>Royal Challengers Bangalore</v>
          </cell>
        </row>
        <row r="127">
          <cell r="A127">
            <v>419116</v>
          </cell>
          <cell r="B127" t="str">
            <v>Delhi</v>
          </cell>
          <cell r="C127">
            <v>40256</v>
          </cell>
          <cell r="E127" t="str">
            <v>ML Hayden</v>
          </cell>
          <cell r="F127" t="str">
            <v>Feroz Shah Kotla</v>
          </cell>
          <cell r="G127">
            <v>0</v>
          </cell>
          <cell r="H127" t="str">
            <v>Delhi Daredevils</v>
          </cell>
          <cell r="I127" t="str">
            <v>Chennai Super Kings</v>
          </cell>
          <cell r="J127" t="str">
            <v>Delhi Daredevils</v>
          </cell>
          <cell r="K127" t="str">
            <v>bat</v>
          </cell>
          <cell r="L127" t="str">
            <v>Chennai Super Kings</v>
          </cell>
        </row>
        <row r="128">
          <cell r="A128">
            <v>419117</v>
          </cell>
          <cell r="B128" t="str">
            <v>Cuttack</v>
          </cell>
          <cell r="C128">
            <v>40256</v>
          </cell>
          <cell r="E128" t="str">
            <v>A Symonds</v>
          </cell>
          <cell r="F128" t="str">
            <v>Barabati Stadium</v>
          </cell>
          <cell r="G128">
            <v>0</v>
          </cell>
          <cell r="H128" t="str">
            <v>Deccan Chargers</v>
          </cell>
          <cell r="I128" t="str">
            <v>Kings XI Punjab</v>
          </cell>
          <cell r="J128" t="str">
            <v>Kings XI Punjab</v>
          </cell>
          <cell r="K128" t="str">
            <v>field</v>
          </cell>
          <cell r="L128" t="str">
            <v>Deccan Chargers</v>
          </cell>
        </row>
        <row r="129">
          <cell r="A129">
            <v>419118</v>
          </cell>
          <cell r="B129" t="str">
            <v>Ahmedabad</v>
          </cell>
          <cell r="C129">
            <v>40257</v>
          </cell>
          <cell r="E129" t="str">
            <v>AA Jhunjhunwala</v>
          </cell>
          <cell r="F129" t="str">
            <v>Sardar Patel Stadium, Motera</v>
          </cell>
          <cell r="G129">
            <v>0</v>
          </cell>
          <cell r="H129" t="str">
            <v>Rajasthan Royals</v>
          </cell>
          <cell r="I129" t="str">
            <v>Kolkata Knight Riders</v>
          </cell>
          <cell r="J129" t="str">
            <v>Rajasthan Royals</v>
          </cell>
          <cell r="K129" t="str">
            <v>bat</v>
          </cell>
          <cell r="L129" t="str">
            <v>Rajasthan Royals</v>
          </cell>
        </row>
        <row r="130">
          <cell r="A130">
            <v>419119</v>
          </cell>
          <cell r="B130" t="str">
            <v>Mumbai</v>
          </cell>
          <cell r="C130">
            <v>40257</v>
          </cell>
          <cell r="E130" t="str">
            <v>JH Kallis</v>
          </cell>
          <cell r="F130" t="str">
            <v>Brabourne Stadium</v>
          </cell>
          <cell r="G130">
            <v>0</v>
          </cell>
          <cell r="H130" t="str">
            <v>Mumbai Indians</v>
          </cell>
          <cell r="I130" t="str">
            <v>Royal Challengers Bangalore</v>
          </cell>
          <cell r="J130" t="str">
            <v>Mumbai Indians</v>
          </cell>
          <cell r="K130" t="str">
            <v>bat</v>
          </cell>
          <cell r="L130" t="str">
            <v>Royal Challengers Bangalore</v>
          </cell>
        </row>
        <row r="131">
          <cell r="A131">
            <v>419120</v>
          </cell>
          <cell r="B131" t="str">
            <v>Cuttack</v>
          </cell>
          <cell r="C131">
            <v>40258</v>
          </cell>
          <cell r="E131" t="str">
            <v>A Symonds</v>
          </cell>
          <cell r="F131" t="str">
            <v>Barabati Stadium</v>
          </cell>
          <cell r="G131">
            <v>0</v>
          </cell>
          <cell r="H131" t="str">
            <v>Deccan Chargers</v>
          </cell>
          <cell r="I131" t="str">
            <v>Delhi Daredevils</v>
          </cell>
          <cell r="J131" t="str">
            <v>Deccan Chargers</v>
          </cell>
          <cell r="K131" t="str">
            <v>bat</v>
          </cell>
          <cell r="L131" t="str">
            <v>Deccan Chargers</v>
          </cell>
        </row>
        <row r="132">
          <cell r="A132">
            <v>419121</v>
          </cell>
          <cell r="B132" t="str">
            <v>Chennai</v>
          </cell>
          <cell r="C132">
            <v>40258</v>
          </cell>
          <cell r="E132" t="str">
            <v>J Theron</v>
          </cell>
          <cell r="F132" t="str">
            <v>MA Chidambaram Stadium, Chepauk</v>
          </cell>
          <cell r="G132">
            <v>0</v>
          </cell>
          <cell r="H132" t="str">
            <v>Chennai Super Kings</v>
          </cell>
          <cell r="I132" t="str">
            <v>Kings XI Punjab</v>
          </cell>
          <cell r="J132" t="str">
            <v>Chennai Super Kings</v>
          </cell>
          <cell r="K132" t="str">
            <v>field</v>
          </cell>
          <cell r="L132" t="str">
            <v>Kings XI Punjab</v>
          </cell>
        </row>
        <row r="133">
          <cell r="A133">
            <v>419122</v>
          </cell>
          <cell r="B133" t="str">
            <v>Mumbai</v>
          </cell>
          <cell r="C133">
            <v>40259</v>
          </cell>
          <cell r="E133" t="str">
            <v>SR Tendulkar</v>
          </cell>
          <cell r="F133" t="str">
            <v>Brabourne Stadium</v>
          </cell>
          <cell r="G133">
            <v>0</v>
          </cell>
          <cell r="H133" t="str">
            <v>Mumbai Indians</v>
          </cell>
          <cell r="I133" t="str">
            <v>Kolkata Knight Riders</v>
          </cell>
          <cell r="J133" t="str">
            <v>Kolkata Knight Riders</v>
          </cell>
          <cell r="K133" t="str">
            <v>bat</v>
          </cell>
          <cell r="L133" t="str">
            <v>Mumbai Indians</v>
          </cell>
        </row>
        <row r="134">
          <cell r="A134">
            <v>419123</v>
          </cell>
          <cell r="B134" t="str">
            <v>Bangalore</v>
          </cell>
          <cell r="C134">
            <v>40260</v>
          </cell>
          <cell r="E134" t="str">
            <v>RV Uthappa</v>
          </cell>
          <cell r="F134" t="str">
            <v>M Chinnaswamy Stadium</v>
          </cell>
          <cell r="G134">
            <v>0</v>
          </cell>
          <cell r="H134" t="str">
            <v>Royal Challengers Bangalore</v>
          </cell>
          <cell r="I134" t="str">
            <v>Chennai Super Kings</v>
          </cell>
          <cell r="J134" t="str">
            <v>Chennai Super Kings</v>
          </cell>
          <cell r="K134" t="str">
            <v>field</v>
          </cell>
          <cell r="L134" t="str">
            <v>Royal Challengers Bangalore</v>
          </cell>
        </row>
        <row r="135">
          <cell r="A135">
            <v>419124</v>
          </cell>
          <cell r="B135" t="str">
            <v>Chandigarh</v>
          </cell>
          <cell r="C135">
            <v>40261</v>
          </cell>
          <cell r="E135" t="str">
            <v>AC Voges</v>
          </cell>
          <cell r="F135" t="str">
            <v>Punjab Cricket Association Stadium, Mohali</v>
          </cell>
          <cell r="G135">
            <v>0</v>
          </cell>
          <cell r="H135" t="str">
            <v>Kings XI Punjab</v>
          </cell>
          <cell r="I135" t="str">
            <v>Rajasthan Royals</v>
          </cell>
          <cell r="J135" t="str">
            <v>Kings XI Punjab</v>
          </cell>
          <cell r="K135" t="str">
            <v>field</v>
          </cell>
          <cell r="L135" t="str">
            <v>Rajasthan Royals</v>
          </cell>
        </row>
        <row r="136">
          <cell r="A136">
            <v>419125</v>
          </cell>
          <cell r="B136" t="str">
            <v>Mumbai</v>
          </cell>
          <cell r="C136">
            <v>40262</v>
          </cell>
          <cell r="E136" t="str">
            <v>SR Tendulkar</v>
          </cell>
          <cell r="F136" t="str">
            <v>Brabourne Stadium</v>
          </cell>
          <cell r="G136">
            <v>0</v>
          </cell>
          <cell r="H136" t="str">
            <v>Mumbai Indians</v>
          </cell>
          <cell r="I136" t="str">
            <v>Chennai Super Kings</v>
          </cell>
          <cell r="J136" t="str">
            <v>Mumbai Indians</v>
          </cell>
          <cell r="K136" t="str">
            <v>field</v>
          </cell>
          <cell r="L136" t="str">
            <v>Mumbai Indians</v>
          </cell>
        </row>
        <row r="137">
          <cell r="A137">
            <v>419126</v>
          </cell>
          <cell r="B137" t="str">
            <v>Ahmedabad</v>
          </cell>
          <cell r="C137">
            <v>40263</v>
          </cell>
          <cell r="E137" t="str">
            <v>YK Pathan</v>
          </cell>
          <cell r="F137" t="str">
            <v>Sardar Patel Stadium, Motera</v>
          </cell>
          <cell r="G137">
            <v>0</v>
          </cell>
          <cell r="H137" t="str">
            <v>Rajasthan Royals</v>
          </cell>
          <cell r="I137" t="str">
            <v>Deccan Chargers</v>
          </cell>
          <cell r="J137" t="str">
            <v>Deccan Chargers</v>
          </cell>
          <cell r="K137" t="str">
            <v>bat</v>
          </cell>
          <cell r="L137" t="str">
            <v>Rajasthan Royals</v>
          </cell>
        </row>
        <row r="138">
          <cell r="A138">
            <v>419127</v>
          </cell>
          <cell r="B138" t="str">
            <v>Chandigarh</v>
          </cell>
          <cell r="C138">
            <v>40264</v>
          </cell>
          <cell r="E138" t="str">
            <v>MK Tiwary</v>
          </cell>
          <cell r="F138" t="str">
            <v>Punjab Cricket Association Stadium, Mohali</v>
          </cell>
          <cell r="G138">
            <v>0</v>
          </cell>
          <cell r="H138" t="str">
            <v>Kings XI Punjab</v>
          </cell>
          <cell r="I138" t="str">
            <v>Kolkata Knight Riders</v>
          </cell>
          <cell r="J138" t="str">
            <v>Kolkata Knight Riders</v>
          </cell>
          <cell r="K138" t="str">
            <v>bat</v>
          </cell>
          <cell r="L138" t="str">
            <v>Kolkata Knight Riders</v>
          </cell>
        </row>
        <row r="139">
          <cell r="A139">
            <v>419128</v>
          </cell>
          <cell r="B139" t="str">
            <v>Bangalore</v>
          </cell>
          <cell r="C139">
            <v>40262</v>
          </cell>
          <cell r="E139" t="str">
            <v>KM Jadhav</v>
          </cell>
          <cell r="F139" t="str">
            <v>M Chinnaswamy Stadium</v>
          </cell>
          <cell r="G139">
            <v>0</v>
          </cell>
          <cell r="H139" t="str">
            <v>Royal Challengers Bangalore</v>
          </cell>
          <cell r="I139" t="str">
            <v>Delhi Daredevils</v>
          </cell>
          <cell r="J139" t="str">
            <v>Royal Challengers Bangalore</v>
          </cell>
          <cell r="K139" t="str">
            <v>field</v>
          </cell>
          <cell r="L139" t="str">
            <v>Delhi Daredevils</v>
          </cell>
        </row>
        <row r="140">
          <cell r="A140">
            <v>419129</v>
          </cell>
          <cell r="B140" t="str">
            <v>Ahmedabad</v>
          </cell>
          <cell r="C140">
            <v>40265</v>
          </cell>
          <cell r="E140" t="str">
            <v>NV Ojha</v>
          </cell>
          <cell r="F140" t="str">
            <v>Sardar Patel Stadium, Motera</v>
          </cell>
          <cell r="G140">
            <v>0</v>
          </cell>
          <cell r="H140" t="str">
            <v>Rajasthan Royals</v>
          </cell>
          <cell r="I140" t="str">
            <v>Chennai Super Kings</v>
          </cell>
          <cell r="J140" t="str">
            <v>Rajasthan Royals</v>
          </cell>
          <cell r="K140" t="str">
            <v>bat</v>
          </cell>
          <cell r="L140" t="str">
            <v>Rajasthan Royals</v>
          </cell>
        </row>
        <row r="141">
          <cell r="A141">
            <v>419130</v>
          </cell>
          <cell r="B141" t="str">
            <v>Mumbai</v>
          </cell>
          <cell r="C141">
            <v>40265</v>
          </cell>
          <cell r="E141" t="str">
            <v>Harbhajan Singh</v>
          </cell>
          <cell r="F141" t="str">
            <v>Dr DY Patil Sports Academy</v>
          </cell>
          <cell r="G141">
            <v>0</v>
          </cell>
          <cell r="H141" t="str">
            <v>Deccan Chargers</v>
          </cell>
          <cell r="I141" t="str">
            <v>Mumbai Indians</v>
          </cell>
          <cell r="J141" t="str">
            <v>Deccan Chargers</v>
          </cell>
          <cell r="K141" t="str">
            <v>field</v>
          </cell>
          <cell r="L141" t="str">
            <v>Mumbai Indians</v>
          </cell>
        </row>
        <row r="142">
          <cell r="A142">
            <v>419131</v>
          </cell>
          <cell r="B142" t="str">
            <v>Delhi</v>
          </cell>
          <cell r="C142">
            <v>40266</v>
          </cell>
          <cell r="E142" t="str">
            <v>DA Warner</v>
          </cell>
          <cell r="F142" t="str">
            <v>Feroz Shah Kotla</v>
          </cell>
          <cell r="G142">
            <v>0</v>
          </cell>
          <cell r="H142" t="str">
            <v>Delhi Daredevils</v>
          </cell>
          <cell r="I142" t="str">
            <v>Kolkata Knight Riders</v>
          </cell>
          <cell r="J142" t="str">
            <v>Delhi Daredevils</v>
          </cell>
          <cell r="K142" t="str">
            <v>bat</v>
          </cell>
          <cell r="L142" t="str">
            <v>Delhi Daredevils</v>
          </cell>
        </row>
        <row r="143">
          <cell r="A143">
            <v>419132</v>
          </cell>
          <cell r="B143" t="str">
            <v>Mumbai</v>
          </cell>
          <cell r="C143">
            <v>40267</v>
          </cell>
          <cell r="E143" t="str">
            <v>SL Malinga</v>
          </cell>
          <cell r="F143" t="str">
            <v>Brabourne Stadium</v>
          </cell>
          <cell r="G143">
            <v>0</v>
          </cell>
          <cell r="H143" t="str">
            <v>Mumbai Indians</v>
          </cell>
          <cell r="I143" t="str">
            <v>Kings XI Punjab</v>
          </cell>
          <cell r="J143" t="str">
            <v>Mumbai Indians</v>
          </cell>
          <cell r="K143" t="str">
            <v>field</v>
          </cell>
          <cell r="L143" t="str">
            <v>Mumbai Indians</v>
          </cell>
        </row>
        <row r="144">
          <cell r="A144">
            <v>419133</v>
          </cell>
          <cell r="B144" t="str">
            <v>Chennai</v>
          </cell>
          <cell r="C144">
            <v>40268</v>
          </cell>
          <cell r="E144" t="str">
            <v>M Vijay</v>
          </cell>
          <cell r="F144" t="str">
            <v>MA Chidambaram Stadium, Chepauk</v>
          </cell>
          <cell r="G144">
            <v>0</v>
          </cell>
          <cell r="H144" t="str">
            <v>Chennai Super Kings</v>
          </cell>
          <cell r="I144" t="str">
            <v>Royal Challengers Bangalore</v>
          </cell>
          <cell r="J144" t="str">
            <v>Royal Challengers Bangalore</v>
          </cell>
          <cell r="K144" t="str">
            <v>bat</v>
          </cell>
          <cell r="L144" t="str">
            <v>Chennai Super Kings</v>
          </cell>
        </row>
        <row r="145">
          <cell r="A145">
            <v>419134</v>
          </cell>
          <cell r="B145" t="str">
            <v>Delhi</v>
          </cell>
          <cell r="C145">
            <v>40268</v>
          </cell>
          <cell r="E145" t="str">
            <v>KD Karthik</v>
          </cell>
          <cell r="F145" t="str">
            <v>Feroz Shah Kotla</v>
          </cell>
          <cell r="G145">
            <v>0</v>
          </cell>
          <cell r="H145" t="str">
            <v>Delhi Daredevils</v>
          </cell>
          <cell r="I145" t="str">
            <v>Rajasthan Royals</v>
          </cell>
          <cell r="J145" t="str">
            <v>Delhi Daredevils</v>
          </cell>
          <cell r="K145" t="str">
            <v>bat</v>
          </cell>
          <cell r="L145" t="str">
            <v>Delhi Daredevils</v>
          </cell>
        </row>
        <row r="146">
          <cell r="A146">
            <v>419135</v>
          </cell>
          <cell r="B146" t="str">
            <v>Kolkata</v>
          </cell>
          <cell r="C146">
            <v>40269</v>
          </cell>
          <cell r="E146" t="str">
            <v>SC Ganguly</v>
          </cell>
          <cell r="F146" t="str">
            <v>Eden Gardens</v>
          </cell>
          <cell r="G146">
            <v>0</v>
          </cell>
          <cell r="H146" t="str">
            <v>Kolkata Knight Riders</v>
          </cell>
          <cell r="I146" t="str">
            <v>Deccan Chargers</v>
          </cell>
          <cell r="J146" t="str">
            <v>Kolkata Knight Riders</v>
          </cell>
          <cell r="K146" t="str">
            <v>bat</v>
          </cell>
          <cell r="L146" t="str">
            <v>Kolkata Knight Riders</v>
          </cell>
        </row>
        <row r="147">
          <cell r="A147">
            <v>419136</v>
          </cell>
          <cell r="B147" t="str">
            <v>Chandigarh</v>
          </cell>
          <cell r="C147">
            <v>40270</v>
          </cell>
          <cell r="E147" t="str">
            <v>KP Pietersen</v>
          </cell>
          <cell r="F147" t="str">
            <v>Punjab Cricket Association Stadium, Mohali</v>
          </cell>
          <cell r="G147">
            <v>0</v>
          </cell>
          <cell r="H147" t="str">
            <v>Kings XI Punjab</v>
          </cell>
          <cell r="I147" t="str">
            <v>Royal Challengers Bangalore</v>
          </cell>
          <cell r="J147" t="str">
            <v>Kings XI Punjab</v>
          </cell>
          <cell r="K147" t="str">
            <v>bat</v>
          </cell>
          <cell r="L147" t="str">
            <v>Royal Challengers Bangalore</v>
          </cell>
        </row>
        <row r="148">
          <cell r="A148">
            <v>419137</v>
          </cell>
          <cell r="B148" t="str">
            <v>Chennai</v>
          </cell>
          <cell r="C148">
            <v>40271</v>
          </cell>
          <cell r="E148" t="str">
            <v>M Vijay</v>
          </cell>
          <cell r="F148" t="str">
            <v>MA Chidambaram Stadium, Chepauk</v>
          </cell>
          <cell r="G148">
            <v>0</v>
          </cell>
          <cell r="H148" t="str">
            <v>Chennai Super Kings</v>
          </cell>
          <cell r="I148" t="str">
            <v>Rajasthan Royals</v>
          </cell>
          <cell r="J148" t="str">
            <v>Chennai Super Kings</v>
          </cell>
          <cell r="K148" t="str">
            <v>bat</v>
          </cell>
          <cell r="L148" t="str">
            <v>Chennai Super Kings</v>
          </cell>
        </row>
        <row r="149">
          <cell r="A149">
            <v>419138</v>
          </cell>
          <cell r="B149" t="str">
            <v>Mumbai</v>
          </cell>
          <cell r="C149">
            <v>40271</v>
          </cell>
          <cell r="E149" t="str">
            <v>AT Rayudu</v>
          </cell>
          <cell r="F149" t="str">
            <v>Brabourne Stadium</v>
          </cell>
          <cell r="G149">
            <v>0</v>
          </cell>
          <cell r="H149" t="str">
            <v>Mumbai Indians</v>
          </cell>
          <cell r="I149" t="str">
            <v>Deccan Chargers</v>
          </cell>
          <cell r="J149" t="str">
            <v>Mumbai Indians</v>
          </cell>
          <cell r="K149" t="str">
            <v>bat</v>
          </cell>
          <cell r="L149" t="str">
            <v>Mumbai Indians</v>
          </cell>
        </row>
        <row r="150">
          <cell r="A150">
            <v>419139</v>
          </cell>
          <cell r="B150" t="str">
            <v>Kolkata</v>
          </cell>
          <cell r="C150">
            <v>40272</v>
          </cell>
          <cell r="E150" t="str">
            <v>DPMD Jayawardene</v>
          </cell>
          <cell r="F150" t="str">
            <v>Eden Gardens</v>
          </cell>
          <cell r="G150">
            <v>0</v>
          </cell>
          <cell r="H150" t="str">
            <v>Kolkata Knight Riders</v>
          </cell>
          <cell r="I150" t="str">
            <v>Kings XI Punjab</v>
          </cell>
          <cell r="J150" t="str">
            <v>Kolkata Knight Riders</v>
          </cell>
          <cell r="K150" t="str">
            <v>bat</v>
          </cell>
          <cell r="L150" t="str">
            <v>Kings XI Punjab</v>
          </cell>
        </row>
        <row r="151">
          <cell r="A151">
            <v>419140</v>
          </cell>
          <cell r="B151" t="str">
            <v>Delhi</v>
          </cell>
          <cell r="C151">
            <v>40272</v>
          </cell>
          <cell r="E151" t="str">
            <v>PD Collingwood</v>
          </cell>
          <cell r="F151" t="str">
            <v>Feroz Shah Kotla</v>
          </cell>
          <cell r="G151">
            <v>0</v>
          </cell>
          <cell r="H151" t="str">
            <v>Delhi Daredevils</v>
          </cell>
          <cell r="I151" t="str">
            <v>Royal Challengers Bangalore</v>
          </cell>
          <cell r="J151" t="str">
            <v>Delhi Daredevils</v>
          </cell>
          <cell r="K151" t="str">
            <v>bat</v>
          </cell>
          <cell r="L151" t="str">
            <v>Delhi Daredevils</v>
          </cell>
        </row>
        <row r="152">
          <cell r="A152">
            <v>419141</v>
          </cell>
          <cell r="B152" t="str">
            <v>Nagpur</v>
          </cell>
          <cell r="C152">
            <v>40273</v>
          </cell>
          <cell r="E152" t="str">
            <v>SK Warne</v>
          </cell>
          <cell r="F152" t="str">
            <v>Vidarbha Cricket Association Stadium, Jamtha</v>
          </cell>
          <cell r="G152">
            <v>0</v>
          </cell>
          <cell r="H152" t="str">
            <v>Deccan Chargers</v>
          </cell>
          <cell r="I152" t="str">
            <v>Rajasthan Royals</v>
          </cell>
          <cell r="J152" t="str">
            <v>Rajasthan Royals</v>
          </cell>
          <cell r="K152" t="str">
            <v>bat</v>
          </cell>
          <cell r="L152" t="str">
            <v>Rajasthan Royals</v>
          </cell>
        </row>
        <row r="153">
          <cell r="A153">
            <v>419142</v>
          </cell>
          <cell r="B153" t="str">
            <v>Chennai</v>
          </cell>
          <cell r="C153">
            <v>40274</v>
          </cell>
          <cell r="E153" t="str">
            <v>SK Raina</v>
          </cell>
          <cell r="F153" t="str">
            <v>MA Chidambaram Stadium, Chepauk</v>
          </cell>
          <cell r="G153">
            <v>0</v>
          </cell>
          <cell r="H153" t="str">
            <v>Chennai Super Kings</v>
          </cell>
          <cell r="I153" t="str">
            <v>Mumbai Indians</v>
          </cell>
          <cell r="J153" t="str">
            <v>Chennai Super Kings</v>
          </cell>
          <cell r="K153" t="str">
            <v>bat</v>
          </cell>
          <cell r="L153" t="str">
            <v>Chennai Super Kings</v>
          </cell>
        </row>
        <row r="154">
          <cell r="A154">
            <v>419143</v>
          </cell>
          <cell r="B154" t="str">
            <v>Jaipur</v>
          </cell>
          <cell r="C154">
            <v>40275</v>
          </cell>
          <cell r="E154" t="str">
            <v>MJ Lumb</v>
          </cell>
          <cell r="F154" t="str">
            <v>Sawai Mansingh Stadium</v>
          </cell>
          <cell r="G154">
            <v>0</v>
          </cell>
          <cell r="H154" t="str">
            <v>Rajasthan Royals</v>
          </cell>
          <cell r="I154" t="str">
            <v>Kings XI Punjab</v>
          </cell>
          <cell r="J154" t="str">
            <v>Kings XI Punjab</v>
          </cell>
          <cell r="K154" t="str">
            <v>bat</v>
          </cell>
          <cell r="L154" t="str">
            <v>Rajasthan Royals</v>
          </cell>
        </row>
        <row r="155">
          <cell r="A155">
            <v>419144</v>
          </cell>
          <cell r="B155" t="str">
            <v>Kolkata</v>
          </cell>
          <cell r="C155">
            <v>40275</v>
          </cell>
          <cell r="E155" t="str">
            <v>SC Ganguly</v>
          </cell>
          <cell r="F155" t="str">
            <v>Eden Gardens</v>
          </cell>
          <cell r="G155">
            <v>0</v>
          </cell>
          <cell r="H155" t="str">
            <v>Kolkata Knight Riders</v>
          </cell>
          <cell r="I155" t="str">
            <v>Delhi Daredevils</v>
          </cell>
          <cell r="J155" t="str">
            <v>Kolkata Knight Riders</v>
          </cell>
          <cell r="K155" t="str">
            <v>bat</v>
          </cell>
          <cell r="L155" t="str">
            <v>Kolkata Knight Riders</v>
          </cell>
        </row>
        <row r="156">
          <cell r="A156">
            <v>419145</v>
          </cell>
          <cell r="B156" t="str">
            <v>Bangalore</v>
          </cell>
          <cell r="C156">
            <v>40276</v>
          </cell>
          <cell r="E156" t="str">
            <v>TL Suman</v>
          </cell>
          <cell r="F156" t="str">
            <v>M Chinnaswamy Stadium</v>
          </cell>
          <cell r="G156">
            <v>0</v>
          </cell>
          <cell r="H156" t="str">
            <v>Royal Challengers Bangalore</v>
          </cell>
          <cell r="I156" t="str">
            <v>Deccan Chargers</v>
          </cell>
          <cell r="J156" t="str">
            <v>Deccan Chargers</v>
          </cell>
          <cell r="K156" t="str">
            <v>field</v>
          </cell>
          <cell r="L156" t="str">
            <v>Deccan Chargers</v>
          </cell>
        </row>
        <row r="157">
          <cell r="A157">
            <v>419146</v>
          </cell>
          <cell r="B157" t="str">
            <v>Chandigarh</v>
          </cell>
          <cell r="C157">
            <v>40277</v>
          </cell>
          <cell r="E157" t="str">
            <v>KC Sangakkara</v>
          </cell>
          <cell r="F157" t="str">
            <v>Punjab Cricket Association Stadium, Mohali</v>
          </cell>
          <cell r="G157">
            <v>0</v>
          </cell>
          <cell r="H157" t="str">
            <v>Kings XI Punjab</v>
          </cell>
          <cell r="I157" t="str">
            <v>Mumbai Indians</v>
          </cell>
          <cell r="J157" t="str">
            <v>Mumbai Indians</v>
          </cell>
          <cell r="K157" t="str">
            <v>bat</v>
          </cell>
          <cell r="L157" t="str">
            <v>Kings XI Punjab</v>
          </cell>
        </row>
        <row r="158">
          <cell r="A158">
            <v>419147</v>
          </cell>
          <cell r="B158" t="str">
            <v>Nagpur</v>
          </cell>
          <cell r="C158">
            <v>40278</v>
          </cell>
          <cell r="E158" t="str">
            <v>RJ Harris</v>
          </cell>
          <cell r="F158" t="str">
            <v>Vidarbha Cricket Association Stadium, Jamtha</v>
          </cell>
          <cell r="G158">
            <v>0</v>
          </cell>
          <cell r="H158" t="str">
            <v>Deccan Chargers</v>
          </cell>
          <cell r="I158" t="str">
            <v>Chennai Super Kings</v>
          </cell>
          <cell r="J158" t="str">
            <v>Chennai Super Kings</v>
          </cell>
          <cell r="K158" t="str">
            <v>bat</v>
          </cell>
          <cell r="L158" t="str">
            <v>Deccan Chargers</v>
          </cell>
        </row>
        <row r="159">
          <cell r="A159">
            <v>419148</v>
          </cell>
          <cell r="B159" t="str">
            <v>Bangalore</v>
          </cell>
          <cell r="C159">
            <v>40278</v>
          </cell>
          <cell r="E159" t="str">
            <v>R Vinay Kumar</v>
          </cell>
          <cell r="F159" t="str">
            <v>M Chinnaswamy Stadium</v>
          </cell>
          <cell r="G159">
            <v>0</v>
          </cell>
          <cell r="H159" t="str">
            <v>Royal Challengers Bangalore</v>
          </cell>
          <cell r="I159" t="str">
            <v>Kolkata Knight Riders</v>
          </cell>
          <cell r="J159" t="str">
            <v>Royal Challengers Bangalore</v>
          </cell>
          <cell r="K159" t="str">
            <v>field</v>
          </cell>
          <cell r="L159" t="str">
            <v>Royal Challengers Bangalore</v>
          </cell>
        </row>
        <row r="160">
          <cell r="A160">
            <v>419149</v>
          </cell>
          <cell r="B160" t="str">
            <v>Delhi</v>
          </cell>
          <cell r="C160">
            <v>40279</v>
          </cell>
          <cell r="E160" t="str">
            <v>PP Chawla</v>
          </cell>
          <cell r="F160" t="str">
            <v>Feroz Shah Kotla</v>
          </cell>
          <cell r="G160">
            <v>0</v>
          </cell>
          <cell r="H160" t="str">
            <v>Delhi Daredevils</v>
          </cell>
          <cell r="I160" t="str">
            <v>Kings XI Punjab</v>
          </cell>
          <cell r="J160" t="str">
            <v>Delhi Daredevils</v>
          </cell>
          <cell r="K160" t="str">
            <v>bat</v>
          </cell>
          <cell r="L160" t="str">
            <v>Kings XI Punjab</v>
          </cell>
        </row>
        <row r="161">
          <cell r="A161">
            <v>419150</v>
          </cell>
          <cell r="B161" t="str">
            <v>Jaipur</v>
          </cell>
          <cell r="C161">
            <v>40279</v>
          </cell>
          <cell r="E161" t="str">
            <v>SR Tendulkar</v>
          </cell>
          <cell r="F161" t="str">
            <v>Sawai Mansingh Stadium</v>
          </cell>
          <cell r="G161">
            <v>0</v>
          </cell>
          <cell r="H161" t="str">
            <v>Rajasthan Royals</v>
          </cell>
          <cell r="I161" t="str">
            <v>Mumbai Indians</v>
          </cell>
          <cell r="J161" t="str">
            <v>Rajasthan Royals</v>
          </cell>
          <cell r="K161" t="str">
            <v>field</v>
          </cell>
          <cell r="L161" t="str">
            <v>Mumbai Indians</v>
          </cell>
        </row>
        <row r="162">
          <cell r="A162">
            <v>419151</v>
          </cell>
          <cell r="B162" t="str">
            <v>Nagpur</v>
          </cell>
          <cell r="C162">
            <v>40280</v>
          </cell>
          <cell r="E162" t="str">
            <v>Harmeet Singh</v>
          </cell>
          <cell r="F162" t="str">
            <v>Vidarbha Cricket Association Stadium, Jamtha</v>
          </cell>
          <cell r="G162">
            <v>0</v>
          </cell>
          <cell r="H162" t="str">
            <v>Deccan Chargers</v>
          </cell>
          <cell r="I162" t="str">
            <v>Royal Challengers Bangalore</v>
          </cell>
          <cell r="J162" t="str">
            <v>Royal Challengers Bangalore</v>
          </cell>
          <cell r="K162" t="str">
            <v>field</v>
          </cell>
          <cell r="L162" t="str">
            <v>Deccan Chargers</v>
          </cell>
        </row>
        <row r="163">
          <cell r="A163">
            <v>419152</v>
          </cell>
          <cell r="B163" t="str">
            <v>Mumbai</v>
          </cell>
          <cell r="C163">
            <v>40281</v>
          </cell>
          <cell r="E163" t="str">
            <v>KA Pollard</v>
          </cell>
          <cell r="F163" t="str">
            <v>Brabourne Stadium</v>
          </cell>
          <cell r="G163">
            <v>0</v>
          </cell>
          <cell r="H163" t="str">
            <v>Mumbai Indians</v>
          </cell>
          <cell r="I163" t="str">
            <v>Delhi Daredevils</v>
          </cell>
          <cell r="J163" t="str">
            <v>Mumbai Indians</v>
          </cell>
          <cell r="K163" t="str">
            <v>bat</v>
          </cell>
          <cell r="L163" t="str">
            <v>Mumbai Indians</v>
          </cell>
        </row>
        <row r="164">
          <cell r="A164">
            <v>419153</v>
          </cell>
          <cell r="B164" t="str">
            <v>Chennai</v>
          </cell>
          <cell r="C164">
            <v>40281</v>
          </cell>
          <cell r="E164" t="str">
            <v>R Ashwin</v>
          </cell>
          <cell r="F164" t="str">
            <v>MA Chidambaram Stadium, Chepauk</v>
          </cell>
          <cell r="G164">
            <v>0</v>
          </cell>
          <cell r="H164" t="str">
            <v>Chennai Super Kings</v>
          </cell>
          <cell r="I164" t="str">
            <v>Kolkata Knight Riders</v>
          </cell>
          <cell r="J164" t="str">
            <v>Kolkata Knight Riders</v>
          </cell>
          <cell r="K164" t="str">
            <v>bat</v>
          </cell>
          <cell r="L164" t="str">
            <v>Chennai Super Kings</v>
          </cell>
        </row>
        <row r="165">
          <cell r="A165">
            <v>419154</v>
          </cell>
          <cell r="B165" t="str">
            <v>Jaipur</v>
          </cell>
          <cell r="C165">
            <v>40282</v>
          </cell>
          <cell r="E165" t="str">
            <v>KP Pietersen</v>
          </cell>
          <cell r="F165" t="str">
            <v>Sawai Mansingh Stadium</v>
          </cell>
          <cell r="G165">
            <v>0</v>
          </cell>
          <cell r="H165" t="str">
            <v>Rajasthan Royals</v>
          </cell>
          <cell r="I165" t="str">
            <v>Royal Challengers Bangalore</v>
          </cell>
          <cell r="J165" t="str">
            <v>Rajasthan Royals</v>
          </cell>
          <cell r="K165" t="str">
            <v>bat</v>
          </cell>
          <cell r="L165" t="str">
            <v>Royal Challengers Bangalore</v>
          </cell>
        </row>
        <row r="166">
          <cell r="A166">
            <v>419155</v>
          </cell>
          <cell r="B166" t="str">
            <v>Chennai</v>
          </cell>
          <cell r="C166">
            <v>40283</v>
          </cell>
          <cell r="E166" t="str">
            <v>G Gambhir</v>
          </cell>
          <cell r="F166" t="str">
            <v>MA Chidambaram Stadium, Chepauk</v>
          </cell>
          <cell r="G166">
            <v>0</v>
          </cell>
          <cell r="H166" t="str">
            <v>Chennai Super Kings</v>
          </cell>
          <cell r="I166" t="str">
            <v>Delhi Daredevils</v>
          </cell>
          <cell r="J166" t="str">
            <v>Chennai Super Kings</v>
          </cell>
          <cell r="K166" t="str">
            <v>bat</v>
          </cell>
          <cell r="L166" t="str">
            <v>Delhi Daredevils</v>
          </cell>
        </row>
        <row r="167">
          <cell r="A167">
            <v>419156</v>
          </cell>
          <cell r="B167" t="str">
            <v>Dharamsala</v>
          </cell>
          <cell r="C167">
            <v>40284</v>
          </cell>
          <cell r="E167" t="str">
            <v>RG Sharma</v>
          </cell>
          <cell r="F167" t="str">
            <v>Himachal Pradesh Cricket Association Stadium</v>
          </cell>
          <cell r="G167">
            <v>0</v>
          </cell>
          <cell r="H167" t="str">
            <v>Kings XI Punjab</v>
          </cell>
          <cell r="I167" t="str">
            <v>Deccan Chargers</v>
          </cell>
          <cell r="J167" t="str">
            <v>Deccan Chargers</v>
          </cell>
          <cell r="K167" t="str">
            <v>field</v>
          </cell>
          <cell r="L167" t="str">
            <v>Deccan Chargers</v>
          </cell>
        </row>
        <row r="168">
          <cell r="A168">
            <v>419157</v>
          </cell>
          <cell r="B168" t="str">
            <v>Bangalore</v>
          </cell>
          <cell r="C168">
            <v>40285</v>
          </cell>
          <cell r="E168" t="str">
            <v>R McLaren</v>
          </cell>
          <cell r="F168" t="str">
            <v>M Chinnaswamy Stadium</v>
          </cell>
          <cell r="G168">
            <v>0</v>
          </cell>
          <cell r="H168" t="str">
            <v>Royal Challengers Bangalore</v>
          </cell>
          <cell r="I168" t="str">
            <v>Mumbai Indians</v>
          </cell>
          <cell r="J168" t="str">
            <v>Royal Challengers Bangalore</v>
          </cell>
          <cell r="K168" t="str">
            <v>field</v>
          </cell>
          <cell r="L168" t="str">
            <v>Mumbai Indians</v>
          </cell>
        </row>
        <row r="169">
          <cell r="A169">
            <v>419158</v>
          </cell>
          <cell r="B169" t="str">
            <v>Kolkata</v>
          </cell>
          <cell r="C169">
            <v>40285</v>
          </cell>
          <cell r="E169" t="str">
            <v>JD Unadkat</v>
          </cell>
          <cell r="F169" t="str">
            <v>Eden Gardens</v>
          </cell>
          <cell r="G169">
            <v>0</v>
          </cell>
          <cell r="H169" t="str">
            <v>Kolkata Knight Riders</v>
          </cell>
          <cell r="I169" t="str">
            <v>Rajasthan Royals</v>
          </cell>
          <cell r="J169" t="str">
            <v>Rajasthan Royals</v>
          </cell>
          <cell r="K169" t="str">
            <v>bat</v>
          </cell>
          <cell r="L169" t="str">
            <v>Kolkata Knight Riders</v>
          </cell>
        </row>
        <row r="170">
          <cell r="A170">
            <v>419159</v>
          </cell>
          <cell r="B170" t="str">
            <v>Dharamsala</v>
          </cell>
          <cell r="C170">
            <v>40286</v>
          </cell>
          <cell r="E170" t="str">
            <v>MS Dhoni</v>
          </cell>
          <cell r="F170" t="str">
            <v>Himachal Pradesh Cricket Association Stadium</v>
          </cell>
          <cell r="G170">
            <v>0</v>
          </cell>
          <cell r="H170" t="str">
            <v>Kings XI Punjab</v>
          </cell>
          <cell r="I170" t="str">
            <v>Chennai Super Kings</v>
          </cell>
          <cell r="J170" t="str">
            <v>Chennai Super Kings</v>
          </cell>
          <cell r="K170" t="str">
            <v>field</v>
          </cell>
          <cell r="L170" t="str">
            <v>Chennai Super Kings</v>
          </cell>
        </row>
        <row r="171">
          <cell r="A171">
            <v>419160</v>
          </cell>
          <cell r="B171" t="str">
            <v>Delhi</v>
          </cell>
          <cell r="C171">
            <v>40286</v>
          </cell>
          <cell r="E171" t="str">
            <v>A Symonds</v>
          </cell>
          <cell r="F171" t="str">
            <v>Feroz Shah Kotla</v>
          </cell>
          <cell r="G171">
            <v>0</v>
          </cell>
          <cell r="H171" t="str">
            <v>Delhi Daredevils</v>
          </cell>
          <cell r="I171" t="str">
            <v>Deccan Chargers</v>
          </cell>
          <cell r="J171" t="str">
            <v>Deccan Chargers</v>
          </cell>
          <cell r="K171" t="str">
            <v>bat</v>
          </cell>
          <cell r="L171" t="str">
            <v>Deccan Chargers</v>
          </cell>
        </row>
        <row r="172">
          <cell r="A172">
            <v>419161</v>
          </cell>
          <cell r="B172" t="str">
            <v>Kolkata</v>
          </cell>
          <cell r="C172">
            <v>40287</v>
          </cell>
          <cell r="E172" t="str">
            <v>M Kartik</v>
          </cell>
          <cell r="F172" t="str">
            <v>Eden Gardens</v>
          </cell>
          <cell r="G172">
            <v>0</v>
          </cell>
          <cell r="H172" t="str">
            <v>Kolkata Knight Riders</v>
          </cell>
          <cell r="I172" t="str">
            <v>Mumbai Indians</v>
          </cell>
          <cell r="J172" t="str">
            <v>Mumbai Indians</v>
          </cell>
          <cell r="K172" t="str">
            <v>bat</v>
          </cell>
          <cell r="L172" t="str">
            <v>Kolkata Knight Riders</v>
          </cell>
        </row>
        <row r="173">
          <cell r="A173">
            <v>419162</v>
          </cell>
          <cell r="B173" t="str">
            <v>Mumbai</v>
          </cell>
          <cell r="C173">
            <v>40289</v>
          </cell>
          <cell r="E173" t="str">
            <v>KA Pollard</v>
          </cell>
          <cell r="F173" t="str">
            <v>Dr DY Patil Sports Academy</v>
          </cell>
          <cell r="G173">
            <v>0</v>
          </cell>
          <cell r="H173" t="str">
            <v>Royal Challengers Bangalore</v>
          </cell>
          <cell r="I173" t="str">
            <v>Mumbai Indians</v>
          </cell>
          <cell r="J173" t="str">
            <v>Mumbai Indians</v>
          </cell>
          <cell r="K173" t="str">
            <v>bat</v>
          </cell>
          <cell r="L173" t="str">
            <v>Mumbai Indians</v>
          </cell>
        </row>
        <row r="174">
          <cell r="A174">
            <v>419163</v>
          </cell>
          <cell r="B174" t="str">
            <v>Mumbai</v>
          </cell>
          <cell r="C174">
            <v>40290</v>
          </cell>
          <cell r="E174" t="str">
            <v>DE Bollinger</v>
          </cell>
          <cell r="F174" t="str">
            <v>Dr DY Patil Sports Academy</v>
          </cell>
          <cell r="G174">
            <v>0</v>
          </cell>
          <cell r="H174" t="str">
            <v>Chennai Super Kings</v>
          </cell>
          <cell r="I174" t="str">
            <v>Deccan Chargers</v>
          </cell>
          <cell r="J174" t="str">
            <v>Chennai Super Kings</v>
          </cell>
          <cell r="K174" t="str">
            <v>bat</v>
          </cell>
          <cell r="L174" t="str">
            <v>Chennai Super Kings</v>
          </cell>
        </row>
        <row r="175">
          <cell r="A175">
            <v>419164</v>
          </cell>
          <cell r="B175" t="str">
            <v>Mumbai</v>
          </cell>
          <cell r="C175">
            <v>40292</v>
          </cell>
          <cell r="E175" t="str">
            <v>A Kumble</v>
          </cell>
          <cell r="F175" t="str">
            <v>Dr DY Patil Sports Academy</v>
          </cell>
          <cell r="G175">
            <v>0</v>
          </cell>
          <cell r="H175" t="str">
            <v>Royal Challengers Bangalore</v>
          </cell>
          <cell r="I175" t="str">
            <v>Deccan Chargers</v>
          </cell>
          <cell r="J175" t="str">
            <v>Deccan Chargers</v>
          </cell>
          <cell r="K175" t="str">
            <v>bat</v>
          </cell>
          <cell r="L175" t="str">
            <v>Royal Challengers Bangalore</v>
          </cell>
        </row>
        <row r="176">
          <cell r="A176">
            <v>419165</v>
          </cell>
          <cell r="B176" t="str">
            <v>Mumbai</v>
          </cell>
          <cell r="C176">
            <v>40293</v>
          </cell>
          <cell r="E176" t="str">
            <v>SK Raina</v>
          </cell>
          <cell r="F176" t="str">
            <v>Dr DY Patil Sports Academy</v>
          </cell>
          <cell r="G176">
            <v>0</v>
          </cell>
          <cell r="H176" t="str">
            <v>Chennai Super Kings</v>
          </cell>
          <cell r="I176" t="str">
            <v>Mumbai Indians</v>
          </cell>
          <cell r="J176" t="str">
            <v>Chennai Super Kings</v>
          </cell>
          <cell r="K176" t="str">
            <v>bat</v>
          </cell>
          <cell r="L176" t="str">
            <v>Chennai Super Kings</v>
          </cell>
        </row>
        <row r="177">
          <cell r="A177">
            <v>501198</v>
          </cell>
          <cell r="B177" t="str">
            <v>Chennai</v>
          </cell>
          <cell r="C177">
            <v>40641</v>
          </cell>
          <cell r="E177" t="str">
            <v>S Anirudha</v>
          </cell>
          <cell r="F177" t="str">
            <v>MA Chidambaram Stadium, Chepauk</v>
          </cell>
          <cell r="G177">
            <v>0</v>
          </cell>
          <cell r="H177" t="str">
            <v>Chennai Super Kings</v>
          </cell>
          <cell r="I177" t="str">
            <v>Kolkata Knight Riders</v>
          </cell>
          <cell r="J177" t="str">
            <v>Chennai Super Kings</v>
          </cell>
          <cell r="K177" t="str">
            <v>bat</v>
          </cell>
          <cell r="L177" t="str">
            <v>Chennai Super Kings</v>
          </cell>
        </row>
        <row r="178">
          <cell r="A178">
            <v>501199</v>
          </cell>
          <cell r="B178" t="str">
            <v>Hyderabad</v>
          </cell>
          <cell r="C178">
            <v>40642</v>
          </cell>
          <cell r="E178" t="str">
            <v>SK Trivedi</v>
          </cell>
          <cell r="F178" t="str">
            <v>Rajiv Gandhi International Stadium, Uppal</v>
          </cell>
          <cell r="G178">
            <v>0</v>
          </cell>
          <cell r="H178" t="str">
            <v>Deccan Chargers</v>
          </cell>
          <cell r="I178" t="str">
            <v>Rajasthan Royals</v>
          </cell>
          <cell r="J178" t="str">
            <v>Rajasthan Royals</v>
          </cell>
          <cell r="K178" t="str">
            <v>field</v>
          </cell>
          <cell r="L178" t="str">
            <v>Rajasthan Royals</v>
          </cell>
        </row>
        <row r="179">
          <cell r="A179">
            <v>501200</v>
          </cell>
          <cell r="B179" t="str">
            <v>Kochi</v>
          </cell>
          <cell r="C179">
            <v>40642</v>
          </cell>
          <cell r="E179" t="str">
            <v>AB de Villiers</v>
          </cell>
          <cell r="F179" t="str">
            <v>Nehru Stadium</v>
          </cell>
          <cell r="G179">
            <v>0</v>
          </cell>
          <cell r="H179" t="str">
            <v>Kochi Tuskers Kerala</v>
          </cell>
          <cell r="I179" t="str">
            <v>Royal Challengers Bangalore</v>
          </cell>
          <cell r="J179" t="str">
            <v>Kochi Tuskers Kerala</v>
          </cell>
          <cell r="K179" t="str">
            <v>bat</v>
          </cell>
          <cell r="L179" t="str">
            <v>Royal Challengers Bangalore</v>
          </cell>
        </row>
        <row r="180">
          <cell r="A180">
            <v>501201</v>
          </cell>
          <cell r="B180" t="str">
            <v>Delhi</v>
          </cell>
          <cell r="C180">
            <v>40643</v>
          </cell>
          <cell r="E180" t="str">
            <v>SL Malinga</v>
          </cell>
          <cell r="F180" t="str">
            <v>Feroz Shah Kotla</v>
          </cell>
          <cell r="G180">
            <v>0</v>
          </cell>
          <cell r="H180" t="str">
            <v>Delhi Daredevils</v>
          </cell>
          <cell r="I180" t="str">
            <v>Mumbai Indians</v>
          </cell>
          <cell r="J180" t="str">
            <v>Delhi Daredevils</v>
          </cell>
          <cell r="K180" t="str">
            <v>bat</v>
          </cell>
          <cell r="L180" t="str">
            <v>Mumbai Indians</v>
          </cell>
        </row>
        <row r="181">
          <cell r="A181">
            <v>501202</v>
          </cell>
          <cell r="B181" t="str">
            <v>Mumbai</v>
          </cell>
          <cell r="C181">
            <v>40643</v>
          </cell>
          <cell r="E181" t="str">
            <v>SB Wagh</v>
          </cell>
          <cell r="F181" t="str">
            <v>Dr DY Patil Sports Academy</v>
          </cell>
          <cell r="G181">
            <v>0</v>
          </cell>
          <cell r="H181" t="str">
            <v>Pune Warriors</v>
          </cell>
          <cell r="I181" t="str">
            <v>Kings XI Punjab</v>
          </cell>
          <cell r="J181" t="str">
            <v>Kings XI Punjab</v>
          </cell>
          <cell r="K181" t="str">
            <v>bat</v>
          </cell>
          <cell r="L181" t="str">
            <v>Pune Warriors</v>
          </cell>
        </row>
        <row r="182">
          <cell r="A182">
            <v>501203</v>
          </cell>
          <cell r="B182" t="str">
            <v>Kolkata</v>
          </cell>
          <cell r="C182">
            <v>40644</v>
          </cell>
          <cell r="E182" t="str">
            <v>JH Kallis</v>
          </cell>
          <cell r="F182" t="str">
            <v>Eden Gardens</v>
          </cell>
          <cell r="G182">
            <v>0</v>
          </cell>
          <cell r="H182" t="str">
            <v>Kolkata Knight Riders</v>
          </cell>
          <cell r="I182" t="str">
            <v>Deccan Chargers</v>
          </cell>
          <cell r="J182" t="str">
            <v>Kolkata Knight Riders</v>
          </cell>
          <cell r="K182" t="str">
            <v>bat</v>
          </cell>
          <cell r="L182" t="str">
            <v>Kolkata Knight Riders</v>
          </cell>
        </row>
        <row r="183">
          <cell r="A183">
            <v>501204</v>
          </cell>
          <cell r="B183" t="str">
            <v>Jaipur</v>
          </cell>
          <cell r="C183">
            <v>40645</v>
          </cell>
          <cell r="E183" t="str">
            <v>SK Warne</v>
          </cell>
          <cell r="F183" t="str">
            <v>Sawai Mansingh Stadium</v>
          </cell>
          <cell r="G183">
            <v>0</v>
          </cell>
          <cell r="H183" t="str">
            <v>Rajasthan Royals</v>
          </cell>
          <cell r="I183" t="str">
            <v>Delhi Daredevils</v>
          </cell>
          <cell r="J183" t="str">
            <v>Delhi Daredevils</v>
          </cell>
          <cell r="K183" t="str">
            <v>bat</v>
          </cell>
          <cell r="L183" t="str">
            <v>Rajasthan Royals</v>
          </cell>
        </row>
        <row r="184">
          <cell r="A184">
            <v>501205</v>
          </cell>
          <cell r="B184" t="str">
            <v>Bangalore</v>
          </cell>
          <cell r="C184">
            <v>40645</v>
          </cell>
          <cell r="E184" t="str">
            <v>SR Tendulkar</v>
          </cell>
          <cell r="F184" t="str">
            <v>M Chinnaswamy Stadium</v>
          </cell>
          <cell r="G184">
            <v>0</v>
          </cell>
          <cell r="H184" t="str">
            <v>Royal Challengers Bangalore</v>
          </cell>
          <cell r="I184" t="str">
            <v>Mumbai Indians</v>
          </cell>
          <cell r="J184" t="str">
            <v>Mumbai Indians</v>
          </cell>
          <cell r="K184" t="str">
            <v>field</v>
          </cell>
          <cell r="L184" t="str">
            <v>Mumbai Indians</v>
          </cell>
        </row>
        <row r="185">
          <cell r="A185">
            <v>501206</v>
          </cell>
          <cell r="B185" t="str">
            <v>Chandigarh</v>
          </cell>
          <cell r="C185">
            <v>40646</v>
          </cell>
          <cell r="E185" t="str">
            <v>PC Valthaty</v>
          </cell>
          <cell r="F185" t="str">
            <v>Punjab Cricket Association Stadium, Mohali</v>
          </cell>
          <cell r="G185">
            <v>0</v>
          </cell>
          <cell r="H185" t="str">
            <v>Kings XI Punjab</v>
          </cell>
          <cell r="I185" t="str">
            <v>Chennai Super Kings</v>
          </cell>
          <cell r="J185" t="str">
            <v>Kings XI Punjab</v>
          </cell>
          <cell r="K185" t="str">
            <v>field</v>
          </cell>
          <cell r="L185" t="str">
            <v>Kings XI Punjab</v>
          </cell>
        </row>
        <row r="186">
          <cell r="A186">
            <v>501207</v>
          </cell>
          <cell r="B186" t="str">
            <v>Mumbai</v>
          </cell>
          <cell r="C186">
            <v>40646</v>
          </cell>
          <cell r="E186" t="str">
            <v>MD Mishra</v>
          </cell>
          <cell r="F186" t="str">
            <v>Dr DY Patil Sports Academy</v>
          </cell>
          <cell r="G186">
            <v>0</v>
          </cell>
          <cell r="H186" t="str">
            <v>Pune Warriors</v>
          </cell>
          <cell r="I186" t="str">
            <v>Kochi Tuskers Kerala</v>
          </cell>
          <cell r="J186" t="str">
            <v>Kochi Tuskers Kerala</v>
          </cell>
          <cell r="K186" t="str">
            <v>bat</v>
          </cell>
          <cell r="L186" t="str">
            <v>Pune Warriors</v>
          </cell>
        </row>
        <row r="187">
          <cell r="A187">
            <v>501208</v>
          </cell>
          <cell r="B187" t="str">
            <v>Hyderabad</v>
          </cell>
          <cell r="C187">
            <v>40647</v>
          </cell>
          <cell r="E187" t="str">
            <v>DW Steyn</v>
          </cell>
          <cell r="F187" t="str">
            <v>Rajiv Gandhi International Stadium, Uppal</v>
          </cell>
          <cell r="G187">
            <v>0</v>
          </cell>
          <cell r="H187" t="str">
            <v>Deccan Chargers</v>
          </cell>
          <cell r="I187" t="str">
            <v>Royal Challengers Bangalore</v>
          </cell>
          <cell r="J187" t="str">
            <v>Royal Challengers Bangalore</v>
          </cell>
          <cell r="K187" t="str">
            <v>field</v>
          </cell>
          <cell r="L187" t="str">
            <v>Deccan Chargers</v>
          </cell>
        </row>
        <row r="188">
          <cell r="A188">
            <v>501209</v>
          </cell>
          <cell r="B188" t="str">
            <v>Jaipur</v>
          </cell>
          <cell r="C188">
            <v>40648</v>
          </cell>
          <cell r="E188" t="str">
            <v>G Gambhir</v>
          </cell>
          <cell r="F188" t="str">
            <v>Sawai Mansingh Stadium</v>
          </cell>
          <cell r="G188">
            <v>0</v>
          </cell>
          <cell r="H188" t="str">
            <v>Rajasthan Royals</v>
          </cell>
          <cell r="I188" t="str">
            <v>Kolkata Knight Riders</v>
          </cell>
          <cell r="J188" t="str">
            <v>Kolkata Knight Riders</v>
          </cell>
          <cell r="K188" t="str">
            <v>field</v>
          </cell>
          <cell r="L188" t="str">
            <v>Kolkata Knight Riders</v>
          </cell>
        </row>
        <row r="189">
          <cell r="A189">
            <v>501210</v>
          </cell>
          <cell r="B189" t="str">
            <v>Mumbai</v>
          </cell>
          <cell r="C189">
            <v>40648</v>
          </cell>
          <cell r="E189" t="str">
            <v>BB McCullum</v>
          </cell>
          <cell r="F189" t="str">
            <v>Wankhede Stadium</v>
          </cell>
          <cell r="G189">
            <v>0</v>
          </cell>
          <cell r="H189" t="str">
            <v>Mumbai Indians</v>
          </cell>
          <cell r="I189" t="str">
            <v>Kochi Tuskers Kerala</v>
          </cell>
          <cell r="J189" t="str">
            <v>Kochi Tuskers Kerala</v>
          </cell>
          <cell r="K189" t="str">
            <v>field</v>
          </cell>
          <cell r="L189" t="str">
            <v>Kochi Tuskers Kerala</v>
          </cell>
        </row>
        <row r="190">
          <cell r="A190">
            <v>501211</v>
          </cell>
          <cell r="B190" t="str">
            <v>Chennai</v>
          </cell>
          <cell r="C190">
            <v>40649</v>
          </cell>
          <cell r="E190" t="str">
            <v>MEK Hussey</v>
          </cell>
          <cell r="F190" t="str">
            <v>MA Chidambaram Stadium, Chepauk</v>
          </cell>
          <cell r="G190">
            <v>0</v>
          </cell>
          <cell r="H190" t="str">
            <v>Chennai Super Kings</v>
          </cell>
          <cell r="I190" t="str">
            <v>Royal Challengers Bangalore</v>
          </cell>
          <cell r="J190" t="str">
            <v>Chennai Super Kings</v>
          </cell>
          <cell r="K190" t="str">
            <v>bat</v>
          </cell>
          <cell r="L190" t="str">
            <v>Chennai Super Kings</v>
          </cell>
        </row>
        <row r="191">
          <cell r="A191">
            <v>501212</v>
          </cell>
          <cell r="B191" t="str">
            <v>Hyderabad</v>
          </cell>
          <cell r="C191">
            <v>40649</v>
          </cell>
          <cell r="E191" t="str">
            <v>PC Valthaty</v>
          </cell>
          <cell r="F191" t="str">
            <v>Rajiv Gandhi International Stadium, Uppal</v>
          </cell>
          <cell r="G191">
            <v>0</v>
          </cell>
          <cell r="H191" t="str">
            <v>Deccan Chargers</v>
          </cell>
          <cell r="I191" t="str">
            <v>Kings XI Punjab</v>
          </cell>
          <cell r="J191" t="str">
            <v>Kings XI Punjab</v>
          </cell>
          <cell r="K191" t="str">
            <v>field</v>
          </cell>
          <cell r="L191" t="str">
            <v>Kings XI Punjab</v>
          </cell>
        </row>
        <row r="192">
          <cell r="A192">
            <v>501213</v>
          </cell>
          <cell r="B192" t="str">
            <v>Mumbai</v>
          </cell>
          <cell r="C192">
            <v>40650</v>
          </cell>
          <cell r="E192" t="str">
            <v>Yuvraj Singh</v>
          </cell>
          <cell r="F192" t="str">
            <v>Dr DY Patil Sports Academy</v>
          </cell>
          <cell r="G192">
            <v>0</v>
          </cell>
          <cell r="H192" t="str">
            <v>Pune Warriors</v>
          </cell>
          <cell r="I192" t="str">
            <v>Delhi Daredevils</v>
          </cell>
          <cell r="J192" t="str">
            <v>Delhi Daredevils</v>
          </cell>
          <cell r="K192" t="str">
            <v>field</v>
          </cell>
          <cell r="L192" t="str">
            <v>Delhi Daredevils</v>
          </cell>
        </row>
        <row r="193">
          <cell r="A193">
            <v>501214</v>
          </cell>
          <cell r="B193" t="str">
            <v>Kolkata</v>
          </cell>
          <cell r="C193">
            <v>40650</v>
          </cell>
          <cell r="E193" t="str">
            <v>L Balaji</v>
          </cell>
          <cell r="F193" t="str">
            <v>Eden Gardens</v>
          </cell>
          <cell r="G193">
            <v>0</v>
          </cell>
          <cell r="H193" t="str">
            <v>Kolkata Knight Riders</v>
          </cell>
          <cell r="I193" t="str">
            <v>Rajasthan Royals</v>
          </cell>
          <cell r="J193" t="str">
            <v>Kolkata Knight Riders</v>
          </cell>
          <cell r="K193" t="str">
            <v>field</v>
          </cell>
          <cell r="L193" t="str">
            <v>Kolkata Knight Riders</v>
          </cell>
        </row>
        <row r="194">
          <cell r="A194">
            <v>501215</v>
          </cell>
          <cell r="B194" t="str">
            <v>Kochi</v>
          </cell>
          <cell r="C194">
            <v>40651</v>
          </cell>
          <cell r="E194" t="str">
            <v>BB McCullum</v>
          </cell>
          <cell r="F194" t="str">
            <v>Nehru Stadium</v>
          </cell>
          <cell r="G194">
            <v>0</v>
          </cell>
          <cell r="H194" t="str">
            <v>Kochi Tuskers Kerala</v>
          </cell>
          <cell r="I194" t="str">
            <v>Chennai Super Kings</v>
          </cell>
          <cell r="J194" t="str">
            <v>Kochi Tuskers Kerala</v>
          </cell>
          <cell r="K194" t="str">
            <v>field</v>
          </cell>
          <cell r="L194" t="str">
            <v>Kochi Tuskers Kerala</v>
          </cell>
        </row>
        <row r="195">
          <cell r="A195">
            <v>501216</v>
          </cell>
          <cell r="B195" t="str">
            <v>Delhi</v>
          </cell>
          <cell r="C195">
            <v>40652</v>
          </cell>
          <cell r="E195" t="str">
            <v>S Sohal</v>
          </cell>
          <cell r="F195" t="str">
            <v>Feroz Shah Kotla</v>
          </cell>
          <cell r="G195">
            <v>0</v>
          </cell>
          <cell r="H195" t="str">
            <v>Delhi Daredevils</v>
          </cell>
          <cell r="I195" t="str">
            <v>Deccan Chargers</v>
          </cell>
          <cell r="J195" t="str">
            <v>Deccan Chargers</v>
          </cell>
          <cell r="K195" t="str">
            <v>bat</v>
          </cell>
          <cell r="L195" t="str">
            <v>Deccan Chargers</v>
          </cell>
        </row>
        <row r="196">
          <cell r="A196">
            <v>501218</v>
          </cell>
          <cell r="B196" t="str">
            <v>Mumbai</v>
          </cell>
          <cell r="C196">
            <v>40653</v>
          </cell>
          <cell r="E196" t="str">
            <v>MM Patel</v>
          </cell>
          <cell r="F196" t="str">
            <v>Wankhede Stadium</v>
          </cell>
          <cell r="G196">
            <v>0</v>
          </cell>
          <cell r="H196" t="str">
            <v>Mumbai Indians</v>
          </cell>
          <cell r="I196" t="str">
            <v>Pune Warriors</v>
          </cell>
          <cell r="J196" t="str">
            <v>Pune Warriors</v>
          </cell>
          <cell r="K196" t="str">
            <v>bat</v>
          </cell>
          <cell r="L196" t="str">
            <v>Mumbai Indians</v>
          </cell>
        </row>
        <row r="197">
          <cell r="A197">
            <v>501219</v>
          </cell>
          <cell r="B197" t="str">
            <v>Kolkata</v>
          </cell>
          <cell r="C197">
            <v>40653</v>
          </cell>
          <cell r="E197" t="str">
            <v>DPMD Jayawardene</v>
          </cell>
          <cell r="F197" t="str">
            <v>Eden Gardens</v>
          </cell>
          <cell r="G197">
            <v>0</v>
          </cell>
          <cell r="H197" t="str">
            <v>Kolkata Knight Riders</v>
          </cell>
          <cell r="I197" t="str">
            <v>Kochi Tuskers Kerala</v>
          </cell>
          <cell r="J197" t="str">
            <v>Kolkata Knight Riders</v>
          </cell>
          <cell r="K197" t="str">
            <v>field</v>
          </cell>
          <cell r="L197" t="str">
            <v>Kochi Tuskers Kerala</v>
          </cell>
        </row>
        <row r="198">
          <cell r="A198">
            <v>501220</v>
          </cell>
          <cell r="B198" t="str">
            <v>Chandigarh</v>
          </cell>
          <cell r="C198">
            <v>40654</v>
          </cell>
          <cell r="E198" t="str">
            <v>SE Marsh</v>
          </cell>
          <cell r="F198" t="str">
            <v>Punjab Cricket Association Stadium, Mohali</v>
          </cell>
          <cell r="G198">
            <v>0</v>
          </cell>
          <cell r="H198" t="str">
            <v>Kings XI Punjab</v>
          </cell>
          <cell r="I198" t="str">
            <v>Rajasthan Royals</v>
          </cell>
          <cell r="J198" t="str">
            <v>Rajasthan Royals</v>
          </cell>
          <cell r="K198" t="str">
            <v>field</v>
          </cell>
          <cell r="L198" t="str">
            <v>Kings XI Punjab</v>
          </cell>
        </row>
        <row r="199">
          <cell r="A199">
            <v>501221</v>
          </cell>
          <cell r="B199" t="str">
            <v>Mumbai</v>
          </cell>
          <cell r="C199">
            <v>40655</v>
          </cell>
          <cell r="E199" t="str">
            <v>Harbhajan Singh</v>
          </cell>
          <cell r="F199" t="str">
            <v>Wankhede Stadium</v>
          </cell>
          <cell r="G199">
            <v>0</v>
          </cell>
          <cell r="H199" t="str">
            <v>Mumbai Indians</v>
          </cell>
          <cell r="I199" t="str">
            <v>Chennai Super Kings</v>
          </cell>
          <cell r="J199" t="str">
            <v>Chennai Super Kings</v>
          </cell>
          <cell r="K199" t="str">
            <v>field</v>
          </cell>
          <cell r="L199" t="str">
            <v>Mumbai Indians</v>
          </cell>
        </row>
        <row r="200">
          <cell r="A200">
            <v>501222</v>
          </cell>
          <cell r="B200" t="str">
            <v>Kolkata</v>
          </cell>
          <cell r="C200">
            <v>40655</v>
          </cell>
          <cell r="E200" t="str">
            <v>CH Gayle</v>
          </cell>
          <cell r="F200" t="str">
            <v>Eden Gardens</v>
          </cell>
          <cell r="G200">
            <v>0</v>
          </cell>
          <cell r="H200" t="str">
            <v>Kolkata Knight Riders</v>
          </cell>
          <cell r="I200" t="str">
            <v>Royal Challengers Bangalore</v>
          </cell>
          <cell r="J200" t="str">
            <v>Royal Challengers Bangalore</v>
          </cell>
          <cell r="K200" t="str">
            <v>field</v>
          </cell>
          <cell r="L200" t="str">
            <v>Royal Challengers Bangalore</v>
          </cell>
        </row>
        <row r="201">
          <cell r="A201">
            <v>501223</v>
          </cell>
          <cell r="B201" t="str">
            <v>Delhi</v>
          </cell>
          <cell r="C201">
            <v>40656</v>
          </cell>
          <cell r="E201" t="str">
            <v>DA Warner</v>
          </cell>
          <cell r="F201" t="str">
            <v>Feroz Shah Kotla</v>
          </cell>
          <cell r="G201">
            <v>0</v>
          </cell>
          <cell r="H201" t="str">
            <v>Delhi Daredevils</v>
          </cell>
          <cell r="I201" t="str">
            <v>Kings XI Punjab</v>
          </cell>
          <cell r="J201" t="str">
            <v>Kings XI Punjab</v>
          </cell>
          <cell r="K201" t="str">
            <v>field</v>
          </cell>
          <cell r="L201" t="str">
            <v>Delhi Daredevils</v>
          </cell>
        </row>
        <row r="202">
          <cell r="A202">
            <v>501224</v>
          </cell>
          <cell r="B202" t="str">
            <v>Hyderabad</v>
          </cell>
          <cell r="C202">
            <v>40657</v>
          </cell>
          <cell r="E202" t="str">
            <v>SL Malinga</v>
          </cell>
          <cell r="F202" t="str">
            <v>Rajiv Gandhi International Stadium, Uppal</v>
          </cell>
          <cell r="G202">
            <v>0</v>
          </cell>
          <cell r="H202" t="str">
            <v>Deccan Chargers</v>
          </cell>
          <cell r="I202" t="str">
            <v>Mumbai Indians</v>
          </cell>
          <cell r="J202" t="str">
            <v>Deccan Chargers</v>
          </cell>
          <cell r="K202" t="str">
            <v>field</v>
          </cell>
          <cell r="L202" t="str">
            <v>Mumbai Indians</v>
          </cell>
        </row>
        <row r="203">
          <cell r="A203">
            <v>501225</v>
          </cell>
          <cell r="B203" t="str">
            <v>Jaipur</v>
          </cell>
          <cell r="C203">
            <v>40657</v>
          </cell>
          <cell r="E203" t="str">
            <v>SK Warne</v>
          </cell>
          <cell r="F203" t="str">
            <v>Sawai Mansingh Stadium</v>
          </cell>
          <cell r="G203">
            <v>0</v>
          </cell>
          <cell r="H203" t="str">
            <v>Rajasthan Royals</v>
          </cell>
          <cell r="I203" t="str">
            <v>Kochi Tuskers Kerala</v>
          </cell>
          <cell r="J203" t="str">
            <v>Rajasthan Royals</v>
          </cell>
          <cell r="K203" t="str">
            <v>field</v>
          </cell>
          <cell r="L203" t="str">
            <v>Rajasthan Royals</v>
          </cell>
        </row>
        <row r="204">
          <cell r="A204">
            <v>501226</v>
          </cell>
          <cell r="B204" t="str">
            <v>Chennai</v>
          </cell>
          <cell r="C204">
            <v>40658</v>
          </cell>
          <cell r="E204" t="str">
            <v>MEK Hussey</v>
          </cell>
          <cell r="F204" t="str">
            <v>MA Chidambaram Stadium, Chepauk</v>
          </cell>
          <cell r="G204">
            <v>0</v>
          </cell>
          <cell r="H204" t="str">
            <v>Chennai Super Kings</v>
          </cell>
          <cell r="I204" t="str">
            <v>Pune Warriors</v>
          </cell>
          <cell r="J204" t="str">
            <v>Pune Warriors</v>
          </cell>
          <cell r="K204" t="str">
            <v>field</v>
          </cell>
          <cell r="L204" t="str">
            <v>Chennai Super Kings</v>
          </cell>
        </row>
        <row r="205">
          <cell r="A205">
            <v>501227</v>
          </cell>
          <cell r="B205" t="str">
            <v>Delhi</v>
          </cell>
          <cell r="C205">
            <v>40659</v>
          </cell>
          <cell r="E205" t="str">
            <v>V Kohli</v>
          </cell>
          <cell r="F205" t="str">
            <v>Feroz Shah Kotla</v>
          </cell>
          <cell r="G205">
            <v>0</v>
          </cell>
          <cell r="H205" t="str">
            <v>Delhi Daredevils</v>
          </cell>
          <cell r="I205" t="str">
            <v>Royal Challengers Bangalore</v>
          </cell>
          <cell r="J205" t="str">
            <v>Royal Challengers Bangalore</v>
          </cell>
          <cell r="K205" t="str">
            <v>field</v>
          </cell>
          <cell r="L205" t="str">
            <v>Royal Challengers Bangalore</v>
          </cell>
        </row>
        <row r="206">
          <cell r="A206">
            <v>501228</v>
          </cell>
          <cell r="B206" t="str">
            <v>Mumbai</v>
          </cell>
          <cell r="C206">
            <v>40660</v>
          </cell>
          <cell r="E206" t="str">
            <v>DE Bollinger</v>
          </cell>
          <cell r="F206" t="str">
            <v>Dr DY Patil Sports Academy</v>
          </cell>
          <cell r="G206">
            <v>0</v>
          </cell>
          <cell r="H206" t="str">
            <v>Pune Warriors</v>
          </cell>
          <cell r="I206" t="str">
            <v>Chennai Super Kings</v>
          </cell>
          <cell r="J206" t="str">
            <v>Pune Warriors</v>
          </cell>
          <cell r="K206" t="str">
            <v>bat</v>
          </cell>
          <cell r="L206" t="str">
            <v>Chennai Super Kings</v>
          </cell>
        </row>
        <row r="207">
          <cell r="A207">
            <v>501229</v>
          </cell>
          <cell r="B207" t="str">
            <v>Kochi</v>
          </cell>
          <cell r="C207">
            <v>40660</v>
          </cell>
          <cell r="E207" t="str">
            <v>I Sharma</v>
          </cell>
          <cell r="F207" t="str">
            <v>Nehru Stadium</v>
          </cell>
          <cell r="G207">
            <v>0</v>
          </cell>
          <cell r="H207" t="str">
            <v>Kochi Tuskers Kerala</v>
          </cell>
          <cell r="I207" t="str">
            <v>Deccan Chargers</v>
          </cell>
          <cell r="J207" t="str">
            <v>Kochi Tuskers Kerala</v>
          </cell>
          <cell r="K207" t="str">
            <v>field</v>
          </cell>
          <cell r="L207" t="str">
            <v>Deccan Chargers</v>
          </cell>
        </row>
        <row r="208">
          <cell r="A208">
            <v>501230</v>
          </cell>
          <cell r="B208" t="str">
            <v>Delhi</v>
          </cell>
          <cell r="C208">
            <v>40661</v>
          </cell>
          <cell r="E208" t="str">
            <v>MK Tiwary</v>
          </cell>
          <cell r="F208" t="str">
            <v>Feroz Shah Kotla</v>
          </cell>
          <cell r="G208">
            <v>0</v>
          </cell>
          <cell r="H208" t="str">
            <v>Delhi Daredevils</v>
          </cell>
          <cell r="I208" t="str">
            <v>Kolkata Knight Riders</v>
          </cell>
          <cell r="J208" t="str">
            <v>Delhi Daredevils</v>
          </cell>
          <cell r="K208" t="str">
            <v>field</v>
          </cell>
          <cell r="L208" t="str">
            <v>Kolkata Knight Riders</v>
          </cell>
        </row>
        <row r="209">
          <cell r="A209">
            <v>501231</v>
          </cell>
          <cell r="B209" t="str">
            <v>Jaipur</v>
          </cell>
          <cell r="C209">
            <v>40662</v>
          </cell>
          <cell r="E209" t="str">
            <v>J Botha</v>
          </cell>
          <cell r="F209" t="str">
            <v>Sawai Mansingh Stadium</v>
          </cell>
          <cell r="G209">
            <v>0</v>
          </cell>
          <cell r="H209" t="str">
            <v>Rajasthan Royals</v>
          </cell>
          <cell r="I209" t="str">
            <v>Mumbai Indians</v>
          </cell>
          <cell r="J209" t="str">
            <v>Rajasthan Royals</v>
          </cell>
          <cell r="K209" t="str">
            <v>field</v>
          </cell>
          <cell r="L209" t="str">
            <v>Rajasthan Royals</v>
          </cell>
        </row>
        <row r="210">
          <cell r="A210">
            <v>501232</v>
          </cell>
          <cell r="B210" t="str">
            <v>Bangalore</v>
          </cell>
          <cell r="C210">
            <v>40662</v>
          </cell>
          <cell r="E210" t="str">
            <v>V Kohli</v>
          </cell>
          <cell r="F210" t="str">
            <v>M Chinnaswamy Stadium</v>
          </cell>
          <cell r="G210">
            <v>0</v>
          </cell>
          <cell r="H210" t="str">
            <v>Royal Challengers Bangalore</v>
          </cell>
          <cell r="I210" t="str">
            <v>Pune Warriors</v>
          </cell>
          <cell r="J210" t="str">
            <v>Pune Warriors</v>
          </cell>
          <cell r="K210" t="str">
            <v>field</v>
          </cell>
          <cell r="L210" t="str">
            <v>Royal Challengers Bangalore</v>
          </cell>
        </row>
        <row r="211">
          <cell r="A211">
            <v>501233</v>
          </cell>
          <cell r="B211" t="str">
            <v>Kochi</v>
          </cell>
          <cell r="C211">
            <v>40663</v>
          </cell>
          <cell r="E211" t="str">
            <v>V Sehwag</v>
          </cell>
          <cell r="F211" t="str">
            <v>Nehru Stadium</v>
          </cell>
          <cell r="G211">
            <v>0</v>
          </cell>
          <cell r="H211" t="str">
            <v>Kochi Tuskers Kerala</v>
          </cell>
          <cell r="I211" t="str">
            <v>Delhi Daredevils</v>
          </cell>
          <cell r="J211" t="str">
            <v>Delhi Daredevils</v>
          </cell>
          <cell r="K211" t="str">
            <v>bat</v>
          </cell>
          <cell r="L211" t="str">
            <v>Delhi Daredevils</v>
          </cell>
        </row>
        <row r="212">
          <cell r="A212">
            <v>501234</v>
          </cell>
          <cell r="B212" t="str">
            <v>Kolkata</v>
          </cell>
          <cell r="C212">
            <v>40663</v>
          </cell>
          <cell r="E212" t="str">
            <v>Iqbal Abdulla</v>
          </cell>
          <cell r="F212" t="str">
            <v>Eden Gardens</v>
          </cell>
          <cell r="G212">
            <v>0</v>
          </cell>
          <cell r="H212" t="str">
            <v>Kolkata Knight Riders</v>
          </cell>
          <cell r="I212" t="str">
            <v>Kings XI Punjab</v>
          </cell>
          <cell r="J212" t="str">
            <v>Kolkata Knight Riders</v>
          </cell>
          <cell r="K212" t="str">
            <v>field</v>
          </cell>
          <cell r="L212" t="str">
            <v>Kolkata Knight Riders</v>
          </cell>
        </row>
        <row r="213">
          <cell r="A213">
            <v>501235</v>
          </cell>
          <cell r="B213" t="str">
            <v>Jaipur</v>
          </cell>
          <cell r="C213">
            <v>40664</v>
          </cell>
          <cell r="E213" t="str">
            <v>LRPL Taylor</v>
          </cell>
          <cell r="F213" t="str">
            <v>Sawai Mansingh Stadium</v>
          </cell>
          <cell r="G213">
            <v>0</v>
          </cell>
          <cell r="H213" t="str">
            <v>Rajasthan Royals</v>
          </cell>
          <cell r="I213" t="str">
            <v>Pune Warriors</v>
          </cell>
          <cell r="J213" t="str">
            <v>Rajasthan Royals</v>
          </cell>
          <cell r="K213" t="str">
            <v>field</v>
          </cell>
          <cell r="L213" t="str">
            <v>Rajasthan Royals</v>
          </cell>
        </row>
        <row r="214">
          <cell r="A214">
            <v>501236</v>
          </cell>
          <cell r="B214" t="str">
            <v>Chennai</v>
          </cell>
          <cell r="C214">
            <v>40664</v>
          </cell>
          <cell r="E214" t="str">
            <v>JA Morkel</v>
          </cell>
          <cell r="F214" t="str">
            <v>MA Chidambaram Stadium, Chepauk</v>
          </cell>
          <cell r="G214">
            <v>0</v>
          </cell>
          <cell r="H214" t="str">
            <v>Chennai Super Kings</v>
          </cell>
          <cell r="I214" t="str">
            <v>Deccan Chargers</v>
          </cell>
          <cell r="J214" t="str">
            <v>Chennai Super Kings</v>
          </cell>
          <cell r="K214" t="str">
            <v>bat</v>
          </cell>
          <cell r="L214" t="str">
            <v>Chennai Super Kings</v>
          </cell>
        </row>
        <row r="215">
          <cell r="A215">
            <v>501237</v>
          </cell>
          <cell r="B215" t="str">
            <v>Mumbai</v>
          </cell>
          <cell r="C215">
            <v>40665</v>
          </cell>
          <cell r="E215" t="str">
            <v>KA Pollard</v>
          </cell>
          <cell r="F215" t="str">
            <v>Wankhede Stadium</v>
          </cell>
          <cell r="G215">
            <v>0</v>
          </cell>
          <cell r="H215" t="str">
            <v>Mumbai Indians</v>
          </cell>
          <cell r="I215" t="str">
            <v>Kings XI Punjab</v>
          </cell>
          <cell r="J215" t="str">
            <v>Kings XI Punjab</v>
          </cell>
          <cell r="K215" t="str">
            <v>field</v>
          </cell>
          <cell r="L215" t="str">
            <v>Mumbai Indians</v>
          </cell>
        </row>
        <row r="216">
          <cell r="A216">
            <v>501238</v>
          </cell>
          <cell r="B216" t="str">
            <v>Delhi</v>
          </cell>
          <cell r="C216">
            <v>40665</v>
          </cell>
          <cell r="E216" t="str">
            <v>P Parameswaran</v>
          </cell>
          <cell r="F216" t="str">
            <v>Feroz Shah Kotla</v>
          </cell>
          <cell r="G216">
            <v>0</v>
          </cell>
          <cell r="H216" t="str">
            <v>Delhi Daredevils</v>
          </cell>
          <cell r="I216" t="str">
            <v>Kochi Tuskers Kerala</v>
          </cell>
          <cell r="J216" t="str">
            <v>Kochi Tuskers Kerala</v>
          </cell>
          <cell r="K216" t="str">
            <v>field</v>
          </cell>
          <cell r="L216" t="str">
            <v>Kochi Tuskers Kerala</v>
          </cell>
        </row>
        <row r="217">
          <cell r="A217">
            <v>501239</v>
          </cell>
          <cell r="B217" t="str">
            <v>Hyderabad</v>
          </cell>
          <cell r="C217">
            <v>40666</v>
          </cell>
          <cell r="E217" t="str">
            <v>YK Pathan</v>
          </cell>
          <cell r="F217" t="str">
            <v>Rajiv Gandhi International Stadium, Uppal</v>
          </cell>
          <cell r="G217">
            <v>0</v>
          </cell>
          <cell r="H217" t="str">
            <v>Deccan Chargers</v>
          </cell>
          <cell r="I217" t="str">
            <v>Kolkata Knight Riders</v>
          </cell>
          <cell r="J217" t="str">
            <v>Deccan Chargers</v>
          </cell>
          <cell r="K217" t="str">
            <v>field</v>
          </cell>
          <cell r="L217" t="str">
            <v>Kolkata Knight Riders</v>
          </cell>
        </row>
        <row r="218">
          <cell r="A218">
            <v>501240</v>
          </cell>
          <cell r="B218" t="str">
            <v>Chennai</v>
          </cell>
          <cell r="C218">
            <v>40667</v>
          </cell>
          <cell r="E218" t="str">
            <v>MEK Hussey</v>
          </cell>
          <cell r="F218" t="str">
            <v>MA Chidambaram Stadium, Chepauk</v>
          </cell>
          <cell r="G218">
            <v>0</v>
          </cell>
          <cell r="H218" t="str">
            <v>Chennai Super Kings</v>
          </cell>
          <cell r="I218" t="str">
            <v>Rajasthan Royals</v>
          </cell>
          <cell r="J218" t="str">
            <v>Rajasthan Royals</v>
          </cell>
          <cell r="K218" t="str">
            <v>bat</v>
          </cell>
          <cell r="L218" t="str">
            <v>Chennai Super Kings</v>
          </cell>
        </row>
        <row r="219">
          <cell r="A219">
            <v>501241</v>
          </cell>
          <cell r="B219" t="str">
            <v>Mumbai</v>
          </cell>
          <cell r="C219">
            <v>40667</v>
          </cell>
          <cell r="E219" t="str">
            <v>R Sharma</v>
          </cell>
          <cell r="F219" t="str">
            <v>Dr DY Patil Sports Academy</v>
          </cell>
          <cell r="G219">
            <v>0</v>
          </cell>
          <cell r="H219" t="str">
            <v>Pune Warriors</v>
          </cell>
          <cell r="I219" t="str">
            <v>Mumbai Indians</v>
          </cell>
          <cell r="J219" t="str">
            <v>Pune Warriors</v>
          </cell>
          <cell r="K219" t="str">
            <v>field</v>
          </cell>
          <cell r="L219" t="str">
            <v>Mumbai Indians</v>
          </cell>
        </row>
        <row r="220">
          <cell r="A220">
            <v>501242</v>
          </cell>
          <cell r="B220" t="str">
            <v>Kochi</v>
          </cell>
          <cell r="C220">
            <v>40668</v>
          </cell>
          <cell r="E220" t="str">
            <v>BJ Hodge</v>
          </cell>
          <cell r="F220" t="str">
            <v>Nehru Stadium</v>
          </cell>
          <cell r="G220">
            <v>0</v>
          </cell>
          <cell r="H220" t="str">
            <v>Kochi Tuskers Kerala</v>
          </cell>
          <cell r="I220" t="str">
            <v>Kolkata Knight Riders</v>
          </cell>
          <cell r="J220" t="str">
            <v>Kolkata Knight Riders</v>
          </cell>
          <cell r="K220" t="str">
            <v>field</v>
          </cell>
          <cell r="L220" t="str">
            <v>Kochi Tuskers Kerala</v>
          </cell>
        </row>
        <row r="221">
          <cell r="A221">
            <v>501243</v>
          </cell>
          <cell r="B221" t="str">
            <v>Hyderabad</v>
          </cell>
          <cell r="C221">
            <v>40668</v>
          </cell>
          <cell r="E221" t="str">
            <v>V Sehwag</v>
          </cell>
          <cell r="F221" t="str">
            <v>Rajiv Gandhi International Stadium, Uppal</v>
          </cell>
          <cell r="G221">
            <v>0</v>
          </cell>
          <cell r="H221" t="str">
            <v>Deccan Chargers</v>
          </cell>
          <cell r="I221" t="str">
            <v>Delhi Daredevils</v>
          </cell>
          <cell r="J221" t="str">
            <v>Delhi Daredevils</v>
          </cell>
          <cell r="K221" t="str">
            <v>field</v>
          </cell>
          <cell r="L221" t="str">
            <v>Delhi Daredevils</v>
          </cell>
        </row>
        <row r="222">
          <cell r="A222">
            <v>501244</v>
          </cell>
          <cell r="B222" t="str">
            <v>Bangalore</v>
          </cell>
          <cell r="C222">
            <v>40669</v>
          </cell>
          <cell r="E222" t="str">
            <v>CH Gayle</v>
          </cell>
          <cell r="F222" t="str">
            <v>M Chinnaswamy Stadium</v>
          </cell>
          <cell r="G222">
            <v>0</v>
          </cell>
          <cell r="H222" t="str">
            <v>Royal Challengers Bangalore</v>
          </cell>
          <cell r="I222" t="str">
            <v>Kings XI Punjab</v>
          </cell>
          <cell r="J222" t="str">
            <v>Kings XI Punjab</v>
          </cell>
          <cell r="K222" t="str">
            <v>field</v>
          </cell>
          <cell r="L222" t="str">
            <v>Royal Challengers Bangalore</v>
          </cell>
        </row>
        <row r="223">
          <cell r="A223">
            <v>501245</v>
          </cell>
          <cell r="B223" t="str">
            <v>Kolkata</v>
          </cell>
          <cell r="C223">
            <v>40670</v>
          </cell>
          <cell r="E223" t="str">
            <v>Iqbal Abdulla</v>
          </cell>
          <cell r="F223" t="str">
            <v>Eden Gardens</v>
          </cell>
          <cell r="G223">
            <v>0</v>
          </cell>
          <cell r="H223" t="str">
            <v>Kolkata Knight Riders</v>
          </cell>
          <cell r="I223" t="str">
            <v>Chennai Super Kings</v>
          </cell>
          <cell r="J223" t="str">
            <v>Chennai Super Kings</v>
          </cell>
          <cell r="K223" t="str">
            <v>bat</v>
          </cell>
          <cell r="L223" t="str">
            <v>Kolkata Knight Riders</v>
          </cell>
        </row>
        <row r="224">
          <cell r="A224">
            <v>501246</v>
          </cell>
          <cell r="B224" t="str">
            <v>Mumbai</v>
          </cell>
          <cell r="C224">
            <v>40670</v>
          </cell>
          <cell r="E224" t="str">
            <v>AT Rayudu</v>
          </cell>
          <cell r="F224" t="str">
            <v>Wankhede Stadium</v>
          </cell>
          <cell r="G224">
            <v>0</v>
          </cell>
          <cell r="H224" t="str">
            <v>Mumbai Indians</v>
          </cell>
          <cell r="I224" t="str">
            <v>Delhi Daredevils</v>
          </cell>
          <cell r="J224" t="str">
            <v>Delhi Daredevils</v>
          </cell>
          <cell r="K224" t="str">
            <v>field</v>
          </cell>
          <cell r="L224" t="str">
            <v>Mumbai Indians</v>
          </cell>
        </row>
        <row r="225">
          <cell r="A225">
            <v>501247</v>
          </cell>
          <cell r="B225" t="str">
            <v>Bangalore</v>
          </cell>
          <cell r="C225">
            <v>40671</v>
          </cell>
          <cell r="E225" t="str">
            <v>CH Gayle</v>
          </cell>
          <cell r="F225" t="str">
            <v>M Chinnaswamy Stadium</v>
          </cell>
          <cell r="G225">
            <v>0</v>
          </cell>
          <cell r="H225" t="str">
            <v>Royal Challengers Bangalore</v>
          </cell>
          <cell r="I225" t="str">
            <v>Kochi Tuskers Kerala</v>
          </cell>
          <cell r="J225" t="str">
            <v>Kochi Tuskers Kerala</v>
          </cell>
          <cell r="K225" t="str">
            <v>bat</v>
          </cell>
          <cell r="L225" t="str">
            <v>Royal Challengers Bangalore</v>
          </cell>
        </row>
        <row r="226">
          <cell r="A226">
            <v>501248</v>
          </cell>
          <cell r="B226" t="str">
            <v>Chandigarh</v>
          </cell>
          <cell r="C226">
            <v>40671</v>
          </cell>
          <cell r="E226" t="str">
            <v>R Sharma</v>
          </cell>
          <cell r="F226" t="str">
            <v>Punjab Cricket Association Stadium, Mohali</v>
          </cell>
          <cell r="G226">
            <v>0</v>
          </cell>
          <cell r="H226" t="str">
            <v>Kings XI Punjab</v>
          </cell>
          <cell r="I226" t="str">
            <v>Pune Warriors</v>
          </cell>
          <cell r="J226" t="str">
            <v>Kings XI Punjab</v>
          </cell>
          <cell r="K226" t="str">
            <v>bat</v>
          </cell>
          <cell r="L226" t="str">
            <v>Pune Warriors</v>
          </cell>
        </row>
        <row r="227">
          <cell r="A227">
            <v>501249</v>
          </cell>
          <cell r="B227" t="str">
            <v>Jaipur</v>
          </cell>
          <cell r="C227">
            <v>40672</v>
          </cell>
          <cell r="E227" t="str">
            <v>M Vijay</v>
          </cell>
          <cell r="F227" t="str">
            <v>Sawai Mansingh Stadium</v>
          </cell>
          <cell r="G227">
            <v>0</v>
          </cell>
          <cell r="H227" t="str">
            <v>Rajasthan Royals</v>
          </cell>
          <cell r="I227" t="str">
            <v>Chennai Super Kings</v>
          </cell>
          <cell r="J227" t="str">
            <v>Rajasthan Royals</v>
          </cell>
          <cell r="K227" t="str">
            <v>field</v>
          </cell>
          <cell r="L227" t="str">
            <v>Chennai Super Kings</v>
          </cell>
        </row>
        <row r="228">
          <cell r="A228">
            <v>501250</v>
          </cell>
          <cell r="B228" t="str">
            <v>Hyderabad</v>
          </cell>
          <cell r="C228">
            <v>40673</v>
          </cell>
          <cell r="E228" t="str">
            <v>MR Marsh</v>
          </cell>
          <cell r="F228" t="str">
            <v>Rajiv Gandhi International Stadium, Uppal</v>
          </cell>
          <cell r="G228">
            <v>0</v>
          </cell>
          <cell r="H228" t="str">
            <v>Deccan Chargers</v>
          </cell>
          <cell r="I228" t="str">
            <v>Pune Warriors</v>
          </cell>
          <cell r="J228" t="str">
            <v>Deccan Chargers</v>
          </cell>
          <cell r="K228" t="str">
            <v>bat</v>
          </cell>
          <cell r="L228" t="str">
            <v>Pune Warriors</v>
          </cell>
        </row>
        <row r="229">
          <cell r="A229">
            <v>501251</v>
          </cell>
          <cell r="B229" t="str">
            <v>Chandigarh</v>
          </cell>
          <cell r="C229">
            <v>40673</v>
          </cell>
          <cell r="E229" t="str">
            <v>BA Bhatt</v>
          </cell>
          <cell r="F229" t="str">
            <v>Punjab Cricket Association Stadium, Mohali</v>
          </cell>
          <cell r="G229">
            <v>0</v>
          </cell>
          <cell r="H229" t="str">
            <v>Kings XI Punjab</v>
          </cell>
          <cell r="I229" t="str">
            <v>Mumbai Indians</v>
          </cell>
          <cell r="J229" t="str">
            <v>Mumbai Indians</v>
          </cell>
          <cell r="K229" t="str">
            <v>field</v>
          </cell>
          <cell r="L229" t="str">
            <v>Kings XI Punjab</v>
          </cell>
        </row>
        <row r="230">
          <cell r="A230">
            <v>501252</v>
          </cell>
          <cell r="B230" t="str">
            <v>Jaipur</v>
          </cell>
          <cell r="C230">
            <v>40674</v>
          </cell>
          <cell r="E230" t="str">
            <v>S Aravind</v>
          </cell>
          <cell r="F230" t="str">
            <v>Sawai Mansingh Stadium</v>
          </cell>
          <cell r="G230">
            <v>0</v>
          </cell>
          <cell r="H230" t="str">
            <v>Rajasthan Royals</v>
          </cell>
          <cell r="I230" t="str">
            <v>Royal Challengers Bangalore</v>
          </cell>
          <cell r="J230" t="str">
            <v>Royal Challengers Bangalore</v>
          </cell>
          <cell r="K230" t="str">
            <v>field</v>
          </cell>
          <cell r="L230" t="str">
            <v>Royal Challengers Bangalore</v>
          </cell>
        </row>
        <row r="231">
          <cell r="A231">
            <v>501253</v>
          </cell>
          <cell r="B231" t="str">
            <v>Chennai</v>
          </cell>
          <cell r="C231">
            <v>40675</v>
          </cell>
          <cell r="E231" t="str">
            <v>MS Dhoni</v>
          </cell>
          <cell r="F231" t="str">
            <v>MA Chidambaram Stadium, Chepauk</v>
          </cell>
          <cell r="G231">
            <v>0</v>
          </cell>
          <cell r="H231" t="str">
            <v>Chennai Super Kings</v>
          </cell>
          <cell r="I231" t="str">
            <v>Delhi Daredevils</v>
          </cell>
          <cell r="J231" t="str">
            <v>Chennai Super Kings</v>
          </cell>
          <cell r="K231" t="str">
            <v>bat</v>
          </cell>
          <cell r="L231" t="str">
            <v>Chennai Super Kings</v>
          </cell>
        </row>
        <row r="232">
          <cell r="A232">
            <v>501254</v>
          </cell>
          <cell r="B232" t="str">
            <v>Indore</v>
          </cell>
          <cell r="C232">
            <v>40676</v>
          </cell>
          <cell r="E232" t="str">
            <v>KD Karthik</v>
          </cell>
          <cell r="F232" t="str">
            <v>Holkar Cricket Stadium</v>
          </cell>
          <cell r="G232">
            <v>0</v>
          </cell>
          <cell r="H232" t="str">
            <v>Kochi Tuskers Kerala</v>
          </cell>
          <cell r="I232" t="str">
            <v>Kings XI Punjab</v>
          </cell>
          <cell r="J232" t="str">
            <v>Kings XI Punjab</v>
          </cell>
          <cell r="K232" t="str">
            <v>field</v>
          </cell>
          <cell r="L232" t="str">
            <v>Kings XI Punjab</v>
          </cell>
        </row>
        <row r="233">
          <cell r="A233">
            <v>501255</v>
          </cell>
          <cell r="B233" t="str">
            <v>Bangalore</v>
          </cell>
          <cell r="C233">
            <v>40677</v>
          </cell>
          <cell r="E233" t="str">
            <v>CH Gayle</v>
          </cell>
          <cell r="F233" t="str">
            <v>M Chinnaswamy Stadium</v>
          </cell>
          <cell r="G233">
            <v>0</v>
          </cell>
          <cell r="H233" t="str">
            <v>Royal Challengers Bangalore</v>
          </cell>
          <cell r="I233" t="str">
            <v>Kolkata Knight Riders</v>
          </cell>
          <cell r="J233" t="str">
            <v>Royal Challengers Bangalore</v>
          </cell>
          <cell r="K233" t="str">
            <v>field</v>
          </cell>
          <cell r="L233" t="str">
            <v>Royal Challengers Bangalore</v>
          </cell>
        </row>
        <row r="234">
          <cell r="A234">
            <v>501256</v>
          </cell>
          <cell r="B234" t="str">
            <v>Mumbai</v>
          </cell>
          <cell r="C234">
            <v>40677</v>
          </cell>
          <cell r="E234" t="str">
            <v>A Mishra</v>
          </cell>
          <cell r="F234" t="str">
            <v>Wankhede Stadium</v>
          </cell>
          <cell r="G234">
            <v>0</v>
          </cell>
          <cell r="H234" t="str">
            <v>Mumbai Indians</v>
          </cell>
          <cell r="I234" t="str">
            <v>Deccan Chargers</v>
          </cell>
          <cell r="J234" t="str">
            <v>Deccan Chargers</v>
          </cell>
          <cell r="K234" t="str">
            <v>bat</v>
          </cell>
          <cell r="L234" t="str">
            <v>Deccan Chargers</v>
          </cell>
        </row>
        <row r="235">
          <cell r="A235">
            <v>501257</v>
          </cell>
          <cell r="B235" t="str">
            <v>Dharamsala</v>
          </cell>
          <cell r="C235">
            <v>40678</v>
          </cell>
          <cell r="E235" t="str">
            <v>PP Chawla</v>
          </cell>
          <cell r="F235" t="str">
            <v>Himachal Pradesh Cricket Association Stadium</v>
          </cell>
          <cell r="G235">
            <v>0</v>
          </cell>
          <cell r="H235" t="str">
            <v>Kings XI Punjab</v>
          </cell>
          <cell r="I235" t="str">
            <v>Delhi Daredevils</v>
          </cell>
          <cell r="J235" t="str">
            <v>Delhi Daredevils</v>
          </cell>
          <cell r="K235" t="str">
            <v>field</v>
          </cell>
          <cell r="L235" t="str">
            <v>Kings XI Punjab</v>
          </cell>
        </row>
        <row r="236">
          <cell r="A236">
            <v>501258</v>
          </cell>
          <cell r="B236" t="str">
            <v>Indore</v>
          </cell>
          <cell r="C236">
            <v>40678</v>
          </cell>
          <cell r="E236" t="str">
            <v>BJ Hodge</v>
          </cell>
          <cell r="F236" t="str">
            <v>Holkar Cricket Stadium</v>
          </cell>
          <cell r="G236">
            <v>0</v>
          </cell>
          <cell r="H236" t="str">
            <v>Kochi Tuskers Kerala</v>
          </cell>
          <cell r="I236" t="str">
            <v>Rajasthan Royals</v>
          </cell>
          <cell r="J236" t="str">
            <v>Kochi Tuskers Kerala</v>
          </cell>
          <cell r="K236" t="str">
            <v>field</v>
          </cell>
          <cell r="L236" t="str">
            <v>Kochi Tuskers Kerala</v>
          </cell>
        </row>
        <row r="237">
          <cell r="A237">
            <v>501259</v>
          </cell>
          <cell r="B237" t="str">
            <v>Mumbai</v>
          </cell>
          <cell r="C237">
            <v>40679</v>
          </cell>
          <cell r="E237" t="str">
            <v>A Mishra</v>
          </cell>
          <cell r="F237" t="str">
            <v>Dr DY Patil Sports Academy</v>
          </cell>
          <cell r="G237">
            <v>0</v>
          </cell>
          <cell r="H237" t="str">
            <v>Pune Warriors</v>
          </cell>
          <cell r="I237" t="str">
            <v>Deccan Chargers</v>
          </cell>
          <cell r="J237" t="str">
            <v>Deccan Chargers</v>
          </cell>
          <cell r="K237" t="str">
            <v>field</v>
          </cell>
          <cell r="L237" t="str">
            <v>Deccan Chargers</v>
          </cell>
        </row>
        <row r="238">
          <cell r="A238">
            <v>501260</v>
          </cell>
          <cell r="B238" t="str">
            <v>Dharamsala</v>
          </cell>
          <cell r="C238">
            <v>40680</v>
          </cell>
          <cell r="E238" t="str">
            <v>AC Gilchrist</v>
          </cell>
          <cell r="F238" t="str">
            <v>Himachal Pradesh Cricket Association Stadium</v>
          </cell>
          <cell r="G238">
            <v>0</v>
          </cell>
          <cell r="H238" t="str">
            <v>Kings XI Punjab</v>
          </cell>
          <cell r="I238" t="str">
            <v>Royal Challengers Bangalore</v>
          </cell>
          <cell r="J238" t="str">
            <v>Kings XI Punjab</v>
          </cell>
          <cell r="K238" t="str">
            <v>bat</v>
          </cell>
          <cell r="L238" t="str">
            <v>Kings XI Punjab</v>
          </cell>
        </row>
        <row r="239">
          <cell r="A239">
            <v>501261</v>
          </cell>
          <cell r="B239" t="str">
            <v>Chennai</v>
          </cell>
          <cell r="C239">
            <v>40681</v>
          </cell>
          <cell r="E239" t="str">
            <v>WP Saha</v>
          </cell>
          <cell r="F239" t="str">
            <v>MA Chidambaram Stadium, Chepauk</v>
          </cell>
          <cell r="G239">
            <v>0</v>
          </cell>
          <cell r="H239" t="str">
            <v>Chennai Super Kings</v>
          </cell>
          <cell r="I239" t="str">
            <v>Kochi Tuskers Kerala</v>
          </cell>
          <cell r="J239" t="str">
            <v>Chennai Super Kings</v>
          </cell>
          <cell r="K239" t="str">
            <v>bat</v>
          </cell>
          <cell r="L239" t="str">
            <v>Chennai Super Kings</v>
          </cell>
        </row>
        <row r="240">
          <cell r="A240">
            <v>501262</v>
          </cell>
          <cell r="B240" t="str">
            <v>Mumbai</v>
          </cell>
          <cell r="C240">
            <v>40682</v>
          </cell>
          <cell r="E240" t="str">
            <v>YK Pathan</v>
          </cell>
          <cell r="F240" t="str">
            <v>Dr DY Patil Sports Academy</v>
          </cell>
          <cell r="G240">
            <v>0</v>
          </cell>
          <cell r="H240" t="str">
            <v>Pune Warriors</v>
          </cell>
          <cell r="I240" t="str">
            <v>Kolkata Knight Riders</v>
          </cell>
          <cell r="J240" t="str">
            <v>Kolkata Knight Riders</v>
          </cell>
          <cell r="K240" t="str">
            <v>field</v>
          </cell>
          <cell r="L240" t="str">
            <v>Kolkata Knight Riders</v>
          </cell>
        </row>
        <row r="241">
          <cell r="A241">
            <v>501263</v>
          </cell>
          <cell r="B241" t="str">
            <v>Mumbai</v>
          </cell>
          <cell r="C241">
            <v>40683</v>
          </cell>
          <cell r="E241" t="str">
            <v>SR Watson</v>
          </cell>
          <cell r="F241" t="str">
            <v>Wankhede Stadium</v>
          </cell>
          <cell r="G241">
            <v>0</v>
          </cell>
          <cell r="H241" t="str">
            <v>Mumbai Indians</v>
          </cell>
          <cell r="I241" t="str">
            <v>Rajasthan Royals</v>
          </cell>
          <cell r="J241" t="str">
            <v>Mumbai Indians</v>
          </cell>
          <cell r="K241" t="str">
            <v>bat</v>
          </cell>
          <cell r="L241" t="str">
            <v>Rajasthan Royals</v>
          </cell>
        </row>
        <row r="242">
          <cell r="A242">
            <v>501264</v>
          </cell>
          <cell r="B242" t="str">
            <v>Dharamsala</v>
          </cell>
          <cell r="C242">
            <v>40684</v>
          </cell>
          <cell r="E242" t="str">
            <v>S Dhawan</v>
          </cell>
          <cell r="F242" t="str">
            <v>Himachal Pradesh Cricket Association Stadium</v>
          </cell>
          <cell r="G242">
            <v>0</v>
          </cell>
          <cell r="H242" t="str">
            <v>Kings XI Punjab</v>
          </cell>
          <cell r="I242" t="str">
            <v>Deccan Chargers</v>
          </cell>
          <cell r="J242" t="str">
            <v>Kings XI Punjab</v>
          </cell>
          <cell r="K242" t="str">
            <v>field</v>
          </cell>
          <cell r="L242" t="str">
            <v>Deccan Chargers</v>
          </cell>
        </row>
        <row r="243">
          <cell r="A243">
            <v>501265</v>
          </cell>
          <cell r="B243" t="str">
            <v>Delhi</v>
          </cell>
          <cell r="C243">
            <v>40684</v>
          </cell>
          <cell r="E243" t="str">
            <v>NA</v>
          </cell>
          <cell r="F243" t="str">
            <v>Feroz Shah Kotla</v>
          </cell>
          <cell r="G243">
            <v>0</v>
          </cell>
          <cell r="H243" t="str">
            <v>Delhi Daredevils</v>
          </cell>
          <cell r="I243" t="str">
            <v>Pune Warriors</v>
          </cell>
          <cell r="J243" t="str">
            <v>Delhi Daredevils</v>
          </cell>
          <cell r="K243" t="str">
            <v>bat</v>
          </cell>
          <cell r="L243" t="str">
            <v>NA</v>
          </cell>
        </row>
        <row r="244">
          <cell r="A244">
            <v>501266</v>
          </cell>
          <cell r="B244" t="str">
            <v>Bangalore</v>
          </cell>
          <cell r="C244">
            <v>40685</v>
          </cell>
          <cell r="E244" t="str">
            <v>CH Gayle</v>
          </cell>
          <cell r="F244" t="str">
            <v>M Chinnaswamy Stadium</v>
          </cell>
          <cell r="G244">
            <v>0</v>
          </cell>
          <cell r="H244" t="str">
            <v>Royal Challengers Bangalore</v>
          </cell>
          <cell r="I244" t="str">
            <v>Chennai Super Kings</v>
          </cell>
          <cell r="J244" t="str">
            <v>Royal Challengers Bangalore</v>
          </cell>
          <cell r="K244" t="str">
            <v>field</v>
          </cell>
          <cell r="L244" t="str">
            <v>Royal Challengers Bangalore</v>
          </cell>
        </row>
        <row r="245">
          <cell r="A245">
            <v>501267</v>
          </cell>
          <cell r="B245" t="str">
            <v>Kolkata</v>
          </cell>
          <cell r="C245">
            <v>40685</v>
          </cell>
          <cell r="E245" t="str">
            <v>JEC Franklin</v>
          </cell>
          <cell r="F245" t="str">
            <v>Eden Gardens</v>
          </cell>
          <cell r="G245">
            <v>0</v>
          </cell>
          <cell r="H245" t="str">
            <v>Kolkata Knight Riders</v>
          </cell>
          <cell r="I245" t="str">
            <v>Mumbai Indians</v>
          </cell>
          <cell r="J245" t="str">
            <v>Mumbai Indians</v>
          </cell>
          <cell r="K245" t="str">
            <v>field</v>
          </cell>
          <cell r="L245" t="str">
            <v>Mumbai Indians</v>
          </cell>
        </row>
        <row r="246">
          <cell r="A246">
            <v>501268</v>
          </cell>
          <cell r="B246" t="str">
            <v>Mumbai</v>
          </cell>
          <cell r="C246">
            <v>40687</v>
          </cell>
          <cell r="E246" t="str">
            <v>SK Raina</v>
          </cell>
          <cell r="F246" t="str">
            <v>Wankhede Stadium</v>
          </cell>
          <cell r="G246">
            <v>0</v>
          </cell>
          <cell r="H246" t="str">
            <v>Royal Challengers Bangalore</v>
          </cell>
          <cell r="I246" t="str">
            <v>Chennai Super Kings</v>
          </cell>
          <cell r="J246" t="str">
            <v>Chennai Super Kings</v>
          </cell>
          <cell r="K246" t="str">
            <v>field</v>
          </cell>
          <cell r="L246" t="str">
            <v>Chennai Super Kings</v>
          </cell>
        </row>
        <row r="247">
          <cell r="A247">
            <v>501269</v>
          </cell>
          <cell r="B247" t="str">
            <v>Mumbai</v>
          </cell>
          <cell r="C247">
            <v>40688</v>
          </cell>
          <cell r="E247" t="str">
            <v>MM Patel</v>
          </cell>
          <cell r="F247" t="str">
            <v>Wankhede Stadium</v>
          </cell>
          <cell r="G247">
            <v>0</v>
          </cell>
          <cell r="H247" t="str">
            <v>Mumbai Indians</v>
          </cell>
          <cell r="I247" t="str">
            <v>Kolkata Knight Riders</v>
          </cell>
          <cell r="J247" t="str">
            <v>Mumbai Indians</v>
          </cell>
          <cell r="K247" t="str">
            <v>field</v>
          </cell>
          <cell r="L247" t="str">
            <v>Mumbai Indians</v>
          </cell>
        </row>
        <row r="248">
          <cell r="A248">
            <v>501270</v>
          </cell>
          <cell r="B248" t="str">
            <v>Chennai</v>
          </cell>
          <cell r="C248">
            <v>40690</v>
          </cell>
          <cell r="E248" t="str">
            <v>CH Gayle</v>
          </cell>
          <cell r="F248" t="str">
            <v>MA Chidambaram Stadium, Chepauk</v>
          </cell>
          <cell r="G248">
            <v>0</v>
          </cell>
          <cell r="H248" t="str">
            <v>Royal Challengers Bangalore</v>
          </cell>
          <cell r="I248" t="str">
            <v>Mumbai Indians</v>
          </cell>
          <cell r="J248" t="str">
            <v>Mumbai Indians</v>
          </cell>
          <cell r="K248" t="str">
            <v>field</v>
          </cell>
          <cell r="L248" t="str">
            <v>Royal Challengers Bangalore</v>
          </cell>
        </row>
        <row r="249">
          <cell r="A249">
            <v>501271</v>
          </cell>
          <cell r="B249" t="str">
            <v>Chennai</v>
          </cell>
          <cell r="C249">
            <v>40691</v>
          </cell>
          <cell r="E249" t="str">
            <v>M Vijay</v>
          </cell>
          <cell r="F249" t="str">
            <v>MA Chidambaram Stadium, Chepauk</v>
          </cell>
          <cell r="G249">
            <v>0</v>
          </cell>
          <cell r="H249" t="str">
            <v>Chennai Super Kings</v>
          </cell>
          <cell r="I249" t="str">
            <v>Royal Challengers Bangalore</v>
          </cell>
          <cell r="J249" t="str">
            <v>Chennai Super Kings</v>
          </cell>
          <cell r="K249" t="str">
            <v>bat</v>
          </cell>
          <cell r="L249" t="str">
            <v>Chennai Super Kings</v>
          </cell>
        </row>
        <row r="250">
          <cell r="A250">
            <v>548306</v>
          </cell>
          <cell r="B250" t="str">
            <v>Chennai</v>
          </cell>
          <cell r="C250">
            <v>41003</v>
          </cell>
          <cell r="E250" t="str">
            <v>RE Levi</v>
          </cell>
          <cell r="F250" t="str">
            <v>MA Chidambaram Stadium, Chepauk</v>
          </cell>
          <cell r="G250">
            <v>0</v>
          </cell>
          <cell r="H250" t="str">
            <v>Chennai Super Kings</v>
          </cell>
          <cell r="I250" t="str">
            <v>Mumbai Indians</v>
          </cell>
          <cell r="J250" t="str">
            <v>Mumbai Indians</v>
          </cell>
          <cell r="K250" t="str">
            <v>field</v>
          </cell>
          <cell r="L250" t="str">
            <v>Mumbai Indians</v>
          </cell>
        </row>
        <row r="251">
          <cell r="A251">
            <v>548307</v>
          </cell>
          <cell r="B251" t="str">
            <v>Kolkata</v>
          </cell>
          <cell r="C251">
            <v>41004</v>
          </cell>
          <cell r="E251" t="str">
            <v>IK Pathan</v>
          </cell>
          <cell r="F251" t="str">
            <v>Eden Gardens</v>
          </cell>
          <cell r="G251">
            <v>0</v>
          </cell>
          <cell r="H251" t="str">
            <v>Kolkata Knight Riders</v>
          </cell>
          <cell r="I251" t="str">
            <v>Delhi Daredevils</v>
          </cell>
          <cell r="J251" t="str">
            <v>Delhi Daredevils</v>
          </cell>
          <cell r="K251" t="str">
            <v>field</v>
          </cell>
          <cell r="L251" t="str">
            <v>Delhi Daredevils</v>
          </cell>
        </row>
        <row r="252">
          <cell r="A252">
            <v>548308</v>
          </cell>
          <cell r="B252" t="str">
            <v>Mumbai</v>
          </cell>
          <cell r="C252">
            <v>41005</v>
          </cell>
          <cell r="E252" t="str">
            <v>SPD Smith</v>
          </cell>
          <cell r="F252" t="str">
            <v>Wankhede Stadium</v>
          </cell>
          <cell r="G252">
            <v>0</v>
          </cell>
          <cell r="H252" t="str">
            <v>Mumbai Indians</v>
          </cell>
          <cell r="I252" t="str">
            <v>Pune Warriors</v>
          </cell>
          <cell r="J252" t="str">
            <v>Mumbai Indians</v>
          </cell>
          <cell r="K252" t="str">
            <v>field</v>
          </cell>
          <cell r="L252" t="str">
            <v>Pune Warriors</v>
          </cell>
        </row>
        <row r="253">
          <cell r="A253">
            <v>548309</v>
          </cell>
          <cell r="B253" t="str">
            <v>Jaipur</v>
          </cell>
          <cell r="C253">
            <v>41005</v>
          </cell>
          <cell r="E253" t="str">
            <v>AM Rahane</v>
          </cell>
          <cell r="F253" t="str">
            <v>Sawai Mansingh Stadium</v>
          </cell>
          <cell r="G253">
            <v>0</v>
          </cell>
          <cell r="H253" t="str">
            <v>Rajasthan Royals</v>
          </cell>
          <cell r="I253" t="str">
            <v>Kings XI Punjab</v>
          </cell>
          <cell r="J253" t="str">
            <v>Kings XI Punjab</v>
          </cell>
          <cell r="K253" t="str">
            <v>field</v>
          </cell>
          <cell r="L253" t="str">
            <v>Rajasthan Royals</v>
          </cell>
        </row>
        <row r="254">
          <cell r="A254">
            <v>548310</v>
          </cell>
          <cell r="B254" t="str">
            <v>Bangalore</v>
          </cell>
          <cell r="C254">
            <v>41006</v>
          </cell>
          <cell r="E254" t="str">
            <v>AB de Villiers</v>
          </cell>
          <cell r="F254" t="str">
            <v>M Chinnaswamy Stadium</v>
          </cell>
          <cell r="G254">
            <v>0</v>
          </cell>
          <cell r="H254" t="str">
            <v>Royal Challengers Bangalore</v>
          </cell>
          <cell r="I254" t="str">
            <v>Delhi Daredevils</v>
          </cell>
          <cell r="J254" t="str">
            <v>Delhi Daredevils</v>
          </cell>
          <cell r="K254" t="str">
            <v>field</v>
          </cell>
          <cell r="L254" t="str">
            <v>Royal Challengers Bangalore</v>
          </cell>
        </row>
        <row r="255">
          <cell r="A255">
            <v>548311</v>
          </cell>
          <cell r="B255" t="str">
            <v>Visakhapatnam</v>
          </cell>
          <cell r="C255">
            <v>41006</v>
          </cell>
          <cell r="E255" t="str">
            <v>RA Jadeja</v>
          </cell>
          <cell r="F255" t="str">
            <v>Dr. Y.S. Rajasekhara Reddy ACA-VDCA Cricket Stadium</v>
          </cell>
          <cell r="G255">
            <v>0</v>
          </cell>
          <cell r="H255" t="str">
            <v>Deccan Chargers</v>
          </cell>
          <cell r="I255" t="str">
            <v>Chennai Super Kings</v>
          </cell>
          <cell r="J255" t="str">
            <v>Deccan Chargers</v>
          </cell>
          <cell r="K255" t="str">
            <v>field</v>
          </cell>
          <cell r="L255" t="str">
            <v>Chennai Super Kings</v>
          </cell>
        </row>
        <row r="256">
          <cell r="A256">
            <v>548312</v>
          </cell>
          <cell r="B256" t="str">
            <v>Jaipur</v>
          </cell>
          <cell r="C256">
            <v>41007</v>
          </cell>
          <cell r="E256" t="str">
            <v>BJ Hodge</v>
          </cell>
          <cell r="F256" t="str">
            <v>Sawai Mansingh Stadium</v>
          </cell>
          <cell r="G256">
            <v>0</v>
          </cell>
          <cell r="H256" t="str">
            <v>Rajasthan Royals</v>
          </cell>
          <cell r="I256" t="str">
            <v>Kolkata Knight Riders</v>
          </cell>
          <cell r="J256" t="str">
            <v>Kolkata Knight Riders</v>
          </cell>
          <cell r="K256" t="str">
            <v>field</v>
          </cell>
          <cell r="L256" t="str">
            <v>Rajasthan Royals</v>
          </cell>
        </row>
        <row r="257">
          <cell r="A257">
            <v>548313</v>
          </cell>
          <cell r="B257" t="str">
            <v>Pune</v>
          </cell>
          <cell r="C257">
            <v>41007</v>
          </cell>
          <cell r="E257" t="str">
            <v>MN Samuels</v>
          </cell>
          <cell r="F257" t="str">
            <v>Subrata Roy Sahara Stadium</v>
          </cell>
          <cell r="G257">
            <v>0</v>
          </cell>
          <cell r="H257" t="str">
            <v>Pune Warriors</v>
          </cell>
          <cell r="I257" t="str">
            <v>Kings XI Punjab</v>
          </cell>
          <cell r="J257" t="str">
            <v>Pune Warriors</v>
          </cell>
          <cell r="K257" t="str">
            <v>bat</v>
          </cell>
          <cell r="L257" t="str">
            <v>Pune Warriors</v>
          </cell>
        </row>
        <row r="258">
          <cell r="A258">
            <v>548314</v>
          </cell>
          <cell r="B258" t="str">
            <v>Visakhapatnam</v>
          </cell>
          <cell r="C258">
            <v>41008</v>
          </cell>
          <cell r="E258" t="str">
            <v>RG Sharma</v>
          </cell>
          <cell r="F258" t="str">
            <v>Dr. Y.S. Rajasekhara Reddy ACA-VDCA Cricket Stadium</v>
          </cell>
          <cell r="G258">
            <v>0</v>
          </cell>
          <cell r="H258" t="str">
            <v>Deccan Chargers</v>
          </cell>
          <cell r="I258" t="str">
            <v>Mumbai Indians</v>
          </cell>
          <cell r="J258" t="str">
            <v>Deccan Chargers</v>
          </cell>
          <cell r="K258" t="str">
            <v>bat</v>
          </cell>
          <cell r="L258" t="str">
            <v>Mumbai Indians</v>
          </cell>
        </row>
        <row r="259">
          <cell r="A259">
            <v>548315</v>
          </cell>
          <cell r="B259" t="str">
            <v>Bangalore</v>
          </cell>
          <cell r="C259">
            <v>41009</v>
          </cell>
          <cell r="E259" t="str">
            <v>L Balaji</v>
          </cell>
          <cell r="F259" t="str">
            <v>M Chinnaswamy Stadium</v>
          </cell>
          <cell r="G259">
            <v>0</v>
          </cell>
          <cell r="H259" t="str">
            <v>Royal Challengers Bangalore</v>
          </cell>
          <cell r="I259" t="str">
            <v>Kolkata Knight Riders</v>
          </cell>
          <cell r="J259" t="str">
            <v>Royal Challengers Bangalore</v>
          </cell>
          <cell r="K259" t="str">
            <v>field</v>
          </cell>
          <cell r="L259" t="str">
            <v>Kolkata Knight Riders</v>
          </cell>
        </row>
        <row r="260">
          <cell r="A260">
            <v>548316</v>
          </cell>
          <cell r="B260" t="str">
            <v>Delhi</v>
          </cell>
          <cell r="C260">
            <v>41009</v>
          </cell>
          <cell r="E260" t="str">
            <v>M Morkel</v>
          </cell>
          <cell r="F260" t="str">
            <v>Feroz Shah Kotla</v>
          </cell>
          <cell r="G260">
            <v>0</v>
          </cell>
          <cell r="H260" t="str">
            <v>Delhi Daredevils</v>
          </cell>
          <cell r="I260" t="str">
            <v>Chennai Super Kings</v>
          </cell>
          <cell r="J260" t="str">
            <v>Delhi Daredevils</v>
          </cell>
          <cell r="K260" t="str">
            <v>field</v>
          </cell>
          <cell r="L260" t="str">
            <v>Delhi Daredevils</v>
          </cell>
        </row>
        <row r="261">
          <cell r="A261">
            <v>548317</v>
          </cell>
          <cell r="B261" t="str">
            <v>Mumbai</v>
          </cell>
          <cell r="C261">
            <v>41010</v>
          </cell>
          <cell r="E261" t="str">
            <v>KA Pollard</v>
          </cell>
          <cell r="F261" t="str">
            <v>Wankhede Stadium</v>
          </cell>
          <cell r="G261">
            <v>0</v>
          </cell>
          <cell r="H261" t="str">
            <v>Mumbai Indians</v>
          </cell>
          <cell r="I261" t="str">
            <v>Rajasthan Royals</v>
          </cell>
          <cell r="J261" t="str">
            <v>Rajasthan Royals</v>
          </cell>
          <cell r="K261" t="str">
            <v>field</v>
          </cell>
          <cell r="L261" t="str">
            <v>Mumbai Indians</v>
          </cell>
        </row>
        <row r="262">
          <cell r="A262">
            <v>548318</v>
          </cell>
          <cell r="B262" t="str">
            <v>Chennai</v>
          </cell>
          <cell r="C262">
            <v>41011</v>
          </cell>
          <cell r="E262" t="str">
            <v>F du Plessis</v>
          </cell>
          <cell r="F262" t="str">
            <v>MA Chidambaram Stadium, Chepauk</v>
          </cell>
          <cell r="G262">
            <v>0</v>
          </cell>
          <cell r="H262" t="str">
            <v>Chennai Super Kings</v>
          </cell>
          <cell r="I262" t="str">
            <v>Royal Challengers Bangalore</v>
          </cell>
          <cell r="J262" t="str">
            <v>Royal Challengers Bangalore</v>
          </cell>
          <cell r="K262" t="str">
            <v>bat</v>
          </cell>
          <cell r="L262" t="str">
            <v>Chennai Super Kings</v>
          </cell>
        </row>
        <row r="263">
          <cell r="A263">
            <v>548319</v>
          </cell>
          <cell r="B263" t="str">
            <v>Chandigarh</v>
          </cell>
          <cell r="C263">
            <v>41011</v>
          </cell>
          <cell r="E263" t="str">
            <v>AD Mascarenhas</v>
          </cell>
          <cell r="F263" t="str">
            <v>Punjab Cricket Association Stadium, Mohali</v>
          </cell>
          <cell r="G263">
            <v>0</v>
          </cell>
          <cell r="H263" t="str">
            <v>Kings XI Punjab</v>
          </cell>
          <cell r="I263" t="str">
            <v>Pune Warriors</v>
          </cell>
          <cell r="J263" t="str">
            <v>Kings XI Punjab</v>
          </cell>
          <cell r="K263" t="str">
            <v>field</v>
          </cell>
          <cell r="L263" t="str">
            <v>Kings XI Punjab</v>
          </cell>
        </row>
        <row r="264">
          <cell r="A264">
            <v>548320</v>
          </cell>
          <cell r="B264" t="str">
            <v>Kolkata</v>
          </cell>
          <cell r="C264">
            <v>41012</v>
          </cell>
          <cell r="E264" t="str">
            <v>Shakib Al Hasan</v>
          </cell>
          <cell r="F264" t="str">
            <v>Eden Gardens</v>
          </cell>
          <cell r="G264">
            <v>0</v>
          </cell>
          <cell r="H264" t="str">
            <v>Kolkata Knight Riders</v>
          </cell>
          <cell r="I264" t="str">
            <v>Rajasthan Royals</v>
          </cell>
          <cell r="J264" t="str">
            <v>Rajasthan Royals</v>
          </cell>
          <cell r="K264" t="str">
            <v>bat</v>
          </cell>
          <cell r="L264" t="str">
            <v>Kolkata Knight Riders</v>
          </cell>
        </row>
        <row r="265">
          <cell r="A265">
            <v>548321</v>
          </cell>
          <cell r="B265" t="str">
            <v>Delhi</v>
          </cell>
          <cell r="C265">
            <v>41018</v>
          </cell>
          <cell r="E265" t="str">
            <v>KP Pietersen</v>
          </cell>
          <cell r="F265" t="str">
            <v>Feroz Shah Kotla</v>
          </cell>
          <cell r="G265">
            <v>0</v>
          </cell>
          <cell r="H265" t="str">
            <v>Delhi Daredevils</v>
          </cell>
          <cell r="I265" t="str">
            <v>Deccan Chargers</v>
          </cell>
          <cell r="J265" t="str">
            <v>Deccan Chargers</v>
          </cell>
          <cell r="K265" t="str">
            <v>bat</v>
          </cell>
          <cell r="L265" t="str">
            <v>Delhi Daredevils</v>
          </cell>
        </row>
        <row r="266">
          <cell r="A266">
            <v>548322</v>
          </cell>
          <cell r="B266" t="str">
            <v>Pune</v>
          </cell>
          <cell r="C266">
            <v>41013</v>
          </cell>
          <cell r="E266" t="str">
            <v>JD Ryder</v>
          </cell>
          <cell r="F266" t="str">
            <v>Subrata Roy Sahara Stadium</v>
          </cell>
          <cell r="G266">
            <v>0</v>
          </cell>
          <cell r="H266" t="str">
            <v>Pune Warriors</v>
          </cell>
          <cell r="I266" t="str">
            <v>Chennai Super Kings</v>
          </cell>
          <cell r="J266" t="str">
            <v>Chennai Super Kings</v>
          </cell>
          <cell r="K266" t="str">
            <v>bat</v>
          </cell>
          <cell r="L266" t="str">
            <v>Pune Warriors</v>
          </cell>
        </row>
        <row r="267">
          <cell r="A267">
            <v>548323</v>
          </cell>
          <cell r="B267" t="str">
            <v>Kolkata</v>
          </cell>
          <cell r="C267">
            <v>41014</v>
          </cell>
          <cell r="E267" t="str">
            <v>SP Narine</v>
          </cell>
          <cell r="F267" t="str">
            <v>Eden Gardens</v>
          </cell>
          <cell r="G267">
            <v>0</v>
          </cell>
          <cell r="H267" t="str">
            <v>Kolkata Knight Riders</v>
          </cell>
          <cell r="I267" t="str">
            <v>Kings XI Punjab</v>
          </cell>
          <cell r="J267" t="str">
            <v>Kolkata Knight Riders</v>
          </cell>
          <cell r="K267" t="str">
            <v>field</v>
          </cell>
          <cell r="L267" t="str">
            <v>Kings XI Punjab</v>
          </cell>
        </row>
        <row r="268">
          <cell r="A268">
            <v>548324</v>
          </cell>
          <cell r="B268" t="str">
            <v>Bangalore</v>
          </cell>
          <cell r="C268">
            <v>41014</v>
          </cell>
          <cell r="E268" t="str">
            <v>AM Rahane</v>
          </cell>
          <cell r="F268" t="str">
            <v>M Chinnaswamy Stadium</v>
          </cell>
          <cell r="G268">
            <v>0</v>
          </cell>
          <cell r="H268" t="str">
            <v>Royal Challengers Bangalore</v>
          </cell>
          <cell r="I268" t="str">
            <v>Rajasthan Royals</v>
          </cell>
          <cell r="J268" t="str">
            <v>Rajasthan Royals</v>
          </cell>
          <cell r="K268" t="str">
            <v>bat</v>
          </cell>
          <cell r="L268" t="str">
            <v>Rajasthan Royals</v>
          </cell>
        </row>
        <row r="269">
          <cell r="A269">
            <v>548325</v>
          </cell>
          <cell r="B269" t="str">
            <v>Mumbai</v>
          </cell>
          <cell r="C269">
            <v>41015</v>
          </cell>
          <cell r="E269" t="str">
            <v>S Nadeem</v>
          </cell>
          <cell r="F269" t="str">
            <v>Wankhede Stadium</v>
          </cell>
          <cell r="G269">
            <v>0</v>
          </cell>
          <cell r="H269" t="str">
            <v>Mumbai Indians</v>
          </cell>
          <cell r="I269" t="str">
            <v>Delhi Daredevils</v>
          </cell>
          <cell r="J269" t="str">
            <v>Delhi Daredevils</v>
          </cell>
          <cell r="K269" t="str">
            <v>field</v>
          </cell>
          <cell r="L269" t="str">
            <v>Delhi Daredevils</v>
          </cell>
        </row>
        <row r="270">
          <cell r="A270">
            <v>548326</v>
          </cell>
          <cell r="B270" t="str">
            <v>Jaipur</v>
          </cell>
          <cell r="C270">
            <v>41016</v>
          </cell>
          <cell r="E270" t="str">
            <v>BJ Hodge</v>
          </cell>
          <cell r="F270" t="str">
            <v>Sawai Mansingh Stadium</v>
          </cell>
          <cell r="G270">
            <v>0</v>
          </cell>
          <cell r="H270" t="str">
            <v>Rajasthan Royals</v>
          </cell>
          <cell r="I270" t="str">
            <v>Deccan Chargers</v>
          </cell>
          <cell r="J270" t="str">
            <v>Deccan Chargers</v>
          </cell>
          <cell r="K270" t="str">
            <v>bat</v>
          </cell>
          <cell r="L270" t="str">
            <v>Rajasthan Royals</v>
          </cell>
        </row>
        <row r="271">
          <cell r="A271">
            <v>548327</v>
          </cell>
          <cell r="B271" t="str">
            <v>Bangalore</v>
          </cell>
          <cell r="C271">
            <v>41016</v>
          </cell>
          <cell r="E271" t="str">
            <v>CH Gayle</v>
          </cell>
          <cell r="F271" t="str">
            <v>M Chinnaswamy Stadium</v>
          </cell>
          <cell r="G271">
            <v>0</v>
          </cell>
          <cell r="H271" t="str">
            <v>Royal Challengers Bangalore</v>
          </cell>
          <cell r="I271" t="str">
            <v>Pune Warriors</v>
          </cell>
          <cell r="J271" t="str">
            <v>Pune Warriors</v>
          </cell>
          <cell r="K271" t="str">
            <v>bat</v>
          </cell>
          <cell r="L271" t="str">
            <v>Royal Challengers Bangalore</v>
          </cell>
        </row>
        <row r="272">
          <cell r="A272">
            <v>548328</v>
          </cell>
          <cell r="B272" t="str">
            <v>Chandigarh</v>
          </cell>
          <cell r="C272">
            <v>41017</v>
          </cell>
          <cell r="E272" t="str">
            <v>G Gambhir</v>
          </cell>
          <cell r="F272" t="str">
            <v>Punjab Cricket Association Stadium, Mohali</v>
          </cell>
          <cell r="G272">
            <v>0</v>
          </cell>
          <cell r="H272" t="str">
            <v>Kings XI Punjab</v>
          </cell>
          <cell r="I272" t="str">
            <v>Kolkata Knight Riders</v>
          </cell>
          <cell r="J272" t="str">
            <v>Kings XI Punjab</v>
          </cell>
          <cell r="K272" t="str">
            <v>bat</v>
          </cell>
          <cell r="L272" t="str">
            <v>Kolkata Knight Riders</v>
          </cell>
        </row>
        <row r="273">
          <cell r="A273">
            <v>548329</v>
          </cell>
          <cell r="B273" t="str">
            <v>Hyderabad</v>
          </cell>
          <cell r="C273">
            <v>41039</v>
          </cell>
          <cell r="E273" t="str">
            <v>DA Warner</v>
          </cell>
          <cell r="F273" t="str">
            <v>Rajiv Gandhi International Stadium, Uppal</v>
          </cell>
          <cell r="G273">
            <v>0</v>
          </cell>
          <cell r="H273" t="str">
            <v>Deccan Chargers</v>
          </cell>
          <cell r="I273" t="str">
            <v>Delhi Daredevils</v>
          </cell>
          <cell r="J273" t="str">
            <v>Deccan Chargers</v>
          </cell>
          <cell r="K273" t="str">
            <v>bat</v>
          </cell>
          <cell r="L273" t="str">
            <v>Delhi Daredevils</v>
          </cell>
        </row>
        <row r="274">
          <cell r="A274">
            <v>548330</v>
          </cell>
          <cell r="B274" t="str">
            <v>Chennai</v>
          </cell>
          <cell r="C274">
            <v>41018</v>
          </cell>
          <cell r="E274" t="str">
            <v>KMDN Kulasekara</v>
          </cell>
          <cell r="F274" t="str">
            <v>MA Chidambaram Stadium, Chepauk</v>
          </cell>
          <cell r="G274">
            <v>0</v>
          </cell>
          <cell r="H274" t="str">
            <v>Chennai Super Kings</v>
          </cell>
          <cell r="I274" t="str">
            <v>Pune Warriors</v>
          </cell>
          <cell r="J274" t="str">
            <v>Pune Warriors</v>
          </cell>
          <cell r="K274" t="str">
            <v>field</v>
          </cell>
          <cell r="L274" t="str">
            <v>Chennai Super Kings</v>
          </cell>
        </row>
        <row r="275">
          <cell r="A275">
            <v>548331</v>
          </cell>
          <cell r="B275" t="str">
            <v>Chandigarh</v>
          </cell>
          <cell r="C275">
            <v>41019</v>
          </cell>
          <cell r="E275" t="str">
            <v>CH Gayle</v>
          </cell>
          <cell r="F275" t="str">
            <v>Punjab Cricket Association Stadium, Mohali</v>
          </cell>
          <cell r="G275">
            <v>0</v>
          </cell>
          <cell r="H275" t="str">
            <v>Kings XI Punjab</v>
          </cell>
          <cell r="I275" t="str">
            <v>Royal Challengers Bangalore</v>
          </cell>
          <cell r="J275" t="str">
            <v>Royal Challengers Bangalore</v>
          </cell>
          <cell r="K275" t="str">
            <v>field</v>
          </cell>
          <cell r="L275" t="str">
            <v>Royal Challengers Bangalore</v>
          </cell>
        </row>
        <row r="276">
          <cell r="A276">
            <v>548332</v>
          </cell>
          <cell r="B276" t="str">
            <v>Chennai</v>
          </cell>
          <cell r="C276">
            <v>41020</v>
          </cell>
          <cell r="E276" t="str">
            <v>F du Plessis</v>
          </cell>
          <cell r="F276" t="str">
            <v>MA Chidambaram Stadium, Chepauk</v>
          </cell>
          <cell r="G276">
            <v>0</v>
          </cell>
          <cell r="H276" t="str">
            <v>Chennai Super Kings</v>
          </cell>
          <cell r="I276" t="str">
            <v>Rajasthan Royals</v>
          </cell>
          <cell r="J276" t="str">
            <v>Rajasthan Royals</v>
          </cell>
          <cell r="K276" t="str">
            <v>bat</v>
          </cell>
          <cell r="L276" t="str">
            <v>Chennai Super Kings</v>
          </cell>
        </row>
        <row r="277">
          <cell r="A277">
            <v>548333</v>
          </cell>
          <cell r="B277" t="str">
            <v>Delhi</v>
          </cell>
          <cell r="C277">
            <v>41020</v>
          </cell>
          <cell r="E277" t="str">
            <v>SC Ganguly</v>
          </cell>
          <cell r="F277" t="str">
            <v>Feroz Shah Kotla</v>
          </cell>
          <cell r="G277">
            <v>0</v>
          </cell>
          <cell r="H277" t="str">
            <v>Delhi Daredevils</v>
          </cell>
          <cell r="I277" t="str">
            <v>Pune Warriors</v>
          </cell>
          <cell r="J277" t="str">
            <v>Delhi Daredevils</v>
          </cell>
          <cell r="K277" t="str">
            <v>field</v>
          </cell>
          <cell r="L277" t="str">
            <v>Pune Warriors</v>
          </cell>
        </row>
        <row r="278">
          <cell r="A278">
            <v>548334</v>
          </cell>
          <cell r="B278" t="str">
            <v>Mumbai</v>
          </cell>
          <cell r="C278">
            <v>41021</v>
          </cell>
          <cell r="E278" t="str">
            <v>SE Marsh</v>
          </cell>
          <cell r="F278" t="str">
            <v>Wankhede Stadium</v>
          </cell>
          <cell r="G278">
            <v>0</v>
          </cell>
          <cell r="H278" t="str">
            <v>Mumbai Indians</v>
          </cell>
          <cell r="I278" t="str">
            <v>Kings XI Punjab</v>
          </cell>
          <cell r="J278" t="str">
            <v>Mumbai Indians</v>
          </cell>
          <cell r="K278" t="str">
            <v>bat</v>
          </cell>
          <cell r="L278" t="str">
            <v>Kings XI Punjab</v>
          </cell>
        </row>
        <row r="279">
          <cell r="A279">
            <v>548335</v>
          </cell>
          <cell r="B279" t="str">
            <v>Cuttack</v>
          </cell>
          <cell r="C279">
            <v>41021</v>
          </cell>
          <cell r="E279" t="str">
            <v>B Lee</v>
          </cell>
          <cell r="F279" t="str">
            <v>Barabati Stadium</v>
          </cell>
          <cell r="G279">
            <v>0</v>
          </cell>
          <cell r="H279" t="str">
            <v>Deccan Chargers</v>
          </cell>
          <cell r="I279" t="str">
            <v>Kolkata Knight Riders</v>
          </cell>
          <cell r="J279" t="str">
            <v>Kolkata Knight Riders</v>
          </cell>
          <cell r="K279" t="str">
            <v>field</v>
          </cell>
          <cell r="L279" t="str">
            <v>Kolkata Knight Riders</v>
          </cell>
        </row>
        <row r="280">
          <cell r="A280">
            <v>548336</v>
          </cell>
          <cell r="B280" t="str">
            <v>Jaipur</v>
          </cell>
          <cell r="C280">
            <v>41022</v>
          </cell>
          <cell r="E280" t="str">
            <v>AB de Villiers</v>
          </cell>
          <cell r="F280" t="str">
            <v>Sawai Mansingh Stadium</v>
          </cell>
          <cell r="G280">
            <v>0</v>
          </cell>
          <cell r="H280" t="str">
            <v>Rajasthan Royals</v>
          </cell>
          <cell r="I280" t="str">
            <v>Royal Challengers Bangalore</v>
          </cell>
          <cell r="J280" t="str">
            <v>Rajasthan Royals</v>
          </cell>
          <cell r="K280" t="str">
            <v>field</v>
          </cell>
          <cell r="L280" t="str">
            <v>Royal Challengers Bangalore</v>
          </cell>
        </row>
        <row r="281">
          <cell r="A281">
            <v>548337</v>
          </cell>
          <cell r="B281" t="str">
            <v>Pune</v>
          </cell>
          <cell r="C281">
            <v>41023</v>
          </cell>
          <cell r="E281" t="str">
            <v>V Sehwag</v>
          </cell>
          <cell r="F281" t="str">
            <v>Subrata Roy Sahara Stadium</v>
          </cell>
          <cell r="G281">
            <v>0</v>
          </cell>
          <cell r="H281" t="str">
            <v>Pune Warriors</v>
          </cell>
          <cell r="I281" t="str">
            <v>Delhi Daredevils</v>
          </cell>
          <cell r="J281" t="str">
            <v>Pune Warriors</v>
          </cell>
          <cell r="K281" t="str">
            <v>bat</v>
          </cell>
          <cell r="L281" t="str">
            <v>Delhi Daredevils</v>
          </cell>
        </row>
        <row r="282">
          <cell r="A282">
            <v>548339</v>
          </cell>
          <cell r="B282" t="str">
            <v>Chandigarh</v>
          </cell>
          <cell r="C282">
            <v>41024</v>
          </cell>
          <cell r="E282" t="str">
            <v>AT Rayudu</v>
          </cell>
          <cell r="F282" t="str">
            <v>Punjab Cricket Association Stadium, Mohali</v>
          </cell>
          <cell r="G282">
            <v>0</v>
          </cell>
          <cell r="H282" t="str">
            <v>Kings XI Punjab</v>
          </cell>
          <cell r="I282" t="str">
            <v>Mumbai Indians</v>
          </cell>
          <cell r="J282" t="str">
            <v>Kings XI Punjab</v>
          </cell>
          <cell r="K282" t="str">
            <v>bat</v>
          </cell>
          <cell r="L282" t="str">
            <v>Mumbai Indians</v>
          </cell>
        </row>
        <row r="283">
          <cell r="A283">
            <v>548341</v>
          </cell>
          <cell r="B283" t="str">
            <v>Pune</v>
          </cell>
          <cell r="C283">
            <v>41025</v>
          </cell>
          <cell r="E283" t="str">
            <v>CL White</v>
          </cell>
          <cell r="F283" t="str">
            <v>Subrata Roy Sahara Stadium</v>
          </cell>
          <cell r="G283">
            <v>0</v>
          </cell>
          <cell r="H283" t="str">
            <v>Pune Warriors</v>
          </cell>
          <cell r="I283" t="str">
            <v>Deccan Chargers</v>
          </cell>
          <cell r="J283" t="str">
            <v>Deccan Chargers</v>
          </cell>
          <cell r="K283" t="str">
            <v>bat</v>
          </cell>
          <cell r="L283" t="str">
            <v>Deccan Chargers</v>
          </cell>
        </row>
        <row r="284">
          <cell r="A284">
            <v>548342</v>
          </cell>
          <cell r="B284" t="str">
            <v>Delhi</v>
          </cell>
          <cell r="C284">
            <v>41026</v>
          </cell>
          <cell r="E284" t="str">
            <v>V Sehwag</v>
          </cell>
          <cell r="F284" t="str">
            <v>Feroz Shah Kotla</v>
          </cell>
          <cell r="G284">
            <v>0</v>
          </cell>
          <cell r="H284" t="str">
            <v>Delhi Daredevils</v>
          </cell>
          <cell r="I284" t="str">
            <v>Mumbai Indians</v>
          </cell>
          <cell r="J284" t="str">
            <v>Mumbai Indians</v>
          </cell>
          <cell r="K284" t="str">
            <v>field</v>
          </cell>
          <cell r="L284" t="str">
            <v>Delhi Daredevils</v>
          </cell>
        </row>
        <row r="285">
          <cell r="A285">
            <v>548343</v>
          </cell>
          <cell r="B285" t="str">
            <v>Chennai</v>
          </cell>
          <cell r="C285">
            <v>41027</v>
          </cell>
          <cell r="E285" t="str">
            <v>Mandeep Singh</v>
          </cell>
          <cell r="F285" t="str">
            <v>MA Chidambaram Stadium, Chepauk</v>
          </cell>
          <cell r="G285">
            <v>0</v>
          </cell>
          <cell r="H285" t="str">
            <v>Chennai Super Kings</v>
          </cell>
          <cell r="I285" t="str">
            <v>Kings XI Punjab</v>
          </cell>
          <cell r="J285" t="str">
            <v>Kings XI Punjab</v>
          </cell>
          <cell r="K285" t="str">
            <v>bat</v>
          </cell>
          <cell r="L285" t="str">
            <v>Kings XI Punjab</v>
          </cell>
        </row>
        <row r="286">
          <cell r="A286">
            <v>548344</v>
          </cell>
          <cell r="B286" t="str">
            <v>Kolkata</v>
          </cell>
          <cell r="C286">
            <v>41027</v>
          </cell>
          <cell r="E286" t="str">
            <v>G Gambhir</v>
          </cell>
          <cell r="F286" t="str">
            <v>Eden Gardens</v>
          </cell>
          <cell r="G286">
            <v>0</v>
          </cell>
          <cell r="H286" t="str">
            <v>Kolkata Knight Riders</v>
          </cell>
          <cell r="I286" t="str">
            <v>Royal Challengers Bangalore</v>
          </cell>
          <cell r="J286" t="str">
            <v>Kolkata Knight Riders</v>
          </cell>
          <cell r="K286" t="str">
            <v>bat</v>
          </cell>
          <cell r="L286" t="str">
            <v>Kolkata Knight Riders</v>
          </cell>
        </row>
        <row r="287">
          <cell r="A287">
            <v>548345</v>
          </cell>
          <cell r="B287" t="str">
            <v>Delhi</v>
          </cell>
          <cell r="C287">
            <v>41028</v>
          </cell>
          <cell r="E287" t="str">
            <v>V Sehwag</v>
          </cell>
          <cell r="F287" t="str">
            <v>Feroz Shah Kotla</v>
          </cell>
          <cell r="G287">
            <v>0</v>
          </cell>
          <cell r="H287" t="str">
            <v>Delhi Daredevils</v>
          </cell>
          <cell r="I287" t="str">
            <v>Rajasthan Royals</v>
          </cell>
          <cell r="J287" t="str">
            <v>Delhi Daredevils</v>
          </cell>
          <cell r="K287" t="str">
            <v>bat</v>
          </cell>
          <cell r="L287" t="str">
            <v>Delhi Daredevils</v>
          </cell>
        </row>
        <row r="288">
          <cell r="A288">
            <v>548346</v>
          </cell>
          <cell r="B288" t="str">
            <v>Mumbai</v>
          </cell>
          <cell r="C288">
            <v>41028</v>
          </cell>
          <cell r="E288" t="str">
            <v>DW Steyn</v>
          </cell>
          <cell r="F288" t="str">
            <v>Wankhede Stadium</v>
          </cell>
          <cell r="G288">
            <v>0</v>
          </cell>
          <cell r="H288" t="str">
            <v>Mumbai Indians</v>
          </cell>
          <cell r="I288" t="str">
            <v>Deccan Chargers</v>
          </cell>
          <cell r="J288" t="str">
            <v>Mumbai Indians</v>
          </cell>
          <cell r="K288" t="str">
            <v>field</v>
          </cell>
          <cell r="L288" t="str">
            <v>Mumbai Indians</v>
          </cell>
        </row>
        <row r="289">
          <cell r="A289">
            <v>548347</v>
          </cell>
          <cell r="B289" t="str">
            <v>Chennai</v>
          </cell>
          <cell r="C289">
            <v>41029</v>
          </cell>
          <cell r="E289" t="str">
            <v>G Gambhir</v>
          </cell>
          <cell r="F289" t="str">
            <v>MA Chidambaram Stadium, Chepauk</v>
          </cell>
          <cell r="G289">
            <v>0</v>
          </cell>
          <cell r="H289" t="str">
            <v>Chennai Super Kings</v>
          </cell>
          <cell r="I289" t="str">
            <v>Kolkata Knight Riders</v>
          </cell>
          <cell r="J289" t="str">
            <v>Chennai Super Kings</v>
          </cell>
          <cell r="K289" t="str">
            <v>bat</v>
          </cell>
          <cell r="L289" t="str">
            <v>Kolkata Knight Riders</v>
          </cell>
        </row>
        <row r="290">
          <cell r="A290">
            <v>548348</v>
          </cell>
          <cell r="B290" t="str">
            <v>Cuttack</v>
          </cell>
          <cell r="C290">
            <v>41030</v>
          </cell>
          <cell r="E290" t="str">
            <v>KC Sangakkara</v>
          </cell>
          <cell r="F290" t="str">
            <v>Barabati Stadium</v>
          </cell>
          <cell r="G290">
            <v>0</v>
          </cell>
          <cell r="H290" t="str">
            <v>Deccan Chargers</v>
          </cell>
          <cell r="I290" t="str">
            <v>Pune Warriors</v>
          </cell>
          <cell r="J290" t="str">
            <v>Deccan Chargers</v>
          </cell>
          <cell r="K290" t="str">
            <v>bat</v>
          </cell>
          <cell r="L290" t="str">
            <v>Deccan Chargers</v>
          </cell>
        </row>
        <row r="291">
          <cell r="A291">
            <v>548349</v>
          </cell>
          <cell r="B291" t="str">
            <v>Jaipur</v>
          </cell>
          <cell r="C291">
            <v>41030</v>
          </cell>
          <cell r="E291" t="str">
            <v>P Negi</v>
          </cell>
          <cell r="F291" t="str">
            <v>Sawai Mansingh Stadium</v>
          </cell>
          <cell r="G291">
            <v>0</v>
          </cell>
          <cell r="H291" t="str">
            <v>Rajasthan Royals</v>
          </cell>
          <cell r="I291" t="str">
            <v>Delhi Daredevils</v>
          </cell>
          <cell r="J291" t="str">
            <v>Rajasthan Royals</v>
          </cell>
          <cell r="K291" t="str">
            <v>bat</v>
          </cell>
          <cell r="L291" t="str">
            <v>Delhi Daredevils</v>
          </cell>
        </row>
        <row r="292">
          <cell r="A292">
            <v>548350</v>
          </cell>
          <cell r="B292" t="str">
            <v>Bangalore</v>
          </cell>
          <cell r="C292">
            <v>41031</v>
          </cell>
          <cell r="E292" t="str">
            <v>Azhar Mahmood</v>
          </cell>
          <cell r="F292" t="str">
            <v>M Chinnaswamy Stadium</v>
          </cell>
          <cell r="G292">
            <v>0</v>
          </cell>
          <cell r="H292" t="str">
            <v>Royal Challengers Bangalore</v>
          </cell>
          <cell r="I292" t="str">
            <v>Kings XI Punjab</v>
          </cell>
          <cell r="J292" t="str">
            <v>Kings XI Punjab</v>
          </cell>
          <cell r="K292" t="str">
            <v>field</v>
          </cell>
          <cell r="L292" t="str">
            <v>Kings XI Punjab</v>
          </cell>
        </row>
        <row r="293">
          <cell r="A293">
            <v>548351</v>
          </cell>
          <cell r="B293" t="str">
            <v>Pune</v>
          </cell>
          <cell r="C293">
            <v>41032</v>
          </cell>
          <cell r="E293" t="str">
            <v>SL Malinga</v>
          </cell>
          <cell r="F293" t="str">
            <v>Subrata Roy Sahara Stadium</v>
          </cell>
          <cell r="G293">
            <v>0</v>
          </cell>
          <cell r="H293" t="str">
            <v>Pune Warriors</v>
          </cell>
          <cell r="I293" t="str">
            <v>Mumbai Indians</v>
          </cell>
          <cell r="J293" t="str">
            <v>Mumbai Indians</v>
          </cell>
          <cell r="K293" t="str">
            <v>bat</v>
          </cell>
          <cell r="L293" t="str">
            <v>Mumbai Indians</v>
          </cell>
        </row>
        <row r="294">
          <cell r="A294">
            <v>548352</v>
          </cell>
          <cell r="B294" t="str">
            <v>Chennai</v>
          </cell>
          <cell r="C294">
            <v>41033</v>
          </cell>
          <cell r="E294" t="str">
            <v>SK Raina</v>
          </cell>
          <cell r="F294" t="str">
            <v>MA Chidambaram Stadium, Chepauk</v>
          </cell>
          <cell r="G294">
            <v>0</v>
          </cell>
          <cell r="H294" t="str">
            <v>Chennai Super Kings</v>
          </cell>
          <cell r="I294" t="str">
            <v>Deccan Chargers</v>
          </cell>
          <cell r="J294" t="str">
            <v>Chennai Super Kings</v>
          </cell>
          <cell r="K294" t="str">
            <v>bat</v>
          </cell>
          <cell r="L294" t="str">
            <v>Chennai Super Kings</v>
          </cell>
        </row>
        <row r="295">
          <cell r="A295">
            <v>548353</v>
          </cell>
          <cell r="B295" t="str">
            <v>Kolkata</v>
          </cell>
          <cell r="C295">
            <v>41034</v>
          </cell>
          <cell r="E295" t="str">
            <v>SP Narine</v>
          </cell>
          <cell r="F295" t="str">
            <v>Eden Gardens</v>
          </cell>
          <cell r="G295">
            <v>0</v>
          </cell>
          <cell r="H295" t="str">
            <v>Kolkata Knight Riders</v>
          </cell>
          <cell r="I295" t="str">
            <v>Pune Warriors</v>
          </cell>
          <cell r="J295" t="str">
            <v>Kolkata Knight Riders</v>
          </cell>
          <cell r="K295" t="str">
            <v>bat</v>
          </cell>
          <cell r="L295" t="str">
            <v>Kolkata Knight Riders</v>
          </cell>
        </row>
        <row r="296">
          <cell r="A296">
            <v>548354</v>
          </cell>
          <cell r="B296" t="str">
            <v>Chandigarh</v>
          </cell>
          <cell r="C296">
            <v>41034</v>
          </cell>
          <cell r="E296" t="str">
            <v>SR Watson</v>
          </cell>
          <cell r="F296" t="str">
            <v>Punjab Cricket Association Stadium, Mohali</v>
          </cell>
          <cell r="G296">
            <v>0</v>
          </cell>
          <cell r="H296" t="str">
            <v>Kings XI Punjab</v>
          </cell>
          <cell r="I296" t="str">
            <v>Rajasthan Royals</v>
          </cell>
          <cell r="J296" t="str">
            <v>Rajasthan Royals</v>
          </cell>
          <cell r="K296" t="str">
            <v>bat</v>
          </cell>
          <cell r="L296" t="str">
            <v>Rajasthan Royals</v>
          </cell>
        </row>
        <row r="297">
          <cell r="A297">
            <v>548355</v>
          </cell>
          <cell r="B297" t="str">
            <v>Mumbai</v>
          </cell>
          <cell r="C297">
            <v>41035</v>
          </cell>
          <cell r="E297" t="str">
            <v>DR Smith</v>
          </cell>
          <cell r="F297" t="str">
            <v>Wankhede Stadium</v>
          </cell>
          <cell r="G297">
            <v>0</v>
          </cell>
          <cell r="H297" t="str">
            <v>Mumbai Indians</v>
          </cell>
          <cell r="I297" t="str">
            <v>Chennai Super Kings</v>
          </cell>
          <cell r="J297" t="str">
            <v>Mumbai Indians</v>
          </cell>
          <cell r="K297" t="str">
            <v>field</v>
          </cell>
          <cell r="L297" t="str">
            <v>Mumbai Indians</v>
          </cell>
        </row>
        <row r="298">
          <cell r="A298">
            <v>548356</v>
          </cell>
          <cell r="B298" t="str">
            <v>Bangalore</v>
          </cell>
          <cell r="C298">
            <v>41035</v>
          </cell>
          <cell r="E298" t="str">
            <v>AB de Villiers</v>
          </cell>
          <cell r="F298" t="str">
            <v>M Chinnaswamy Stadium</v>
          </cell>
          <cell r="G298">
            <v>0</v>
          </cell>
          <cell r="H298" t="str">
            <v>Royal Challengers Bangalore</v>
          </cell>
          <cell r="I298" t="str">
            <v>Deccan Chargers</v>
          </cell>
          <cell r="J298" t="str">
            <v>Royal Challengers Bangalore</v>
          </cell>
          <cell r="K298" t="str">
            <v>field</v>
          </cell>
          <cell r="L298" t="str">
            <v>Royal Challengers Bangalore</v>
          </cell>
        </row>
        <row r="299">
          <cell r="A299">
            <v>548357</v>
          </cell>
          <cell r="B299" t="str">
            <v>Delhi</v>
          </cell>
          <cell r="C299">
            <v>41036</v>
          </cell>
          <cell r="E299" t="str">
            <v>JH Kallis</v>
          </cell>
          <cell r="F299" t="str">
            <v>Feroz Shah Kotla</v>
          </cell>
          <cell r="G299">
            <v>0</v>
          </cell>
          <cell r="H299" t="str">
            <v>Delhi Daredevils</v>
          </cell>
          <cell r="I299" t="str">
            <v>Kolkata Knight Riders</v>
          </cell>
          <cell r="J299" t="str">
            <v>Delhi Daredevils</v>
          </cell>
          <cell r="K299" t="str">
            <v>bat</v>
          </cell>
          <cell r="L299" t="str">
            <v>Kolkata Knight Riders</v>
          </cell>
        </row>
        <row r="300">
          <cell r="A300">
            <v>548358</v>
          </cell>
          <cell r="B300" t="str">
            <v>Pune</v>
          </cell>
          <cell r="C300">
            <v>41037</v>
          </cell>
          <cell r="E300" t="str">
            <v>SR Watson</v>
          </cell>
          <cell r="F300" t="str">
            <v>Subrata Roy Sahara Stadium</v>
          </cell>
          <cell r="G300">
            <v>0</v>
          </cell>
          <cell r="H300" t="str">
            <v>Pune Warriors</v>
          </cell>
          <cell r="I300" t="str">
            <v>Rajasthan Royals</v>
          </cell>
          <cell r="J300" t="str">
            <v>Pune Warriors</v>
          </cell>
          <cell r="K300" t="str">
            <v>bat</v>
          </cell>
          <cell r="L300" t="str">
            <v>Rajasthan Royals</v>
          </cell>
        </row>
        <row r="301">
          <cell r="A301">
            <v>548359</v>
          </cell>
          <cell r="B301" t="str">
            <v>Hyderabad</v>
          </cell>
          <cell r="C301">
            <v>41037</v>
          </cell>
          <cell r="E301" t="str">
            <v>Mandeep Singh</v>
          </cell>
          <cell r="F301" t="str">
            <v>Rajiv Gandhi International Stadium, Uppal</v>
          </cell>
          <cell r="G301">
            <v>0</v>
          </cell>
          <cell r="H301" t="str">
            <v>Deccan Chargers</v>
          </cell>
          <cell r="I301" t="str">
            <v>Kings XI Punjab</v>
          </cell>
          <cell r="J301" t="str">
            <v>Deccan Chargers</v>
          </cell>
          <cell r="K301" t="str">
            <v>field</v>
          </cell>
          <cell r="L301" t="str">
            <v>Kings XI Punjab</v>
          </cell>
        </row>
        <row r="302">
          <cell r="A302">
            <v>548360</v>
          </cell>
          <cell r="B302" t="str">
            <v>Mumbai</v>
          </cell>
          <cell r="C302">
            <v>41038</v>
          </cell>
          <cell r="E302" t="str">
            <v>CH Gayle</v>
          </cell>
          <cell r="F302" t="str">
            <v>Wankhede Stadium</v>
          </cell>
          <cell r="G302">
            <v>0</v>
          </cell>
          <cell r="H302" t="str">
            <v>Mumbai Indians</v>
          </cell>
          <cell r="I302" t="str">
            <v>Royal Challengers Bangalore</v>
          </cell>
          <cell r="J302" t="str">
            <v>Royal Challengers Bangalore</v>
          </cell>
          <cell r="K302" t="str">
            <v>field</v>
          </cell>
          <cell r="L302" t="str">
            <v>Royal Challengers Bangalore</v>
          </cell>
        </row>
        <row r="303">
          <cell r="A303">
            <v>548361</v>
          </cell>
          <cell r="B303" t="str">
            <v>Jaipur</v>
          </cell>
          <cell r="C303">
            <v>41039</v>
          </cell>
          <cell r="E303" t="str">
            <v>BW Hilfenhaus</v>
          </cell>
          <cell r="F303" t="str">
            <v>Sawai Mansingh Stadium</v>
          </cell>
          <cell r="G303">
            <v>0</v>
          </cell>
          <cell r="H303" t="str">
            <v>Rajasthan Royals</v>
          </cell>
          <cell r="I303" t="str">
            <v>Chennai Super Kings</v>
          </cell>
          <cell r="J303" t="str">
            <v>Chennai Super Kings</v>
          </cell>
          <cell r="K303" t="str">
            <v>field</v>
          </cell>
          <cell r="L303" t="str">
            <v>Chennai Super Kings</v>
          </cell>
        </row>
        <row r="304">
          <cell r="A304">
            <v>548362</v>
          </cell>
          <cell r="B304" t="str">
            <v>Pune</v>
          </cell>
          <cell r="C304">
            <v>41040</v>
          </cell>
          <cell r="E304" t="str">
            <v>CH Gayle</v>
          </cell>
          <cell r="F304" t="str">
            <v>Subrata Roy Sahara Stadium</v>
          </cell>
          <cell r="G304">
            <v>0</v>
          </cell>
          <cell r="H304" t="str">
            <v>Pune Warriors</v>
          </cell>
          <cell r="I304" t="str">
            <v>Royal Challengers Bangalore</v>
          </cell>
          <cell r="J304" t="str">
            <v>Pune Warriors</v>
          </cell>
          <cell r="K304" t="str">
            <v>field</v>
          </cell>
          <cell r="L304" t="str">
            <v>Royal Challengers Bangalore</v>
          </cell>
        </row>
        <row r="305">
          <cell r="A305">
            <v>548363</v>
          </cell>
          <cell r="B305" t="str">
            <v>Kolkata</v>
          </cell>
          <cell r="C305">
            <v>41041</v>
          </cell>
          <cell r="E305" t="str">
            <v>RG Sharma</v>
          </cell>
          <cell r="F305" t="str">
            <v>Eden Gardens</v>
          </cell>
          <cell r="G305">
            <v>0</v>
          </cell>
          <cell r="H305" t="str">
            <v>Kolkata Knight Riders</v>
          </cell>
          <cell r="I305" t="str">
            <v>Mumbai Indians</v>
          </cell>
          <cell r="J305" t="str">
            <v>Mumbai Indians</v>
          </cell>
          <cell r="K305" t="str">
            <v>bat</v>
          </cell>
          <cell r="L305" t="str">
            <v>Mumbai Indians</v>
          </cell>
        </row>
        <row r="306">
          <cell r="A306">
            <v>548364</v>
          </cell>
          <cell r="B306" t="str">
            <v>Chennai</v>
          </cell>
          <cell r="C306">
            <v>41041</v>
          </cell>
          <cell r="E306" t="str">
            <v>BW Hilfenhaus</v>
          </cell>
          <cell r="F306" t="str">
            <v>MA Chidambaram Stadium, Chepauk</v>
          </cell>
          <cell r="G306">
            <v>0</v>
          </cell>
          <cell r="H306" t="str">
            <v>Chennai Super Kings</v>
          </cell>
          <cell r="I306" t="str">
            <v>Delhi Daredevils</v>
          </cell>
          <cell r="J306" t="str">
            <v>Chennai Super Kings</v>
          </cell>
          <cell r="K306" t="str">
            <v>field</v>
          </cell>
          <cell r="L306" t="str">
            <v>Chennai Super Kings</v>
          </cell>
        </row>
        <row r="307">
          <cell r="A307">
            <v>548365</v>
          </cell>
          <cell r="B307" t="str">
            <v>Jaipur</v>
          </cell>
          <cell r="C307">
            <v>41042</v>
          </cell>
          <cell r="E307" t="str">
            <v>A Chandila</v>
          </cell>
          <cell r="F307" t="str">
            <v>Sawai Mansingh Stadium</v>
          </cell>
          <cell r="G307">
            <v>0</v>
          </cell>
          <cell r="H307" t="str">
            <v>Rajasthan Royals</v>
          </cell>
          <cell r="I307" t="str">
            <v>Pune Warriors</v>
          </cell>
          <cell r="J307" t="str">
            <v>Rajasthan Royals</v>
          </cell>
          <cell r="K307" t="str">
            <v>bat</v>
          </cell>
          <cell r="L307" t="str">
            <v>Rajasthan Royals</v>
          </cell>
        </row>
        <row r="308">
          <cell r="A308">
            <v>548366</v>
          </cell>
          <cell r="B308" t="str">
            <v>Chandigarh</v>
          </cell>
          <cell r="C308">
            <v>41042</v>
          </cell>
          <cell r="E308" t="str">
            <v>DJ Hussey</v>
          </cell>
          <cell r="F308" t="str">
            <v>Punjab Cricket Association Stadium, Mohali</v>
          </cell>
          <cell r="G308">
            <v>0</v>
          </cell>
          <cell r="H308" t="str">
            <v>Kings XI Punjab</v>
          </cell>
          <cell r="I308" t="str">
            <v>Deccan Chargers</v>
          </cell>
          <cell r="J308" t="str">
            <v>Deccan Chargers</v>
          </cell>
          <cell r="K308" t="str">
            <v>bat</v>
          </cell>
          <cell r="L308" t="str">
            <v>Kings XI Punjab</v>
          </cell>
        </row>
        <row r="309">
          <cell r="A309">
            <v>548367</v>
          </cell>
          <cell r="B309" t="str">
            <v>Bangalore</v>
          </cell>
          <cell r="C309">
            <v>41043</v>
          </cell>
          <cell r="E309" t="str">
            <v>AT Rayudu</v>
          </cell>
          <cell r="F309" t="str">
            <v>M Chinnaswamy Stadium</v>
          </cell>
          <cell r="G309">
            <v>0</v>
          </cell>
          <cell r="H309" t="str">
            <v>Royal Challengers Bangalore</v>
          </cell>
          <cell r="I309" t="str">
            <v>Mumbai Indians</v>
          </cell>
          <cell r="J309" t="str">
            <v>Mumbai Indians</v>
          </cell>
          <cell r="K309" t="str">
            <v>field</v>
          </cell>
          <cell r="L309" t="str">
            <v>Mumbai Indians</v>
          </cell>
        </row>
        <row r="310">
          <cell r="A310">
            <v>548368</v>
          </cell>
          <cell r="B310" t="str">
            <v>Kolkata</v>
          </cell>
          <cell r="C310">
            <v>41043</v>
          </cell>
          <cell r="E310" t="str">
            <v>MEK Hussey</v>
          </cell>
          <cell r="F310" t="str">
            <v>Eden Gardens</v>
          </cell>
          <cell r="G310">
            <v>0</v>
          </cell>
          <cell r="H310" t="str">
            <v>Kolkata Knight Riders</v>
          </cell>
          <cell r="I310" t="str">
            <v>Chennai Super Kings</v>
          </cell>
          <cell r="J310" t="str">
            <v>Chennai Super Kings</v>
          </cell>
          <cell r="K310" t="str">
            <v>field</v>
          </cell>
          <cell r="L310" t="str">
            <v>Chennai Super Kings</v>
          </cell>
        </row>
        <row r="311">
          <cell r="A311">
            <v>548369</v>
          </cell>
          <cell r="B311" t="str">
            <v>Delhi</v>
          </cell>
          <cell r="C311">
            <v>41044</v>
          </cell>
          <cell r="E311" t="str">
            <v>UT Yadav</v>
          </cell>
          <cell r="F311" t="str">
            <v>Feroz Shah Kotla</v>
          </cell>
          <cell r="G311">
            <v>0</v>
          </cell>
          <cell r="H311" t="str">
            <v>Delhi Daredevils</v>
          </cell>
          <cell r="I311" t="str">
            <v>Kings XI Punjab</v>
          </cell>
          <cell r="J311" t="str">
            <v>Kings XI Punjab</v>
          </cell>
          <cell r="K311" t="str">
            <v>bat</v>
          </cell>
          <cell r="L311" t="str">
            <v>Delhi Daredevils</v>
          </cell>
        </row>
        <row r="312">
          <cell r="A312">
            <v>548370</v>
          </cell>
          <cell r="B312" t="str">
            <v>Mumbai</v>
          </cell>
          <cell r="C312">
            <v>41045</v>
          </cell>
          <cell r="E312" t="str">
            <v>SP Narine</v>
          </cell>
          <cell r="F312" t="str">
            <v>Wankhede Stadium</v>
          </cell>
          <cell r="G312">
            <v>0</v>
          </cell>
          <cell r="H312" t="str">
            <v>Mumbai Indians</v>
          </cell>
          <cell r="I312" t="str">
            <v>Kolkata Knight Riders</v>
          </cell>
          <cell r="J312" t="str">
            <v>Mumbai Indians</v>
          </cell>
          <cell r="K312" t="str">
            <v>field</v>
          </cell>
          <cell r="L312" t="str">
            <v>Kolkata Knight Riders</v>
          </cell>
        </row>
        <row r="313">
          <cell r="A313">
            <v>548371</v>
          </cell>
          <cell r="B313" t="str">
            <v>Dharamsala</v>
          </cell>
          <cell r="C313">
            <v>41046</v>
          </cell>
          <cell r="E313" t="str">
            <v>AC Gilchrist</v>
          </cell>
          <cell r="F313" t="str">
            <v>Himachal Pradesh Cricket Association Stadium</v>
          </cell>
          <cell r="G313">
            <v>0</v>
          </cell>
          <cell r="H313" t="str">
            <v>Kings XI Punjab</v>
          </cell>
          <cell r="I313" t="str">
            <v>Chennai Super Kings</v>
          </cell>
          <cell r="J313" t="str">
            <v>Kings XI Punjab</v>
          </cell>
          <cell r="K313" t="str">
            <v>field</v>
          </cell>
          <cell r="L313" t="str">
            <v>Kings XI Punjab</v>
          </cell>
        </row>
        <row r="314">
          <cell r="A314">
            <v>548372</v>
          </cell>
          <cell r="B314" t="str">
            <v>Delhi</v>
          </cell>
          <cell r="C314">
            <v>41046</v>
          </cell>
          <cell r="E314" t="str">
            <v>CH Gayle</v>
          </cell>
          <cell r="F314" t="str">
            <v>Feroz Shah Kotla</v>
          </cell>
          <cell r="G314">
            <v>0</v>
          </cell>
          <cell r="H314" t="str">
            <v>Delhi Daredevils</v>
          </cell>
          <cell r="I314" t="str">
            <v>Royal Challengers Bangalore</v>
          </cell>
          <cell r="J314" t="str">
            <v>Delhi Daredevils</v>
          </cell>
          <cell r="K314" t="str">
            <v>field</v>
          </cell>
          <cell r="L314" t="str">
            <v>Royal Challengers Bangalore</v>
          </cell>
        </row>
        <row r="315">
          <cell r="A315">
            <v>548373</v>
          </cell>
          <cell r="B315" t="str">
            <v>Hyderabad</v>
          </cell>
          <cell r="C315">
            <v>41047</v>
          </cell>
          <cell r="E315" t="str">
            <v>DW Steyn</v>
          </cell>
          <cell r="F315" t="str">
            <v>Rajiv Gandhi International Stadium, Uppal</v>
          </cell>
          <cell r="G315">
            <v>0</v>
          </cell>
          <cell r="H315" t="str">
            <v>Deccan Chargers</v>
          </cell>
          <cell r="I315" t="str">
            <v>Rajasthan Royals</v>
          </cell>
          <cell r="J315" t="str">
            <v>Rajasthan Royals</v>
          </cell>
          <cell r="K315" t="str">
            <v>bat</v>
          </cell>
          <cell r="L315" t="str">
            <v>Deccan Chargers</v>
          </cell>
        </row>
        <row r="316">
          <cell r="A316">
            <v>548374</v>
          </cell>
          <cell r="B316" t="str">
            <v>Dharamsala</v>
          </cell>
          <cell r="C316">
            <v>41048</v>
          </cell>
          <cell r="E316" t="str">
            <v>UT Yadav</v>
          </cell>
          <cell r="F316" t="str">
            <v>Himachal Pradesh Cricket Association Stadium</v>
          </cell>
          <cell r="G316">
            <v>0</v>
          </cell>
          <cell r="H316" t="str">
            <v>Kings XI Punjab</v>
          </cell>
          <cell r="I316" t="str">
            <v>Delhi Daredevils</v>
          </cell>
          <cell r="J316" t="str">
            <v>Delhi Daredevils</v>
          </cell>
          <cell r="K316" t="str">
            <v>field</v>
          </cell>
          <cell r="L316" t="str">
            <v>Delhi Daredevils</v>
          </cell>
        </row>
        <row r="317">
          <cell r="A317">
            <v>548375</v>
          </cell>
          <cell r="B317" t="str">
            <v>Pune</v>
          </cell>
          <cell r="C317">
            <v>41048</v>
          </cell>
          <cell r="E317" t="str">
            <v>Shakib Al Hasan</v>
          </cell>
          <cell r="F317" t="str">
            <v>Subrata Roy Sahara Stadium</v>
          </cell>
          <cell r="G317">
            <v>0</v>
          </cell>
          <cell r="H317" t="str">
            <v>Pune Warriors</v>
          </cell>
          <cell r="I317" t="str">
            <v>Kolkata Knight Riders</v>
          </cell>
          <cell r="J317" t="str">
            <v>Kolkata Knight Riders</v>
          </cell>
          <cell r="K317" t="str">
            <v>bat</v>
          </cell>
          <cell r="L317" t="str">
            <v>Kolkata Knight Riders</v>
          </cell>
        </row>
        <row r="318">
          <cell r="A318">
            <v>548376</v>
          </cell>
          <cell r="B318" t="str">
            <v>Hyderabad</v>
          </cell>
          <cell r="C318">
            <v>41049</v>
          </cell>
          <cell r="E318" t="str">
            <v>DW Steyn</v>
          </cell>
          <cell r="F318" t="str">
            <v>Rajiv Gandhi International Stadium, Uppal</v>
          </cell>
          <cell r="G318">
            <v>0</v>
          </cell>
          <cell r="H318" t="str">
            <v>Deccan Chargers</v>
          </cell>
          <cell r="I318" t="str">
            <v>Royal Challengers Bangalore</v>
          </cell>
          <cell r="J318" t="str">
            <v>Royal Challengers Bangalore</v>
          </cell>
          <cell r="K318" t="str">
            <v>field</v>
          </cell>
          <cell r="L318" t="str">
            <v>Deccan Chargers</v>
          </cell>
        </row>
        <row r="319">
          <cell r="A319">
            <v>548377</v>
          </cell>
          <cell r="B319" t="str">
            <v>Jaipur</v>
          </cell>
          <cell r="C319">
            <v>41049</v>
          </cell>
          <cell r="E319" t="str">
            <v>DR Smith</v>
          </cell>
          <cell r="F319" t="str">
            <v>Sawai Mansingh Stadium</v>
          </cell>
          <cell r="G319">
            <v>0</v>
          </cell>
          <cell r="H319" t="str">
            <v>Rajasthan Royals</v>
          </cell>
          <cell r="I319" t="str">
            <v>Mumbai Indians</v>
          </cell>
          <cell r="J319" t="str">
            <v>Rajasthan Royals</v>
          </cell>
          <cell r="K319" t="str">
            <v>bat</v>
          </cell>
          <cell r="L319" t="str">
            <v>Mumbai Indians</v>
          </cell>
        </row>
        <row r="320">
          <cell r="A320">
            <v>548378</v>
          </cell>
          <cell r="B320" t="str">
            <v>Pune</v>
          </cell>
          <cell r="C320">
            <v>41051</v>
          </cell>
          <cell r="E320" t="str">
            <v>YK Pathan</v>
          </cell>
          <cell r="F320" t="str">
            <v>Subrata Roy Sahara Stadium</v>
          </cell>
          <cell r="G320">
            <v>0</v>
          </cell>
          <cell r="H320" t="str">
            <v>Delhi Daredevils</v>
          </cell>
          <cell r="I320" t="str">
            <v>Kolkata Knight Riders</v>
          </cell>
          <cell r="J320" t="str">
            <v>Kolkata Knight Riders</v>
          </cell>
          <cell r="K320" t="str">
            <v>bat</v>
          </cell>
          <cell r="L320" t="str">
            <v>Kolkata Knight Riders</v>
          </cell>
        </row>
        <row r="321">
          <cell r="A321">
            <v>548379</v>
          </cell>
          <cell r="B321" t="str">
            <v>Bangalore</v>
          </cell>
          <cell r="C321">
            <v>41052</v>
          </cell>
          <cell r="E321" t="str">
            <v>MS Dhoni</v>
          </cell>
          <cell r="F321" t="str">
            <v>M Chinnaswamy Stadium</v>
          </cell>
          <cell r="G321">
            <v>0</v>
          </cell>
          <cell r="H321" t="str">
            <v>Chennai Super Kings</v>
          </cell>
          <cell r="I321" t="str">
            <v>Mumbai Indians</v>
          </cell>
          <cell r="J321" t="str">
            <v>Mumbai Indians</v>
          </cell>
          <cell r="K321" t="str">
            <v>field</v>
          </cell>
          <cell r="L321" t="str">
            <v>Chennai Super Kings</v>
          </cell>
        </row>
        <row r="322">
          <cell r="A322">
            <v>548380</v>
          </cell>
          <cell r="B322" t="str">
            <v>Chennai</v>
          </cell>
          <cell r="C322">
            <v>41054</v>
          </cell>
          <cell r="E322" t="str">
            <v>M Vijay</v>
          </cell>
          <cell r="F322" t="str">
            <v>MA Chidambaram Stadium, Chepauk</v>
          </cell>
          <cell r="G322">
            <v>0</v>
          </cell>
          <cell r="H322" t="str">
            <v>Delhi Daredevils</v>
          </cell>
          <cell r="I322" t="str">
            <v>Chennai Super Kings</v>
          </cell>
          <cell r="J322" t="str">
            <v>Delhi Daredevils</v>
          </cell>
          <cell r="K322" t="str">
            <v>field</v>
          </cell>
          <cell r="L322" t="str">
            <v>Chennai Super Kings</v>
          </cell>
        </row>
        <row r="323">
          <cell r="A323">
            <v>548381</v>
          </cell>
          <cell r="B323" t="str">
            <v>Chennai</v>
          </cell>
          <cell r="C323">
            <v>41056</v>
          </cell>
          <cell r="E323" t="str">
            <v>MS Bisla</v>
          </cell>
          <cell r="F323" t="str">
            <v>MA Chidambaram Stadium, Chepauk</v>
          </cell>
          <cell r="G323">
            <v>0</v>
          </cell>
          <cell r="H323" t="str">
            <v>Kolkata Knight Riders</v>
          </cell>
          <cell r="I323" t="str">
            <v>Chennai Super Kings</v>
          </cell>
          <cell r="J323" t="str">
            <v>Chennai Super Kings</v>
          </cell>
          <cell r="K323" t="str">
            <v>bat</v>
          </cell>
          <cell r="L323" t="str">
            <v>Kolkata Knight Riders</v>
          </cell>
        </row>
        <row r="324">
          <cell r="A324">
            <v>597998</v>
          </cell>
          <cell r="B324" t="str">
            <v>Kolkata</v>
          </cell>
          <cell r="C324">
            <v>41367</v>
          </cell>
          <cell r="E324" t="str">
            <v>SP Narine</v>
          </cell>
          <cell r="F324" t="str">
            <v>Eden Gardens</v>
          </cell>
          <cell r="G324">
            <v>0</v>
          </cell>
          <cell r="H324" t="str">
            <v>Kolkata Knight Riders</v>
          </cell>
          <cell r="I324" t="str">
            <v>Delhi Daredevils</v>
          </cell>
          <cell r="J324" t="str">
            <v>Kolkata Knight Riders</v>
          </cell>
          <cell r="K324" t="str">
            <v>field</v>
          </cell>
          <cell r="L324" t="str">
            <v>Kolkata Knight Riders</v>
          </cell>
        </row>
        <row r="325">
          <cell r="A325">
            <v>597999</v>
          </cell>
          <cell r="B325" t="str">
            <v>Bangalore</v>
          </cell>
          <cell r="C325">
            <v>41368</v>
          </cell>
          <cell r="E325" t="str">
            <v>CH Gayle</v>
          </cell>
          <cell r="F325" t="str">
            <v>M Chinnaswamy Stadium</v>
          </cell>
          <cell r="G325">
            <v>0</v>
          </cell>
          <cell r="H325" t="str">
            <v>Royal Challengers Bangalore</v>
          </cell>
          <cell r="I325" t="str">
            <v>Mumbai Indians</v>
          </cell>
          <cell r="J325" t="str">
            <v>Mumbai Indians</v>
          </cell>
          <cell r="K325" t="str">
            <v>field</v>
          </cell>
          <cell r="L325" t="str">
            <v>Royal Challengers Bangalore</v>
          </cell>
        </row>
        <row r="326">
          <cell r="A326">
            <v>598000</v>
          </cell>
          <cell r="B326" t="str">
            <v>Hyderabad</v>
          </cell>
          <cell r="C326">
            <v>41369</v>
          </cell>
          <cell r="E326" t="str">
            <v>A Mishra</v>
          </cell>
          <cell r="F326" t="str">
            <v>Rajiv Gandhi International Stadium, Uppal</v>
          </cell>
          <cell r="G326">
            <v>0</v>
          </cell>
          <cell r="H326" t="str">
            <v>Sunrisers Hyderabad</v>
          </cell>
          <cell r="I326" t="str">
            <v>Pune Warriors</v>
          </cell>
          <cell r="J326" t="str">
            <v>Pune Warriors</v>
          </cell>
          <cell r="K326" t="str">
            <v>field</v>
          </cell>
          <cell r="L326" t="str">
            <v>Sunrisers Hyderabad</v>
          </cell>
        </row>
        <row r="327">
          <cell r="A327">
            <v>598001</v>
          </cell>
          <cell r="B327" t="str">
            <v>Delhi</v>
          </cell>
          <cell r="C327">
            <v>41370</v>
          </cell>
          <cell r="E327" t="str">
            <v>R Dravid</v>
          </cell>
          <cell r="F327" t="str">
            <v>Feroz Shah Kotla</v>
          </cell>
          <cell r="G327">
            <v>0</v>
          </cell>
          <cell r="H327" t="str">
            <v>Delhi Daredevils</v>
          </cell>
          <cell r="I327" t="str">
            <v>Rajasthan Royals</v>
          </cell>
          <cell r="J327" t="str">
            <v>Rajasthan Royals</v>
          </cell>
          <cell r="K327" t="str">
            <v>bat</v>
          </cell>
          <cell r="L327" t="str">
            <v>Rajasthan Royals</v>
          </cell>
        </row>
        <row r="328">
          <cell r="A328">
            <v>598002</v>
          </cell>
          <cell r="B328" t="str">
            <v>Chennai</v>
          </cell>
          <cell r="C328">
            <v>41370</v>
          </cell>
          <cell r="E328" t="str">
            <v>KA Pollard</v>
          </cell>
          <cell r="F328" t="str">
            <v>MA Chidambaram Stadium, Chepauk</v>
          </cell>
          <cell r="G328">
            <v>0</v>
          </cell>
          <cell r="H328" t="str">
            <v>Chennai Super Kings</v>
          </cell>
          <cell r="I328" t="str">
            <v>Mumbai Indians</v>
          </cell>
          <cell r="J328" t="str">
            <v>Mumbai Indians</v>
          </cell>
          <cell r="K328" t="str">
            <v>bat</v>
          </cell>
          <cell r="L328" t="str">
            <v>Mumbai Indians</v>
          </cell>
        </row>
        <row r="329">
          <cell r="A329">
            <v>598003</v>
          </cell>
          <cell r="B329" t="str">
            <v>Pune</v>
          </cell>
          <cell r="C329">
            <v>41371</v>
          </cell>
          <cell r="E329" t="str">
            <v>M Vohra</v>
          </cell>
          <cell r="F329" t="str">
            <v>Subrata Roy Sahara Stadium</v>
          </cell>
          <cell r="G329">
            <v>0</v>
          </cell>
          <cell r="H329" t="str">
            <v>Pune Warriors</v>
          </cell>
          <cell r="I329" t="str">
            <v>Kings XI Punjab</v>
          </cell>
          <cell r="J329" t="str">
            <v>Pune Warriors</v>
          </cell>
          <cell r="K329" t="str">
            <v>bat</v>
          </cell>
          <cell r="L329" t="str">
            <v>Kings XI Punjab</v>
          </cell>
        </row>
        <row r="330">
          <cell r="A330">
            <v>598004</v>
          </cell>
          <cell r="B330" t="str">
            <v>Hyderabad</v>
          </cell>
          <cell r="C330">
            <v>41371</v>
          </cell>
          <cell r="E330" t="str">
            <v>GH Vihari</v>
          </cell>
          <cell r="F330" t="str">
            <v>Rajiv Gandhi International Stadium, Uppal</v>
          </cell>
          <cell r="G330">
            <v>0</v>
          </cell>
          <cell r="H330" t="str">
            <v>Sunrisers Hyderabad</v>
          </cell>
          <cell r="I330" t="str">
            <v>Royal Challengers Bangalore</v>
          </cell>
          <cell r="J330" t="str">
            <v>Royal Challengers Bangalore</v>
          </cell>
          <cell r="K330" t="str">
            <v>bat</v>
          </cell>
          <cell r="L330" t="str">
            <v>Sunrisers Hyderabad</v>
          </cell>
        </row>
        <row r="331">
          <cell r="A331">
            <v>598005</v>
          </cell>
          <cell r="B331" t="str">
            <v>Jaipur</v>
          </cell>
          <cell r="C331">
            <v>41372</v>
          </cell>
          <cell r="E331" t="str">
            <v>SK Trivedi</v>
          </cell>
          <cell r="F331" t="str">
            <v>Sawai Mansingh Stadium</v>
          </cell>
          <cell r="G331">
            <v>0</v>
          </cell>
          <cell r="H331" t="str">
            <v>Rajasthan Royals</v>
          </cell>
          <cell r="I331" t="str">
            <v>Kolkata Knight Riders</v>
          </cell>
          <cell r="J331" t="str">
            <v>Kolkata Knight Riders</v>
          </cell>
          <cell r="K331" t="str">
            <v>field</v>
          </cell>
          <cell r="L331" t="str">
            <v>Rajasthan Royals</v>
          </cell>
        </row>
        <row r="332">
          <cell r="A332">
            <v>598006</v>
          </cell>
          <cell r="B332" t="str">
            <v>Mumbai</v>
          </cell>
          <cell r="C332">
            <v>41373</v>
          </cell>
          <cell r="E332" t="str">
            <v>KD Karthik</v>
          </cell>
          <cell r="F332" t="str">
            <v>Wankhede Stadium</v>
          </cell>
          <cell r="G332">
            <v>0</v>
          </cell>
          <cell r="H332" t="str">
            <v>Mumbai Indians</v>
          </cell>
          <cell r="I332" t="str">
            <v>Delhi Daredevils</v>
          </cell>
          <cell r="J332" t="str">
            <v>Mumbai Indians</v>
          </cell>
          <cell r="K332" t="str">
            <v>bat</v>
          </cell>
          <cell r="L332" t="str">
            <v>Mumbai Indians</v>
          </cell>
        </row>
        <row r="333">
          <cell r="A333">
            <v>598007</v>
          </cell>
          <cell r="B333" t="str">
            <v>Chandigarh</v>
          </cell>
          <cell r="C333">
            <v>41374</v>
          </cell>
          <cell r="E333" t="str">
            <v>MEK Hussey</v>
          </cell>
          <cell r="F333" t="str">
            <v>Punjab Cricket Association Stadium, Mohali</v>
          </cell>
          <cell r="G333">
            <v>0</v>
          </cell>
          <cell r="H333" t="str">
            <v>Kings XI Punjab</v>
          </cell>
          <cell r="I333" t="str">
            <v>Chennai Super Kings</v>
          </cell>
          <cell r="J333" t="str">
            <v>Chennai Super Kings</v>
          </cell>
          <cell r="K333" t="str">
            <v>field</v>
          </cell>
          <cell r="L333" t="str">
            <v>Chennai Super Kings</v>
          </cell>
        </row>
        <row r="334">
          <cell r="A334">
            <v>598008</v>
          </cell>
          <cell r="B334" t="str">
            <v>Bangalore</v>
          </cell>
          <cell r="C334">
            <v>41375</v>
          </cell>
          <cell r="E334" t="str">
            <v>CH Gayle</v>
          </cell>
          <cell r="F334" t="str">
            <v>M Chinnaswamy Stadium</v>
          </cell>
          <cell r="G334">
            <v>0</v>
          </cell>
          <cell r="H334" t="str">
            <v>Royal Challengers Bangalore</v>
          </cell>
          <cell r="I334" t="str">
            <v>Kolkata Knight Riders</v>
          </cell>
          <cell r="J334" t="str">
            <v>Royal Challengers Bangalore</v>
          </cell>
          <cell r="K334" t="str">
            <v>field</v>
          </cell>
          <cell r="L334" t="str">
            <v>Royal Challengers Bangalore</v>
          </cell>
        </row>
        <row r="335">
          <cell r="A335">
            <v>598009</v>
          </cell>
          <cell r="B335" t="str">
            <v>Pune</v>
          </cell>
          <cell r="C335">
            <v>41375</v>
          </cell>
          <cell r="E335" t="str">
            <v>AJ Finch</v>
          </cell>
          <cell r="F335" t="str">
            <v>Subrata Roy Sahara Stadium</v>
          </cell>
          <cell r="G335">
            <v>0</v>
          </cell>
          <cell r="H335" t="str">
            <v>Pune Warriors</v>
          </cell>
          <cell r="I335" t="str">
            <v>Rajasthan Royals</v>
          </cell>
          <cell r="J335" t="str">
            <v>Rajasthan Royals</v>
          </cell>
          <cell r="K335" t="str">
            <v>bat</v>
          </cell>
          <cell r="L335" t="str">
            <v>Pune Warriors</v>
          </cell>
        </row>
        <row r="336">
          <cell r="A336">
            <v>598010</v>
          </cell>
          <cell r="B336" t="str">
            <v>Delhi</v>
          </cell>
          <cell r="C336">
            <v>41376</v>
          </cell>
          <cell r="E336" t="str">
            <v>A Mishra</v>
          </cell>
          <cell r="F336" t="str">
            <v>Feroz Shah Kotla</v>
          </cell>
          <cell r="G336">
            <v>0</v>
          </cell>
          <cell r="H336" t="str">
            <v>Delhi Daredevils</v>
          </cell>
          <cell r="I336" t="str">
            <v>Sunrisers Hyderabad</v>
          </cell>
          <cell r="J336" t="str">
            <v>Delhi Daredevils</v>
          </cell>
          <cell r="K336" t="str">
            <v>bat</v>
          </cell>
          <cell r="L336" t="str">
            <v>Sunrisers Hyderabad</v>
          </cell>
        </row>
        <row r="337">
          <cell r="A337">
            <v>598011</v>
          </cell>
          <cell r="B337" t="str">
            <v>Mumbai</v>
          </cell>
          <cell r="C337">
            <v>41377</v>
          </cell>
          <cell r="E337" t="str">
            <v>RG Sharma</v>
          </cell>
          <cell r="F337" t="str">
            <v>Wankhede Stadium</v>
          </cell>
          <cell r="G337">
            <v>0</v>
          </cell>
          <cell r="H337" t="str">
            <v>Mumbai Indians</v>
          </cell>
          <cell r="I337" t="str">
            <v>Pune Warriors</v>
          </cell>
          <cell r="J337" t="str">
            <v>Mumbai Indians</v>
          </cell>
          <cell r="K337" t="str">
            <v>bat</v>
          </cell>
          <cell r="L337" t="str">
            <v>Mumbai Indians</v>
          </cell>
        </row>
        <row r="338">
          <cell r="A338">
            <v>598012</v>
          </cell>
          <cell r="B338" t="str">
            <v>Chennai</v>
          </cell>
          <cell r="C338">
            <v>41377</v>
          </cell>
          <cell r="E338" t="str">
            <v>RA Jadeja</v>
          </cell>
          <cell r="F338" t="str">
            <v>MA Chidambaram Stadium, Chepauk</v>
          </cell>
          <cell r="G338">
            <v>0</v>
          </cell>
          <cell r="H338" t="str">
            <v>Chennai Super Kings</v>
          </cell>
          <cell r="I338" t="str">
            <v>Royal Challengers Bangalore</v>
          </cell>
          <cell r="J338" t="str">
            <v>Chennai Super Kings</v>
          </cell>
          <cell r="K338" t="str">
            <v>field</v>
          </cell>
          <cell r="L338" t="str">
            <v>Chennai Super Kings</v>
          </cell>
        </row>
        <row r="339">
          <cell r="A339">
            <v>598013</v>
          </cell>
          <cell r="B339" t="str">
            <v>Kolkata</v>
          </cell>
          <cell r="C339">
            <v>41378</v>
          </cell>
          <cell r="E339" t="str">
            <v>G Gambhir</v>
          </cell>
          <cell r="F339" t="str">
            <v>Eden Gardens</v>
          </cell>
          <cell r="G339">
            <v>0</v>
          </cell>
          <cell r="H339" t="str">
            <v>Kolkata Knight Riders</v>
          </cell>
          <cell r="I339" t="str">
            <v>Sunrisers Hyderabad</v>
          </cell>
          <cell r="J339" t="str">
            <v>Kolkata Knight Riders</v>
          </cell>
          <cell r="K339" t="str">
            <v>bat</v>
          </cell>
          <cell r="L339" t="str">
            <v>Kolkata Knight Riders</v>
          </cell>
        </row>
        <row r="340">
          <cell r="A340">
            <v>598014</v>
          </cell>
          <cell r="B340" t="str">
            <v>Jaipur</v>
          </cell>
          <cell r="C340">
            <v>41378</v>
          </cell>
          <cell r="E340" t="str">
            <v>JP Faulkner</v>
          </cell>
          <cell r="F340" t="str">
            <v>Sawai Mansingh Stadium</v>
          </cell>
          <cell r="G340">
            <v>0</v>
          </cell>
          <cell r="H340" t="str">
            <v>Rajasthan Royals</v>
          </cell>
          <cell r="I340" t="str">
            <v>Kings XI Punjab</v>
          </cell>
          <cell r="J340" t="str">
            <v>Rajasthan Royals</v>
          </cell>
          <cell r="K340" t="str">
            <v>field</v>
          </cell>
          <cell r="L340" t="str">
            <v>Rajasthan Royals</v>
          </cell>
        </row>
        <row r="341">
          <cell r="A341">
            <v>598015</v>
          </cell>
          <cell r="B341" t="str">
            <v>Chennai</v>
          </cell>
          <cell r="C341">
            <v>41379</v>
          </cell>
          <cell r="E341" t="str">
            <v>SPD Smith</v>
          </cell>
          <cell r="F341" t="str">
            <v>MA Chidambaram Stadium, Chepauk</v>
          </cell>
          <cell r="G341">
            <v>0</v>
          </cell>
          <cell r="H341" t="str">
            <v>Chennai Super Kings</v>
          </cell>
          <cell r="I341" t="str">
            <v>Pune Warriors</v>
          </cell>
          <cell r="J341" t="str">
            <v>Pune Warriors</v>
          </cell>
          <cell r="K341" t="str">
            <v>bat</v>
          </cell>
          <cell r="L341" t="str">
            <v>Pune Warriors</v>
          </cell>
        </row>
        <row r="342">
          <cell r="A342">
            <v>598016</v>
          </cell>
          <cell r="B342" t="str">
            <v>Chandigarh</v>
          </cell>
          <cell r="C342">
            <v>41380</v>
          </cell>
          <cell r="E342" t="str">
            <v>MS Gony</v>
          </cell>
          <cell r="F342" t="str">
            <v>Punjab Cricket Association Stadium, Mohali</v>
          </cell>
          <cell r="G342">
            <v>0</v>
          </cell>
          <cell r="H342" t="str">
            <v>Kings XI Punjab</v>
          </cell>
          <cell r="I342" t="str">
            <v>Kolkata Knight Riders</v>
          </cell>
          <cell r="J342" t="str">
            <v>Kolkata Knight Riders</v>
          </cell>
          <cell r="K342" t="str">
            <v>field</v>
          </cell>
          <cell r="L342" t="str">
            <v>Kings XI Punjab</v>
          </cell>
        </row>
        <row r="343">
          <cell r="A343">
            <v>598017</v>
          </cell>
          <cell r="B343" t="str">
            <v>Bangalore</v>
          </cell>
          <cell r="C343">
            <v>41380</v>
          </cell>
          <cell r="E343" t="str">
            <v>V Kohli</v>
          </cell>
          <cell r="F343" t="str">
            <v>M Chinnaswamy Stadium</v>
          </cell>
          <cell r="G343">
            <v>0</v>
          </cell>
          <cell r="H343" t="str">
            <v>Royal Challengers Bangalore</v>
          </cell>
          <cell r="I343" t="str">
            <v>Delhi Daredevils</v>
          </cell>
          <cell r="J343" t="str">
            <v>Royal Challengers Bangalore</v>
          </cell>
          <cell r="K343" t="str">
            <v>field</v>
          </cell>
          <cell r="L343" t="str">
            <v>Royal Challengers Bangalore</v>
          </cell>
        </row>
        <row r="344">
          <cell r="A344">
            <v>598018</v>
          </cell>
          <cell r="B344" t="str">
            <v>Pune</v>
          </cell>
          <cell r="C344">
            <v>41381</v>
          </cell>
          <cell r="E344" t="str">
            <v>A Mishra</v>
          </cell>
          <cell r="F344" t="str">
            <v>Subrata Roy Sahara Stadium</v>
          </cell>
          <cell r="G344">
            <v>0</v>
          </cell>
          <cell r="H344" t="str">
            <v>Pune Warriors</v>
          </cell>
          <cell r="I344" t="str">
            <v>Sunrisers Hyderabad</v>
          </cell>
          <cell r="J344" t="str">
            <v>Pune Warriors</v>
          </cell>
          <cell r="K344" t="str">
            <v>field</v>
          </cell>
          <cell r="L344" t="str">
            <v>Sunrisers Hyderabad</v>
          </cell>
        </row>
        <row r="345">
          <cell r="A345">
            <v>598019</v>
          </cell>
          <cell r="B345" t="str">
            <v>Jaipur</v>
          </cell>
          <cell r="C345">
            <v>41381</v>
          </cell>
          <cell r="E345" t="str">
            <v>AM Rahane</v>
          </cell>
          <cell r="F345" t="str">
            <v>Sawai Mansingh Stadium</v>
          </cell>
          <cell r="G345">
            <v>0</v>
          </cell>
          <cell r="H345" t="str">
            <v>Rajasthan Royals</v>
          </cell>
          <cell r="I345" t="str">
            <v>Mumbai Indians</v>
          </cell>
          <cell r="J345" t="str">
            <v>Rajasthan Royals</v>
          </cell>
          <cell r="K345" t="str">
            <v>bat</v>
          </cell>
          <cell r="L345" t="str">
            <v>Rajasthan Royals</v>
          </cell>
        </row>
        <row r="346">
          <cell r="A346">
            <v>598020</v>
          </cell>
          <cell r="B346" t="str">
            <v>Delhi</v>
          </cell>
          <cell r="C346">
            <v>41382</v>
          </cell>
          <cell r="E346" t="str">
            <v>MEK Hussey</v>
          </cell>
          <cell r="F346" t="str">
            <v>Feroz Shah Kotla</v>
          </cell>
          <cell r="G346">
            <v>0</v>
          </cell>
          <cell r="H346" t="str">
            <v>Delhi Daredevils</v>
          </cell>
          <cell r="I346" t="str">
            <v>Chennai Super Kings</v>
          </cell>
          <cell r="J346" t="str">
            <v>Chennai Super Kings</v>
          </cell>
          <cell r="K346" t="str">
            <v>bat</v>
          </cell>
          <cell r="L346" t="str">
            <v>Chennai Super Kings</v>
          </cell>
        </row>
        <row r="347">
          <cell r="A347">
            <v>598021</v>
          </cell>
          <cell r="B347" t="str">
            <v>Hyderabad</v>
          </cell>
          <cell r="C347">
            <v>41383</v>
          </cell>
          <cell r="E347" t="str">
            <v>GH Vihari</v>
          </cell>
          <cell r="F347" t="str">
            <v>Rajiv Gandhi International Stadium, Uppal</v>
          </cell>
          <cell r="G347">
            <v>0</v>
          </cell>
          <cell r="H347" t="str">
            <v>Sunrisers Hyderabad</v>
          </cell>
          <cell r="I347" t="str">
            <v>Kings XI Punjab</v>
          </cell>
          <cell r="J347" t="str">
            <v>Kings XI Punjab</v>
          </cell>
          <cell r="K347" t="str">
            <v>bat</v>
          </cell>
          <cell r="L347" t="str">
            <v>Sunrisers Hyderabad</v>
          </cell>
        </row>
        <row r="348">
          <cell r="A348">
            <v>598022</v>
          </cell>
          <cell r="B348" t="str">
            <v>Kolkata</v>
          </cell>
          <cell r="C348">
            <v>41384</v>
          </cell>
          <cell r="E348" t="str">
            <v>RA Jadeja</v>
          </cell>
          <cell r="F348" t="str">
            <v>Eden Gardens</v>
          </cell>
          <cell r="G348">
            <v>0</v>
          </cell>
          <cell r="H348" t="str">
            <v>Kolkata Knight Riders</v>
          </cell>
          <cell r="I348" t="str">
            <v>Chennai Super Kings</v>
          </cell>
          <cell r="J348" t="str">
            <v>Kolkata Knight Riders</v>
          </cell>
          <cell r="K348" t="str">
            <v>bat</v>
          </cell>
          <cell r="L348" t="str">
            <v>Chennai Super Kings</v>
          </cell>
        </row>
        <row r="349">
          <cell r="A349">
            <v>598023</v>
          </cell>
          <cell r="B349" t="str">
            <v>Bangalore</v>
          </cell>
          <cell r="C349">
            <v>41384</v>
          </cell>
          <cell r="E349" t="str">
            <v>R Vinay Kumar</v>
          </cell>
          <cell r="F349" t="str">
            <v>M Chinnaswamy Stadium</v>
          </cell>
          <cell r="G349">
            <v>0</v>
          </cell>
          <cell r="H349" t="str">
            <v>Royal Challengers Bangalore</v>
          </cell>
          <cell r="I349" t="str">
            <v>Rajasthan Royals</v>
          </cell>
          <cell r="J349" t="str">
            <v>Royal Challengers Bangalore</v>
          </cell>
          <cell r="K349" t="str">
            <v>field</v>
          </cell>
          <cell r="L349" t="str">
            <v>Royal Challengers Bangalore</v>
          </cell>
        </row>
        <row r="350">
          <cell r="A350">
            <v>598024</v>
          </cell>
          <cell r="B350" t="str">
            <v>Delhi</v>
          </cell>
          <cell r="C350">
            <v>41385</v>
          </cell>
          <cell r="E350" t="str">
            <v>V Sehwag</v>
          </cell>
          <cell r="F350" t="str">
            <v>Feroz Shah Kotla</v>
          </cell>
          <cell r="G350">
            <v>0</v>
          </cell>
          <cell r="H350" t="str">
            <v>Delhi Daredevils</v>
          </cell>
          <cell r="I350" t="str">
            <v>Mumbai Indians</v>
          </cell>
          <cell r="J350" t="str">
            <v>Mumbai Indians</v>
          </cell>
          <cell r="K350" t="str">
            <v>bat</v>
          </cell>
          <cell r="L350" t="str">
            <v>Delhi Daredevils</v>
          </cell>
        </row>
        <row r="351">
          <cell r="A351">
            <v>598025</v>
          </cell>
          <cell r="B351" t="str">
            <v>Chandigarh</v>
          </cell>
          <cell r="C351">
            <v>41385</v>
          </cell>
          <cell r="E351" t="str">
            <v>DA Miller</v>
          </cell>
          <cell r="F351" t="str">
            <v>Punjab Cricket Association Stadium, Mohali</v>
          </cell>
          <cell r="G351">
            <v>0</v>
          </cell>
          <cell r="H351" t="str">
            <v>Kings XI Punjab</v>
          </cell>
          <cell r="I351" t="str">
            <v>Pune Warriors</v>
          </cell>
          <cell r="J351" t="str">
            <v>Kings XI Punjab</v>
          </cell>
          <cell r="K351" t="str">
            <v>field</v>
          </cell>
          <cell r="L351" t="str">
            <v>Kings XI Punjab</v>
          </cell>
        </row>
        <row r="352">
          <cell r="A352">
            <v>598026</v>
          </cell>
          <cell r="B352" t="str">
            <v>Chennai</v>
          </cell>
          <cell r="C352">
            <v>41386</v>
          </cell>
          <cell r="E352" t="str">
            <v>MEK Hussey</v>
          </cell>
          <cell r="F352" t="str">
            <v>MA Chidambaram Stadium, Chepauk</v>
          </cell>
          <cell r="G352">
            <v>0</v>
          </cell>
          <cell r="H352" t="str">
            <v>Chennai Super Kings</v>
          </cell>
          <cell r="I352" t="str">
            <v>Rajasthan Royals</v>
          </cell>
          <cell r="J352" t="str">
            <v>Rajasthan Royals</v>
          </cell>
          <cell r="K352" t="str">
            <v>bat</v>
          </cell>
          <cell r="L352" t="str">
            <v>Chennai Super Kings</v>
          </cell>
        </row>
        <row r="353">
          <cell r="A353">
            <v>598027</v>
          </cell>
          <cell r="B353" t="str">
            <v>Bangalore</v>
          </cell>
          <cell r="C353">
            <v>41387</v>
          </cell>
          <cell r="E353" t="str">
            <v>CH Gayle</v>
          </cell>
          <cell r="F353" t="str">
            <v>M Chinnaswamy Stadium</v>
          </cell>
          <cell r="G353">
            <v>0</v>
          </cell>
          <cell r="H353" t="str">
            <v>Royal Challengers Bangalore</v>
          </cell>
          <cell r="I353" t="str">
            <v>Pune Warriors</v>
          </cell>
          <cell r="J353" t="str">
            <v>Pune Warriors</v>
          </cell>
          <cell r="K353" t="str">
            <v>field</v>
          </cell>
          <cell r="L353" t="str">
            <v>Royal Challengers Bangalore</v>
          </cell>
        </row>
        <row r="354">
          <cell r="A354">
            <v>598028</v>
          </cell>
          <cell r="B354" t="str">
            <v>Dharamsala</v>
          </cell>
          <cell r="C354">
            <v>41410</v>
          </cell>
          <cell r="E354" t="str">
            <v>DA Miller</v>
          </cell>
          <cell r="F354" t="str">
            <v>Himachal Pradesh Cricket Association Stadium</v>
          </cell>
          <cell r="G354">
            <v>0</v>
          </cell>
          <cell r="H354" t="str">
            <v>Kings XI Punjab</v>
          </cell>
          <cell r="I354" t="str">
            <v>Delhi Daredevils</v>
          </cell>
          <cell r="J354" t="str">
            <v>Delhi Daredevils</v>
          </cell>
          <cell r="K354" t="str">
            <v>field</v>
          </cell>
          <cell r="L354" t="str">
            <v>Kings XI Punjab</v>
          </cell>
        </row>
        <row r="355">
          <cell r="A355">
            <v>598029</v>
          </cell>
          <cell r="B355" t="str">
            <v>Kolkata</v>
          </cell>
          <cell r="C355">
            <v>41388</v>
          </cell>
          <cell r="E355" t="str">
            <v>DR Smith</v>
          </cell>
          <cell r="F355" t="str">
            <v>Eden Gardens</v>
          </cell>
          <cell r="G355">
            <v>0</v>
          </cell>
          <cell r="H355" t="str">
            <v>Kolkata Knight Riders</v>
          </cell>
          <cell r="I355" t="str">
            <v>Mumbai Indians</v>
          </cell>
          <cell r="J355" t="str">
            <v>Kolkata Knight Riders</v>
          </cell>
          <cell r="K355" t="str">
            <v>bat</v>
          </cell>
          <cell r="L355" t="str">
            <v>Mumbai Indians</v>
          </cell>
        </row>
        <row r="356">
          <cell r="A356">
            <v>598030</v>
          </cell>
          <cell r="B356" t="str">
            <v>Chennai</v>
          </cell>
          <cell r="C356">
            <v>41389</v>
          </cell>
          <cell r="E356" t="str">
            <v>MS Dhoni</v>
          </cell>
          <cell r="F356" t="str">
            <v>MA Chidambaram Stadium, Chepauk</v>
          </cell>
          <cell r="G356">
            <v>0</v>
          </cell>
          <cell r="H356" t="str">
            <v>Chennai Super Kings</v>
          </cell>
          <cell r="I356" t="str">
            <v>Sunrisers Hyderabad</v>
          </cell>
          <cell r="J356" t="str">
            <v>Sunrisers Hyderabad</v>
          </cell>
          <cell r="K356" t="str">
            <v>bat</v>
          </cell>
          <cell r="L356" t="str">
            <v>Chennai Super Kings</v>
          </cell>
        </row>
        <row r="357">
          <cell r="A357">
            <v>598031</v>
          </cell>
          <cell r="B357" t="str">
            <v>Kolkata</v>
          </cell>
          <cell r="C357">
            <v>41390</v>
          </cell>
          <cell r="E357" t="str">
            <v>JH Kallis</v>
          </cell>
          <cell r="F357" t="str">
            <v>Eden Gardens</v>
          </cell>
          <cell r="G357">
            <v>0</v>
          </cell>
          <cell r="H357" t="str">
            <v>Kolkata Knight Riders</v>
          </cell>
          <cell r="I357" t="str">
            <v>Kings XI Punjab</v>
          </cell>
          <cell r="J357" t="str">
            <v>Kings XI Punjab</v>
          </cell>
          <cell r="K357" t="str">
            <v>bat</v>
          </cell>
          <cell r="L357" t="str">
            <v>Kolkata Knight Riders</v>
          </cell>
        </row>
        <row r="358">
          <cell r="A358">
            <v>598032</v>
          </cell>
          <cell r="B358" t="str">
            <v>Jaipur</v>
          </cell>
          <cell r="C358">
            <v>41391</v>
          </cell>
          <cell r="E358" t="str">
            <v>JP Faulkner</v>
          </cell>
          <cell r="F358" t="str">
            <v>Sawai Mansingh Stadium</v>
          </cell>
          <cell r="G358">
            <v>0</v>
          </cell>
          <cell r="H358" t="str">
            <v>Rajasthan Royals</v>
          </cell>
          <cell r="I358" t="str">
            <v>Sunrisers Hyderabad</v>
          </cell>
          <cell r="J358" t="str">
            <v>Sunrisers Hyderabad</v>
          </cell>
          <cell r="K358" t="str">
            <v>bat</v>
          </cell>
          <cell r="L358" t="str">
            <v>Rajasthan Royals</v>
          </cell>
        </row>
        <row r="359">
          <cell r="A359">
            <v>598033</v>
          </cell>
          <cell r="B359" t="str">
            <v>Mumbai</v>
          </cell>
          <cell r="C359">
            <v>41391</v>
          </cell>
          <cell r="E359" t="str">
            <v>DR Smith</v>
          </cell>
          <cell r="F359" t="str">
            <v>Wankhede Stadium</v>
          </cell>
          <cell r="G359">
            <v>0</v>
          </cell>
          <cell r="H359" t="str">
            <v>Mumbai Indians</v>
          </cell>
          <cell r="I359" t="str">
            <v>Royal Challengers Bangalore</v>
          </cell>
          <cell r="J359" t="str">
            <v>Mumbai Indians</v>
          </cell>
          <cell r="K359" t="str">
            <v>bat</v>
          </cell>
          <cell r="L359" t="str">
            <v>Mumbai Indians</v>
          </cell>
        </row>
        <row r="360">
          <cell r="A360">
            <v>598034</v>
          </cell>
          <cell r="B360" t="str">
            <v>Chennai</v>
          </cell>
          <cell r="C360">
            <v>41392</v>
          </cell>
          <cell r="E360" t="str">
            <v>MEK Hussey</v>
          </cell>
          <cell r="F360" t="str">
            <v>MA Chidambaram Stadium, Chepauk</v>
          </cell>
          <cell r="G360">
            <v>0</v>
          </cell>
          <cell r="H360" t="str">
            <v>Chennai Super Kings</v>
          </cell>
          <cell r="I360" t="str">
            <v>Kolkata Knight Riders</v>
          </cell>
          <cell r="J360" t="str">
            <v>Kolkata Knight Riders</v>
          </cell>
          <cell r="K360" t="str">
            <v>field</v>
          </cell>
          <cell r="L360" t="str">
            <v>Chennai Super Kings</v>
          </cell>
        </row>
        <row r="361">
          <cell r="A361">
            <v>598035</v>
          </cell>
          <cell r="B361" t="str">
            <v>Raipur</v>
          </cell>
          <cell r="C361">
            <v>41392</v>
          </cell>
          <cell r="E361" t="str">
            <v>DA Warner</v>
          </cell>
          <cell r="F361" t="str">
            <v>Shaheed Veer Narayan Singh International Stadium</v>
          </cell>
          <cell r="G361">
            <v>0</v>
          </cell>
          <cell r="H361" t="str">
            <v>Delhi Daredevils</v>
          </cell>
          <cell r="I361" t="str">
            <v>Pune Warriors</v>
          </cell>
          <cell r="J361" t="str">
            <v>Pune Warriors</v>
          </cell>
          <cell r="K361" t="str">
            <v>field</v>
          </cell>
          <cell r="L361" t="str">
            <v>Delhi Daredevils</v>
          </cell>
        </row>
        <row r="362">
          <cell r="A362">
            <v>598036</v>
          </cell>
          <cell r="B362" t="str">
            <v>Jaipur</v>
          </cell>
          <cell r="C362">
            <v>41393</v>
          </cell>
          <cell r="E362" t="str">
            <v>SV Samson</v>
          </cell>
          <cell r="F362" t="str">
            <v>Sawai Mansingh Stadium</v>
          </cell>
          <cell r="G362">
            <v>0</v>
          </cell>
          <cell r="H362" t="str">
            <v>Rajasthan Royals</v>
          </cell>
          <cell r="I362" t="str">
            <v>Royal Challengers Bangalore</v>
          </cell>
          <cell r="J362" t="str">
            <v>Rajasthan Royals</v>
          </cell>
          <cell r="K362" t="str">
            <v>field</v>
          </cell>
          <cell r="L362" t="str">
            <v>Rajasthan Royals</v>
          </cell>
        </row>
        <row r="363">
          <cell r="A363">
            <v>598037</v>
          </cell>
          <cell r="B363" t="str">
            <v>Mumbai</v>
          </cell>
          <cell r="C363">
            <v>41393</v>
          </cell>
          <cell r="E363" t="str">
            <v>RG Sharma</v>
          </cell>
          <cell r="F363" t="str">
            <v>Wankhede Stadium</v>
          </cell>
          <cell r="G363">
            <v>0</v>
          </cell>
          <cell r="H363" t="str">
            <v>Mumbai Indians</v>
          </cell>
          <cell r="I363" t="str">
            <v>Kings XI Punjab</v>
          </cell>
          <cell r="J363" t="str">
            <v>Mumbai Indians</v>
          </cell>
          <cell r="K363" t="str">
            <v>bat</v>
          </cell>
          <cell r="L363" t="str">
            <v>Mumbai Indians</v>
          </cell>
        </row>
        <row r="364">
          <cell r="A364">
            <v>598038</v>
          </cell>
          <cell r="B364" t="str">
            <v>Pune</v>
          </cell>
          <cell r="C364">
            <v>41394</v>
          </cell>
          <cell r="E364" t="str">
            <v>MS Dhoni</v>
          </cell>
          <cell r="F364" t="str">
            <v>Subrata Roy Sahara Stadium</v>
          </cell>
          <cell r="G364">
            <v>0</v>
          </cell>
          <cell r="H364" t="str">
            <v>Pune Warriors</v>
          </cell>
          <cell r="I364" t="str">
            <v>Chennai Super Kings</v>
          </cell>
          <cell r="J364" t="str">
            <v>Chennai Super Kings</v>
          </cell>
          <cell r="K364" t="str">
            <v>bat</v>
          </cell>
          <cell r="L364" t="str">
            <v>Chennai Super Kings</v>
          </cell>
        </row>
        <row r="365">
          <cell r="A365">
            <v>598039</v>
          </cell>
          <cell r="B365" t="str">
            <v>Hyderabad</v>
          </cell>
          <cell r="C365">
            <v>41395</v>
          </cell>
          <cell r="E365" t="str">
            <v>I Sharma</v>
          </cell>
          <cell r="F365" t="str">
            <v>Rajiv Gandhi International Stadium, Uppal</v>
          </cell>
          <cell r="G365">
            <v>0</v>
          </cell>
          <cell r="H365" t="str">
            <v>Sunrisers Hyderabad</v>
          </cell>
          <cell r="I365" t="str">
            <v>Mumbai Indians</v>
          </cell>
          <cell r="J365" t="str">
            <v>Mumbai Indians</v>
          </cell>
          <cell r="K365" t="str">
            <v>bat</v>
          </cell>
          <cell r="L365" t="str">
            <v>Sunrisers Hyderabad</v>
          </cell>
        </row>
        <row r="366">
          <cell r="A366">
            <v>598040</v>
          </cell>
          <cell r="B366" t="str">
            <v>Raipur</v>
          </cell>
          <cell r="C366">
            <v>41395</v>
          </cell>
          <cell r="E366" t="str">
            <v>DA Warner</v>
          </cell>
          <cell r="F366" t="str">
            <v>Shaheed Veer Narayan Singh International Stadium</v>
          </cell>
          <cell r="G366">
            <v>0</v>
          </cell>
          <cell r="H366" t="str">
            <v>Delhi Daredevils</v>
          </cell>
          <cell r="I366" t="str">
            <v>Kolkata Knight Riders</v>
          </cell>
          <cell r="J366" t="str">
            <v>Kolkata Knight Riders</v>
          </cell>
          <cell r="K366" t="str">
            <v>bat</v>
          </cell>
          <cell r="L366" t="str">
            <v>Delhi Daredevils</v>
          </cell>
        </row>
        <row r="367">
          <cell r="A367">
            <v>598041</v>
          </cell>
          <cell r="B367" t="str">
            <v>Chennai</v>
          </cell>
          <cell r="C367">
            <v>41396</v>
          </cell>
          <cell r="E367" t="str">
            <v>SK Raina</v>
          </cell>
          <cell r="F367" t="str">
            <v>MA Chidambaram Stadium, Chepauk</v>
          </cell>
          <cell r="G367">
            <v>0</v>
          </cell>
          <cell r="H367" t="str">
            <v>Chennai Super Kings</v>
          </cell>
          <cell r="I367" t="str">
            <v>Kings XI Punjab</v>
          </cell>
          <cell r="J367" t="str">
            <v>Chennai Super Kings</v>
          </cell>
          <cell r="K367" t="str">
            <v>bat</v>
          </cell>
          <cell r="L367" t="str">
            <v>Chennai Super Kings</v>
          </cell>
        </row>
        <row r="368">
          <cell r="A368">
            <v>598042</v>
          </cell>
          <cell r="B368" t="str">
            <v>Pune</v>
          </cell>
          <cell r="C368">
            <v>41396</v>
          </cell>
          <cell r="E368" t="str">
            <v>AB de Villiers</v>
          </cell>
          <cell r="F368" t="str">
            <v>Subrata Roy Sahara Stadium</v>
          </cell>
          <cell r="G368">
            <v>0</v>
          </cell>
          <cell r="H368" t="str">
            <v>Pune Warriors</v>
          </cell>
          <cell r="I368" t="str">
            <v>Royal Challengers Bangalore</v>
          </cell>
          <cell r="J368" t="str">
            <v>Royal Challengers Bangalore</v>
          </cell>
          <cell r="K368" t="str">
            <v>bat</v>
          </cell>
          <cell r="L368" t="str">
            <v>Royal Challengers Bangalore</v>
          </cell>
        </row>
        <row r="369">
          <cell r="A369">
            <v>598043</v>
          </cell>
          <cell r="B369" t="str">
            <v>Kolkata</v>
          </cell>
          <cell r="C369">
            <v>41397</v>
          </cell>
          <cell r="E369" t="str">
            <v>YK Pathan</v>
          </cell>
          <cell r="F369" t="str">
            <v>Eden Gardens</v>
          </cell>
          <cell r="G369">
            <v>0</v>
          </cell>
          <cell r="H369" t="str">
            <v>Kolkata Knight Riders</v>
          </cell>
          <cell r="I369" t="str">
            <v>Rajasthan Royals</v>
          </cell>
          <cell r="J369" t="str">
            <v>Rajasthan Royals</v>
          </cell>
          <cell r="K369" t="str">
            <v>bat</v>
          </cell>
          <cell r="L369" t="str">
            <v>Kolkata Knight Riders</v>
          </cell>
        </row>
        <row r="370">
          <cell r="A370">
            <v>598044</v>
          </cell>
          <cell r="B370" t="str">
            <v>Hyderabad</v>
          </cell>
          <cell r="C370">
            <v>41398</v>
          </cell>
          <cell r="E370" t="str">
            <v>DJG Sammy</v>
          </cell>
          <cell r="F370" t="str">
            <v>Rajiv Gandhi International Stadium, Uppal</v>
          </cell>
          <cell r="G370">
            <v>0</v>
          </cell>
          <cell r="H370" t="str">
            <v>Sunrisers Hyderabad</v>
          </cell>
          <cell r="I370" t="str">
            <v>Delhi Daredevils</v>
          </cell>
          <cell r="J370" t="str">
            <v>Delhi Daredevils</v>
          </cell>
          <cell r="K370" t="str">
            <v>bat</v>
          </cell>
          <cell r="L370" t="str">
            <v>Sunrisers Hyderabad</v>
          </cell>
        </row>
        <row r="371">
          <cell r="A371">
            <v>598045</v>
          </cell>
          <cell r="B371" t="str">
            <v>Bangalore</v>
          </cell>
          <cell r="C371">
            <v>41408</v>
          </cell>
          <cell r="E371" t="str">
            <v>AC Gilchrist</v>
          </cell>
          <cell r="F371" t="str">
            <v>M Chinnaswamy Stadium</v>
          </cell>
          <cell r="G371">
            <v>0</v>
          </cell>
          <cell r="H371" t="str">
            <v>Royal Challengers Bangalore</v>
          </cell>
          <cell r="I371" t="str">
            <v>Kings XI Punjab</v>
          </cell>
          <cell r="J371" t="str">
            <v>Kings XI Punjab</v>
          </cell>
          <cell r="K371" t="str">
            <v>field</v>
          </cell>
          <cell r="L371" t="str">
            <v>Kings XI Punjab</v>
          </cell>
        </row>
        <row r="372">
          <cell r="A372">
            <v>598046</v>
          </cell>
          <cell r="B372" t="str">
            <v>Mumbai</v>
          </cell>
          <cell r="C372">
            <v>41399</v>
          </cell>
          <cell r="E372" t="str">
            <v>MG Johnson</v>
          </cell>
          <cell r="F372" t="str">
            <v>Wankhede Stadium</v>
          </cell>
          <cell r="G372">
            <v>0</v>
          </cell>
          <cell r="H372" t="str">
            <v>Mumbai Indians</v>
          </cell>
          <cell r="I372" t="str">
            <v>Chennai Super Kings</v>
          </cell>
          <cell r="J372" t="str">
            <v>Mumbai Indians</v>
          </cell>
          <cell r="K372" t="str">
            <v>bat</v>
          </cell>
          <cell r="L372" t="str">
            <v>Mumbai Indians</v>
          </cell>
        </row>
        <row r="373">
          <cell r="A373">
            <v>598047</v>
          </cell>
          <cell r="B373" t="str">
            <v>Jaipur</v>
          </cell>
          <cell r="C373">
            <v>41399</v>
          </cell>
          <cell r="E373" t="str">
            <v>AM Rahane</v>
          </cell>
          <cell r="F373" t="str">
            <v>Sawai Mansingh Stadium</v>
          </cell>
          <cell r="G373">
            <v>0</v>
          </cell>
          <cell r="H373" t="str">
            <v>Rajasthan Royals</v>
          </cell>
          <cell r="I373" t="str">
            <v>Pune Warriors</v>
          </cell>
          <cell r="J373" t="str">
            <v>Pune Warriors</v>
          </cell>
          <cell r="K373" t="str">
            <v>bat</v>
          </cell>
          <cell r="L373" t="str">
            <v>Rajasthan Royals</v>
          </cell>
        </row>
        <row r="374">
          <cell r="A374">
            <v>598048</v>
          </cell>
          <cell r="B374" t="str">
            <v>Bangalore</v>
          </cell>
          <cell r="C374">
            <v>41373</v>
          </cell>
          <cell r="E374" t="str">
            <v>V Kohli</v>
          </cell>
          <cell r="F374" t="str">
            <v>M Chinnaswamy Stadium</v>
          </cell>
          <cell r="G374">
            <v>0</v>
          </cell>
          <cell r="H374" t="str">
            <v>Royal Challengers Bangalore</v>
          </cell>
          <cell r="I374" t="str">
            <v>Sunrisers Hyderabad</v>
          </cell>
          <cell r="J374" t="str">
            <v>Sunrisers Hyderabad</v>
          </cell>
          <cell r="K374" t="str">
            <v>bat</v>
          </cell>
          <cell r="L374" t="str">
            <v>Royal Challengers Bangalore</v>
          </cell>
        </row>
        <row r="375">
          <cell r="A375">
            <v>598049</v>
          </cell>
          <cell r="B375" t="str">
            <v>Jaipur</v>
          </cell>
          <cell r="C375">
            <v>41401</v>
          </cell>
          <cell r="E375" t="str">
            <v>AM Rahane</v>
          </cell>
          <cell r="F375" t="str">
            <v>Sawai Mansingh Stadium</v>
          </cell>
          <cell r="G375">
            <v>0</v>
          </cell>
          <cell r="H375" t="str">
            <v>Rajasthan Royals</v>
          </cell>
          <cell r="I375" t="str">
            <v>Delhi Daredevils</v>
          </cell>
          <cell r="J375" t="str">
            <v>Delhi Daredevils</v>
          </cell>
          <cell r="K375" t="str">
            <v>bat</v>
          </cell>
          <cell r="L375" t="str">
            <v>Rajasthan Royals</v>
          </cell>
        </row>
        <row r="376">
          <cell r="A376">
            <v>598050</v>
          </cell>
          <cell r="B376" t="str">
            <v>Mumbai</v>
          </cell>
          <cell r="C376">
            <v>41401</v>
          </cell>
          <cell r="E376" t="str">
            <v>SR Tendulkar</v>
          </cell>
          <cell r="F376" t="str">
            <v>Wankhede Stadium</v>
          </cell>
          <cell r="G376">
            <v>0</v>
          </cell>
          <cell r="H376" t="str">
            <v>Mumbai Indians</v>
          </cell>
          <cell r="I376" t="str">
            <v>Kolkata Knight Riders</v>
          </cell>
          <cell r="J376" t="str">
            <v>Mumbai Indians</v>
          </cell>
          <cell r="K376" t="str">
            <v>bat</v>
          </cell>
          <cell r="L376" t="str">
            <v>Mumbai Indians</v>
          </cell>
        </row>
        <row r="377">
          <cell r="A377">
            <v>598051</v>
          </cell>
          <cell r="B377" t="str">
            <v>Hyderabad</v>
          </cell>
          <cell r="C377">
            <v>41402</v>
          </cell>
          <cell r="E377" t="str">
            <v>SK Raina</v>
          </cell>
          <cell r="F377" t="str">
            <v>Rajiv Gandhi International Stadium, Uppal</v>
          </cell>
          <cell r="G377">
            <v>0</v>
          </cell>
          <cell r="H377" t="str">
            <v>Sunrisers Hyderabad</v>
          </cell>
          <cell r="I377" t="str">
            <v>Chennai Super Kings</v>
          </cell>
          <cell r="J377" t="str">
            <v>Sunrisers Hyderabad</v>
          </cell>
          <cell r="K377" t="str">
            <v>field</v>
          </cell>
          <cell r="L377" t="str">
            <v>Chennai Super Kings</v>
          </cell>
        </row>
        <row r="378">
          <cell r="A378">
            <v>598052</v>
          </cell>
          <cell r="B378" t="str">
            <v>Chandigarh</v>
          </cell>
          <cell r="C378">
            <v>41403</v>
          </cell>
          <cell r="E378" t="str">
            <v>KK Cooper</v>
          </cell>
          <cell r="F378" t="str">
            <v>Punjab Cricket Association Stadium, Mohali</v>
          </cell>
          <cell r="G378">
            <v>0</v>
          </cell>
          <cell r="H378" t="str">
            <v>Kings XI Punjab</v>
          </cell>
          <cell r="I378" t="str">
            <v>Rajasthan Royals</v>
          </cell>
          <cell r="J378" t="str">
            <v>Rajasthan Royals</v>
          </cell>
          <cell r="K378" t="str">
            <v>field</v>
          </cell>
          <cell r="L378" t="str">
            <v>Rajasthan Royals</v>
          </cell>
        </row>
        <row r="379">
          <cell r="A379">
            <v>598053</v>
          </cell>
          <cell r="B379" t="str">
            <v>Pune</v>
          </cell>
          <cell r="C379">
            <v>41403</v>
          </cell>
          <cell r="E379" t="str">
            <v>G Gambhir</v>
          </cell>
          <cell r="F379" t="str">
            <v>Subrata Roy Sahara Stadium</v>
          </cell>
          <cell r="G379">
            <v>0</v>
          </cell>
          <cell r="H379" t="str">
            <v>Pune Warriors</v>
          </cell>
          <cell r="I379" t="str">
            <v>Kolkata Knight Riders</v>
          </cell>
          <cell r="J379" t="str">
            <v>Kolkata Knight Riders</v>
          </cell>
          <cell r="K379" t="str">
            <v>bat</v>
          </cell>
          <cell r="L379" t="str">
            <v>Kolkata Knight Riders</v>
          </cell>
        </row>
        <row r="380">
          <cell r="A380">
            <v>598054</v>
          </cell>
          <cell r="B380" t="str">
            <v>Delhi</v>
          </cell>
          <cell r="C380">
            <v>41404</v>
          </cell>
          <cell r="E380" t="str">
            <v>JD Unadkat</v>
          </cell>
          <cell r="F380" t="str">
            <v>Feroz Shah Kotla</v>
          </cell>
          <cell r="G380">
            <v>0</v>
          </cell>
          <cell r="H380" t="str">
            <v>Delhi Daredevils</v>
          </cell>
          <cell r="I380" t="str">
            <v>Royal Challengers Bangalore</v>
          </cell>
          <cell r="J380" t="str">
            <v>Delhi Daredevils</v>
          </cell>
          <cell r="K380" t="str">
            <v>field</v>
          </cell>
          <cell r="L380" t="str">
            <v>Royal Challengers Bangalore</v>
          </cell>
        </row>
        <row r="381">
          <cell r="A381">
            <v>598055</v>
          </cell>
          <cell r="B381" t="str">
            <v>Pune</v>
          </cell>
          <cell r="C381">
            <v>41405</v>
          </cell>
          <cell r="E381" t="str">
            <v>MG Johnson</v>
          </cell>
          <cell r="F381" t="str">
            <v>Subrata Roy Sahara Stadium</v>
          </cell>
          <cell r="G381">
            <v>0</v>
          </cell>
          <cell r="H381" t="str">
            <v>Pune Warriors</v>
          </cell>
          <cell r="I381" t="str">
            <v>Mumbai Indians</v>
          </cell>
          <cell r="J381" t="str">
            <v>Pune Warriors</v>
          </cell>
          <cell r="K381" t="str">
            <v>bat</v>
          </cell>
          <cell r="L381" t="str">
            <v>Mumbai Indians</v>
          </cell>
        </row>
        <row r="382">
          <cell r="A382">
            <v>598056</v>
          </cell>
          <cell r="B382" t="str">
            <v>Chandigarh</v>
          </cell>
          <cell r="C382">
            <v>41405</v>
          </cell>
          <cell r="E382" t="str">
            <v>PA Patel</v>
          </cell>
          <cell r="F382" t="str">
            <v>Punjab Cricket Association Stadium, Mohali</v>
          </cell>
          <cell r="G382">
            <v>0</v>
          </cell>
          <cell r="H382" t="str">
            <v>Kings XI Punjab</v>
          </cell>
          <cell r="I382" t="str">
            <v>Sunrisers Hyderabad</v>
          </cell>
          <cell r="J382" t="str">
            <v>Kings XI Punjab</v>
          </cell>
          <cell r="K382" t="str">
            <v>field</v>
          </cell>
          <cell r="L382" t="str">
            <v>Sunrisers Hyderabad</v>
          </cell>
        </row>
        <row r="383">
          <cell r="A383">
            <v>598057</v>
          </cell>
          <cell r="B383" t="str">
            <v>Ranchi</v>
          </cell>
          <cell r="C383">
            <v>41406</v>
          </cell>
          <cell r="E383" t="str">
            <v>JH Kallis</v>
          </cell>
          <cell r="F383" t="str">
            <v>JSCA International Stadium Complex</v>
          </cell>
          <cell r="G383">
            <v>0</v>
          </cell>
          <cell r="H383" t="str">
            <v>Kolkata Knight Riders</v>
          </cell>
          <cell r="I383" t="str">
            <v>Royal Challengers Bangalore</v>
          </cell>
          <cell r="J383" t="str">
            <v>Kolkata Knight Riders</v>
          </cell>
          <cell r="K383" t="str">
            <v>field</v>
          </cell>
          <cell r="L383" t="str">
            <v>Kolkata Knight Riders</v>
          </cell>
        </row>
        <row r="384">
          <cell r="A384">
            <v>598058</v>
          </cell>
          <cell r="B384" t="str">
            <v>Jaipur</v>
          </cell>
          <cell r="C384">
            <v>41406</v>
          </cell>
          <cell r="E384" t="str">
            <v>SR Watson</v>
          </cell>
          <cell r="F384" t="str">
            <v>Sawai Mansingh Stadium</v>
          </cell>
          <cell r="G384">
            <v>0</v>
          </cell>
          <cell r="H384" t="str">
            <v>Rajasthan Royals</v>
          </cell>
          <cell r="I384" t="str">
            <v>Chennai Super Kings</v>
          </cell>
          <cell r="J384" t="str">
            <v>Rajasthan Royals</v>
          </cell>
          <cell r="K384" t="str">
            <v>field</v>
          </cell>
          <cell r="L384" t="str">
            <v>Rajasthan Royals</v>
          </cell>
        </row>
        <row r="385">
          <cell r="A385">
            <v>598059</v>
          </cell>
          <cell r="B385" t="str">
            <v>Delhi</v>
          </cell>
          <cell r="C385">
            <v>41387</v>
          </cell>
          <cell r="E385" t="str">
            <v>Harmeet Singh</v>
          </cell>
          <cell r="F385" t="str">
            <v>Feroz Shah Kotla</v>
          </cell>
          <cell r="G385">
            <v>0</v>
          </cell>
          <cell r="H385" t="str">
            <v>Delhi Daredevils</v>
          </cell>
          <cell r="I385" t="str">
            <v>Kings XI Punjab</v>
          </cell>
          <cell r="J385" t="str">
            <v>Kings XI Punjab</v>
          </cell>
          <cell r="K385" t="str">
            <v>field</v>
          </cell>
          <cell r="L385" t="str">
            <v>Kings XI Punjab</v>
          </cell>
        </row>
        <row r="386">
          <cell r="A386">
            <v>598060</v>
          </cell>
          <cell r="B386" t="str">
            <v>Mumbai</v>
          </cell>
          <cell r="C386">
            <v>41407</v>
          </cell>
          <cell r="E386" t="str">
            <v>KA Pollard</v>
          </cell>
          <cell r="F386" t="str">
            <v>Wankhede Stadium</v>
          </cell>
          <cell r="G386">
            <v>0</v>
          </cell>
          <cell r="H386" t="str">
            <v>Mumbai Indians</v>
          </cell>
          <cell r="I386" t="str">
            <v>Sunrisers Hyderabad</v>
          </cell>
          <cell r="J386" t="str">
            <v>Sunrisers Hyderabad</v>
          </cell>
          <cell r="K386" t="str">
            <v>bat</v>
          </cell>
          <cell r="L386" t="str">
            <v>Mumbai Indians</v>
          </cell>
        </row>
        <row r="387">
          <cell r="A387">
            <v>598061</v>
          </cell>
          <cell r="B387" t="str">
            <v>Ranchi</v>
          </cell>
          <cell r="C387">
            <v>41409</v>
          </cell>
          <cell r="E387" t="str">
            <v>MK Pandey</v>
          </cell>
          <cell r="F387" t="str">
            <v>JSCA International Stadium Complex</v>
          </cell>
          <cell r="G387">
            <v>0</v>
          </cell>
          <cell r="H387" t="str">
            <v>Kolkata Knight Riders</v>
          </cell>
          <cell r="I387" t="str">
            <v>Pune Warriors</v>
          </cell>
          <cell r="J387" t="str">
            <v>Kolkata Knight Riders</v>
          </cell>
          <cell r="K387" t="str">
            <v>field</v>
          </cell>
          <cell r="L387" t="str">
            <v>Pune Warriors</v>
          </cell>
        </row>
        <row r="388">
          <cell r="A388">
            <v>598062</v>
          </cell>
          <cell r="B388" t="str">
            <v>Chennai</v>
          </cell>
          <cell r="C388">
            <v>41408</v>
          </cell>
          <cell r="E388" t="str">
            <v>MS Dhoni</v>
          </cell>
          <cell r="F388" t="str">
            <v>MA Chidambaram Stadium, Chepauk</v>
          </cell>
          <cell r="G388">
            <v>0</v>
          </cell>
          <cell r="H388" t="str">
            <v>Chennai Super Kings</v>
          </cell>
          <cell r="I388" t="str">
            <v>Delhi Daredevils</v>
          </cell>
          <cell r="J388" t="str">
            <v>Chennai Super Kings</v>
          </cell>
          <cell r="K388" t="str">
            <v>bat</v>
          </cell>
          <cell r="L388" t="str">
            <v>Chennai Super Kings</v>
          </cell>
        </row>
        <row r="389">
          <cell r="A389">
            <v>598063</v>
          </cell>
          <cell r="B389" t="str">
            <v>Mumbai</v>
          </cell>
          <cell r="C389">
            <v>41409</v>
          </cell>
          <cell r="E389" t="str">
            <v>AP Tare</v>
          </cell>
          <cell r="F389" t="str">
            <v>Wankhede Stadium</v>
          </cell>
          <cell r="G389">
            <v>0</v>
          </cell>
          <cell r="H389" t="str">
            <v>Mumbai Indians</v>
          </cell>
          <cell r="I389" t="str">
            <v>Rajasthan Royals</v>
          </cell>
          <cell r="J389" t="str">
            <v>Rajasthan Royals</v>
          </cell>
          <cell r="K389" t="str">
            <v>field</v>
          </cell>
          <cell r="L389" t="str">
            <v>Mumbai Indians</v>
          </cell>
        </row>
        <row r="390">
          <cell r="A390">
            <v>598064</v>
          </cell>
          <cell r="B390" t="str">
            <v>Chandigarh</v>
          </cell>
          <cell r="C390">
            <v>41400</v>
          </cell>
          <cell r="E390" t="str">
            <v>DA Miller</v>
          </cell>
          <cell r="F390" t="str">
            <v>Punjab Cricket Association Stadium, Mohali</v>
          </cell>
          <cell r="G390">
            <v>0</v>
          </cell>
          <cell r="H390" t="str">
            <v>Kings XI Punjab</v>
          </cell>
          <cell r="I390" t="str">
            <v>Royal Challengers Bangalore</v>
          </cell>
          <cell r="J390" t="str">
            <v>Kings XI Punjab</v>
          </cell>
          <cell r="K390" t="str">
            <v>field</v>
          </cell>
          <cell r="L390" t="str">
            <v>Kings XI Punjab</v>
          </cell>
        </row>
        <row r="391">
          <cell r="A391">
            <v>598065</v>
          </cell>
          <cell r="B391" t="str">
            <v>Hyderabad</v>
          </cell>
          <cell r="C391">
            <v>41411</v>
          </cell>
          <cell r="E391" t="str">
            <v>A Mishra</v>
          </cell>
          <cell r="F391" t="str">
            <v>Rajiv Gandhi International Stadium, Uppal</v>
          </cell>
          <cell r="G391">
            <v>0</v>
          </cell>
          <cell r="H391" t="str">
            <v>Sunrisers Hyderabad</v>
          </cell>
          <cell r="I391" t="str">
            <v>Rajasthan Royals</v>
          </cell>
          <cell r="J391" t="str">
            <v>Sunrisers Hyderabad</v>
          </cell>
          <cell r="K391" t="str">
            <v>bat</v>
          </cell>
          <cell r="L391" t="str">
            <v>Sunrisers Hyderabad</v>
          </cell>
        </row>
        <row r="392">
          <cell r="A392">
            <v>598066</v>
          </cell>
          <cell r="B392" t="str">
            <v>Dharamsala</v>
          </cell>
          <cell r="C392">
            <v>41412</v>
          </cell>
          <cell r="E392" t="str">
            <v>Azhar Mahmood</v>
          </cell>
          <cell r="F392" t="str">
            <v>Himachal Pradesh Cricket Association Stadium</v>
          </cell>
          <cell r="G392">
            <v>0</v>
          </cell>
          <cell r="H392" t="str">
            <v>Kings XI Punjab</v>
          </cell>
          <cell r="I392" t="str">
            <v>Mumbai Indians</v>
          </cell>
          <cell r="J392" t="str">
            <v>Mumbai Indians</v>
          </cell>
          <cell r="K392" t="str">
            <v>field</v>
          </cell>
          <cell r="L392" t="str">
            <v>Kings XI Punjab</v>
          </cell>
        </row>
        <row r="393">
          <cell r="A393">
            <v>598067</v>
          </cell>
          <cell r="B393" t="str">
            <v>Pune</v>
          </cell>
          <cell r="C393">
            <v>41413</v>
          </cell>
          <cell r="E393" t="str">
            <v>LJ Wright</v>
          </cell>
          <cell r="F393" t="str">
            <v>Subrata Roy Sahara Stadium</v>
          </cell>
          <cell r="G393">
            <v>0</v>
          </cell>
          <cell r="H393" t="str">
            <v>Pune Warriors</v>
          </cell>
          <cell r="I393" t="str">
            <v>Delhi Daredevils</v>
          </cell>
          <cell r="J393" t="str">
            <v>Pune Warriors</v>
          </cell>
          <cell r="K393" t="str">
            <v>bat</v>
          </cell>
          <cell r="L393" t="str">
            <v>Pune Warriors</v>
          </cell>
        </row>
        <row r="394">
          <cell r="A394">
            <v>598068</v>
          </cell>
          <cell r="B394" t="str">
            <v>Bangalore</v>
          </cell>
          <cell r="C394">
            <v>41412</v>
          </cell>
          <cell r="E394" t="str">
            <v>V Kohli</v>
          </cell>
          <cell r="F394" t="str">
            <v>M Chinnaswamy Stadium</v>
          </cell>
          <cell r="G394">
            <v>0</v>
          </cell>
          <cell r="H394" t="str">
            <v>Royal Challengers Bangalore</v>
          </cell>
          <cell r="I394" t="str">
            <v>Chennai Super Kings</v>
          </cell>
          <cell r="J394" t="str">
            <v>Chennai Super Kings</v>
          </cell>
          <cell r="K394" t="str">
            <v>field</v>
          </cell>
          <cell r="L394" t="str">
            <v>Royal Challengers Bangalore</v>
          </cell>
        </row>
        <row r="395">
          <cell r="A395">
            <v>598069</v>
          </cell>
          <cell r="B395" t="str">
            <v>Hyderabad</v>
          </cell>
          <cell r="C395">
            <v>41413</v>
          </cell>
          <cell r="E395" t="str">
            <v>PA Patel</v>
          </cell>
          <cell r="F395" t="str">
            <v>Rajiv Gandhi International Stadium, Uppal</v>
          </cell>
          <cell r="G395">
            <v>0</v>
          </cell>
          <cell r="H395" t="str">
            <v>Sunrisers Hyderabad</v>
          </cell>
          <cell r="I395" t="str">
            <v>Kolkata Knight Riders</v>
          </cell>
          <cell r="J395" t="str">
            <v>Kolkata Knight Riders</v>
          </cell>
          <cell r="K395" t="str">
            <v>bat</v>
          </cell>
          <cell r="L395" t="str">
            <v>Sunrisers Hyderabad</v>
          </cell>
        </row>
        <row r="396">
          <cell r="A396">
            <v>598070</v>
          </cell>
          <cell r="B396" t="str">
            <v>Delhi</v>
          </cell>
          <cell r="C396">
            <v>41415</v>
          </cell>
          <cell r="E396" t="str">
            <v>MEK Hussey</v>
          </cell>
          <cell r="F396" t="str">
            <v>Feroz Shah Kotla</v>
          </cell>
          <cell r="G396">
            <v>0</v>
          </cell>
          <cell r="H396" t="str">
            <v>Chennai Super Kings</v>
          </cell>
          <cell r="I396" t="str">
            <v>Mumbai Indians</v>
          </cell>
          <cell r="J396" t="str">
            <v>Chennai Super Kings</v>
          </cell>
          <cell r="K396" t="str">
            <v>bat</v>
          </cell>
          <cell r="L396" t="str">
            <v>Chennai Super Kings</v>
          </cell>
        </row>
        <row r="397">
          <cell r="A397">
            <v>598071</v>
          </cell>
          <cell r="B397" t="str">
            <v>Delhi</v>
          </cell>
          <cell r="C397">
            <v>41416</v>
          </cell>
          <cell r="E397" t="str">
            <v>BJ Hodge</v>
          </cell>
          <cell r="F397" t="str">
            <v>Feroz Shah Kotla</v>
          </cell>
          <cell r="G397">
            <v>0</v>
          </cell>
          <cell r="H397" t="str">
            <v>Rajasthan Royals</v>
          </cell>
          <cell r="I397" t="str">
            <v>Sunrisers Hyderabad</v>
          </cell>
          <cell r="J397" t="str">
            <v>Sunrisers Hyderabad</v>
          </cell>
          <cell r="K397" t="str">
            <v>bat</v>
          </cell>
          <cell r="L397" t="str">
            <v>Rajasthan Royals</v>
          </cell>
        </row>
        <row r="398">
          <cell r="A398">
            <v>598072</v>
          </cell>
          <cell r="B398" t="str">
            <v>Kolkata</v>
          </cell>
          <cell r="C398">
            <v>41418</v>
          </cell>
          <cell r="E398" t="str">
            <v>Harbhajan Singh</v>
          </cell>
          <cell r="F398" t="str">
            <v>Eden Gardens</v>
          </cell>
          <cell r="G398">
            <v>0</v>
          </cell>
          <cell r="H398" t="str">
            <v>Mumbai Indians</v>
          </cell>
          <cell r="I398" t="str">
            <v>Rajasthan Royals</v>
          </cell>
          <cell r="J398" t="str">
            <v>Rajasthan Royals</v>
          </cell>
          <cell r="K398" t="str">
            <v>bat</v>
          </cell>
          <cell r="L398" t="str">
            <v>Mumbai Indians</v>
          </cell>
        </row>
        <row r="399">
          <cell r="A399">
            <v>598073</v>
          </cell>
          <cell r="B399" t="str">
            <v>Kolkata</v>
          </cell>
          <cell r="C399">
            <v>41420</v>
          </cell>
          <cell r="E399" t="str">
            <v>KA Pollard</v>
          </cell>
          <cell r="F399" t="str">
            <v>Eden Gardens</v>
          </cell>
          <cell r="G399">
            <v>0</v>
          </cell>
          <cell r="H399" t="str">
            <v>Chennai Super Kings</v>
          </cell>
          <cell r="I399" t="str">
            <v>Mumbai Indians</v>
          </cell>
          <cell r="J399" t="str">
            <v>Mumbai Indians</v>
          </cell>
          <cell r="K399" t="str">
            <v>bat</v>
          </cell>
          <cell r="L399" t="str">
            <v>Mumbai Indians</v>
          </cell>
        </row>
        <row r="400">
          <cell r="A400">
            <v>729279</v>
          </cell>
          <cell r="B400" t="str">
            <v>Abu Dhabi</v>
          </cell>
          <cell r="C400">
            <v>41745</v>
          </cell>
          <cell r="E400" t="str">
            <v>JH Kallis</v>
          </cell>
          <cell r="F400" t="str">
            <v>Sheikh Zayed Stadium</v>
          </cell>
          <cell r="G400">
            <v>1</v>
          </cell>
          <cell r="H400" t="str">
            <v>Mumbai Indians</v>
          </cell>
          <cell r="I400" t="str">
            <v>Kolkata Knight Riders</v>
          </cell>
          <cell r="J400" t="str">
            <v>Kolkata Knight Riders</v>
          </cell>
          <cell r="K400" t="str">
            <v>bat</v>
          </cell>
          <cell r="L400" t="str">
            <v>Kolkata Knight Riders</v>
          </cell>
        </row>
        <row r="401">
          <cell r="A401">
            <v>729281</v>
          </cell>
          <cell r="B401" t="str">
            <v>NA</v>
          </cell>
          <cell r="C401">
            <v>41746</v>
          </cell>
          <cell r="E401" t="str">
            <v>YS Chahal</v>
          </cell>
          <cell r="F401" t="str">
            <v>Sharjah Cricket Stadium</v>
          </cell>
          <cell r="G401">
            <v>1</v>
          </cell>
          <cell r="H401" t="str">
            <v>Delhi Daredevils</v>
          </cell>
          <cell r="I401" t="str">
            <v>Royal Challengers Bangalore</v>
          </cell>
          <cell r="J401" t="str">
            <v>Royal Challengers Bangalore</v>
          </cell>
          <cell r="K401" t="str">
            <v>field</v>
          </cell>
          <cell r="L401" t="str">
            <v>Royal Challengers Bangalore</v>
          </cell>
        </row>
        <row r="402">
          <cell r="A402">
            <v>729283</v>
          </cell>
          <cell r="B402" t="str">
            <v>Abu Dhabi</v>
          </cell>
          <cell r="C402">
            <v>41747</v>
          </cell>
          <cell r="E402" t="str">
            <v>GJ Maxwell</v>
          </cell>
          <cell r="F402" t="str">
            <v>Sheikh Zayed Stadium</v>
          </cell>
          <cell r="G402">
            <v>1</v>
          </cell>
          <cell r="H402" t="str">
            <v>Chennai Super Kings</v>
          </cell>
          <cell r="I402" t="str">
            <v>Kings XI Punjab</v>
          </cell>
          <cell r="J402" t="str">
            <v>Chennai Super Kings</v>
          </cell>
          <cell r="K402" t="str">
            <v>bat</v>
          </cell>
          <cell r="L402" t="str">
            <v>Kings XI Punjab</v>
          </cell>
        </row>
        <row r="403">
          <cell r="A403">
            <v>729285</v>
          </cell>
          <cell r="B403" t="str">
            <v>Abu Dhabi</v>
          </cell>
          <cell r="C403">
            <v>41747</v>
          </cell>
          <cell r="E403" t="str">
            <v>AM Rahane</v>
          </cell>
          <cell r="F403" t="str">
            <v>Sheikh Zayed Stadium</v>
          </cell>
          <cell r="G403">
            <v>1</v>
          </cell>
          <cell r="H403" t="str">
            <v>Sunrisers Hyderabad</v>
          </cell>
          <cell r="I403" t="str">
            <v>Rajasthan Royals</v>
          </cell>
          <cell r="J403" t="str">
            <v>Rajasthan Royals</v>
          </cell>
          <cell r="K403" t="str">
            <v>field</v>
          </cell>
          <cell r="L403" t="str">
            <v>Rajasthan Royals</v>
          </cell>
        </row>
        <row r="404">
          <cell r="A404">
            <v>729287</v>
          </cell>
          <cell r="B404" t="str">
            <v>NA</v>
          </cell>
          <cell r="C404">
            <v>41748</v>
          </cell>
          <cell r="E404" t="str">
            <v>PA Patel</v>
          </cell>
          <cell r="F404" t="str">
            <v>Dubai International Cricket Stadium</v>
          </cell>
          <cell r="G404">
            <v>1</v>
          </cell>
          <cell r="H404" t="str">
            <v>Royal Challengers Bangalore</v>
          </cell>
          <cell r="I404" t="str">
            <v>Mumbai Indians</v>
          </cell>
          <cell r="J404" t="str">
            <v>Royal Challengers Bangalore</v>
          </cell>
          <cell r="K404" t="str">
            <v>field</v>
          </cell>
          <cell r="L404" t="str">
            <v>Royal Challengers Bangalore</v>
          </cell>
        </row>
        <row r="405">
          <cell r="A405">
            <v>729289</v>
          </cell>
          <cell r="B405" t="str">
            <v>NA</v>
          </cell>
          <cell r="C405">
            <v>41748</v>
          </cell>
          <cell r="E405" t="str">
            <v>JP Duminy</v>
          </cell>
          <cell r="F405" t="str">
            <v>Dubai International Cricket Stadium</v>
          </cell>
          <cell r="G405">
            <v>1</v>
          </cell>
          <cell r="H405" t="str">
            <v>Kolkata Knight Riders</v>
          </cell>
          <cell r="I405" t="str">
            <v>Delhi Daredevils</v>
          </cell>
          <cell r="J405" t="str">
            <v>Kolkata Knight Riders</v>
          </cell>
          <cell r="K405" t="str">
            <v>bat</v>
          </cell>
          <cell r="L405" t="str">
            <v>Delhi Daredevils</v>
          </cell>
        </row>
        <row r="406">
          <cell r="A406">
            <v>729291</v>
          </cell>
          <cell r="B406" t="str">
            <v>NA</v>
          </cell>
          <cell r="C406">
            <v>41749</v>
          </cell>
          <cell r="E406" t="str">
            <v>GJ Maxwell</v>
          </cell>
          <cell r="F406" t="str">
            <v>Sharjah Cricket Stadium</v>
          </cell>
          <cell r="G406">
            <v>1</v>
          </cell>
          <cell r="H406" t="str">
            <v>Rajasthan Royals</v>
          </cell>
          <cell r="I406" t="str">
            <v>Kings XI Punjab</v>
          </cell>
          <cell r="J406" t="str">
            <v>Kings XI Punjab</v>
          </cell>
          <cell r="K406" t="str">
            <v>field</v>
          </cell>
          <cell r="L406" t="str">
            <v>Kings XI Punjab</v>
          </cell>
        </row>
        <row r="407">
          <cell r="A407">
            <v>729293</v>
          </cell>
          <cell r="B407" t="str">
            <v>Abu Dhabi</v>
          </cell>
          <cell r="C407">
            <v>41750</v>
          </cell>
          <cell r="E407" t="str">
            <v>SK Raina</v>
          </cell>
          <cell r="F407" t="str">
            <v>Sheikh Zayed Stadium</v>
          </cell>
          <cell r="G407">
            <v>1</v>
          </cell>
          <cell r="H407" t="str">
            <v>Chennai Super Kings</v>
          </cell>
          <cell r="I407" t="str">
            <v>Delhi Daredevils</v>
          </cell>
          <cell r="J407" t="str">
            <v>Chennai Super Kings</v>
          </cell>
          <cell r="K407" t="str">
            <v>bat</v>
          </cell>
          <cell r="L407" t="str">
            <v>Chennai Super Kings</v>
          </cell>
        </row>
        <row r="408">
          <cell r="A408">
            <v>729295</v>
          </cell>
          <cell r="B408" t="str">
            <v>NA</v>
          </cell>
          <cell r="C408">
            <v>41751</v>
          </cell>
          <cell r="E408" t="str">
            <v>GJ Maxwell</v>
          </cell>
          <cell r="F408" t="str">
            <v>Sharjah Cricket Stadium</v>
          </cell>
          <cell r="G408">
            <v>1</v>
          </cell>
          <cell r="H408" t="str">
            <v>Kings XI Punjab</v>
          </cell>
          <cell r="I408" t="str">
            <v>Sunrisers Hyderabad</v>
          </cell>
          <cell r="J408" t="str">
            <v>Sunrisers Hyderabad</v>
          </cell>
          <cell r="K408" t="str">
            <v>field</v>
          </cell>
          <cell r="L408" t="str">
            <v>Kings XI Punjab</v>
          </cell>
        </row>
        <row r="409">
          <cell r="A409">
            <v>729297</v>
          </cell>
          <cell r="B409" t="str">
            <v>NA</v>
          </cell>
          <cell r="C409">
            <v>41752</v>
          </cell>
          <cell r="E409" t="str">
            <v>RA Jadeja</v>
          </cell>
          <cell r="F409" t="str">
            <v>Dubai International Cricket Stadium</v>
          </cell>
          <cell r="G409">
            <v>1</v>
          </cell>
          <cell r="H409" t="str">
            <v>Rajasthan Royals</v>
          </cell>
          <cell r="I409" t="str">
            <v>Chennai Super Kings</v>
          </cell>
          <cell r="J409" t="str">
            <v>Rajasthan Royals</v>
          </cell>
          <cell r="K409" t="str">
            <v>field</v>
          </cell>
          <cell r="L409" t="str">
            <v>Chennai Super Kings</v>
          </cell>
        </row>
        <row r="410">
          <cell r="A410">
            <v>729299</v>
          </cell>
          <cell r="B410" t="str">
            <v>NA</v>
          </cell>
          <cell r="C410">
            <v>41753</v>
          </cell>
          <cell r="E410" t="str">
            <v>CA Lynn</v>
          </cell>
          <cell r="F410" t="str">
            <v>Sharjah Cricket Stadium</v>
          </cell>
          <cell r="G410">
            <v>1</v>
          </cell>
          <cell r="H410" t="str">
            <v>Royal Challengers Bangalore</v>
          </cell>
          <cell r="I410" t="str">
            <v>Kolkata Knight Riders</v>
          </cell>
          <cell r="J410" t="str">
            <v>Royal Challengers Bangalore</v>
          </cell>
          <cell r="K410" t="str">
            <v>field</v>
          </cell>
          <cell r="L410" t="str">
            <v>Kolkata Knight Riders</v>
          </cell>
        </row>
        <row r="411">
          <cell r="A411">
            <v>729301</v>
          </cell>
          <cell r="B411" t="str">
            <v>NA</v>
          </cell>
          <cell r="C411">
            <v>41754</v>
          </cell>
          <cell r="E411" t="str">
            <v>AJ Finch</v>
          </cell>
          <cell r="F411" t="str">
            <v>Dubai International Cricket Stadium</v>
          </cell>
          <cell r="G411">
            <v>1</v>
          </cell>
          <cell r="H411" t="str">
            <v>Sunrisers Hyderabad</v>
          </cell>
          <cell r="I411" t="str">
            <v>Delhi Daredevils</v>
          </cell>
          <cell r="J411" t="str">
            <v>Sunrisers Hyderabad</v>
          </cell>
          <cell r="K411" t="str">
            <v>bat</v>
          </cell>
          <cell r="L411" t="str">
            <v>Sunrisers Hyderabad</v>
          </cell>
        </row>
        <row r="412">
          <cell r="A412">
            <v>729303</v>
          </cell>
          <cell r="B412" t="str">
            <v>NA</v>
          </cell>
          <cell r="C412">
            <v>41754</v>
          </cell>
          <cell r="E412" t="str">
            <v>MM Sharma</v>
          </cell>
          <cell r="F412" t="str">
            <v>Dubai International Cricket Stadium</v>
          </cell>
          <cell r="G412">
            <v>1</v>
          </cell>
          <cell r="H412" t="str">
            <v>Chennai Super Kings</v>
          </cell>
          <cell r="I412" t="str">
            <v>Mumbai Indians</v>
          </cell>
          <cell r="J412" t="str">
            <v>Mumbai Indians</v>
          </cell>
          <cell r="K412" t="str">
            <v>bat</v>
          </cell>
          <cell r="L412" t="str">
            <v>Chennai Super Kings</v>
          </cell>
        </row>
        <row r="413">
          <cell r="A413">
            <v>729305</v>
          </cell>
          <cell r="B413" t="str">
            <v>Abu Dhabi</v>
          </cell>
          <cell r="C413">
            <v>41755</v>
          </cell>
          <cell r="E413" t="str">
            <v>PV Tambe</v>
          </cell>
          <cell r="F413" t="str">
            <v>Sheikh Zayed Stadium</v>
          </cell>
          <cell r="G413">
            <v>1</v>
          </cell>
          <cell r="H413" t="str">
            <v>Rajasthan Royals</v>
          </cell>
          <cell r="I413" t="str">
            <v>Royal Challengers Bangalore</v>
          </cell>
          <cell r="J413" t="str">
            <v>Rajasthan Royals</v>
          </cell>
          <cell r="K413" t="str">
            <v>field</v>
          </cell>
          <cell r="L413" t="str">
            <v>Rajasthan Royals</v>
          </cell>
        </row>
        <row r="414">
          <cell r="A414">
            <v>729307</v>
          </cell>
          <cell r="B414" t="str">
            <v>Abu Dhabi</v>
          </cell>
          <cell r="C414">
            <v>41755</v>
          </cell>
          <cell r="E414" t="str">
            <v>Sandeep Sharma</v>
          </cell>
          <cell r="F414" t="str">
            <v>Sheikh Zayed Stadium</v>
          </cell>
          <cell r="G414">
            <v>1</v>
          </cell>
          <cell r="H414" t="str">
            <v>Kolkata Knight Riders</v>
          </cell>
          <cell r="I414" t="str">
            <v>Kings XI Punjab</v>
          </cell>
          <cell r="J414" t="str">
            <v>Kolkata Knight Riders</v>
          </cell>
          <cell r="K414" t="str">
            <v>field</v>
          </cell>
          <cell r="L414" t="str">
            <v>Kings XI Punjab</v>
          </cell>
        </row>
        <row r="415">
          <cell r="A415">
            <v>729309</v>
          </cell>
          <cell r="B415" t="str">
            <v>NA</v>
          </cell>
          <cell r="C415">
            <v>41756</v>
          </cell>
          <cell r="E415" t="str">
            <v>M Vijay</v>
          </cell>
          <cell r="F415" t="str">
            <v>Sharjah Cricket Stadium</v>
          </cell>
          <cell r="G415">
            <v>1</v>
          </cell>
          <cell r="H415" t="str">
            <v>Delhi Daredevils</v>
          </cell>
          <cell r="I415" t="str">
            <v>Mumbai Indians</v>
          </cell>
          <cell r="J415" t="str">
            <v>Mumbai Indians</v>
          </cell>
          <cell r="K415" t="str">
            <v>bat</v>
          </cell>
          <cell r="L415" t="str">
            <v>Delhi Daredevils</v>
          </cell>
        </row>
        <row r="416">
          <cell r="A416">
            <v>729311</v>
          </cell>
          <cell r="B416" t="str">
            <v>NA</v>
          </cell>
          <cell r="C416">
            <v>41756</v>
          </cell>
          <cell r="E416" t="str">
            <v>DR Smith</v>
          </cell>
          <cell r="F416" t="str">
            <v>Sharjah Cricket Stadium</v>
          </cell>
          <cell r="G416">
            <v>1</v>
          </cell>
          <cell r="H416" t="str">
            <v>Sunrisers Hyderabad</v>
          </cell>
          <cell r="I416" t="str">
            <v>Chennai Super Kings</v>
          </cell>
          <cell r="J416" t="str">
            <v>Sunrisers Hyderabad</v>
          </cell>
          <cell r="K416" t="str">
            <v>bat</v>
          </cell>
          <cell r="L416" t="str">
            <v>Chennai Super Kings</v>
          </cell>
        </row>
        <row r="417">
          <cell r="A417">
            <v>729313</v>
          </cell>
          <cell r="B417" t="str">
            <v>NA</v>
          </cell>
          <cell r="C417">
            <v>41757</v>
          </cell>
          <cell r="E417" t="str">
            <v>Sandeep Sharma</v>
          </cell>
          <cell r="F417" t="str">
            <v>Dubai International Cricket Stadium</v>
          </cell>
          <cell r="G417">
            <v>1</v>
          </cell>
          <cell r="H417" t="str">
            <v>Kings XI Punjab</v>
          </cell>
          <cell r="I417" t="str">
            <v>Royal Challengers Bangalore</v>
          </cell>
          <cell r="J417" t="str">
            <v>Kings XI Punjab</v>
          </cell>
          <cell r="K417" t="str">
            <v>field</v>
          </cell>
          <cell r="L417" t="str">
            <v>Kings XI Punjab</v>
          </cell>
        </row>
        <row r="418">
          <cell r="A418">
            <v>729315</v>
          </cell>
          <cell r="B418" t="str">
            <v>Abu Dhabi</v>
          </cell>
          <cell r="C418">
            <v>41758</v>
          </cell>
          <cell r="E418" t="str">
            <v>JP Faulkner</v>
          </cell>
          <cell r="F418" t="str">
            <v>Sheikh Zayed Stadium</v>
          </cell>
          <cell r="G418">
            <v>1</v>
          </cell>
          <cell r="H418" t="str">
            <v>Kolkata Knight Riders</v>
          </cell>
          <cell r="I418" t="str">
            <v>Rajasthan Royals</v>
          </cell>
          <cell r="J418" t="str">
            <v>Rajasthan Royals</v>
          </cell>
          <cell r="K418" t="str">
            <v>bat</v>
          </cell>
          <cell r="L418" t="str">
            <v>Rajasthan Royals</v>
          </cell>
        </row>
        <row r="419">
          <cell r="A419">
            <v>729317</v>
          </cell>
          <cell r="B419" t="str">
            <v>NA</v>
          </cell>
          <cell r="C419">
            <v>41759</v>
          </cell>
          <cell r="E419" t="str">
            <v>B Kumar</v>
          </cell>
          <cell r="F419" t="str">
            <v>Dubai International Cricket Stadium</v>
          </cell>
          <cell r="G419">
            <v>1</v>
          </cell>
          <cell r="H419" t="str">
            <v>Mumbai Indians</v>
          </cell>
          <cell r="I419" t="str">
            <v>Sunrisers Hyderabad</v>
          </cell>
          <cell r="J419" t="str">
            <v>Mumbai Indians</v>
          </cell>
          <cell r="K419" t="str">
            <v>field</v>
          </cell>
          <cell r="L419" t="str">
            <v>Sunrisers Hyderabad</v>
          </cell>
        </row>
        <row r="420">
          <cell r="A420">
            <v>733971</v>
          </cell>
          <cell r="B420" t="str">
            <v>Ranchi</v>
          </cell>
          <cell r="C420">
            <v>41761</v>
          </cell>
          <cell r="E420" t="str">
            <v>RA Jadeja</v>
          </cell>
          <cell r="F420" t="str">
            <v>JSCA International Stadium Complex</v>
          </cell>
          <cell r="G420">
            <v>0</v>
          </cell>
          <cell r="H420" t="str">
            <v>Chennai Super Kings</v>
          </cell>
          <cell r="I420" t="str">
            <v>Kolkata Knight Riders</v>
          </cell>
          <cell r="J420" t="str">
            <v>Chennai Super Kings</v>
          </cell>
          <cell r="K420" t="str">
            <v>bat</v>
          </cell>
          <cell r="L420" t="str">
            <v>Chennai Super Kings</v>
          </cell>
        </row>
        <row r="421">
          <cell r="A421">
            <v>733973</v>
          </cell>
          <cell r="B421" t="str">
            <v>Mumbai</v>
          </cell>
          <cell r="C421">
            <v>41762</v>
          </cell>
          <cell r="E421" t="str">
            <v>CJ Anderson</v>
          </cell>
          <cell r="F421" t="str">
            <v>Wankhede Stadium</v>
          </cell>
          <cell r="G421">
            <v>0</v>
          </cell>
          <cell r="H421" t="str">
            <v>Mumbai Indians</v>
          </cell>
          <cell r="I421" t="str">
            <v>Kings XI Punjab</v>
          </cell>
          <cell r="J421" t="str">
            <v>Kings XI Punjab</v>
          </cell>
          <cell r="K421" t="str">
            <v>bat</v>
          </cell>
          <cell r="L421" t="str">
            <v>Mumbai Indians</v>
          </cell>
        </row>
        <row r="422">
          <cell r="A422">
            <v>733975</v>
          </cell>
          <cell r="B422" t="str">
            <v>Delhi</v>
          </cell>
          <cell r="C422">
            <v>41762</v>
          </cell>
          <cell r="E422" t="str">
            <v>KK Nair</v>
          </cell>
          <cell r="F422" t="str">
            <v>Feroz Shah Kotla</v>
          </cell>
          <cell r="G422">
            <v>0</v>
          </cell>
          <cell r="H422" t="str">
            <v>Delhi Daredevils</v>
          </cell>
          <cell r="I422" t="str">
            <v>Rajasthan Royals</v>
          </cell>
          <cell r="J422" t="str">
            <v>Rajasthan Royals</v>
          </cell>
          <cell r="K422" t="str">
            <v>field</v>
          </cell>
          <cell r="L422" t="str">
            <v>Rajasthan Royals</v>
          </cell>
        </row>
        <row r="423">
          <cell r="A423">
            <v>733977</v>
          </cell>
          <cell r="B423" t="str">
            <v>Bangalore</v>
          </cell>
          <cell r="C423">
            <v>41763</v>
          </cell>
          <cell r="E423" t="str">
            <v>AB de Villiers</v>
          </cell>
          <cell r="F423" t="str">
            <v>M Chinnaswamy Stadium</v>
          </cell>
          <cell r="G423">
            <v>0</v>
          </cell>
          <cell r="H423" t="str">
            <v>Royal Challengers Bangalore</v>
          </cell>
          <cell r="I423" t="str">
            <v>Sunrisers Hyderabad</v>
          </cell>
          <cell r="J423" t="str">
            <v>Royal Challengers Bangalore</v>
          </cell>
          <cell r="K423" t="str">
            <v>field</v>
          </cell>
          <cell r="L423" t="str">
            <v>Royal Challengers Bangalore</v>
          </cell>
        </row>
        <row r="424">
          <cell r="A424">
            <v>733979</v>
          </cell>
          <cell r="B424" t="str">
            <v>Ahmedabad</v>
          </cell>
          <cell r="C424">
            <v>41764</v>
          </cell>
          <cell r="E424" t="str">
            <v>PV Tambe</v>
          </cell>
          <cell r="F424" t="str">
            <v>Sardar Patel Stadium, Motera</v>
          </cell>
          <cell r="G424">
            <v>0</v>
          </cell>
          <cell r="H424" t="str">
            <v>Rajasthan Royals</v>
          </cell>
          <cell r="I424" t="str">
            <v>Kolkata Knight Riders</v>
          </cell>
          <cell r="J424" t="str">
            <v>Kolkata Knight Riders</v>
          </cell>
          <cell r="K424" t="str">
            <v>field</v>
          </cell>
          <cell r="L424" t="str">
            <v>Rajasthan Royals</v>
          </cell>
        </row>
        <row r="425">
          <cell r="A425">
            <v>733981</v>
          </cell>
          <cell r="B425" t="str">
            <v>Delhi</v>
          </cell>
          <cell r="C425">
            <v>41764</v>
          </cell>
          <cell r="E425" t="str">
            <v>DR Smith</v>
          </cell>
          <cell r="F425" t="str">
            <v>Feroz Shah Kotla</v>
          </cell>
          <cell r="G425">
            <v>0</v>
          </cell>
          <cell r="H425" t="str">
            <v>Delhi Daredevils</v>
          </cell>
          <cell r="I425" t="str">
            <v>Chennai Super Kings</v>
          </cell>
          <cell r="J425" t="str">
            <v>Chennai Super Kings</v>
          </cell>
          <cell r="K425" t="str">
            <v>field</v>
          </cell>
          <cell r="L425" t="str">
            <v>Chennai Super Kings</v>
          </cell>
        </row>
        <row r="426">
          <cell r="A426">
            <v>733983</v>
          </cell>
          <cell r="B426" t="str">
            <v>Mumbai</v>
          </cell>
          <cell r="C426">
            <v>41765</v>
          </cell>
          <cell r="E426" t="str">
            <v>RG Sharma</v>
          </cell>
          <cell r="F426" t="str">
            <v>Wankhede Stadium</v>
          </cell>
          <cell r="G426">
            <v>0</v>
          </cell>
          <cell r="H426" t="str">
            <v>Mumbai Indians</v>
          </cell>
          <cell r="I426" t="str">
            <v>Royal Challengers Bangalore</v>
          </cell>
          <cell r="J426" t="str">
            <v>Royal Challengers Bangalore</v>
          </cell>
          <cell r="K426" t="str">
            <v>field</v>
          </cell>
          <cell r="L426" t="str">
            <v>Mumbai Indians</v>
          </cell>
        </row>
        <row r="427">
          <cell r="A427">
            <v>733985</v>
          </cell>
          <cell r="B427" t="str">
            <v>Delhi</v>
          </cell>
          <cell r="C427">
            <v>41766</v>
          </cell>
          <cell r="E427" t="str">
            <v>G Gambhir</v>
          </cell>
          <cell r="F427" t="str">
            <v>Feroz Shah Kotla</v>
          </cell>
          <cell r="G427">
            <v>0</v>
          </cell>
          <cell r="H427" t="str">
            <v>Delhi Daredevils</v>
          </cell>
          <cell r="I427" t="str">
            <v>Kolkata Knight Riders</v>
          </cell>
          <cell r="J427" t="str">
            <v>Delhi Daredevils</v>
          </cell>
          <cell r="K427" t="str">
            <v>bat</v>
          </cell>
          <cell r="L427" t="str">
            <v>Kolkata Knight Riders</v>
          </cell>
        </row>
        <row r="428">
          <cell r="A428">
            <v>733987</v>
          </cell>
          <cell r="B428" t="str">
            <v>Cuttack</v>
          </cell>
          <cell r="C428">
            <v>41766</v>
          </cell>
          <cell r="E428" t="str">
            <v>GJ Maxwell</v>
          </cell>
          <cell r="F428" t="str">
            <v>Barabati Stadium</v>
          </cell>
          <cell r="G428">
            <v>0</v>
          </cell>
          <cell r="H428" t="str">
            <v>Kings XI Punjab</v>
          </cell>
          <cell r="I428" t="str">
            <v>Chennai Super Kings</v>
          </cell>
          <cell r="J428" t="str">
            <v>Chennai Super Kings</v>
          </cell>
          <cell r="K428" t="str">
            <v>field</v>
          </cell>
          <cell r="L428" t="str">
            <v>Kings XI Punjab</v>
          </cell>
        </row>
        <row r="429">
          <cell r="A429">
            <v>733989</v>
          </cell>
          <cell r="B429" t="str">
            <v>Ahmedabad</v>
          </cell>
          <cell r="C429">
            <v>41767</v>
          </cell>
          <cell r="E429" t="str">
            <v>B Kumar</v>
          </cell>
          <cell r="F429" t="str">
            <v>Sardar Patel Stadium, Motera</v>
          </cell>
          <cell r="G429">
            <v>0</v>
          </cell>
          <cell r="H429" t="str">
            <v>Rajasthan Royals</v>
          </cell>
          <cell r="I429" t="str">
            <v>Sunrisers Hyderabad</v>
          </cell>
          <cell r="J429" t="str">
            <v>Rajasthan Royals</v>
          </cell>
          <cell r="K429" t="str">
            <v>field</v>
          </cell>
          <cell r="L429" t="str">
            <v>Sunrisers Hyderabad</v>
          </cell>
        </row>
        <row r="430">
          <cell r="A430">
            <v>733991</v>
          </cell>
          <cell r="B430" t="str">
            <v>Bangalore</v>
          </cell>
          <cell r="C430">
            <v>41768</v>
          </cell>
          <cell r="E430" t="str">
            <v>Sandeep Sharma</v>
          </cell>
          <cell r="F430" t="str">
            <v>M Chinnaswamy Stadium</v>
          </cell>
          <cell r="G430">
            <v>0</v>
          </cell>
          <cell r="H430" t="str">
            <v>Royal Challengers Bangalore</v>
          </cell>
          <cell r="I430" t="str">
            <v>Kings XI Punjab</v>
          </cell>
          <cell r="J430" t="str">
            <v>Royal Challengers Bangalore</v>
          </cell>
          <cell r="K430" t="str">
            <v>field</v>
          </cell>
          <cell r="L430" t="str">
            <v>Kings XI Punjab</v>
          </cell>
        </row>
        <row r="431">
          <cell r="A431">
            <v>733993</v>
          </cell>
          <cell r="B431" t="str">
            <v>Delhi</v>
          </cell>
          <cell r="C431">
            <v>41769</v>
          </cell>
          <cell r="E431" t="str">
            <v>DW Steyn</v>
          </cell>
          <cell r="F431" t="str">
            <v>Feroz Shah Kotla</v>
          </cell>
          <cell r="G431">
            <v>0</v>
          </cell>
          <cell r="H431" t="str">
            <v>Delhi Daredevils</v>
          </cell>
          <cell r="I431" t="str">
            <v>Sunrisers Hyderabad</v>
          </cell>
          <cell r="J431" t="str">
            <v>Sunrisers Hyderabad</v>
          </cell>
          <cell r="K431" t="str">
            <v>field</v>
          </cell>
          <cell r="L431" t="str">
            <v>Sunrisers Hyderabad</v>
          </cell>
        </row>
        <row r="432">
          <cell r="A432">
            <v>733995</v>
          </cell>
          <cell r="B432" t="str">
            <v>Mumbai</v>
          </cell>
          <cell r="C432">
            <v>41769</v>
          </cell>
          <cell r="E432" t="str">
            <v>DR Smith</v>
          </cell>
          <cell r="F432" t="str">
            <v>Wankhede Stadium</v>
          </cell>
          <cell r="G432">
            <v>0</v>
          </cell>
          <cell r="H432" t="str">
            <v>Mumbai Indians</v>
          </cell>
          <cell r="I432" t="str">
            <v>Chennai Super Kings</v>
          </cell>
          <cell r="J432" t="str">
            <v>Chennai Super Kings</v>
          </cell>
          <cell r="K432" t="str">
            <v>field</v>
          </cell>
          <cell r="L432" t="str">
            <v>Chennai Super Kings</v>
          </cell>
        </row>
        <row r="433">
          <cell r="A433">
            <v>733997</v>
          </cell>
          <cell r="B433" t="str">
            <v>Cuttack</v>
          </cell>
          <cell r="C433">
            <v>41770</v>
          </cell>
          <cell r="E433" t="str">
            <v>G Gambhir</v>
          </cell>
          <cell r="F433" t="str">
            <v>Barabati Stadium</v>
          </cell>
          <cell r="G433">
            <v>0</v>
          </cell>
          <cell r="H433" t="str">
            <v>Kings XI Punjab</v>
          </cell>
          <cell r="I433" t="str">
            <v>Kolkata Knight Riders</v>
          </cell>
          <cell r="J433" t="str">
            <v>Kolkata Knight Riders</v>
          </cell>
          <cell r="K433" t="str">
            <v>field</v>
          </cell>
          <cell r="L433" t="str">
            <v>Kolkata Knight Riders</v>
          </cell>
        </row>
        <row r="434">
          <cell r="A434">
            <v>733999</v>
          </cell>
          <cell r="B434" t="str">
            <v>Bangalore</v>
          </cell>
          <cell r="C434">
            <v>41770</v>
          </cell>
          <cell r="E434" t="str">
            <v>JP Faulkner</v>
          </cell>
          <cell r="F434" t="str">
            <v>M Chinnaswamy Stadium</v>
          </cell>
          <cell r="G434">
            <v>0</v>
          </cell>
          <cell r="H434" t="str">
            <v>Royal Challengers Bangalore</v>
          </cell>
          <cell r="I434" t="str">
            <v>Rajasthan Royals</v>
          </cell>
          <cell r="J434" t="str">
            <v>Royal Challengers Bangalore</v>
          </cell>
          <cell r="K434" t="str">
            <v>bat</v>
          </cell>
          <cell r="L434" t="str">
            <v>Rajasthan Royals</v>
          </cell>
        </row>
        <row r="435">
          <cell r="A435">
            <v>734001</v>
          </cell>
          <cell r="B435" t="str">
            <v>Hyderabad</v>
          </cell>
          <cell r="C435">
            <v>41771</v>
          </cell>
          <cell r="E435" t="str">
            <v>AT Rayudu</v>
          </cell>
          <cell r="F435" t="str">
            <v>Rajiv Gandhi International Stadium, Uppal</v>
          </cell>
          <cell r="G435">
            <v>0</v>
          </cell>
          <cell r="H435" t="str">
            <v>Sunrisers Hyderabad</v>
          </cell>
          <cell r="I435" t="str">
            <v>Mumbai Indians</v>
          </cell>
          <cell r="J435" t="str">
            <v>Sunrisers Hyderabad</v>
          </cell>
          <cell r="K435" t="str">
            <v>bat</v>
          </cell>
          <cell r="L435" t="str">
            <v>Mumbai Indians</v>
          </cell>
        </row>
        <row r="436">
          <cell r="A436">
            <v>734003</v>
          </cell>
          <cell r="B436" t="str">
            <v>Ranchi</v>
          </cell>
          <cell r="C436">
            <v>41772</v>
          </cell>
          <cell r="E436" t="str">
            <v>RA Jadeja</v>
          </cell>
          <cell r="F436" t="str">
            <v>JSCA International Stadium Complex</v>
          </cell>
          <cell r="G436">
            <v>0</v>
          </cell>
          <cell r="H436" t="str">
            <v>Chennai Super Kings</v>
          </cell>
          <cell r="I436" t="str">
            <v>Rajasthan Royals</v>
          </cell>
          <cell r="J436" t="str">
            <v>Rajasthan Royals</v>
          </cell>
          <cell r="K436" t="str">
            <v>bat</v>
          </cell>
          <cell r="L436" t="str">
            <v>Chennai Super Kings</v>
          </cell>
        </row>
        <row r="437">
          <cell r="A437">
            <v>734005</v>
          </cell>
          <cell r="B437" t="str">
            <v>Bangalore</v>
          </cell>
          <cell r="C437">
            <v>41772</v>
          </cell>
          <cell r="E437" t="str">
            <v>Yuvraj Singh</v>
          </cell>
          <cell r="F437" t="str">
            <v>M Chinnaswamy Stadium</v>
          </cell>
          <cell r="G437">
            <v>0</v>
          </cell>
          <cell r="H437" t="str">
            <v>Royal Challengers Bangalore</v>
          </cell>
          <cell r="I437" t="str">
            <v>Delhi Daredevils</v>
          </cell>
          <cell r="J437" t="str">
            <v>Delhi Daredevils</v>
          </cell>
          <cell r="K437" t="str">
            <v>field</v>
          </cell>
          <cell r="L437" t="str">
            <v>Royal Challengers Bangalore</v>
          </cell>
        </row>
        <row r="438">
          <cell r="A438">
            <v>734007</v>
          </cell>
          <cell r="B438" t="str">
            <v>Hyderabad</v>
          </cell>
          <cell r="C438">
            <v>41773</v>
          </cell>
          <cell r="E438" t="str">
            <v>WP Saha</v>
          </cell>
          <cell r="F438" t="str">
            <v>Rajiv Gandhi International Stadium, Uppal</v>
          </cell>
          <cell r="G438">
            <v>0</v>
          </cell>
          <cell r="H438" t="str">
            <v>Sunrisers Hyderabad</v>
          </cell>
          <cell r="I438" t="str">
            <v>Kings XI Punjab</v>
          </cell>
          <cell r="J438" t="str">
            <v>Kings XI Punjab</v>
          </cell>
          <cell r="K438" t="str">
            <v>field</v>
          </cell>
          <cell r="L438" t="str">
            <v>Kings XI Punjab</v>
          </cell>
        </row>
        <row r="439">
          <cell r="A439">
            <v>734009</v>
          </cell>
          <cell r="B439" t="str">
            <v>Cuttack</v>
          </cell>
          <cell r="C439">
            <v>41773</v>
          </cell>
          <cell r="E439" t="str">
            <v>RV Uthappa</v>
          </cell>
          <cell r="F439" t="str">
            <v>Barabati Stadium</v>
          </cell>
          <cell r="G439">
            <v>0</v>
          </cell>
          <cell r="H439" t="str">
            <v>Kolkata Knight Riders</v>
          </cell>
          <cell r="I439" t="str">
            <v>Mumbai Indians</v>
          </cell>
          <cell r="J439" t="str">
            <v>Kolkata Knight Riders</v>
          </cell>
          <cell r="K439" t="str">
            <v>field</v>
          </cell>
          <cell r="L439" t="str">
            <v>Kolkata Knight Riders</v>
          </cell>
        </row>
        <row r="440">
          <cell r="A440">
            <v>734011</v>
          </cell>
          <cell r="B440" t="str">
            <v>Ahmedabad</v>
          </cell>
          <cell r="C440">
            <v>41774</v>
          </cell>
          <cell r="E440" t="str">
            <v>AM Rahane</v>
          </cell>
          <cell r="F440" t="str">
            <v>Sardar Patel Stadium, Motera</v>
          </cell>
          <cell r="G440">
            <v>0</v>
          </cell>
          <cell r="H440" t="str">
            <v>Rajasthan Royals</v>
          </cell>
          <cell r="I440" t="str">
            <v>Delhi Daredevils</v>
          </cell>
          <cell r="J440" t="str">
            <v>Delhi Daredevils</v>
          </cell>
          <cell r="K440" t="str">
            <v>field</v>
          </cell>
          <cell r="L440" t="str">
            <v>Rajasthan Royals</v>
          </cell>
        </row>
        <row r="441">
          <cell r="A441">
            <v>734013</v>
          </cell>
          <cell r="B441" t="str">
            <v>Ranchi</v>
          </cell>
          <cell r="C441">
            <v>41777</v>
          </cell>
          <cell r="E441" t="str">
            <v>AB de Villiers</v>
          </cell>
          <cell r="F441" t="str">
            <v>JSCA International Stadium Complex</v>
          </cell>
          <cell r="G441">
            <v>0</v>
          </cell>
          <cell r="H441" t="str">
            <v>Chennai Super Kings</v>
          </cell>
          <cell r="I441" t="str">
            <v>Royal Challengers Bangalore</v>
          </cell>
          <cell r="J441" t="str">
            <v>Chennai Super Kings</v>
          </cell>
          <cell r="K441" t="str">
            <v>bat</v>
          </cell>
          <cell r="L441" t="str">
            <v>Royal Challengers Bangalore</v>
          </cell>
        </row>
        <row r="442">
          <cell r="A442">
            <v>734015</v>
          </cell>
          <cell r="B442" t="str">
            <v>Hyderabad</v>
          </cell>
          <cell r="C442">
            <v>41777</v>
          </cell>
          <cell r="E442" t="str">
            <v>UT Yadav</v>
          </cell>
          <cell r="F442" t="str">
            <v>Rajiv Gandhi International Stadium, Uppal</v>
          </cell>
          <cell r="G442">
            <v>0</v>
          </cell>
          <cell r="H442" t="str">
            <v>Sunrisers Hyderabad</v>
          </cell>
          <cell r="I442" t="str">
            <v>Kolkata Knight Riders</v>
          </cell>
          <cell r="J442" t="str">
            <v>Sunrisers Hyderabad</v>
          </cell>
          <cell r="K442" t="str">
            <v>bat</v>
          </cell>
          <cell r="L442" t="str">
            <v>Kolkata Knight Riders</v>
          </cell>
        </row>
        <row r="443">
          <cell r="A443">
            <v>734017</v>
          </cell>
          <cell r="B443" t="str">
            <v>Ahmedabad</v>
          </cell>
          <cell r="C443">
            <v>41778</v>
          </cell>
          <cell r="E443" t="str">
            <v>MEK Hussey</v>
          </cell>
          <cell r="F443" t="str">
            <v>Sardar Patel Stadium, Motera</v>
          </cell>
          <cell r="G443">
            <v>0</v>
          </cell>
          <cell r="H443" t="str">
            <v>Rajasthan Royals</v>
          </cell>
          <cell r="I443" t="str">
            <v>Mumbai Indians</v>
          </cell>
          <cell r="J443" t="str">
            <v>Mumbai Indians</v>
          </cell>
          <cell r="K443" t="str">
            <v>bat</v>
          </cell>
          <cell r="L443" t="str">
            <v>Mumbai Indians</v>
          </cell>
        </row>
        <row r="444">
          <cell r="A444">
            <v>734019</v>
          </cell>
          <cell r="B444" t="str">
            <v>Delhi</v>
          </cell>
          <cell r="C444">
            <v>41778</v>
          </cell>
          <cell r="E444" t="str">
            <v>AR Patel</v>
          </cell>
          <cell r="F444" t="str">
            <v>Feroz Shah Kotla</v>
          </cell>
          <cell r="G444">
            <v>0</v>
          </cell>
          <cell r="H444" t="str">
            <v>Delhi Daredevils</v>
          </cell>
          <cell r="I444" t="str">
            <v>Kings XI Punjab</v>
          </cell>
          <cell r="J444" t="str">
            <v>Kings XI Punjab</v>
          </cell>
          <cell r="K444" t="str">
            <v>field</v>
          </cell>
          <cell r="L444" t="str">
            <v>Kings XI Punjab</v>
          </cell>
        </row>
        <row r="445">
          <cell r="A445">
            <v>734021</v>
          </cell>
          <cell r="B445" t="str">
            <v>Hyderabad</v>
          </cell>
          <cell r="C445">
            <v>41779</v>
          </cell>
          <cell r="E445" t="str">
            <v>DA Warner</v>
          </cell>
          <cell r="F445" t="str">
            <v>Rajiv Gandhi International Stadium, Uppal</v>
          </cell>
          <cell r="G445">
            <v>0</v>
          </cell>
          <cell r="H445" t="str">
            <v>Sunrisers Hyderabad</v>
          </cell>
          <cell r="I445" t="str">
            <v>Royal Challengers Bangalore</v>
          </cell>
          <cell r="J445" t="str">
            <v>Royal Challengers Bangalore</v>
          </cell>
          <cell r="K445" t="str">
            <v>bat</v>
          </cell>
          <cell r="L445" t="str">
            <v>Sunrisers Hyderabad</v>
          </cell>
        </row>
        <row r="446">
          <cell r="A446">
            <v>734023</v>
          </cell>
          <cell r="B446" t="str">
            <v>Kolkata</v>
          </cell>
          <cell r="C446">
            <v>41779</v>
          </cell>
          <cell r="E446" t="str">
            <v>RV Uthappa</v>
          </cell>
          <cell r="F446" t="str">
            <v>Eden Gardens</v>
          </cell>
          <cell r="G446">
            <v>0</v>
          </cell>
          <cell r="H446" t="str">
            <v>Kolkata Knight Riders</v>
          </cell>
          <cell r="I446" t="str">
            <v>Chennai Super Kings</v>
          </cell>
          <cell r="J446" t="str">
            <v>Kolkata Knight Riders</v>
          </cell>
          <cell r="K446" t="str">
            <v>field</v>
          </cell>
          <cell r="L446" t="str">
            <v>Kolkata Knight Riders</v>
          </cell>
        </row>
        <row r="447">
          <cell r="A447">
            <v>734025</v>
          </cell>
          <cell r="B447" t="str">
            <v>Chandigarh</v>
          </cell>
          <cell r="C447">
            <v>41780</v>
          </cell>
          <cell r="E447" t="str">
            <v>LMP Simmons</v>
          </cell>
          <cell r="F447" t="str">
            <v>Punjab Cricket Association Stadium, Mohali</v>
          </cell>
          <cell r="G447">
            <v>0</v>
          </cell>
          <cell r="H447" t="str">
            <v>Kings XI Punjab</v>
          </cell>
          <cell r="I447" t="str">
            <v>Mumbai Indians</v>
          </cell>
          <cell r="J447" t="str">
            <v>Mumbai Indians</v>
          </cell>
          <cell r="K447" t="str">
            <v>field</v>
          </cell>
          <cell r="L447" t="str">
            <v>Mumbai Indians</v>
          </cell>
        </row>
        <row r="448">
          <cell r="A448">
            <v>734027</v>
          </cell>
          <cell r="B448" t="str">
            <v>Kolkata</v>
          </cell>
          <cell r="C448">
            <v>41781</v>
          </cell>
          <cell r="E448" t="str">
            <v>RV Uthappa</v>
          </cell>
          <cell r="F448" t="str">
            <v>Eden Gardens</v>
          </cell>
          <cell r="G448">
            <v>0</v>
          </cell>
          <cell r="H448" t="str">
            <v>Kolkata Knight Riders</v>
          </cell>
          <cell r="I448" t="str">
            <v>Royal Challengers Bangalore</v>
          </cell>
          <cell r="J448" t="str">
            <v>Royal Challengers Bangalore</v>
          </cell>
          <cell r="K448" t="str">
            <v>field</v>
          </cell>
          <cell r="L448" t="str">
            <v>Kolkata Knight Riders</v>
          </cell>
        </row>
        <row r="449">
          <cell r="A449">
            <v>734029</v>
          </cell>
          <cell r="B449" t="str">
            <v>Ranchi</v>
          </cell>
          <cell r="C449">
            <v>41781</v>
          </cell>
          <cell r="E449" t="str">
            <v>DA Warner</v>
          </cell>
          <cell r="F449" t="str">
            <v>JSCA International Stadium Complex</v>
          </cell>
          <cell r="G449">
            <v>0</v>
          </cell>
          <cell r="H449" t="str">
            <v>Chennai Super Kings</v>
          </cell>
          <cell r="I449" t="str">
            <v>Sunrisers Hyderabad</v>
          </cell>
          <cell r="J449" t="str">
            <v>Sunrisers Hyderabad</v>
          </cell>
          <cell r="K449" t="str">
            <v>field</v>
          </cell>
          <cell r="L449" t="str">
            <v>Sunrisers Hyderabad</v>
          </cell>
        </row>
        <row r="450">
          <cell r="A450">
            <v>734031</v>
          </cell>
          <cell r="B450" t="str">
            <v>Mumbai</v>
          </cell>
          <cell r="C450">
            <v>41782</v>
          </cell>
          <cell r="E450" t="str">
            <v>MEK Hussey</v>
          </cell>
          <cell r="F450" t="str">
            <v>Wankhede Stadium</v>
          </cell>
          <cell r="G450">
            <v>0</v>
          </cell>
          <cell r="H450" t="str">
            <v>Mumbai Indians</v>
          </cell>
          <cell r="I450" t="str">
            <v>Delhi Daredevils</v>
          </cell>
          <cell r="J450" t="str">
            <v>Delhi Daredevils</v>
          </cell>
          <cell r="K450" t="str">
            <v>field</v>
          </cell>
          <cell r="L450" t="str">
            <v>Mumbai Indians</v>
          </cell>
        </row>
        <row r="451">
          <cell r="A451">
            <v>734033</v>
          </cell>
          <cell r="B451" t="str">
            <v>Chandigarh</v>
          </cell>
          <cell r="C451">
            <v>41782</v>
          </cell>
          <cell r="E451" t="str">
            <v>SE Marsh</v>
          </cell>
          <cell r="F451" t="str">
            <v>Punjab Cricket Association Stadium, Mohali</v>
          </cell>
          <cell r="G451">
            <v>0</v>
          </cell>
          <cell r="H451" t="str">
            <v>Kings XI Punjab</v>
          </cell>
          <cell r="I451" t="str">
            <v>Rajasthan Royals</v>
          </cell>
          <cell r="J451" t="str">
            <v>Rajasthan Royals</v>
          </cell>
          <cell r="K451" t="str">
            <v>field</v>
          </cell>
          <cell r="L451" t="str">
            <v>Kings XI Punjab</v>
          </cell>
        </row>
        <row r="452">
          <cell r="A452">
            <v>734035</v>
          </cell>
          <cell r="B452" t="str">
            <v>Bangalore</v>
          </cell>
          <cell r="C452">
            <v>41783</v>
          </cell>
          <cell r="E452" t="str">
            <v>MS Dhoni</v>
          </cell>
          <cell r="F452" t="str">
            <v>M Chinnaswamy Stadium</v>
          </cell>
          <cell r="G452">
            <v>0</v>
          </cell>
          <cell r="H452" t="str">
            <v>Royal Challengers Bangalore</v>
          </cell>
          <cell r="I452" t="str">
            <v>Chennai Super Kings</v>
          </cell>
          <cell r="J452" t="str">
            <v>Chennai Super Kings</v>
          </cell>
          <cell r="K452" t="str">
            <v>field</v>
          </cell>
          <cell r="L452" t="str">
            <v>Chennai Super Kings</v>
          </cell>
        </row>
        <row r="453">
          <cell r="A453">
            <v>734037</v>
          </cell>
          <cell r="B453" t="str">
            <v>Kolkata</v>
          </cell>
          <cell r="C453">
            <v>41783</v>
          </cell>
          <cell r="E453" t="str">
            <v>YK Pathan</v>
          </cell>
          <cell r="F453" t="str">
            <v>Eden Gardens</v>
          </cell>
          <cell r="G453">
            <v>0</v>
          </cell>
          <cell r="H453" t="str">
            <v>Kolkata Knight Riders</v>
          </cell>
          <cell r="I453" t="str">
            <v>Sunrisers Hyderabad</v>
          </cell>
          <cell r="J453" t="str">
            <v>Kolkata Knight Riders</v>
          </cell>
          <cell r="K453" t="str">
            <v>field</v>
          </cell>
          <cell r="L453" t="str">
            <v>Kolkata Knight Riders</v>
          </cell>
        </row>
        <row r="454">
          <cell r="A454">
            <v>734039</v>
          </cell>
          <cell r="B454" t="str">
            <v>Chandigarh</v>
          </cell>
          <cell r="C454">
            <v>41784</v>
          </cell>
          <cell r="E454" t="str">
            <v>M Vohra</v>
          </cell>
          <cell r="F454" t="str">
            <v>Punjab Cricket Association Stadium, Mohali</v>
          </cell>
          <cell r="G454">
            <v>0</v>
          </cell>
          <cell r="H454" t="str">
            <v>Kings XI Punjab</v>
          </cell>
          <cell r="I454" t="str">
            <v>Delhi Daredevils</v>
          </cell>
          <cell r="J454" t="str">
            <v>Kings XI Punjab</v>
          </cell>
          <cell r="K454" t="str">
            <v>field</v>
          </cell>
          <cell r="L454" t="str">
            <v>Kings XI Punjab</v>
          </cell>
        </row>
        <row r="455">
          <cell r="A455">
            <v>734041</v>
          </cell>
          <cell r="B455" t="str">
            <v>Mumbai</v>
          </cell>
          <cell r="C455">
            <v>41784</v>
          </cell>
          <cell r="E455" t="str">
            <v>CJ Anderson</v>
          </cell>
          <cell r="F455" t="str">
            <v>Wankhede Stadium</v>
          </cell>
          <cell r="G455">
            <v>0</v>
          </cell>
          <cell r="H455" t="str">
            <v>Mumbai Indians</v>
          </cell>
          <cell r="I455" t="str">
            <v>Rajasthan Royals</v>
          </cell>
          <cell r="J455" t="str">
            <v>Mumbai Indians</v>
          </cell>
          <cell r="K455" t="str">
            <v>field</v>
          </cell>
          <cell r="L455" t="str">
            <v>Mumbai Indians</v>
          </cell>
        </row>
        <row r="456">
          <cell r="A456">
            <v>734043</v>
          </cell>
          <cell r="B456" t="str">
            <v>Kolkata</v>
          </cell>
          <cell r="C456">
            <v>41786</v>
          </cell>
          <cell r="E456" t="str">
            <v>UT Yadav</v>
          </cell>
          <cell r="F456" t="str">
            <v>Eden Gardens</v>
          </cell>
          <cell r="G456">
            <v>0</v>
          </cell>
          <cell r="H456" t="str">
            <v>Kings XI Punjab</v>
          </cell>
          <cell r="I456" t="str">
            <v>Kolkata Knight Riders</v>
          </cell>
          <cell r="J456" t="str">
            <v>Kings XI Punjab</v>
          </cell>
          <cell r="K456" t="str">
            <v>field</v>
          </cell>
          <cell r="L456" t="str">
            <v>Kolkata Knight Riders</v>
          </cell>
        </row>
        <row r="457">
          <cell r="A457">
            <v>734045</v>
          </cell>
          <cell r="B457" t="str">
            <v>Mumbai</v>
          </cell>
          <cell r="C457">
            <v>41787</v>
          </cell>
          <cell r="E457" t="str">
            <v>SK Raina</v>
          </cell>
          <cell r="F457" t="str">
            <v>Brabourne Stadium</v>
          </cell>
          <cell r="G457">
            <v>0</v>
          </cell>
          <cell r="H457" t="str">
            <v>Chennai Super Kings</v>
          </cell>
          <cell r="I457" t="str">
            <v>Mumbai Indians</v>
          </cell>
          <cell r="J457" t="str">
            <v>Chennai Super Kings</v>
          </cell>
          <cell r="K457" t="str">
            <v>field</v>
          </cell>
          <cell r="L457" t="str">
            <v>Chennai Super Kings</v>
          </cell>
        </row>
        <row r="458">
          <cell r="A458">
            <v>734047</v>
          </cell>
          <cell r="B458" t="str">
            <v>Mumbai</v>
          </cell>
          <cell r="C458">
            <v>41789</v>
          </cell>
          <cell r="E458" t="str">
            <v>V Sehwag</v>
          </cell>
          <cell r="F458" t="str">
            <v>Wankhede Stadium</v>
          </cell>
          <cell r="G458">
            <v>0</v>
          </cell>
          <cell r="H458" t="str">
            <v>Chennai Super Kings</v>
          </cell>
          <cell r="I458" t="str">
            <v>Kings XI Punjab</v>
          </cell>
          <cell r="J458" t="str">
            <v>Chennai Super Kings</v>
          </cell>
          <cell r="K458" t="str">
            <v>field</v>
          </cell>
          <cell r="L458" t="str">
            <v>Kings XI Punjab</v>
          </cell>
        </row>
        <row r="459">
          <cell r="A459">
            <v>734049</v>
          </cell>
          <cell r="B459" t="str">
            <v>Bangalore</v>
          </cell>
          <cell r="C459">
            <v>41791</v>
          </cell>
          <cell r="E459" t="str">
            <v>MK Pandey</v>
          </cell>
          <cell r="F459" t="str">
            <v>M Chinnaswamy Stadium</v>
          </cell>
          <cell r="G459">
            <v>0</v>
          </cell>
          <cell r="H459" t="str">
            <v>Kolkata Knight Riders</v>
          </cell>
          <cell r="I459" t="str">
            <v>Kings XI Punjab</v>
          </cell>
          <cell r="J459" t="str">
            <v>Kolkata Knight Riders</v>
          </cell>
          <cell r="K459" t="str">
            <v>field</v>
          </cell>
          <cell r="L459" t="str">
            <v>Kolkata Knight Riders</v>
          </cell>
        </row>
        <row r="460">
          <cell r="A460">
            <v>829705</v>
          </cell>
          <cell r="B460" t="str">
            <v>Kolkata</v>
          </cell>
          <cell r="C460">
            <v>42102</v>
          </cell>
          <cell r="E460" t="str">
            <v>M Morkel</v>
          </cell>
          <cell r="F460" t="str">
            <v>Eden Gardens</v>
          </cell>
          <cell r="G460">
            <v>0</v>
          </cell>
          <cell r="H460" t="str">
            <v>Kolkata Knight Riders</v>
          </cell>
          <cell r="I460" t="str">
            <v>Mumbai Indians</v>
          </cell>
          <cell r="J460" t="str">
            <v>Kolkata Knight Riders</v>
          </cell>
          <cell r="K460" t="str">
            <v>field</v>
          </cell>
          <cell r="L460" t="str">
            <v>Kolkata Knight Riders</v>
          </cell>
        </row>
        <row r="461">
          <cell r="A461">
            <v>829707</v>
          </cell>
          <cell r="B461" t="str">
            <v>Chennai</v>
          </cell>
          <cell r="C461">
            <v>42103</v>
          </cell>
          <cell r="E461" t="str">
            <v>A Nehra</v>
          </cell>
          <cell r="F461" t="str">
            <v>MA Chidambaram Stadium, Chepauk</v>
          </cell>
          <cell r="G461">
            <v>0</v>
          </cell>
          <cell r="H461" t="str">
            <v>Chennai Super Kings</v>
          </cell>
          <cell r="I461" t="str">
            <v>Delhi Daredevils</v>
          </cell>
          <cell r="J461" t="str">
            <v>Delhi Daredevils</v>
          </cell>
          <cell r="K461" t="str">
            <v>field</v>
          </cell>
          <cell r="L461" t="str">
            <v>Chennai Super Kings</v>
          </cell>
        </row>
        <row r="462">
          <cell r="A462">
            <v>829709</v>
          </cell>
          <cell r="B462" t="str">
            <v>Pune</v>
          </cell>
          <cell r="C462">
            <v>42104</v>
          </cell>
          <cell r="E462" t="str">
            <v>JP Faulkner</v>
          </cell>
          <cell r="F462" t="str">
            <v>Maharashtra Cricket Association Stadium</v>
          </cell>
          <cell r="G462">
            <v>0</v>
          </cell>
          <cell r="H462" t="str">
            <v>Kings XI Punjab</v>
          </cell>
          <cell r="I462" t="str">
            <v>Rajasthan Royals</v>
          </cell>
          <cell r="J462" t="str">
            <v>Kings XI Punjab</v>
          </cell>
          <cell r="K462" t="str">
            <v>field</v>
          </cell>
          <cell r="L462" t="str">
            <v>Rajasthan Royals</v>
          </cell>
        </row>
        <row r="463">
          <cell r="A463">
            <v>829711</v>
          </cell>
          <cell r="B463" t="str">
            <v>Chennai</v>
          </cell>
          <cell r="C463">
            <v>42105</v>
          </cell>
          <cell r="E463" t="str">
            <v>BB McCullum</v>
          </cell>
          <cell r="F463" t="str">
            <v>MA Chidambaram Stadium, Chepauk</v>
          </cell>
          <cell r="G463">
            <v>0</v>
          </cell>
          <cell r="H463" t="str">
            <v>Chennai Super Kings</v>
          </cell>
          <cell r="I463" t="str">
            <v>Sunrisers Hyderabad</v>
          </cell>
          <cell r="J463" t="str">
            <v>Chennai Super Kings</v>
          </cell>
          <cell r="K463" t="str">
            <v>bat</v>
          </cell>
          <cell r="L463" t="str">
            <v>Chennai Super Kings</v>
          </cell>
        </row>
        <row r="464">
          <cell r="A464">
            <v>829713</v>
          </cell>
          <cell r="B464" t="str">
            <v>Kolkata</v>
          </cell>
          <cell r="C464">
            <v>42105</v>
          </cell>
          <cell r="E464" t="str">
            <v>CH Gayle</v>
          </cell>
          <cell r="F464" t="str">
            <v>Eden Gardens</v>
          </cell>
          <cell r="G464">
            <v>0</v>
          </cell>
          <cell r="H464" t="str">
            <v>Kolkata Knight Riders</v>
          </cell>
          <cell r="I464" t="str">
            <v>Royal Challengers Bangalore</v>
          </cell>
          <cell r="J464" t="str">
            <v>Royal Challengers Bangalore</v>
          </cell>
          <cell r="K464" t="str">
            <v>field</v>
          </cell>
          <cell r="L464" t="str">
            <v>Royal Challengers Bangalore</v>
          </cell>
        </row>
        <row r="465">
          <cell r="A465">
            <v>829715</v>
          </cell>
          <cell r="B465" t="str">
            <v>Delhi</v>
          </cell>
          <cell r="C465">
            <v>42106</v>
          </cell>
          <cell r="E465" t="str">
            <v>DJ Hooda</v>
          </cell>
          <cell r="F465" t="str">
            <v>Feroz Shah Kotla</v>
          </cell>
          <cell r="G465">
            <v>0</v>
          </cell>
          <cell r="H465" t="str">
            <v>Delhi Daredevils</v>
          </cell>
          <cell r="I465" t="str">
            <v>Rajasthan Royals</v>
          </cell>
          <cell r="J465" t="str">
            <v>Rajasthan Royals</v>
          </cell>
          <cell r="K465" t="str">
            <v>field</v>
          </cell>
          <cell r="L465" t="str">
            <v>Rajasthan Royals</v>
          </cell>
        </row>
        <row r="466">
          <cell r="A466">
            <v>829717</v>
          </cell>
          <cell r="B466" t="str">
            <v>Mumbai</v>
          </cell>
          <cell r="C466">
            <v>42106</v>
          </cell>
          <cell r="E466" t="str">
            <v>GJ Bailey</v>
          </cell>
          <cell r="F466" t="str">
            <v>Wankhede Stadium</v>
          </cell>
          <cell r="G466">
            <v>0</v>
          </cell>
          <cell r="H466" t="str">
            <v>Mumbai Indians</v>
          </cell>
          <cell r="I466" t="str">
            <v>Kings XI Punjab</v>
          </cell>
          <cell r="J466" t="str">
            <v>Mumbai Indians</v>
          </cell>
          <cell r="K466" t="str">
            <v>field</v>
          </cell>
          <cell r="L466" t="str">
            <v>Kings XI Punjab</v>
          </cell>
        </row>
        <row r="467">
          <cell r="A467">
            <v>829719</v>
          </cell>
          <cell r="B467" t="str">
            <v>Bangalore</v>
          </cell>
          <cell r="C467">
            <v>42107</v>
          </cell>
          <cell r="E467" t="str">
            <v>DA Warner</v>
          </cell>
          <cell r="F467" t="str">
            <v>M Chinnaswamy Stadium</v>
          </cell>
          <cell r="G467">
            <v>0</v>
          </cell>
          <cell r="H467" t="str">
            <v>Royal Challengers Bangalore</v>
          </cell>
          <cell r="I467" t="str">
            <v>Sunrisers Hyderabad</v>
          </cell>
          <cell r="J467" t="str">
            <v>Sunrisers Hyderabad</v>
          </cell>
          <cell r="K467" t="str">
            <v>field</v>
          </cell>
          <cell r="L467" t="str">
            <v>Sunrisers Hyderabad</v>
          </cell>
        </row>
        <row r="468">
          <cell r="A468">
            <v>829721</v>
          </cell>
          <cell r="B468" t="str">
            <v>Ahmedabad</v>
          </cell>
          <cell r="C468">
            <v>42108</v>
          </cell>
          <cell r="E468" t="str">
            <v>SPD Smith</v>
          </cell>
          <cell r="F468" t="str">
            <v>Sardar Patel Stadium, Motera</v>
          </cell>
          <cell r="G468">
            <v>0</v>
          </cell>
          <cell r="H468" t="str">
            <v>Rajasthan Royals</v>
          </cell>
          <cell r="I468" t="str">
            <v>Mumbai Indians</v>
          </cell>
          <cell r="J468" t="str">
            <v>Mumbai Indians</v>
          </cell>
          <cell r="K468" t="str">
            <v>bat</v>
          </cell>
          <cell r="L468" t="str">
            <v>Rajasthan Royals</v>
          </cell>
        </row>
        <row r="469">
          <cell r="A469">
            <v>829723</v>
          </cell>
          <cell r="B469" t="str">
            <v>Kolkata</v>
          </cell>
          <cell r="C469">
            <v>42124</v>
          </cell>
          <cell r="E469" t="str">
            <v>AD Russell</v>
          </cell>
          <cell r="F469" t="str">
            <v>Eden Gardens</v>
          </cell>
          <cell r="G469">
            <v>0</v>
          </cell>
          <cell r="H469" t="str">
            <v>Kolkata Knight Riders</v>
          </cell>
          <cell r="I469" t="str">
            <v>Chennai Super Kings</v>
          </cell>
          <cell r="J469" t="str">
            <v>Kolkata Knight Riders</v>
          </cell>
          <cell r="K469" t="str">
            <v>field</v>
          </cell>
          <cell r="L469" t="str">
            <v>Kolkata Knight Riders</v>
          </cell>
        </row>
        <row r="470">
          <cell r="A470">
            <v>829725</v>
          </cell>
          <cell r="B470" t="str">
            <v>Pune</v>
          </cell>
          <cell r="C470">
            <v>42109</v>
          </cell>
          <cell r="E470" t="str">
            <v>MA Agarwal</v>
          </cell>
          <cell r="F470" t="str">
            <v>Maharashtra Cricket Association Stadium</v>
          </cell>
          <cell r="G470">
            <v>0</v>
          </cell>
          <cell r="H470" t="str">
            <v>Kings XI Punjab</v>
          </cell>
          <cell r="I470" t="str">
            <v>Delhi Daredevils</v>
          </cell>
          <cell r="J470" t="str">
            <v>Kings XI Punjab</v>
          </cell>
          <cell r="K470" t="str">
            <v>bat</v>
          </cell>
          <cell r="L470" t="str">
            <v>Delhi Daredevils</v>
          </cell>
        </row>
        <row r="471">
          <cell r="A471">
            <v>829727</v>
          </cell>
          <cell r="B471" t="str">
            <v>Visakhapatnam</v>
          </cell>
          <cell r="C471">
            <v>42110</v>
          </cell>
          <cell r="E471" t="str">
            <v>AM Rahane</v>
          </cell>
          <cell r="F471" t="str">
            <v>Dr. Y.S. Rajasekhara Reddy ACA-VDCA Cricket Stadium</v>
          </cell>
          <cell r="G471">
            <v>0</v>
          </cell>
          <cell r="H471" t="str">
            <v>Sunrisers Hyderabad</v>
          </cell>
          <cell r="I471" t="str">
            <v>Rajasthan Royals</v>
          </cell>
          <cell r="J471" t="str">
            <v>Rajasthan Royals</v>
          </cell>
          <cell r="K471" t="str">
            <v>field</v>
          </cell>
          <cell r="L471" t="str">
            <v>Rajasthan Royals</v>
          </cell>
        </row>
        <row r="472">
          <cell r="A472">
            <v>829729</v>
          </cell>
          <cell r="B472" t="str">
            <v>Mumbai</v>
          </cell>
          <cell r="C472">
            <v>42111</v>
          </cell>
          <cell r="E472" t="str">
            <v>A Nehra</v>
          </cell>
          <cell r="F472" t="str">
            <v>Wankhede Stadium</v>
          </cell>
          <cell r="G472">
            <v>0</v>
          </cell>
          <cell r="H472" t="str">
            <v>Mumbai Indians</v>
          </cell>
          <cell r="I472" t="str">
            <v>Chennai Super Kings</v>
          </cell>
          <cell r="J472" t="str">
            <v>Mumbai Indians</v>
          </cell>
          <cell r="K472" t="str">
            <v>bat</v>
          </cell>
          <cell r="L472" t="str">
            <v>Chennai Super Kings</v>
          </cell>
        </row>
        <row r="473">
          <cell r="A473">
            <v>829731</v>
          </cell>
          <cell r="B473" t="str">
            <v>Visakhapatnam</v>
          </cell>
          <cell r="C473">
            <v>42112</v>
          </cell>
          <cell r="E473" t="str">
            <v>JP Duminy</v>
          </cell>
          <cell r="F473" t="str">
            <v>Dr. Y.S. Rajasekhara Reddy ACA-VDCA Cricket Stadium</v>
          </cell>
          <cell r="G473">
            <v>0</v>
          </cell>
          <cell r="H473" t="str">
            <v>Sunrisers Hyderabad</v>
          </cell>
          <cell r="I473" t="str">
            <v>Delhi Daredevils</v>
          </cell>
          <cell r="J473" t="str">
            <v>Delhi Daredevils</v>
          </cell>
          <cell r="K473" t="str">
            <v>bat</v>
          </cell>
          <cell r="L473" t="str">
            <v>Delhi Daredevils</v>
          </cell>
        </row>
        <row r="474">
          <cell r="A474">
            <v>829733</v>
          </cell>
          <cell r="B474" t="str">
            <v>Pune</v>
          </cell>
          <cell r="C474">
            <v>42112</v>
          </cell>
          <cell r="E474" t="str">
            <v>AD Russell</v>
          </cell>
          <cell r="F474" t="str">
            <v>Maharashtra Cricket Association Stadium</v>
          </cell>
          <cell r="G474">
            <v>0</v>
          </cell>
          <cell r="H474" t="str">
            <v>Kings XI Punjab</v>
          </cell>
          <cell r="I474" t="str">
            <v>Kolkata Knight Riders</v>
          </cell>
          <cell r="J474" t="str">
            <v>Kolkata Knight Riders</v>
          </cell>
          <cell r="K474" t="str">
            <v>field</v>
          </cell>
          <cell r="L474" t="str">
            <v>Kolkata Knight Riders</v>
          </cell>
        </row>
        <row r="475">
          <cell r="A475">
            <v>829735</v>
          </cell>
          <cell r="B475" t="str">
            <v>Ahmedabad</v>
          </cell>
          <cell r="C475">
            <v>42113</v>
          </cell>
          <cell r="E475" t="str">
            <v>AM Rahane</v>
          </cell>
          <cell r="F475" t="str">
            <v>Sardar Patel Stadium, Motera</v>
          </cell>
          <cell r="G475">
            <v>0</v>
          </cell>
          <cell r="H475" t="str">
            <v>Rajasthan Royals</v>
          </cell>
          <cell r="I475" t="str">
            <v>Chennai Super Kings</v>
          </cell>
          <cell r="J475" t="str">
            <v>Chennai Super Kings</v>
          </cell>
          <cell r="K475" t="str">
            <v>bat</v>
          </cell>
          <cell r="L475" t="str">
            <v>Rajasthan Royals</v>
          </cell>
        </row>
        <row r="476">
          <cell r="A476">
            <v>829737</v>
          </cell>
          <cell r="B476" t="str">
            <v>Bangalore</v>
          </cell>
          <cell r="C476">
            <v>42113</v>
          </cell>
          <cell r="E476" t="str">
            <v>Harbhajan Singh</v>
          </cell>
          <cell r="F476" t="str">
            <v>M Chinnaswamy Stadium</v>
          </cell>
          <cell r="G476">
            <v>0</v>
          </cell>
          <cell r="H476" t="str">
            <v>Royal Challengers Bangalore</v>
          </cell>
          <cell r="I476" t="str">
            <v>Mumbai Indians</v>
          </cell>
          <cell r="J476" t="str">
            <v>Royal Challengers Bangalore</v>
          </cell>
          <cell r="K476" t="str">
            <v>field</v>
          </cell>
          <cell r="L476" t="str">
            <v>Mumbai Indians</v>
          </cell>
        </row>
        <row r="477">
          <cell r="A477">
            <v>829739</v>
          </cell>
          <cell r="B477" t="str">
            <v>Delhi</v>
          </cell>
          <cell r="C477">
            <v>42114</v>
          </cell>
          <cell r="E477" t="str">
            <v>UT Yadav</v>
          </cell>
          <cell r="F477" t="str">
            <v>Feroz Shah Kotla</v>
          </cell>
          <cell r="G477">
            <v>0</v>
          </cell>
          <cell r="H477" t="str">
            <v>Delhi Daredevils</v>
          </cell>
          <cell r="I477" t="str">
            <v>Kolkata Knight Riders</v>
          </cell>
          <cell r="J477" t="str">
            <v>Kolkata Knight Riders</v>
          </cell>
          <cell r="K477" t="str">
            <v>field</v>
          </cell>
          <cell r="L477" t="str">
            <v>Kolkata Knight Riders</v>
          </cell>
        </row>
        <row r="478">
          <cell r="A478">
            <v>829741</v>
          </cell>
          <cell r="B478" t="str">
            <v>Ahmedabad</v>
          </cell>
          <cell r="C478">
            <v>42115</v>
          </cell>
          <cell r="E478" t="str">
            <v>SE Marsh</v>
          </cell>
          <cell r="F478" t="str">
            <v>Sardar Patel Stadium, Motera</v>
          </cell>
          <cell r="G478">
            <v>0</v>
          </cell>
          <cell r="H478" t="str">
            <v>Rajasthan Royals</v>
          </cell>
          <cell r="I478" t="str">
            <v>Kings XI Punjab</v>
          </cell>
          <cell r="J478" t="str">
            <v>Kings XI Punjab</v>
          </cell>
          <cell r="K478" t="str">
            <v>field</v>
          </cell>
          <cell r="L478" t="str">
            <v>Kings XI Punjab</v>
          </cell>
        </row>
        <row r="479">
          <cell r="A479">
            <v>829743</v>
          </cell>
          <cell r="B479" t="str">
            <v>Visakhapatnam</v>
          </cell>
          <cell r="C479">
            <v>42116</v>
          </cell>
          <cell r="E479" t="str">
            <v>DA Warner</v>
          </cell>
          <cell r="F479" t="str">
            <v>Dr. Y.S. Rajasekhara Reddy ACA-VDCA Cricket Stadium</v>
          </cell>
          <cell r="G479">
            <v>0</v>
          </cell>
          <cell r="H479" t="str">
            <v>Sunrisers Hyderabad</v>
          </cell>
          <cell r="I479" t="str">
            <v>Kolkata Knight Riders</v>
          </cell>
          <cell r="J479" t="str">
            <v>Kolkata Knight Riders</v>
          </cell>
          <cell r="K479" t="str">
            <v>field</v>
          </cell>
          <cell r="L479" t="str">
            <v>Sunrisers Hyderabad</v>
          </cell>
        </row>
        <row r="480">
          <cell r="A480">
            <v>829745</v>
          </cell>
          <cell r="B480" t="str">
            <v>Bangalore</v>
          </cell>
          <cell r="C480">
            <v>42116</v>
          </cell>
          <cell r="E480" t="str">
            <v>SK Raina</v>
          </cell>
          <cell r="F480" t="str">
            <v>M Chinnaswamy Stadium</v>
          </cell>
          <cell r="G480">
            <v>0</v>
          </cell>
          <cell r="H480" t="str">
            <v>Royal Challengers Bangalore</v>
          </cell>
          <cell r="I480" t="str">
            <v>Chennai Super Kings</v>
          </cell>
          <cell r="J480" t="str">
            <v>Royal Challengers Bangalore</v>
          </cell>
          <cell r="K480" t="str">
            <v>field</v>
          </cell>
          <cell r="L480" t="str">
            <v>Chennai Super Kings</v>
          </cell>
        </row>
        <row r="481">
          <cell r="A481">
            <v>829747</v>
          </cell>
          <cell r="B481" t="str">
            <v>Delhi</v>
          </cell>
          <cell r="C481">
            <v>42117</v>
          </cell>
          <cell r="E481" t="str">
            <v>SS Iyer</v>
          </cell>
          <cell r="F481" t="str">
            <v>Feroz Shah Kotla</v>
          </cell>
          <cell r="G481">
            <v>0</v>
          </cell>
          <cell r="H481" t="str">
            <v>Delhi Daredevils</v>
          </cell>
          <cell r="I481" t="str">
            <v>Mumbai Indians</v>
          </cell>
          <cell r="J481" t="str">
            <v>Mumbai Indians</v>
          </cell>
          <cell r="K481" t="str">
            <v>field</v>
          </cell>
          <cell r="L481" t="str">
            <v>Delhi Daredevils</v>
          </cell>
        </row>
        <row r="482">
          <cell r="A482">
            <v>829749</v>
          </cell>
          <cell r="B482" t="str">
            <v>Ahmedabad</v>
          </cell>
          <cell r="C482">
            <v>42118</v>
          </cell>
          <cell r="E482" t="str">
            <v>MA Starc</v>
          </cell>
          <cell r="F482" t="str">
            <v>Sardar Patel Stadium, Motera</v>
          </cell>
          <cell r="G482">
            <v>0</v>
          </cell>
          <cell r="H482" t="str">
            <v>Rajasthan Royals</v>
          </cell>
          <cell r="I482" t="str">
            <v>Royal Challengers Bangalore</v>
          </cell>
          <cell r="J482" t="str">
            <v>Royal Challengers Bangalore</v>
          </cell>
          <cell r="K482" t="str">
            <v>field</v>
          </cell>
          <cell r="L482" t="str">
            <v>Royal Challengers Bangalore</v>
          </cell>
        </row>
        <row r="483">
          <cell r="A483">
            <v>829751</v>
          </cell>
          <cell r="B483" t="str">
            <v>Mumbai</v>
          </cell>
          <cell r="C483">
            <v>42119</v>
          </cell>
          <cell r="E483" t="str">
            <v>SL Malinga</v>
          </cell>
          <cell r="F483" t="str">
            <v>Wankhede Stadium</v>
          </cell>
          <cell r="G483">
            <v>0</v>
          </cell>
          <cell r="H483" t="str">
            <v>Mumbai Indians</v>
          </cell>
          <cell r="I483" t="str">
            <v>Sunrisers Hyderabad</v>
          </cell>
          <cell r="J483" t="str">
            <v>Mumbai Indians</v>
          </cell>
          <cell r="K483" t="str">
            <v>bat</v>
          </cell>
          <cell r="L483" t="str">
            <v>Mumbai Indians</v>
          </cell>
        </row>
        <row r="484">
          <cell r="A484">
            <v>829753</v>
          </cell>
          <cell r="B484" t="str">
            <v>Chennai</v>
          </cell>
          <cell r="C484">
            <v>42119</v>
          </cell>
          <cell r="E484" t="str">
            <v>BB McCullum</v>
          </cell>
          <cell r="F484" t="str">
            <v>MA Chidambaram Stadium, Chepauk</v>
          </cell>
          <cell r="G484">
            <v>0</v>
          </cell>
          <cell r="H484" t="str">
            <v>Chennai Super Kings</v>
          </cell>
          <cell r="I484" t="str">
            <v>Kings XI Punjab</v>
          </cell>
          <cell r="J484" t="str">
            <v>Chennai Super Kings</v>
          </cell>
          <cell r="K484" t="str">
            <v>bat</v>
          </cell>
          <cell r="L484" t="str">
            <v>Chennai Super Kings</v>
          </cell>
        </row>
        <row r="485">
          <cell r="A485">
            <v>829757</v>
          </cell>
          <cell r="B485" t="str">
            <v>Delhi</v>
          </cell>
          <cell r="C485">
            <v>42120</v>
          </cell>
          <cell r="E485" t="str">
            <v>VR Aaron</v>
          </cell>
          <cell r="F485" t="str">
            <v>Feroz Shah Kotla</v>
          </cell>
          <cell r="G485">
            <v>0</v>
          </cell>
          <cell r="H485" t="str">
            <v>Delhi Daredevils</v>
          </cell>
          <cell r="I485" t="str">
            <v>Royal Challengers Bangalore</v>
          </cell>
          <cell r="J485" t="str">
            <v>Royal Challengers Bangalore</v>
          </cell>
          <cell r="K485" t="str">
            <v>field</v>
          </cell>
          <cell r="L485" t="str">
            <v>Royal Challengers Bangalore</v>
          </cell>
        </row>
        <row r="486">
          <cell r="A486">
            <v>829759</v>
          </cell>
          <cell r="B486" t="str">
            <v>Chandigarh</v>
          </cell>
          <cell r="C486">
            <v>42121</v>
          </cell>
          <cell r="E486" t="str">
            <v>TA Boult</v>
          </cell>
          <cell r="F486" t="str">
            <v>Punjab Cricket Association Stadium, Mohali</v>
          </cell>
          <cell r="G486">
            <v>0</v>
          </cell>
          <cell r="H486" t="str">
            <v>Kings XI Punjab</v>
          </cell>
          <cell r="I486" t="str">
            <v>Sunrisers Hyderabad</v>
          </cell>
          <cell r="J486" t="str">
            <v>Kings XI Punjab</v>
          </cell>
          <cell r="K486" t="str">
            <v>field</v>
          </cell>
          <cell r="L486" t="str">
            <v>Sunrisers Hyderabad</v>
          </cell>
        </row>
        <row r="487">
          <cell r="A487">
            <v>829761</v>
          </cell>
          <cell r="B487" t="str">
            <v>Kolkata</v>
          </cell>
          <cell r="C487">
            <v>42131</v>
          </cell>
          <cell r="E487" t="str">
            <v>PP Chawla</v>
          </cell>
          <cell r="F487" t="str">
            <v>Eden Gardens</v>
          </cell>
          <cell r="G487">
            <v>0</v>
          </cell>
          <cell r="H487" t="str">
            <v>Kolkata Knight Riders</v>
          </cell>
          <cell r="I487" t="str">
            <v>Delhi Daredevils</v>
          </cell>
          <cell r="J487" t="str">
            <v>Kolkata Knight Riders</v>
          </cell>
          <cell r="K487" t="str">
            <v>bat</v>
          </cell>
          <cell r="L487" t="str">
            <v>Kolkata Knight Riders</v>
          </cell>
        </row>
        <row r="488">
          <cell r="A488">
            <v>829763</v>
          </cell>
          <cell r="B488" t="str">
            <v>Bangalore</v>
          </cell>
          <cell r="C488">
            <v>42123</v>
          </cell>
          <cell r="E488" t="str">
            <v>NA</v>
          </cell>
          <cell r="F488" t="str">
            <v>M Chinnaswamy Stadium</v>
          </cell>
          <cell r="G488">
            <v>0</v>
          </cell>
          <cell r="H488" t="str">
            <v>Royal Challengers Bangalore</v>
          </cell>
          <cell r="I488" t="str">
            <v>Rajasthan Royals</v>
          </cell>
          <cell r="J488" t="str">
            <v>Rajasthan Royals</v>
          </cell>
          <cell r="K488" t="str">
            <v>field</v>
          </cell>
          <cell r="L488" t="str">
            <v>NA</v>
          </cell>
        </row>
        <row r="489">
          <cell r="A489">
            <v>829765</v>
          </cell>
          <cell r="B489" t="str">
            <v>Chennai</v>
          </cell>
          <cell r="C489">
            <v>42122</v>
          </cell>
          <cell r="E489" t="str">
            <v>DJ Bravo</v>
          </cell>
          <cell r="F489" t="str">
            <v>MA Chidambaram Stadium, Chepauk</v>
          </cell>
          <cell r="G489">
            <v>0</v>
          </cell>
          <cell r="H489" t="str">
            <v>Chennai Super Kings</v>
          </cell>
          <cell r="I489" t="str">
            <v>Kolkata Knight Riders</v>
          </cell>
          <cell r="J489" t="str">
            <v>Kolkata Knight Riders</v>
          </cell>
          <cell r="K489" t="str">
            <v>field</v>
          </cell>
          <cell r="L489" t="str">
            <v>Chennai Super Kings</v>
          </cell>
        </row>
        <row r="490">
          <cell r="A490">
            <v>829767</v>
          </cell>
          <cell r="B490" t="str">
            <v>Delhi</v>
          </cell>
          <cell r="C490">
            <v>42125</v>
          </cell>
          <cell r="E490" t="str">
            <v>NM Coulter-Nile</v>
          </cell>
          <cell r="F490" t="str">
            <v>Feroz Shah Kotla</v>
          </cell>
          <cell r="G490">
            <v>0</v>
          </cell>
          <cell r="H490" t="str">
            <v>Delhi Daredevils</v>
          </cell>
          <cell r="I490" t="str">
            <v>Kings XI Punjab</v>
          </cell>
          <cell r="J490" t="str">
            <v>Delhi Daredevils</v>
          </cell>
          <cell r="K490" t="str">
            <v>field</v>
          </cell>
          <cell r="L490" t="str">
            <v>Delhi Daredevils</v>
          </cell>
        </row>
        <row r="491">
          <cell r="A491">
            <v>829769</v>
          </cell>
          <cell r="B491" t="str">
            <v>Mumbai</v>
          </cell>
          <cell r="C491">
            <v>42125</v>
          </cell>
          <cell r="E491" t="str">
            <v>AT Rayudu</v>
          </cell>
          <cell r="F491" t="str">
            <v>Wankhede Stadium</v>
          </cell>
          <cell r="G491">
            <v>0</v>
          </cell>
          <cell r="H491" t="str">
            <v>Mumbai Indians</v>
          </cell>
          <cell r="I491" t="str">
            <v>Rajasthan Royals</v>
          </cell>
          <cell r="J491" t="str">
            <v>Rajasthan Royals</v>
          </cell>
          <cell r="K491" t="str">
            <v>field</v>
          </cell>
          <cell r="L491" t="str">
            <v>Mumbai Indians</v>
          </cell>
        </row>
        <row r="492">
          <cell r="A492">
            <v>829771</v>
          </cell>
          <cell r="B492" t="str">
            <v>Bangalore</v>
          </cell>
          <cell r="C492">
            <v>42126</v>
          </cell>
          <cell r="E492" t="str">
            <v>Mandeep Singh</v>
          </cell>
          <cell r="F492" t="str">
            <v>M Chinnaswamy Stadium</v>
          </cell>
          <cell r="G492">
            <v>0</v>
          </cell>
          <cell r="H492" t="str">
            <v>Royal Challengers Bangalore</v>
          </cell>
          <cell r="I492" t="str">
            <v>Kolkata Knight Riders</v>
          </cell>
          <cell r="J492" t="str">
            <v>Royal Challengers Bangalore</v>
          </cell>
          <cell r="K492" t="str">
            <v>field</v>
          </cell>
          <cell r="L492" t="str">
            <v>Royal Challengers Bangalore</v>
          </cell>
        </row>
        <row r="493">
          <cell r="A493">
            <v>829773</v>
          </cell>
          <cell r="B493" t="str">
            <v>Hyderabad</v>
          </cell>
          <cell r="C493">
            <v>42126</v>
          </cell>
          <cell r="E493" t="str">
            <v>DA Warner</v>
          </cell>
          <cell r="F493" t="str">
            <v>Rajiv Gandhi International Stadium, Uppal</v>
          </cell>
          <cell r="G493">
            <v>0</v>
          </cell>
          <cell r="H493" t="str">
            <v>Sunrisers Hyderabad</v>
          </cell>
          <cell r="I493" t="str">
            <v>Chennai Super Kings</v>
          </cell>
          <cell r="J493" t="str">
            <v>Chennai Super Kings</v>
          </cell>
          <cell r="K493" t="str">
            <v>field</v>
          </cell>
          <cell r="L493" t="str">
            <v>Sunrisers Hyderabad</v>
          </cell>
        </row>
        <row r="494">
          <cell r="A494">
            <v>829775</v>
          </cell>
          <cell r="B494" t="str">
            <v>Chandigarh</v>
          </cell>
          <cell r="C494">
            <v>42127</v>
          </cell>
          <cell r="E494" t="str">
            <v>LMP Simmons</v>
          </cell>
          <cell r="F494" t="str">
            <v>Punjab Cricket Association Stadium, Mohali</v>
          </cell>
          <cell r="G494">
            <v>0</v>
          </cell>
          <cell r="H494" t="str">
            <v>Kings XI Punjab</v>
          </cell>
          <cell r="I494" t="str">
            <v>Mumbai Indians</v>
          </cell>
          <cell r="J494" t="str">
            <v>Mumbai Indians</v>
          </cell>
          <cell r="K494" t="str">
            <v>bat</v>
          </cell>
          <cell r="L494" t="str">
            <v>Mumbai Indians</v>
          </cell>
        </row>
        <row r="495">
          <cell r="A495">
            <v>829777</v>
          </cell>
          <cell r="B495" t="str">
            <v>Mumbai</v>
          </cell>
          <cell r="C495">
            <v>42127</v>
          </cell>
          <cell r="E495" t="str">
            <v>AM Rahane</v>
          </cell>
          <cell r="F495" t="str">
            <v>Brabourne Stadium</v>
          </cell>
          <cell r="G495">
            <v>0</v>
          </cell>
          <cell r="H495" t="str">
            <v>Rajasthan Royals</v>
          </cell>
          <cell r="I495" t="str">
            <v>Delhi Daredevils</v>
          </cell>
          <cell r="J495" t="str">
            <v>Delhi Daredevils</v>
          </cell>
          <cell r="K495" t="str">
            <v>field</v>
          </cell>
          <cell r="L495" t="str">
            <v>Rajasthan Royals</v>
          </cell>
        </row>
        <row r="496">
          <cell r="A496">
            <v>829779</v>
          </cell>
          <cell r="B496" t="str">
            <v>Chennai</v>
          </cell>
          <cell r="C496">
            <v>42128</v>
          </cell>
          <cell r="E496" t="str">
            <v>SK Raina</v>
          </cell>
          <cell r="F496" t="str">
            <v>MA Chidambaram Stadium, Chepauk</v>
          </cell>
          <cell r="G496">
            <v>0</v>
          </cell>
          <cell r="H496" t="str">
            <v>Chennai Super Kings</v>
          </cell>
          <cell r="I496" t="str">
            <v>Royal Challengers Bangalore</v>
          </cell>
          <cell r="J496" t="str">
            <v>Chennai Super Kings</v>
          </cell>
          <cell r="K496" t="str">
            <v>bat</v>
          </cell>
          <cell r="L496" t="str">
            <v>Chennai Super Kings</v>
          </cell>
        </row>
        <row r="497">
          <cell r="A497">
            <v>829781</v>
          </cell>
          <cell r="B497" t="str">
            <v>Kolkata</v>
          </cell>
          <cell r="C497">
            <v>42128</v>
          </cell>
          <cell r="E497" t="str">
            <v>UT Yadav</v>
          </cell>
          <cell r="F497" t="str">
            <v>Eden Gardens</v>
          </cell>
          <cell r="G497">
            <v>0</v>
          </cell>
          <cell r="H497" t="str">
            <v>Kolkata Knight Riders</v>
          </cell>
          <cell r="I497" t="str">
            <v>Sunrisers Hyderabad</v>
          </cell>
          <cell r="J497" t="str">
            <v>Sunrisers Hyderabad</v>
          </cell>
          <cell r="K497" t="str">
            <v>field</v>
          </cell>
          <cell r="L497" t="str">
            <v>Kolkata Knight Riders</v>
          </cell>
        </row>
        <row r="498">
          <cell r="A498">
            <v>829783</v>
          </cell>
          <cell r="B498" t="str">
            <v>Mumbai</v>
          </cell>
          <cell r="C498">
            <v>42129</v>
          </cell>
          <cell r="E498" t="str">
            <v>Harbhajan Singh</v>
          </cell>
          <cell r="F498" t="str">
            <v>Wankhede Stadium</v>
          </cell>
          <cell r="G498">
            <v>0</v>
          </cell>
          <cell r="H498" t="str">
            <v>Mumbai Indians</v>
          </cell>
          <cell r="I498" t="str">
            <v>Delhi Daredevils</v>
          </cell>
          <cell r="J498" t="str">
            <v>Delhi Daredevils</v>
          </cell>
          <cell r="K498" t="str">
            <v>bat</v>
          </cell>
          <cell r="L498" t="str">
            <v>Mumbai Indians</v>
          </cell>
        </row>
        <row r="499">
          <cell r="A499">
            <v>829785</v>
          </cell>
          <cell r="B499" t="str">
            <v>Bangalore</v>
          </cell>
          <cell r="C499">
            <v>42130</v>
          </cell>
          <cell r="E499" t="str">
            <v>CH Gayle</v>
          </cell>
          <cell r="F499" t="str">
            <v>M Chinnaswamy Stadium</v>
          </cell>
          <cell r="G499">
            <v>0</v>
          </cell>
          <cell r="H499" t="str">
            <v>Royal Challengers Bangalore</v>
          </cell>
          <cell r="I499" t="str">
            <v>Kings XI Punjab</v>
          </cell>
          <cell r="J499" t="str">
            <v>Kings XI Punjab</v>
          </cell>
          <cell r="K499" t="str">
            <v>field</v>
          </cell>
          <cell r="L499" t="str">
            <v>Royal Challengers Bangalore</v>
          </cell>
        </row>
        <row r="500">
          <cell r="A500">
            <v>829787</v>
          </cell>
          <cell r="B500" t="str">
            <v>Mumbai</v>
          </cell>
          <cell r="C500">
            <v>42131</v>
          </cell>
          <cell r="E500" t="str">
            <v>EJG Morgan</v>
          </cell>
          <cell r="F500" t="str">
            <v>Brabourne Stadium</v>
          </cell>
          <cell r="G500">
            <v>0</v>
          </cell>
          <cell r="H500" t="str">
            <v>Rajasthan Royals</v>
          </cell>
          <cell r="I500" t="str">
            <v>Sunrisers Hyderabad</v>
          </cell>
          <cell r="J500" t="str">
            <v>Rajasthan Royals</v>
          </cell>
          <cell r="K500" t="str">
            <v>field</v>
          </cell>
          <cell r="L500" t="str">
            <v>Sunrisers Hyderabad</v>
          </cell>
        </row>
        <row r="501">
          <cell r="A501">
            <v>829789</v>
          </cell>
          <cell r="B501" t="str">
            <v>Chennai</v>
          </cell>
          <cell r="C501">
            <v>42132</v>
          </cell>
          <cell r="E501" t="str">
            <v>HH Pandya</v>
          </cell>
          <cell r="F501" t="str">
            <v>MA Chidambaram Stadium, Chepauk</v>
          </cell>
          <cell r="G501">
            <v>0</v>
          </cell>
          <cell r="H501" t="str">
            <v>Chennai Super Kings</v>
          </cell>
          <cell r="I501" t="str">
            <v>Mumbai Indians</v>
          </cell>
          <cell r="J501" t="str">
            <v>Chennai Super Kings</v>
          </cell>
          <cell r="K501" t="str">
            <v>bat</v>
          </cell>
          <cell r="L501" t="str">
            <v>Mumbai Indians</v>
          </cell>
        </row>
        <row r="502">
          <cell r="A502">
            <v>829791</v>
          </cell>
          <cell r="B502" t="str">
            <v>Kolkata</v>
          </cell>
          <cell r="C502">
            <v>42133</v>
          </cell>
          <cell r="E502" t="str">
            <v>AD Russell</v>
          </cell>
          <cell r="F502" t="str">
            <v>Eden Gardens</v>
          </cell>
          <cell r="G502">
            <v>0</v>
          </cell>
          <cell r="H502" t="str">
            <v>Kolkata Knight Riders</v>
          </cell>
          <cell r="I502" t="str">
            <v>Kings XI Punjab</v>
          </cell>
          <cell r="J502" t="str">
            <v>Kings XI Punjab</v>
          </cell>
          <cell r="K502" t="str">
            <v>bat</v>
          </cell>
          <cell r="L502" t="str">
            <v>Kolkata Knight Riders</v>
          </cell>
        </row>
        <row r="503">
          <cell r="A503">
            <v>829793</v>
          </cell>
          <cell r="B503" t="str">
            <v>Raipur</v>
          </cell>
          <cell r="C503">
            <v>42133</v>
          </cell>
          <cell r="E503" t="str">
            <v>MC Henriques</v>
          </cell>
          <cell r="F503" t="str">
            <v>Shaheed Veer Narayan Singh International Stadium</v>
          </cell>
          <cell r="G503">
            <v>0</v>
          </cell>
          <cell r="H503" t="str">
            <v>Delhi Daredevils</v>
          </cell>
          <cell r="I503" t="str">
            <v>Sunrisers Hyderabad</v>
          </cell>
          <cell r="J503" t="str">
            <v>Sunrisers Hyderabad</v>
          </cell>
          <cell r="K503" t="str">
            <v>bat</v>
          </cell>
          <cell r="L503" t="str">
            <v>Sunrisers Hyderabad</v>
          </cell>
        </row>
        <row r="504">
          <cell r="A504">
            <v>829795</v>
          </cell>
          <cell r="B504" t="str">
            <v>Mumbai</v>
          </cell>
          <cell r="C504">
            <v>42134</v>
          </cell>
          <cell r="E504" t="str">
            <v>AB de Villiers</v>
          </cell>
          <cell r="F504" t="str">
            <v>Wankhede Stadium</v>
          </cell>
          <cell r="G504">
            <v>0</v>
          </cell>
          <cell r="H504" t="str">
            <v>Mumbai Indians</v>
          </cell>
          <cell r="I504" t="str">
            <v>Royal Challengers Bangalore</v>
          </cell>
          <cell r="J504" t="str">
            <v>Royal Challengers Bangalore</v>
          </cell>
          <cell r="K504" t="str">
            <v>bat</v>
          </cell>
          <cell r="L504" t="str">
            <v>Royal Challengers Bangalore</v>
          </cell>
        </row>
        <row r="505">
          <cell r="A505">
            <v>829797</v>
          </cell>
          <cell r="B505" t="str">
            <v>Chennai</v>
          </cell>
          <cell r="C505">
            <v>42134</v>
          </cell>
          <cell r="E505" t="str">
            <v>RA Jadeja</v>
          </cell>
          <cell r="F505" t="str">
            <v>MA Chidambaram Stadium, Chepauk</v>
          </cell>
          <cell r="G505">
            <v>0</v>
          </cell>
          <cell r="H505" t="str">
            <v>Chennai Super Kings</v>
          </cell>
          <cell r="I505" t="str">
            <v>Rajasthan Royals</v>
          </cell>
          <cell r="J505" t="str">
            <v>Chennai Super Kings</v>
          </cell>
          <cell r="K505" t="str">
            <v>bat</v>
          </cell>
          <cell r="L505" t="str">
            <v>Chennai Super Kings</v>
          </cell>
        </row>
        <row r="506">
          <cell r="A506">
            <v>829799</v>
          </cell>
          <cell r="B506" t="str">
            <v>Hyderabad</v>
          </cell>
          <cell r="C506">
            <v>42135</v>
          </cell>
          <cell r="E506" t="str">
            <v>DA Warner</v>
          </cell>
          <cell r="F506" t="str">
            <v>Rajiv Gandhi International Stadium, Uppal</v>
          </cell>
          <cell r="G506">
            <v>0</v>
          </cell>
          <cell r="H506" t="str">
            <v>Sunrisers Hyderabad</v>
          </cell>
          <cell r="I506" t="str">
            <v>Kings XI Punjab</v>
          </cell>
          <cell r="J506" t="str">
            <v>Sunrisers Hyderabad</v>
          </cell>
          <cell r="K506" t="str">
            <v>bat</v>
          </cell>
          <cell r="L506" t="str">
            <v>Sunrisers Hyderabad</v>
          </cell>
        </row>
        <row r="507">
          <cell r="A507">
            <v>829801</v>
          </cell>
          <cell r="B507" t="str">
            <v>Raipur</v>
          </cell>
          <cell r="C507">
            <v>42136</v>
          </cell>
          <cell r="E507" t="str">
            <v>Z Khan</v>
          </cell>
          <cell r="F507" t="str">
            <v>Shaheed Veer Narayan Singh International Stadium</v>
          </cell>
          <cell r="G507">
            <v>0</v>
          </cell>
          <cell r="H507" t="str">
            <v>Delhi Daredevils</v>
          </cell>
          <cell r="I507" t="str">
            <v>Chennai Super Kings</v>
          </cell>
          <cell r="J507" t="str">
            <v>Chennai Super Kings</v>
          </cell>
          <cell r="K507" t="str">
            <v>bat</v>
          </cell>
          <cell r="L507" t="str">
            <v>Delhi Daredevils</v>
          </cell>
        </row>
        <row r="508">
          <cell r="A508">
            <v>829803</v>
          </cell>
          <cell r="B508" t="str">
            <v>Chandigarh</v>
          </cell>
          <cell r="C508">
            <v>42137</v>
          </cell>
          <cell r="E508" t="str">
            <v>AR Patel</v>
          </cell>
          <cell r="F508" t="str">
            <v>Punjab Cricket Association Stadium, Mohali</v>
          </cell>
          <cell r="G508">
            <v>0</v>
          </cell>
          <cell r="H508" t="str">
            <v>Kings XI Punjab</v>
          </cell>
          <cell r="I508" t="str">
            <v>Royal Challengers Bangalore</v>
          </cell>
          <cell r="J508" t="str">
            <v>Royal Challengers Bangalore</v>
          </cell>
          <cell r="K508" t="str">
            <v>field</v>
          </cell>
          <cell r="L508" t="str">
            <v>Kings XI Punjab</v>
          </cell>
        </row>
        <row r="509">
          <cell r="A509">
            <v>829805</v>
          </cell>
          <cell r="B509" t="str">
            <v>Mumbai</v>
          </cell>
          <cell r="C509">
            <v>42138</v>
          </cell>
          <cell r="E509" t="str">
            <v>HH Pandya</v>
          </cell>
          <cell r="F509" t="str">
            <v>Wankhede Stadium</v>
          </cell>
          <cell r="G509">
            <v>0</v>
          </cell>
          <cell r="H509" t="str">
            <v>Mumbai Indians</v>
          </cell>
          <cell r="I509" t="str">
            <v>Kolkata Knight Riders</v>
          </cell>
          <cell r="J509" t="str">
            <v>Kolkata Knight Riders</v>
          </cell>
          <cell r="K509" t="str">
            <v>field</v>
          </cell>
          <cell r="L509" t="str">
            <v>Mumbai Indians</v>
          </cell>
        </row>
        <row r="510">
          <cell r="A510">
            <v>829807</v>
          </cell>
          <cell r="B510" t="str">
            <v>Hyderabad</v>
          </cell>
          <cell r="C510">
            <v>42139</v>
          </cell>
          <cell r="E510" t="str">
            <v>V Kohli</v>
          </cell>
          <cell r="F510" t="str">
            <v>Rajiv Gandhi International Stadium, Uppal</v>
          </cell>
          <cell r="G510">
            <v>0</v>
          </cell>
          <cell r="H510" t="str">
            <v>Sunrisers Hyderabad</v>
          </cell>
          <cell r="I510" t="str">
            <v>Royal Challengers Bangalore</v>
          </cell>
          <cell r="J510" t="str">
            <v>Sunrisers Hyderabad</v>
          </cell>
          <cell r="K510" t="str">
            <v>bat</v>
          </cell>
          <cell r="L510" t="str">
            <v>Royal Challengers Bangalore</v>
          </cell>
        </row>
        <row r="511">
          <cell r="A511">
            <v>829809</v>
          </cell>
          <cell r="B511" t="str">
            <v>Chandigarh</v>
          </cell>
          <cell r="C511">
            <v>42140</v>
          </cell>
          <cell r="E511" t="str">
            <v>P Negi</v>
          </cell>
          <cell r="F511" t="str">
            <v>Punjab Cricket Association Stadium, Mohali</v>
          </cell>
          <cell r="G511">
            <v>0</v>
          </cell>
          <cell r="H511" t="str">
            <v>Kings XI Punjab</v>
          </cell>
          <cell r="I511" t="str">
            <v>Chennai Super Kings</v>
          </cell>
          <cell r="J511" t="str">
            <v>Kings XI Punjab</v>
          </cell>
          <cell r="K511" t="str">
            <v>bat</v>
          </cell>
          <cell r="L511" t="str">
            <v>Chennai Super Kings</v>
          </cell>
        </row>
        <row r="512">
          <cell r="A512">
            <v>829811</v>
          </cell>
          <cell r="B512" t="str">
            <v>Mumbai</v>
          </cell>
          <cell r="C512">
            <v>42140</v>
          </cell>
          <cell r="E512" t="str">
            <v>SR Watson</v>
          </cell>
          <cell r="F512" t="str">
            <v>Brabourne Stadium</v>
          </cell>
          <cell r="G512">
            <v>0</v>
          </cell>
          <cell r="H512" t="str">
            <v>Rajasthan Royals</v>
          </cell>
          <cell r="I512" t="str">
            <v>Kolkata Knight Riders</v>
          </cell>
          <cell r="J512" t="str">
            <v>Rajasthan Royals</v>
          </cell>
          <cell r="K512" t="str">
            <v>bat</v>
          </cell>
          <cell r="L512" t="str">
            <v>Rajasthan Royals</v>
          </cell>
        </row>
        <row r="513">
          <cell r="A513">
            <v>829813</v>
          </cell>
          <cell r="B513" t="str">
            <v>Bangalore</v>
          </cell>
          <cell r="C513">
            <v>42141</v>
          </cell>
          <cell r="E513" t="str">
            <v>NA</v>
          </cell>
          <cell r="F513" t="str">
            <v>M Chinnaswamy Stadium</v>
          </cell>
          <cell r="G513">
            <v>0</v>
          </cell>
          <cell r="H513" t="str">
            <v>Royal Challengers Bangalore</v>
          </cell>
          <cell r="I513" t="str">
            <v>Delhi Daredevils</v>
          </cell>
          <cell r="J513" t="str">
            <v>Royal Challengers Bangalore</v>
          </cell>
          <cell r="K513" t="str">
            <v>field</v>
          </cell>
          <cell r="L513" t="str">
            <v>NA</v>
          </cell>
        </row>
        <row r="514">
          <cell r="A514">
            <v>829815</v>
          </cell>
          <cell r="B514" t="str">
            <v>Hyderabad</v>
          </cell>
          <cell r="C514">
            <v>42141</v>
          </cell>
          <cell r="E514" t="str">
            <v>MJ McClenaghan</v>
          </cell>
          <cell r="F514" t="str">
            <v>Rajiv Gandhi International Stadium, Uppal</v>
          </cell>
          <cell r="G514">
            <v>0</v>
          </cell>
          <cell r="H514" t="str">
            <v>Sunrisers Hyderabad</v>
          </cell>
          <cell r="I514" t="str">
            <v>Mumbai Indians</v>
          </cell>
          <cell r="J514" t="str">
            <v>Sunrisers Hyderabad</v>
          </cell>
          <cell r="K514" t="str">
            <v>bat</v>
          </cell>
          <cell r="L514" t="str">
            <v>Mumbai Indians</v>
          </cell>
        </row>
        <row r="515">
          <cell r="A515">
            <v>829817</v>
          </cell>
          <cell r="B515" t="str">
            <v>Mumbai</v>
          </cell>
          <cell r="C515">
            <v>42143</v>
          </cell>
          <cell r="E515" t="str">
            <v>KA Pollard</v>
          </cell>
          <cell r="F515" t="str">
            <v>Wankhede Stadium</v>
          </cell>
          <cell r="G515">
            <v>0</v>
          </cell>
          <cell r="H515" t="str">
            <v>Chennai Super Kings</v>
          </cell>
          <cell r="I515" t="str">
            <v>Mumbai Indians</v>
          </cell>
          <cell r="J515" t="str">
            <v>Mumbai Indians</v>
          </cell>
          <cell r="K515" t="str">
            <v>bat</v>
          </cell>
          <cell r="L515" t="str">
            <v>Mumbai Indians</v>
          </cell>
        </row>
        <row r="516">
          <cell r="A516">
            <v>829819</v>
          </cell>
          <cell r="B516" t="str">
            <v>Pune</v>
          </cell>
          <cell r="C516">
            <v>42144</v>
          </cell>
          <cell r="E516" t="str">
            <v>AB de Villiers</v>
          </cell>
          <cell r="F516" t="str">
            <v>Maharashtra Cricket Association Stadium</v>
          </cell>
          <cell r="G516">
            <v>0</v>
          </cell>
          <cell r="H516" t="str">
            <v>Royal Challengers Bangalore</v>
          </cell>
          <cell r="I516" t="str">
            <v>Rajasthan Royals</v>
          </cell>
          <cell r="J516" t="str">
            <v>Royal Challengers Bangalore</v>
          </cell>
          <cell r="K516" t="str">
            <v>bat</v>
          </cell>
          <cell r="L516" t="str">
            <v>Royal Challengers Bangalore</v>
          </cell>
        </row>
        <row r="517">
          <cell r="A517">
            <v>829821</v>
          </cell>
          <cell r="B517" t="str">
            <v>Ranchi</v>
          </cell>
          <cell r="C517">
            <v>42146</v>
          </cell>
          <cell r="E517" t="str">
            <v>A Nehra</v>
          </cell>
          <cell r="F517" t="str">
            <v>JSCA International Stadium Complex</v>
          </cell>
          <cell r="G517">
            <v>0</v>
          </cell>
          <cell r="H517" t="str">
            <v>Chennai Super Kings</v>
          </cell>
          <cell r="I517" t="str">
            <v>Royal Challengers Bangalore</v>
          </cell>
          <cell r="J517" t="str">
            <v>Chennai Super Kings</v>
          </cell>
          <cell r="K517" t="str">
            <v>field</v>
          </cell>
          <cell r="L517" t="str">
            <v>Chennai Super Kings</v>
          </cell>
        </row>
        <row r="518">
          <cell r="A518">
            <v>829823</v>
          </cell>
          <cell r="B518" t="str">
            <v>Kolkata</v>
          </cell>
          <cell r="C518">
            <v>42148</v>
          </cell>
          <cell r="E518" t="str">
            <v>RG Sharma</v>
          </cell>
          <cell r="F518" t="str">
            <v>Eden Gardens</v>
          </cell>
          <cell r="G518">
            <v>0</v>
          </cell>
          <cell r="H518" t="str">
            <v>Mumbai Indians</v>
          </cell>
          <cell r="I518" t="str">
            <v>Chennai Super Kings</v>
          </cell>
          <cell r="J518" t="str">
            <v>Chennai Super Kings</v>
          </cell>
          <cell r="K518" t="str">
            <v>field</v>
          </cell>
          <cell r="L518" t="str">
            <v>Mumbai Indians</v>
          </cell>
        </row>
        <row r="519">
          <cell r="A519">
            <v>980901</v>
          </cell>
          <cell r="B519" t="str">
            <v>Mumbai</v>
          </cell>
          <cell r="C519">
            <v>42469</v>
          </cell>
          <cell r="E519" t="str">
            <v>AM Rahane</v>
          </cell>
          <cell r="F519" t="str">
            <v>Wankhede Stadium</v>
          </cell>
          <cell r="G519">
            <v>0</v>
          </cell>
          <cell r="H519" t="str">
            <v>Mumbai Indians</v>
          </cell>
          <cell r="I519" t="str">
            <v>Rising Pune Supergiants</v>
          </cell>
          <cell r="J519" t="str">
            <v>Mumbai Indians</v>
          </cell>
          <cell r="K519" t="str">
            <v>bat</v>
          </cell>
          <cell r="L519" t="str">
            <v>Rising Pune Supergiants</v>
          </cell>
        </row>
        <row r="520">
          <cell r="A520">
            <v>980903</v>
          </cell>
          <cell r="B520" t="str">
            <v>Kolkata</v>
          </cell>
          <cell r="C520">
            <v>42470</v>
          </cell>
          <cell r="E520" t="str">
            <v>AD Russell</v>
          </cell>
          <cell r="F520" t="str">
            <v>Eden Gardens</v>
          </cell>
          <cell r="G520">
            <v>0</v>
          </cell>
          <cell r="H520" t="str">
            <v>Kolkata Knight Riders</v>
          </cell>
          <cell r="I520" t="str">
            <v>Delhi Daredevils</v>
          </cell>
          <cell r="J520" t="str">
            <v>Kolkata Knight Riders</v>
          </cell>
          <cell r="K520" t="str">
            <v>field</v>
          </cell>
          <cell r="L520" t="str">
            <v>Kolkata Knight Riders</v>
          </cell>
        </row>
        <row r="521">
          <cell r="A521">
            <v>980905</v>
          </cell>
          <cell r="B521" t="str">
            <v>Chandigarh</v>
          </cell>
          <cell r="C521">
            <v>42471</v>
          </cell>
          <cell r="E521" t="str">
            <v>AJ Finch</v>
          </cell>
          <cell r="F521" t="str">
            <v>Punjab Cricket Association IS Bindra Stadium, Mohali</v>
          </cell>
          <cell r="G521">
            <v>0</v>
          </cell>
          <cell r="H521" t="str">
            <v>Kings XI Punjab</v>
          </cell>
          <cell r="I521" t="str">
            <v>Gujarat Lions</v>
          </cell>
          <cell r="J521" t="str">
            <v>Gujarat Lions</v>
          </cell>
          <cell r="K521" t="str">
            <v>field</v>
          </cell>
          <cell r="L521" t="str">
            <v>Gujarat Lions</v>
          </cell>
        </row>
        <row r="522">
          <cell r="A522">
            <v>980907</v>
          </cell>
          <cell r="B522" t="str">
            <v>Bangalore</v>
          </cell>
          <cell r="C522">
            <v>42472</v>
          </cell>
          <cell r="E522" t="str">
            <v>AB de Villiers</v>
          </cell>
          <cell r="F522" t="str">
            <v>M Chinnaswamy Stadium</v>
          </cell>
          <cell r="G522">
            <v>0</v>
          </cell>
          <cell r="H522" t="str">
            <v>Royal Challengers Bangalore</v>
          </cell>
          <cell r="I522" t="str">
            <v>Sunrisers Hyderabad</v>
          </cell>
          <cell r="J522" t="str">
            <v>Sunrisers Hyderabad</v>
          </cell>
          <cell r="K522" t="str">
            <v>field</v>
          </cell>
          <cell r="L522" t="str">
            <v>Royal Challengers Bangalore</v>
          </cell>
        </row>
        <row r="523">
          <cell r="A523">
            <v>980909</v>
          </cell>
          <cell r="B523" t="str">
            <v>Kolkata</v>
          </cell>
          <cell r="C523">
            <v>42473</v>
          </cell>
          <cell r="E523" t="str">
            <v>RG Sharma</v>
          </cell>
          <cell r="F523" t="str">
            <v>Eden Gardens</v>
          </cell>
          <cell r="G523">
            <v>0</v>
          </cell>
          <cell r="H523" t="str">
            <v>Kolkata Knight Riders</v>
          </cell>
          <cell r="I523" t="str">
            <v>Mumbai Indians</v>
          </cell>
          <cell r="J523" t="str">
            <v>Mumbai Indians</v>
          </cell>
          <cell r="K523" t="str">
            <v>field</v>
          </cell>
          <cell r="L523" t="str">
            <v>Mumbai Indians</v>
          </cell>
        </row>
        <row r="524">
          <cell r="A524">
            <v>980911</v>
          </cell>
          <cell r="B524" t="str">
            <v>Rajkot</v>
          </cell>
          <cell r="C524">
            <v>42474</v>
          </cell>
          <cell r="E524" t="str">
            <v>AJ Finch</v>
          </cell>
          <cell r="F524" t="str">
            <v>Saurashtra Cricket Association Stadium</v>
          </cell>
          <cell r="G524">
            <v>0</v>
          </cell>
          <cell r="H524" t="str">
            <v>Gujarat Lions</v>
          </cell>
          <cell r="I524" t="str">
            <v>Rising Pune Supergiants</v>
          </cell>
          <cell r="J524" t="str">
            <v>Rising Pune Supergiants</v>
          </cell>
          <cell r="K524" t="str">
            <v>bat</v>
          </cell>
          <cell r="L524" t="str">
            <v>Gujarat Lions</v>
          </cell>
        </row>
        <row r="525">
          <cell r="A525">
            <v>980913</v>
          </cell>
          <cell r="B525" t="str">
            <v>Delhi</v>
          </cell>
          <cell r="C525">
            <v>42475</v>
          </cell>
          <cell r="E525" t="str">
            <v>A Mishra</v>
          </cell>
          <cell r="F525" t="str">
            <v>Feroz Shah Kotla</v>
          </cell>
          <cell r="G525">
            <v>0</v>
          </cell>
          <cell r="H525" t="str">
            <v>Delhi Daredevils</v>
          </cell>
          <cell r="I525" t="str">
            <v>Kings XI Punjab</v>
          </cell>
          <cell r="J525" t="str">
            <v>Delhi Daredevils</v>
          </cell>
          <cell r="K525" t="str">
            <v>field</v>
          </cell>
          <cell r="L525" t="str">
            <v>Delhi Daredevils</v>
          </cell>
        </row>
        <row r="526">
          <cell r="A526">
            <v>980915</v>
          </cell>
          <cell r="B526" t="str">
            <v>Hyderabad</v>
          </cell>
          <cell r="C526">
            <v>42476</v>
          </cell>
          <cell r="E526" t="str">
            <v>G Gambhir</v>
          </cell>
          <cell r="F526" t="str">
            <v>Rajiv Gandhi International Stadium, Uppal</v>
          </cell>
          <cell r="G526">
            <v>0</v>
          </cell>
          <cell r="H526" t="str">
            <v>Sunrisers Hyderabad</v>
          </cell>
          <cell r="I526" t="str">
            <v>Kolkata Knight Riders</v>
          </cell>
          <cell r="J526" t="str">
            <v>Sunrisers Hyderabad</v>
          </cell>
          <cell r="K526" t="str">
            <v>bat</v>
          </cell>
          <cell r="L526" t="str">
            <v>Kolkata Knight Riders</v>
          </cell>
        </row>
        <row r="527">
          <cell r="A527">
            <v>980917</v>
          </cell>
          <cell r="B527" t="str">
            <v>Mumbai</v>
          </cell>
          <cell r="C527">
            <v>42476</v>
          </cell>
          <cell r="E527" t="str">
            <v>AJ Finch</v>
          </cell>
          <cell r="F527" t="str">
            <v>Wankhede Stadium</v>
          </cell>
          <cell r="G527">
            <v>0</v>
          </cell>
          <cell r="H527" t="str">
            <v>Mumbai Indians</v>
          </cell>
          <cell r="I527" t="str">
            <v>Gujarat Lions</v>
          </cell>
          <cell r="J527" t="str">
            <v>Gujarat Lions</v>
          </cell>
          <cell r="K527" t="str">
            <v>field</v>
          </cell>
          <cell r="L527" t="str">
            <v>Gujarat Lions</v>
          </cell>
        </row>
        <row r="528">
          <cell r="A528">
            <v>980919</v>
          </cell>
          <cell r="B528" t="str">
            <v>Chandigarh</v>
          </cell>
          <cell r="C528">
            <v>42477</v>
          </cell>
          <cell r="E528" t="str">
            <v>M Vohra</v>
          </cell>
          <cell r="F528" t="str">
            <v>Punjab Cricket Association IS Bindra Stadium, Mohali</v>
          </cell>
          <cell r="G528">
            <v>0</v>
          </cell>
          <cell r="H528" t="str">
            <v>Kings XI Punjab</v>
          </cell>
          <cell r="I528" t="str">
            <v>Rising Pune Supergiants</v>
          </cell>
          <cell r="J528" t="str">
            <v>Rising Pune Supergiants</v>
          </cell>
          <cell r="K528" t="str">
            <v>bat</v>
          </cell>
          <cell r="L528" t="str">
            <v>Kings XI Punjab</v>
          </cell>
        </row>
        <row r="529">
          <cell r="A529">
            <v>980921</v>
          </cell>
          <cell r="B529" t="str">
            <v>Bangalore</v>
          </cell>
          <cell r="C529">
            <v>42477</v>
          </cell>
          <cell r="E529" t="str">
            <v>Q de Kock</v>
          </cell>
          <cell r="F529" t="str">
            <v>M Chinnaswamy Stadium</v>
          </cell>
          <cell r="G529">
            <v>0</v>
          </cell>
          <cell r="H529" t="str">
            <v>Royal Challengers Bangalore</v>
          </cell>
          <cell r="I529" t="str">
            <v>Delhi Daredevils</v>
          </cell>
          <cell r="J529" t="str">
            <v>Delhi Daredevils</v>
          </cell>
          <cell r="K529" t="str">
            <v>field</v>
          </cell>
          <cell r="L529" t="str">
            <v>Delhi Daredevils</v>
          </cell>
        </row>
        <row r="530">
          <cell r="A530">
            <v>980923</v>
          </cell>
          <cell r="B530" t="str">
            <v>Hyderabad</v>
          </cell>
          <cell r="C530">
            <v>42478</v>
          </cell>
          <cell r="E530" t="str">
            <v>DA Warner</v>
          </cell>
          <cell r="F530" t="str">
            <v>Rajiv Gandhi International Stadium, Uppal</v>
          </cell>
          <cell r="G530">
            <v>0</v>
          </cell>
          <cell r="H530" t="str">
            <v>Sunrisers Hyderabad</v>
          </cell>
          <cell r="I530" t="str">
            <v>Mumbai Indians</v>
          </cell>
          <cell r="J530" t="str">
            <v>Sunrisers Hyderabad</v>
          </cell>
          <cell r="K530" t="str">
            <v>field</v>
          </cell>
          <cell r="L530" t="str">
            <v>Sunrisers Hyderabad</v>
          </cell>
        </row>
        <row r="531">
          <cell r="A531">
            <v>980925</v>
          </cell>
          <cell r="B531" t="str">
            <v>Chandigarh</v>
          </cell>
          <cell r="C531">
            <v>42479</v>
          </cell>
          <cell r="E531" t="str">
            <v>RV Uthappa</v>
          </cell>
          <cell r="F531" t="str">
            <v>Punjab Cricket Association IS Bindra Stadium, Mohali</v>
          </cell>
          <cell r="G531">
            <v>0</v>
          </cell>
          <cell r="H531" t="str">
            <v>Kings XI Punjab</v>
          </cell>
          <cell r="I531" t="str">
            <v>Kolkata Knight Riders</v>
          </cell>
          <cell r="J531" t="str">
            <v>Kolkata Knight Riders</v>
          </cell>
          <cell r="K531" t="str">
            <v>field</v>
          </cell>
          <cell r="L531" t="str">
            <v>Kolkata Knight Riders</v>
          </cell>
        </row>
        <row r="532">
          <cell r="A532">
            <v>980927</v>
          </cell>
          <cell r="B532" t="str">
            <v>Mumbai</v>
          </cell>
          <cell r="C532">
            <v>42480</v>
          </cell>
          <cell r="E532" t="str">
            <v>RG Sharma</v>
          </cell>
          <cell r="F532" t="str">
            <v>Wankhede Stadium</v>
          </cell>
          <cell r="G532">
            <v>0</v>
          </cell>
          <cell r="H532" t="str">
            <v>Mumbai Indians</v>
          </cell>
          <cell r="I532" t="str">
            <v>Royal Challengers Bangalore</v>
          </cell>
          <cell r="J532" t="str">
            <v>Mumbai Indians</v>
          </cell>
          <cell r="K532" t="str">
            <v>field</v>
          </cell>
          <cell r="L532" t="str">
            <v>Mumbai Indians</v>
          </cell>
        </row>
        <row r="533">
          <cell r="A533">
            <v>980929</v>
          </cell>
          <cell r="B533" t="str">
            <v>Rajkot</v>
          </cell>
          <cell r="C533">
            <v>42481</v>
          </cell>
          <cell r="E533" t="str">
            <v>B Kumar</v>
          </cell>
          <cell r="F533" t="str">
            <v>Saurashtra Cricket Association Stadium</v>
          </cell>
          <cell r="G533">
            <v>0</v>
          </cell>
          <cell r="H533" t="str">
            <v>Gujarat Lions</v>
          </cell>
          <cell r="I533" t="str">
            <v>Sunrisers Hyderabad</v>
          </cell>
          <cell r="J533" t="str">
            <v>Sunrisers Hyderabad</v>
          </cell>
          <cell r="K533" t="str">
            <v>field</v>
          </cell>
          <cell r="L533" t="str">
            <v>Sunrisers Hyderabad</v>
          </cell>
        </row>
        <row r="534">
          <cell r="A534">
            <v>980931</v>
          </cell>
          <cell r="B534" t="str">
            <v>Pune</v>
          </cell>
          <cell r="C534">
            <v>42482</v>
          </cell>
          <cell r="E534" t="str">
            <v>AB de Villiers</v>
          </cell>
          <cell r="F534" t="str">
            <v>Maharashtra Cricket Association Stadium</v>
          </cell>
          <cell r="G534">
            <v>0</v>
          </cell>
          <cell r="H534" t="str">
            <v>Rising Pune Supergiants</v>
          </cell>
          <cell r="I534" t="str">
            <v>Royal Challengers Bangalore</v>
          </cell>
          <cell r="J534" t="str">
            <v>Rising Pune Supergiants</v>
          </cell>
          <cell r="K534" t="str">
            <v>field</v>
          </cell>
          <cell r="L534" t="str">
            <v>Royal Challengers Bangalore</v>
          </cell>
        </row>
        <row r="535">
          <cell r="A535">
            <v>980933</v>
          </cell>
          <cell r="B535" t="str">
            <v>Delhi</v>
          </cell>
          <cell r="C535">
            <v>42483</v>
          </cell>
          <cell r="E535" t="str">
            <v>SV Samson</v>
          </cell>
          <cell r="F535" t="str">
            <v>Feroz Shah Kotla</v>
          </cell>
          <cell r="G535">
            <v>0</v>
          </cell>
          <cell r="H535" t="str">
            <v>Delhi Daredevils</v>
          </cell>
          <cell r="I535" t="str">
            <v>Mumbai Indians</v>
          </cell>
          <cell r="J535" t="str">
            <v>Mumbai Indians</v>
          </cell>
          <cell r="K535" t="str">
            <v>field</v>
          </cell>
          <cell r="L535" t="str">
            <v>Delhi Daredevils</v>
          </cell>
        </row>
        <row r="536">
          <cell r="A536">
            <v>980935</v>
          </cell>
          <cell r="B536" t="str">
            <v>Hyderabad</v>
          </cell>
          <cell r="C536">
            <v>42483</v>
          </cell>
          <cell r="E536" t="str">
            <v>Mustafizur Rahman</v>
          </cell>
          <cell r="F536" t="str">
            <v>Rajiv Gandhi International Stadium, Uppal</v>
          </cell>
          <cell r="G536">
            <v>0</v>
          </cell>
          <cell r="H536" t="str">
            <v>Sunrisers Hyderabad</v>
          </cell>
          <cell r="I536" t="str">
            <v>Kings XI Punjab</v>
          </cell>
          <cell r="J536" t="str">
            <v>Sunrisers Hyderabad</v>
          </cell>
          <cell r="K536" t="str">
            <v>field</v>
          </cell>
          <cell r="L536" t="str">
            <v>Sunrisers Hyderabad</v>
          </cell>
        </row>
        <row r="537">
          <cell r="A537">
            <v>980937</v>
          </cell>
          <cell r="B537" t="str">
            <v>Rajkot</v>
          </cell>
          <cell r="C537">
            <v>42484</v>
          </cell>
          <cell r="E537" t="str">
            <v>V Kohli</v>
          </cell>
          <cell r="F537" t="str">
            <v>Saurashtra Cricket Association Stadium</v>
          </cell>
          <cell r="G537">
            <v>0</v>
          </cell>
          <cell r="H537" t="str">
            <v>Gujarat Lions</v>
          </cell>
          <cell r="I537" t="str">
            <v>Royal Challengers Bangalore</v>
          </cell>
          <cell r="J537" t="str">
            <v>Royal Challengers Bangalore</v>
          </cell>
          <cell r="K537" t="str">
            <v>bat</v>
          </cell>
          <cell r="L537" t="str">
            <v>Gujarat Lions</v>
          </cell>
        </row>
        <row r="538">
          <cell r="A538">
            <v>980939</v>
          </cell>
          <cell r="B538" t="str">
            <v>Pune</v>
          </cell>
          <cell r="C538">
            <v>42484</v>
          </cell>
          <cell r="E538" t="str">
            <v>SA Yadav</v>
          </cell>
          <cell r="F538" t="str">
            <v>Maharashtra Cricket Association Stadium</v>
          </cell>
          <cell r="G538">
            <v>0</v>
          </cell>
          <cell r="H538" t="str">
            <v>Rising Pune Supergiants</v>
          </cell>
          <cell r="I538" t="str">
            <v>Kolkata Knight Riders</v>
          </cell>
          <cell r="J538" t="str">
            <v>Kolkata Knight Riders</v>
          </cell>
          <cell r="K538" t="str">
            <v>field</v>
          </cell>
          <cell r="L538" t="str">
            <v>Kolkata Knight Riders</v>
          </cell>
        </row>
        <row r="539">
          <cell r="A539">
            <v>980941</v>
          </cell>
          <cell r="B539" t="str">
            <v>Chandigarh</v>
          </cell>
          <cell r="C539">
            <v>42485</v>
          </cell>
          <cell r="E539" t="str">
            <v>PA Patel</v>
          </cell>
          <cell r="F539" t="str">
            <v>Punjab Cricket Association IS Bindra Stadium, Mohali</v>
          </cell>
          <cell r="G539">
            <v>0</v>
          </cell>
          <cell r="H539" t="str">
            <v>Kings XI Punjab</v>
          </cell>
          <cell r="I539" t="str">
            <v>Mumbai Indians</v>
          </cell>
          <cell r="J539" t="str">
            <v>Kings XI Punjab</v>
          </cell>
          <cell r="K539" t="str">
            <v>field</v>
          </cell>
          <cell r="L539" t="str">
            <v>Mumbai Indians</v>
          </cell>
        </row>
        <row r="540">
          <cell r="A540">
            <v>980943</v>
          </cell>
          <cell r="B540" t="str">
            <v>Hyderabad</v>
          </cell>
          <cell r="C540">
            <v>42486</v>
          </cell>
          <cell r="E540" t="str">
            <v>AB Dinda</v>
          </cell>
          <cell r="F540" t="str">
            <v>Rajiv Gandhi International Stadium, Uppal</v>
          </cell>
          <cell r="G540">
            <v>0</v>
          </cell>
          <cell r="H540" t="str">
            <v>Sunrisers Hyderabad</v>
          </cell>
          <cell r="I540" t="str">
            <v>Rising Pune Supergiants</v>
          </cell>
          <cell r="J540" t="str">
            <v>Rising Pune Supergiants</v>
          </cell>
          <cell r="K540" t="str">
            <v>field</v>
          </cell>
          <cell r="L540" t="str">
            <v>Rising Pune Supergiants</v>
          </cell>
        </row>
        <row r="541">
          <cell r="A541">
            <v>980945</v>
          </cell>
          <cell r="B541" t="str">
            <v>Delhi</v>
          </cell>
          <cell r="C541">
            <v>42487</v>
          </cell>
          <cell r="E541" t="str">
            <v>CH Morris</v>
          </cell>
          <cell r="F541" t="str">
            <v>Feroz Shah Kotla</v>
          </cell>
          <cell r="G541">
            <v>0</v>
          </cell>
          <cell r="H541" t="str">
            <v>Delhi Daredevils</v>
          </cell>
          <cell r="I541" t="str">
            <v>Gujarat Lions</v>
          </cell>
          <cell r="J541" t="str">
            <v>Delhi Daredevils</v>
          </cell>
          <cell r="K541" t="str">
            <v>field</v>
          </cell>
          <cell r="L541" t="str">
            <v>Gujarat Lions</v>
          </cell>
        </row>
        <row r="542">
          <cell r="A542">
            <v>980947</v>
          </cell>
          <cell r="B542" t="str">
            <v>Mumbai</v>
          </cell>
          <cell r="C542">
            <v>42488</v>
          </cell>
          <cell r="E542" t="str">
            <v>RG Sharma</v>
          </cell>
          <cell r="F542" t="str">
            <v>Wankhede Stadium</v>
          </cell>
          <cell r="G542">
            <v>0</v>
          </cell>
          <cell r="H542" t="str">
            <v>Mumbai Indians</v>
          </cell>
          <cell r="I542" t="str">
            <v>Kolkata Knight Riders</v>
          </cell>
          <cell r="J542" t="str">
            <v>Mumbai Indians</v>
          </cell>
          <cell r="K542" t="str">
            <v>field</v>
          </cell>
          <cell r="L542" t="str">
            <v>Mumbai Indians</v>
          </cell>
        </row>
        <row r="543">
          <cell r="A543">
            <v>980949</v>
          </cell>
          <cell r="B543" t="str">
            <v>Pune</v>
          </cell>
          <cell r="C543">
            <v>42489</v>
          </cell>
          <cell r="E543" t="str">
            <v>DR Smith</v>
          </cell>
          <cell r="F543" t="str">
            <v>Maharashtra Cricket Association Stadium</v>
          </cell>
          <cell r="G543">
            <v>0</v>
          </cell>
          <cell r="H543" t="str">
            <v>Rising Pune Supergiants</v>
          </cell>
          <cell r="I543" t="str">
            <v>Gujarat Lions</v>
          </cell>
          <cell r="J543" t="str">
            <v>Gujarat Lions</v>
          </cell>
          <cell r="K543" t="str">
            <v>field</v>
          </cell>
          <cell r="L543" t="str">
            <v>Gujarat Lions</v>
          </cell>
        </row>
        <row r="544">
          <cell r="A544">
            <v>980951</v>
          </cell>
          <cell r="B544" t="str">
            <v>Delhi</v>
          </cell>
          <cell r="C544">
            <v>42490</v>
          </cell>
          <cell r="E544" t="str">
            <v>CR Brathwaite</v>
          </cell>
          <cell r="F544" t="str">
            <v>Feroz Shah Kotla</v>
          </cell>
          <cell r="G544">
            <v>0</v>
          </cell>
          <cell r="H544" t="str">
            <v>Delhi Daredevils</v>
          </cell>
          <cell r="I544" t="str">
            <v>Kolkata Knight Riders</v>
          </cell>
          <cell r="J544" t="str">
            <v>Kolkata Knight Riders</v>
          </cell>
          <cell r="K544" t="str">
            <v>field</v>
          </cell>
          <cell r="L544" t="str">
            <v>Delhi Daredevils</v>
          </cell>
        </row>
        <row r="545">
          <cell r="A545">
            <v>980953</v>
          </cell>
          <cell r="B545" t="str">
            <v>Hyderabad</v>
          </cell>
          <cell r="C545">
            <v>42490</v>
          </cell>
          <cell r="E545" t="str">
            <v>DA Warner</v>
          </cell>
          <cell r="F545" t="str">
            <v>Rajiv Gandhi International Stadium, Uppal</v>
          </cell>
          <cell r="G545">
            <v>0</v>
          </cell>
          <cell r="H545" t="str">
            <v>Sunrisers Hyderabad</v>
          </cell>
          <cell r="I545" t="str">
            <v>Royal Challengers Bangalore</v>
          </cell>
          <cell r="J545" t="str">
            <v>Royal Challengers Bangalore</v>
          </cell>
          <cell r="K545" t="str">
            <v>field</v>
          </cell>
          <cell r="L545" t="str">
            <v>Sunrisers Hyderabad</v>
          </cell>
        </row>
        <row r="546">
          <cell r="A546">
            <v>980955</v>
          </cell>
          <cell r="B546" t="str">
            <v>Rajkot</v>
          </cell>
          <cell r="C546">
            <v>42491</v>
          </cell>
          <cell r="E546" t="str">
            <v>AR Patel</v>
          </cell>
          <cell r="F546" t="str">
            <v>Saurashtra Cricket Association Stadium</v>
          </cell>
          <cell r="G546">
            <v>0</v>
          </cell>
          <cell r="H546" t="str">
            <v>Gujarat Lions</v>
          </cell>
          <cell r="I546" t="str">
            <v>Kings XI Punjab</v>
          </cell>
          <cell r="J546" t="str">
            <v>Gujarat Lions</v>
          </cell>
          <cell r="K546" t="str">
            <v>field</v>
          </cell>
          <cell r="L546" t="str">
            <v>Kings XI Punjab</v>
          </cell>
        </row>
        <row r="547">
          <cell r="A547">
            <v>980957</v>
          </cell>
          <cell r="B547" t="str">
            <v>Pune</v>
          </cell>
          <cell r="C547">
            <v>42491</v>
          </cell>
          <cell r="E547" t="str">
            <v>RG Sharma</v>
          </cell>
          <cell r="F547" t="str">
            <v>Maharashtra Cricket Association Stadium</v>
          </cell>
          <cell r="G547">
            <v>0</v>
          </cell>
          <cell r="H547" t="str">
            <v>Rising Pune Supergiants</v>
          </cell>
          <cell r="I547" t="str">
            <v>Mumbai Indians</v>
          </cell>
          <cell r="J547" t="str">
            <v>Mumbai Indians</v>
          </cell>
          <cell r="K547" t="str">
            <v>field</v>
          </cell>
          <cell r="L547" t="str">
            <v>Mumbai Indians</v>
          </cell>
        </row>
        <row r="548">
          <cell r="A548">
            <v>980959</v>
          </cell>
          <cell r="B548" t="str">
            <v>Bangalore</v>
          </cell>
          <cell r="C548">
            <v>42492</v>
          </cell>
          <cell r="E548" t="str">
            <v>AD Russell</v>
          </cell>
          <cell r="F548" t="str">
            <v>M Chinnaswamy Stadium</v>
          </cell>
          <cell r="G548">
            <v>0</v>
          </cell>
          <cell r="H548" t="str">
            <v>Royal Challengers Bangalore</v>
          </cell>
          <cell r="I548" t="str">
            <v>Kolkata Knight Riders</v>
          </cell>
          <cell r="J548" t="str">
            <v>Kolkata Knight Riders</v>
          </cell>
          <cell r="K548" t="str">
            <v>field</v>
          </cell>
          <cell r="L548" t="str">
            <v>Kolkata Knight Riders</v>
          </cell>
        </row>
        <row r="549">
          <cell r="A549">
            <v>980961</v>
          </cell>
          <cell r="B549" t="str">
            <v>Rajkot</v>
          </cell>
          <cell r="C549">
            <v>42493</v>
          </cell>
          <cell r="E549" t="str">
            <v>RR Pant</v>
          </cell>
          <cell r="F549" t="str">
            <v>Saurashtra Cricket Association Stadium</v>
          </cell>
          <cell r="G549">
            <v>0</v>
          </cell>
          <cell r="H549" t="str">
            <v>Gujarat Lions</v>
          </cell>
          <cell r="I549" t="str">
            <v>Delhi Daredevils</v>
          </cell>
          <cell r="J549" t="str">
            <v>Delhi Daredevils</v>
          </cell>
          <cell r="K549" t="str">
            <v>field</v>
          </cell>
          <cell r="L549" t="str">
            <v>Delhi Daredevils</v>
          </cell>
        </row>
        <row r="550">
          <cell r="A550">
            <v>980963</v>
          </cell>
          <cell r="B550" t="str">
            <v>Kolkata</v>
          </cell>
          <cell r="C550">
            <v>42494</v>
          </cell>
          <cell r="E550" t="str">
            <v>AD Russell</v>
          </cell>
          <cell r="F550" t="str">
            <v>Eden Gardens</v>
          </cell>
          <cell r="G550">
            <v>0</v>
          </cell>
          <cell r="H550" t="str">
            <v>Kolkata Knight Riders</v>
          </cell>
          <cell r="I550" t="str">
            <v>Kings XI Punjab</v>
          </cell>
          <cell r="J550" t="str">
            <v>Kings XI Punjab</v>
          </cell>
          <cell r="K550" t="str">
            <v>field</v>
          </cell>
          <cell r="L550" t="str">
            <v>Kolkata Knight Riders</v>
          </cell>
        </row>
        <row r="551">
          <cell r="A551">
            <v>980965</v>
          </cell>
          <cell r="B551" t="str">
            <v>Delhi</v>
          </cell>
          <cell r="C551">
            <v>42495</v>
          </cell>
          <cell r="E551" t="str">
            <v>AM Rahane</v>
          </cell>
          <cell r="F551" t="str">
            <v>Feroz Shah Kotla</v>
          </cell>
          <cell r="G551">
            <v>0</v>
          </cell>
          <cell r="H551" t="str">
            <v>Delhi Daredevils</v>
          </cell>
          <cell r="I551" t="str">
            <v>Rising Pune Supergiants</v>
          </cell>
          <cell r="J551" t="str">
            <v>Rising Pune Supergiants</v>
          </cell>
          <cell r="K551" t="str">
            <v>field</v>
          </cell>
          <cell r="L551" t="str">
            <v>Rising Pune Supergiants</v>
          </cell>
        </row>
        <row r="552">
          <cell r="A552">
            <v>980967</v>
          </cell>
          <cell r="B552" t="str">
            <v>Hyderabad</v>
          </cell>
          <cell r="C552">
            <v>42496</v>
          </cell>
          <cell r="E552" t="str">
            <v>B Kumar</v>
          </cell>
          <cell r="F552" t="str">
            <v>Rajiv Gandhi International Stadium, Uppal</v>
          </cell>
          <cell r="G552">
            <v>0</v>
          </cell>
          <cell r="H552" t="str">
            <v>Sunrisers Hyderabad</v>
          </cell>
          <cell r="I552" t="str">
            <v>Gujarat Lions</v>
          </cell>
          <cell r="J552" t="str">
            <v>Sunrisers Hyderabad</v>
          </cell>
          <cell r="K552" t="str">
            <v>field</v>
          </cell>
          <cell r="L552" t="str">
            <v>Sunrisers Hyderabad</v>
          </cell>
        </row>
        <row r="553">
          <cell r="A553">
            <v>980969</v>
          </cell>
          <cell r="B553" t="str">
            <v>Bangalore</v>
          </cell>
          <cell r="C553">
            <v>42497</v>
          </cell>
          <cell r="E553" t="str">
            <v>V Kohli</v>
          </cell>
          <cell r="F553" t="str">
            <v>M Chinnaswamy Stadium</v>
          </cell>
          <cell r="G553">
            <v>0</v>
          </cell>
          <cell r="H553" t="str">
            <v>Royal Challengers Bangalore</v>
          </cell>
          <cell r="I553" t="str">
            <v>Rising Pune Supergiants</v>
          </cell>
          <cell r="J553" t="str">
            <v>Royal Challengers Bangalore</v>
          </cell>
          <cell r="K553" t="str">
            <v>field</v>
          </cell>
          <cell r="L553" t="str">
            <v>Royal Challengers Bangalore</v>
          </cell>
        </row>
        <row r="554">
          <cell r="A554">
            <v>980971</v>
          </cell>
          <cell r="B554" t="str">
            <v>Chandigarh</v>
          </cell>
          <cell r="C554">
            <v>42497</v>
          </cell>
          <cell r="E554" t="str">
            <v>MP Stoinis</v>
          </cell>
          <cell r="F554" t="str">
            <v>Punjab Cricket Association IS Bindra Stadium, Mohali</v>
          </cell>
          <cell r="G554">
            <v>0</v>
          </cell>
          <cell r="H554" t="str">
            <v>Kings XI Punjab</v>
          </cell>
          <cell r="I554" t="str">
            <v>Delhi Daredevils</v>
          </cell>
          <cell r="J554" t="str">
            <v>Delhi Daredevils</v>
          </cell>
          <cell r="K554" t="str">
            <v>field</v>
          </cell>
          <cell r="L554" t="str">
            <v>Kings XI Punjab</v>
          </cell>
        </row>
        <row r="555">
          <cell r="A555">
            <v>980973</v>
          </cell>
          <cell r="B555" t="str">
            <v>Visakhapatnam</v>
          </cell>
          <cell r="C555">
            <v>42498</v>
          </cell>
          <cell r="E555" t="str">
            <v>A Nehra</v>
          </cell>
          <cell r="F555" t="str">
            <v>Dr. Y.S. Rajasekhara Reddy ACA-VDCA Cricket Stadium</v>
          </cell>
          <cell r="G555">
            <v>0</v>
          </cell>
          <cell r="H555" t="str">
            <v>Mumbai Indians</v>
          </cell>
          <cell r="I555" t="str">
            <v>Sunrisers Hyderabad</v>
          </cell>
          <cell r="J555" t="str">
            <v>Mumbai Indians</v>
          </cell>
          <cell r="K555" t="str">
            <v>field</v>
          </cell>
          <cell r="L555" t="str">
            <v>Sunrisers Hyderabad</v>
          </cell>
        </row>
        <row r="556">
          <cell r="A556">
            <v>980975</v>
          </cell>
          <cell r="B556" t="str">
            <v>Kolkata</v>
          </cell>
          <cell r="C556">
            <v>42498</v>
          </cell>
          <cell r="E556" t="str">
            <v>P Kumar</v>
          </cell>
          <cell r="F556" t="str">
            <v>Eden Gardens</v>
          </cell>
          <cell r="G556">
            <v>0</v>
          </cell>
          <cell r="H556" t="str">
            <v>Kolkata Knight Riders</v>
          </cell>
          <cell r="I556" t="str">
            <v>Gujarat Lions</v>
          </cell>
          <cell r="J556" t="str">
            <v>Gujarat Lions</v>
          </cell>
          <cell r="K556" t="str">
            <v>field</v>
          </cell>
          <cell r="L556" t="str">
            <v>Gujarat Lions</v>
          </cell>
        </row>
        <row r="557">
          <cell r="A557">
            <v>980977</v>
          </cell>
          <cell r="B557" t="str">
            <v>Chandigarh</v>
          </cell>
          <cell r="C557">
            <v>42499</v>
          </cell>
          <cell r="E557" t="str">
            <v>SR Watson</v>
          </cell>
          <cell r="F557" t="str">
            <v>Punjab Cricket Association IS Bindra Stadium, Mohali</v>
          </cell>
          <cell r="G557">
            <v>0</v>
          </cell>
          <cell r="H557" t="str">
            <v>Kings XI Punjab</v>
          </cell>
          <cell r="I557" t="str">
            <v>Royal Challengers Bangalore</v>
          </cell>
          <cell r="J557" t="str">
            <v>Kings XI Punjab</v>
          </cell>
          <cell r="K557" t="str">
            <v>field</v>
          </cell>
          <cell r="L557" t="str">
            <v>Royal Challengers Bangalore</v>
          </cell>
        </row>
        <row r="558">
          <cell r="A558">
            <v>980979</v>
          </cell>
          <cell r="B558" t="str">
            <v>Visakhapatnam</v>
          </cell>
          <cell r="C558">
            <v>42500</v>
          </cell>
          <cell r="E558" t="str">
            <v>A Zampa</v>
          </cell>
          <cell r="F558" t="str">
            <v>Dr. Y.S. Rajasekhara Reddy ACA-VDCA Cricket Stadium</v>
          </cell>
          <cell r="G558">
            <v>0</v>
          </cell>
          <cell r="H558" t="str">
            <v>Rising Pune Supergiants</v>
          </cell>
          <cell r="I558" t="str">
            <v>Sunrisers Hyderabad</v>
          </cell>
          <cell r="J558" t="str">
            <v>Sunrisers Hyderabad</v>
          </cell>
          <cell r="K558" t="str">
            <v>bat</v>
          </cell>
          <cell r="L558" t="str">
            <v>Sunrisers Hyderabad</v>
          </cell>
        </row>
        <row r="559">
          <cell r="A559">
            <v>980981</v>
          </cell>
          <cell r="B559" t="str">
            <v>Bangalore</v>
          </cell>
          <cell r="C559">
            <v>42501</v>
          </cell>
          <cell r="E559" t="str">
            <v>KH Pandya</v>
          </cell>
          <cell r="F559" t="str">
            <v>M Chinnaswamy Stadium</v>
          </cell>
          <cell r="G559">
            <v>0</v>
          </cell>
          <cell r="H559" t="str">
            <v>Royal Challengers Bangalore</v>
          </cell>
          <cell r="I559" t="str">
            <v>Mumbai Indians</v>
          </cell>
          <cell r="J559" t="str">
            <v>Mumbai Indians</v>
          </cell>
          <cell r="K559" t="str">
            <v>field</v>
          </cell>
          <cell r="L559" t="str">
            <v>Mumbai Indians</v>
          </cell>
        </row>
        <row r="560">
          <cell r="A560">
            <v>980983</v>
          </cell>
          <cell r="B560" t="str">
            <v>Hyderabad</v>
          </cell>
          <cell r="C560">
            <v>42502</v>
          </cell>
          <cell r="E560" t="str">
            <v>CH Morris</v>
          </cell>
          <cell r="F560" t="str">
            <v>Rajiv Gandhi International Stadium, Uppal</v>
          </cell>
          <cell r="G560">
            <v>0</v>
          </cell>
          <cell r="H560" t="str">
            <v>Sunrisers Hyderabad</v>
          </cell>
          <cell r="I560" t="str">
            <v>Delhi Daredevils</v>
          </cell>
          <cell r="J560" t="str">
            <v>Delhi Daredevils</v>
          </cell>
          <cell r="K560" t="str">
            <v>field</v>
          </cell>
          <cell r="L560" t="str">
            <v>Delhi Daredevils</v>
          </cell>
        </row>
        <row r="561">
          <cell r="A561">
            <v>980985</v>
          </cell>
          <cell r="B561" t="str">
            <v>Visakhapatnam</v>
          </cell>
          <cell r="C561">
            <v>42503</v>
          </cell>
          <cell r="E561" t="str">
            <v>MP Stoinis</v>
          </cell>
          <cell r="F561" t="str">
            <v>Dr. Y.S. Rajasekhara Reddy ACA-VDCA Cricket Stadium</v>
          </cell>
          <cell r="G561">
            <v>0</v>
          </cell>
          <cell r="H561" t="str">
            <v>Mumbai Indians</v>
          </cell>
          <cell r="I561" t="str">
            <v>Kings XI Punjab</v>
          </cell>
          <cell r="J561" t="str">
            <v>Mumbai Indians</v>
          </cell>
          <cell r="K561" t="str">
            <v>bat</v>
          </cell>
          <cell r="L561" t="str">
            <v>Kings XI Punjab</v>
          </cell>
        </row>
        <row r="562">
          <cell r="A562">
            <v>980987</v>
          </cell>
          <cell r="B562" t="str">
            <v>Bangalore</v>
          </cell>
          <cell r="C562">
            <v>42504</v>
          </cell>
          <cell r="E562" t="str">
            <v>AB de Villiers</v>
          </cell>
          <cell r="F562" t="str">
            <v>M Chinnaswamy Stadium</v>
          </cell>
          <cell r="G562">
            <v>0</v>
          </cell>
          <cell r="H562" t="str">
            <v>Royal Challengers Bangalore</v>
          </cell>
          <cell r="I562" t="str">
            <v>Gujarat Lions</v>
          </cell>
          <cell r="J562" t="str">
            <v>Gujarat Lions</v>
          </cell>
          <cell r="K562" t="str">
            <v>field</v>
          </cell>
          <cell r="L562" t="str">
            <v>Royal Challengers Bangalore</v>
          </cell>
        </row>
        <row r="563">
          <cell r="A563">
            <v>980989</v>
          </cell>
          <cell r="B563" t="str">
            <v>Kolkata</v>
          </cell>
          <cell r="C563">
            <v>42504</v>
          </cell>
          <cell r="E563" t="str">
            <v>YK Pathan</v>
          </cell>
          <cell r="F563" t="str">
            <v>Eden Gardens</v>
          </cell>
          <cell r="G563">
            <v>0</v>
          </cell>
          <cell r="H563" t="str">
            <v>Kolkata Knight Riders</v>
          </cell>
          <cell r="I563" t="str">
            <v>Rising Pune Supergiants</v>
          </cell>
          <cell r="J563" t="str">
            <v>Rising Pune Supergiants</v>
          </cell>
          <cell r="K563" t="str">
            <v>bat</v>
          </cell>
          <cell r="L563" t="str">
            <v>Kolkata Knight Riders</v>
          </cell>
        </row>
        <row r="564">
          <cell r="A564">
            <v>980991</v>
          </cell>
          <cell r="B564" t="str">
            <v>Chandigarh</v>
          </cell>
          <cell r="C564">
            <v>42505</v>
          </cell>
          <cell r="E564" t="str">
            <v>HM Amla</v>
          </cell>
          <cell r="F564" t="str">
            <v>Punjab Cricket Association IS Bindra Stadium, Mohali</v>
          </cell>
          <cell r="G564">
            <v>0</v>
          </cell>
          <cell r="H564" t="str">
            <v>Kings XI Punjab</v>
          </cell>
          <cell r="I564" t="str">
            <v>Sunrisers Hyderabad</v>
          </cell>
          <cell r="J564" t="str">
            <v>Kings XI Punjab</v>
          </cell>
          <cell r="K564" t="str">
            <v>bat</v>
          </cell>
          <cell r="L564" t="str">
            <v>Sunrisers Hyderabad</v>
          </cell>
        </row>
        <row r="565">
          <cell r="A565">
            <v>980993</v>
          </cell>
          <cell r="B565" t="str">
            <v>Visakhapatnam</v>
          </cell>
          <cell r="C565">
            <v>42505</v>
          </cell>
          <cell r="E565" t="str">
            <v>KH Pandya</v>
          </cell>
          <cell r="F565" t="str">
            <v>Dr. Y.S. Rajasekhara Reddy ACA-VDCA Cricket Stadium</v>
          </cell>
          <cell r="G565">
            <v>0</v>
          </cell>
          <cell r="H565" t="str">
            <v>Mumbai Indians</v>
          </cell>
          <cell r="I565" t="str">
            <v>Delhi Daredevils</v>
          </cell>
          <cell r="J565" t="str">
            <v>Delhi Daredevils</v>
          </cell>
          <cell r="K565" t="str">
            <v>field</v>
          </cell>
          <cell r="L565" t="str">
            <v>Mumbai Indians</v>
          </cell>
        </row>
        <row r="566">
          <cell r="A566">
            <v>980995</v>
          </cell>
          <cell r="B566" t="str">
            <v>Kolkata</v>
          </cell>
          <cell r="C566">
            <v>42506</v>
          </cell>
          <cell r="E566" t="str">
            <v>V Kohli</v>
          </cell>
          <cell r="F566" t="str">
            <v>Eden Gardens</v>
          </cell>
          <cell r="G566">
            <v>0</v>
          </cell>
          <cell r="H566" t="str">
            <v>Kolkata Knight Riders</v>
          </cell>
          <cell r="I566" t="str">
            <v>Royal Challengers Bangalore</v>
          </cell>
          <cell r="J566" t="str">
            <v>Royal Challengers Bangalore</v>
          </cell>
          <cell r="K566" t="str">
            <v>field</v>
          </cell>
          <cell r="L566" t="str">
            <v>Royal Challengers Bangalore</v>
          </cell>
        </row>
        <row r="567">
          <cell r="A567">
            <v>980997</v>
          </cell>
          <cell r="B567" t="str">
            <v>Visakhapatnam</v>
          </cell>
          <cell r="C567">
            <v>42507</v>
          </cell>
          <cell r="E567" t="str">
            <v>AB Dinda</v>
          </cell>
          <cell r="F567" t="str">
            <v>Dr. Y.S. Rajasekhara Reddy ACA-VDCA Cricket Stadium</v>
          </cell>
          <cell r="G567">
            <v>0</v>
          </cell>
          <cell r="H567" t="str">
            <v>Rising Pune Supergiants</v>
          </cell>
          <cell r="I567" t="str">
            <v>Delhi Daredevils</v>
          </cell>
          <cell r="J567" t="str">
            <v>Rising Pune Supergiants</v>
          </cell>
          <cell r="K567" t="str">
            <v>field</v>
          </cell>
          <cell r="L567" t="str">
            <v>Rising Pune Supergiants</v>
          </cell>
        </row>
        <row r="568">
          <cell r="A568">
            <v>980999</v>
          </cell>
          <cell r="B568" t="str">
            <v>Bangalore</v>
          </cell>
          <cell r="C568">
            <v>42508</v>
          </cell>
          <cell r="E568" t="str">
            <v>V Kohli</v>
          </cell>
          <cell r="F568" t="str">
            <v>M Chinnaswamy Stadium</v>
          </cell>
          <cell r="G568">
            <v>0</v>
          </cell>
          <cell r="H568" t="str">
            <v>Royal Challengers Bangalore</v>
          </cell>
          <cell r="I568" t="str">
            <v>Kings XI Punjab</v>
          </cell>
          <cell r="J568" t="str">
            <v>Kings XI Punjab</v>
          </cell>
          <cell r="K568" t="str">
            <v>field</v>
          </cell>
          <cell r="L568" t="str">
            <v>Royal Challengers Bangalore</v>
          </cell>
        </row>
        <row r="569">
          <cell r="A569">
            <v>981001</v>
          </cell>
          <cell r="B569" t="str">
            <v>Kanpur</v>
          </cell>
          <cell r="C569">
            <v>42509</v>
          </cell>
          <cell r="E569" t="str">
            <v>DR Smith</v>
          </cell>
          <cell r="F569" t="str">
            <v>Green Park</v>
          </cell>
          <cell r="G569">
            <v>0</v>
          </cell>
          <cell r="H569" t="str">
            <v>Gujarat Lions</v>
          </cell>
          <cell r="I569" t="str">
            <v>Kolkata Knight Riders</v>
          </cell>
          <cell r="J569" t="str">
            <v>Gujarat Lions</v>
          </cell>
          <cell r="K569" t="str">
            <v>field</v>
          </cell>
          <cell r="L569" t="str">
            <v>Gujarat Lions</v>
          </cell>
        </row>
        <row r="570">
          <cell r="A570">
            <v>981003</v>
          </cell>
          <cell r="B570" t="str">
            <v>Raipur</v>
          </cell>
          <cell r="C570">
            <v>42510</v>
          </cell>
          <cell r="E570" t="str">
            <v>KK Nair</v>
          </cell>
          <cell r="F570" t="str">
            <v>Shaheed Veer Narayan Singh International Stadium</v>
          </cell>
          <cell r="G570">
            <v>0</v>
          </cell>
          <cell r="H570" t="str">
            <v>Delhi Daredevils</v>
          </cell>
          <cell r="I570" t="str">
            <v>Sunrisers Hyderabad</v>
          </cell>
          <cell r="J570" t="str">
            <v>Delhi Daredevils</v>
          </cell>
          <cell r="K570" t="str">
            <v>field</v>
          </cell>
          <cell r="L570" t="str">
            <v>Delhi Daredevils</v>
          </cell>
        </row>
        <row r="571">
          <cell r="A571">
            <v>981005</v>
          </cell>
          <cell r="B571" t="str">
            <v>Visakhapatnam</v>
          </cell>
          <cell r="C571">
            <v>42511</v>
          </cell>
          <cell r="E571" t="str">
            <v>MS Dhoni</v>
          </cell>
          <cell r="F571" t="str">
            <v>Dr. Y.S. Rajasekhara Reddy ACA-VDCA Cricket Stadium</v>
          </cell>
          <cell r="G571">
            <v>0</v>
          </cell>
          <cell r="H571" t="str">
            <v>Rising Pune Supergiants</v>
          </cell>
          <cell r="I571" t="str">
            <v>Kings XI Punjab</v>
          </cell>
          <cell r="J571" t="str">
            <v>Kings XI Punjab</v>
          </cell>
          <cell r="K571" t="str">
            <v>bat</v>
          </cell>
          <cell r="L571" t="str">
            <v>Rising Pune Supergiants</v>
          </cell>
        </row>
        <row r="572">
          <cell r="A572">
            <v>981007</v>
          </cell>
          <cell r="B572" t="str">
            <v>Kanpur</v>
          </cell>
          <cell r="C572">
            <v>42511</v>
          </cell>
          <cell r="E572" t="str">
            <v>SK Raina</v>
          </cell>
          <cell r="F572" t="str">
            <v>Green Park</v>
          </cell>
          <cell r="G572">
            <v>0</v>
          </cell>
          <cell r="H572" t="str">
            <v>Gujarat Lions</v>
          </cell>
          <cell r="I572" t="str">
            <v>Mumbai Indians</v>
          </cell>
          <cell r="J572" t="str">
            <v>Gujarat Lions</v>
          </cell>
          <cell r="K572" t="str">
            <v>field</v>
          </cell>
          <cell r="L572" t="str">
            <v>Gujarat Lions</v>
          </cell>
        </row>
        <row r="573">
          <cell r="A573">
            <v>981009</v>
          </cell>
          <cell r="B573" t="str">
            <v>Kolkata</v>
          </cell>
          <cell r="C573">
            <v>42512</v>
          </cell>
          <cell r="E573" t="str">
            <v>YK Pathan</v>
          </cell>
          <cell r="F573" t="str">
            <v>Eden Gardens</v>
          </cell>
          <cell r="G573">
            <v>0</v>
          </cell>
          <cell r="H573" t="str">
            <v>Kolkata Knight Riders</v>
          </cell>
          <cell r="I573" t="str">
            <v>Sunrisers Hyderabad</v>
          </cell>
          <cell r="J573" t="str">
            <v>Sunrisers Hyderabad</v>
          </cell>
          <cell r="K573" t="str">
            <v>field</v>
          </cell>
          <cell r="L573" t="str">
            <v>Kolkata Knight Riders</v>
          </cell>
        </row>
        <row r="574">
          <cell r="A574">
            <v>981011</v>
          </cell>
          <cell r="B574" t="str">
            <v>Raipur</v>
          </cell>
          <cell r="C574">
            <v>42512</v>
          </cell>
          <cell r="E574" t="str">
            <v>V Kohli</v>
          </cell>
          <cell r="F574" t="str">
            <v>Shaheed Veer Narayan Singh International Stadium</v>
          </cell>
          <cell r="G574">
            <v>0</v>
          </cell>
          <cell r="H574" t="str">
            <v>Delhi Daredevils</v>
          </cell>
          <cell r="I574" t="str">
            <v>Royal Challengers Bangalore</v>
          </cell>
          <cell r="J574" t="str">
            <v>Royal Challengers Bangalore</v>
          </cell>
          <cell r="K574" t="str">
            <v>field</v>
          </cell>
          <cell r="L574" t="str">
            <v>Royal Challengers Bangalore</v>
          </cell>
        </row>
        <row r="575">
          <cell r="A575">
            <v>981013</v>
          </cell>
          <cell r="B575" t="str">
            <v>Bangalore</v>
          </cell>
          <cell r="C575">
            <v>42514</v>
          </cell>
          <cell r="E575" t="str">
            <v>AB de Villiers</v>
          </cell>
          <cell r="F575" t="str">
            <v>M Chinnaswamy Stadium</v>
          </cell>
          <cell r="G575">
            <v>0</v>
          </cell>
          <cell r="H575" t="str">
            <v>Gujarat Lions</v>
          </cell>
          <cell r="I575" t="str">
            <v>Royal Challengers Bangalore</v>
          </cell>
          <cell r="J575" t="str">
            <v>Royal Challengers Bangalore</v>
          </cell>
          <cell r="K575" t="str">
            <v>field</v>
          </cell>
          <cell r="L575" t="str">
            <v>Royal Challengers Bangalore</v>
          </cell>
        </row>
        <row r="576">
          <cell r="A576">
            <v>981015</v>
          </cell>
          <cell r="B576" t="str">
            <v>Delhi</v>
          </cell>
          <cell r="C576">
            <v>42515</v>
          </cell>
          <cell r="E576" t="str">
            <v>MC Henriques</v>
          </cell>
          <cell r="F576" t="str">
            <v>Feroz Shah Kotla</v>
          </cell>
          <cell r="G576">
            <v>0</v>
          </cell>
          <cell r="H576" t="str">
            <v>Sunrisers Hyderabad</v>
          </cell>
          <cell r="I576" t="str">
            <v>Kolkata Knight Riders</v>
          </cell>
          <cell r="J576" t="str">
            <v>Kolkata Knight Riders</v>
          </cell>
          <cell r="K576" t="str">
            <v>field</v>
          </cell>
          <cell r="L576" t="str">
            <v>Sunrisers Hyderabad</v>
          </cell>
        </row>
        <row r="577">
          <cell r="A577">
            <v>981017</v>
          </cell>
          <cell r="B577" t="str">
            <v>Delhi</v>
          </cell>
          <cell r="C577">
            <v>42517</v>
          </cell>
          <cell r="E577" t="str">
            <v>DA Warner</v>
          </cell>
          <cell r="F577" t="str">
            <v>Feroz Shah Kotla</v>
          </cell>
          <cell r="G577">
            <v>0</v>
          </cell>
          <cell r="H577" t="str">
            <v>Gujarat Lions</v>
          </cell>
          <cell r="I577" t="str">
            <v>Sunrisers Hyderabad</v>
          </cell>
          <cell r="J577" t="str">
            <v>Sunrisers Hyderabad</v>
          </cell>
          <cell r="K577" t="str">
            <v>field</v>
          </cell>
          <cell r="L577" t="str">
            <v>Sunrisers Hyderabad</v>
          </cell>
        </row>
        <row r="578">
          <cell r="A578">
            <v>981019</v>
          </cell>
          <cell r="B578" t="str">
            <v>Bangalore</v>
          </cell>
          <cell r="C578">
            <v>42519</v>
          </cell>
          <cell r="E578" t="str">
            <v>BCJ Cutting</v>
          </cell>
          <cell r="F578" t="str">
            <v>M Chinnaswamy Stadium</v>
          </cell>
          <cell r="G578">
            <v>0</v>
          </cell>
          <cell r="H578" t="str">
            <v>Royal Challengers Bangalore</v>
          </cell>
          <cell r="I578" t="str">
            <v>Sunrisers Hyderabad</v>
          </cell>
          <cell r="J578" t="str">
            <v>Sunrisers Hyderabad</v>
          </cell>
          <cell r="K578" t="str">
            <v>bat</v>
          </cell>
          <cell r="L578" t="str">
            <v>Sunrisers Hyderabad</v>
          </cell>
        </row>
        <row r="579">
          <cell r="A579">
            <v>1082591</v>
          </cell>
          <cell r="B579" t="str">
            <v>Hyderabad</v>
          </cell>
          <cell r="C579">
            <v>42830</v>
          </cell>
          <cell r="E579" t="str">
            <v>Yuvraj Singh</v>
          </cell>
          <cell r="F579" t="str">
            <v>Rajiv Gandhi International Stadium, Uppal</v>
          </cell>
          <cell r="G579">
            <v>0</v>
          </cell>
          <cell r="H579" t="str">
            <v>Sunrisers Hyderabad</v>
          </cell>
          <cell r="I579" t="str">
            <v>Royal Challengers Bangalore</v>
          </cell>
          <cell r="J579" t="str">
            <v>Royal Challengers Bangalore</v>
          </cell>
          <cell r="K579" t="str">
            <v>field</v>
          </cell>
          <cell r="L579" t="str">
            <v>Sunrisers Hyderabad</v>
          </cell>
        </row>
        <row r="580">
          <cell r="A580">
            <v>1082592</v>
          </cell>
          <cell r="B580" t="str">
            <v>Pune</v>
          </cell>
          <cell r="C580">
            <v>42831</v>
          </cell>
          <cell r="E580" t="str">
            <v>SPD Smith</v>
          </cell>
          <cell r="F580" t="str">
            <v>Maharashtra Cricket Association Stadium</v>
          </cell>
          <cell r="G580">
            <v>0</v>
          </cell>
          <cell r="H580" t="str">
            <v>Rising Pune Supergiant</v>
          </cell>
          <cell r="I580" t="str">
            <v>Mumbai Indians</v>
          </cell>
          <cell r="J580" t="str">
            <v>Rising Pune Supergiant</v>
          </cell>
          <cell r="K580" t="str">
            <v>field</v>
          </cell>
          <cell r="L580" t="str">
            <v>Rising Pune Supergiant</v>
          </cell>
        </row>
        <row r="581">
          <cell r="A581">
            <v>1082593</v>
          </cell>
          <cell r="B581" t="str">
            <v>Rajkot</v>
          </cell>
          <cell r="C581">
            <v>42832</v>
          </cell>
          <cell r="E581" t="str">
            <v>CA Lynn</v>
          </cell>
          <cell r="F581" t="str">
            <v>Saurashtra Cricket Association Stadium</v>
          </cell>
          <cell r="G581">
            <v>0</v>
          </cell>
          <cell r="H581" t="str">
            <v>Gujarat Lions</v>
          </cell>
          <cell r="I581" t="str">
            <v>Kolkata Knight Riders</v>
          </cell>
          <cell r="J581" t="str">
            <v>Kolkata Knight Riders</v>
          </cell>
          <cell r="K581" t="str">
            <v>field</v>
          </cell>
          <cell r="L581" t="str">
            <v>Kolkata Knight Riders</v>
          </cell>
        </row>
        <row r="582">
          <cell r="A582">
            <v>1082594</v>
          </cell>
          <cell r="B582" t="str">
            <v>Indore</v>
          </cell>
          <cell r="C582">
            <v>42833</v>
          </cell>
          <cell r="E582" t="str">
            <v>GJ Maxwell</v>
          </cell>
          <cell r="F582" t="str">
            <v>Holkar Cricket Stadium</v>
          </cell>
          <cell r="G582">
            <v>0</v>
          </cell>
          <cell r="H582" t="str">
            <v>Kings XI Punjab</v>
          </cell>
          <cell r="I582" t="str">
            <v>Rising Pune Supergiant</v>
          </cell>
          <cell r="J582" t="str">
            <v>Kings XI Punjab</v>
          </cell>
          <cell r="K582" t="str">
            <v>field</v>
          </cell>
          <cell r="L582" t="str">
            <v>Kings XI Punjab</v>
          </cell>
        </row>
        <row r="583">
          <cell r="A583">
            <v>1082595</v>
          </cell>
          <cell r="B583" t="str">
            <v>Bengaluru</v>
          </cell>
          <cell r="C583">
            <v>42833</v>
          </cell>
          <cell r="E583" t="str">
            <v>KM Jadhav</v>
          </cell>
          <cell r="F583" t="str">
            <v>M.Chinnaswamy Stadium</v>
          </cell>
          <cell r="G583">
            <v>0</v>
          </cell>
          <cell r="H583" t="str">
            <v>Royal Challengers Bangalore</v>
          </cell>
          <cell r="I583" t="str">
            <v>Delhi Daredevils</v>
          </cell>
          <cell r="J583" t="str">
            <v>Royal Challengers Bangalore</v>
          </cell>
          <cell r="K583" t="str">
            <v>bat</v>
          </cell>
          <cell r="L583" t="str">
            <v>Royal Challengers Bangalore</v>
          </cell>
        </row>
        <row r="584">
          <cell r="A584">
            <v>1082596</v>
          </cell>
          <cell r="B584" t="str">
            <v>Hyderabad</v>
          </cell>
          <cell r="C584">
            <v>42834</v>
          </cell>
          <cell r="E584" t="str">
            <v>Rashid Khan</v>
          </cell>
          <cell r="F584" t="str">
            <v>Rajiv Gandhi International Stadium, Uppal</v>
          </cell>
          <cell r="G584">
            <v>0</v>
          </cell>
          <cell r="H584" t="str">
            <v>Sunrisers Hyderabad</v>
          </cell>
          <cell r="I584" t="str">
            <v>Gujarat Lions</v>
          </cell>
          <cell r="J584" t="str">
            <v>Sunrisers Hyderabad</v>
          </cell>
          <cell r="K584" t="str">
            <v>field</v>
          </cell>
          <cell r="L584" t="str">
            <v>Sunrisers Hyderabad</v>
          </cell>
        </row>
        <row r="585">
          <cell r="A585">
            <v>1082597</v>
          </cell>
          <cell r="B585" t="str">
            <v>Mumbai</v>
          </cell>
          <cell r="C585">
            <v>42834</v>
          </cell>
          <cell r="E585" t="str">
            <v>N Rana</v>
          </cell>
          <cell r="F585" t="str">
            <v>Wankhede Stadium</v>
          </cell>
          <cell r="G585">
            <v>0</v>
          </cell>
          <cell r="H585" t="str">
            <v>Mumbai Indians</v>
          </cell>
          <cell r="I585" t="str">
            <v>Kolkata Knight Riders</v>
          </cell>
          <cell r="J585" t="str">
            <v>Mumbai Indians</v>
          </cell>
          <cell r="K585" t="str">
            <v>field</v>
          </cell>
          <cell r="L585" t="str">
            <v>Mumbai Indians</v>
          </cell>
        </row>
        <row r="586">
          <cell r="A586">
            <v>1082598</v>
          </cell>
          <cell r="B586" t="str">
            <v>Indore</v>
          </cell>
          <cell r="C586">
            <v>42835</v>
          </cell>
          <cell r="E586" t="str">
            <v>AR Patel</v>
          </cell>
          <cell r="F586" t="str">
            <v>Holkar Cricket Stadium</v>
          </cell>
          <cell r="G586">
            <v>0</v>
          </cell>
          <cell r="H586" t="str">
            <v>Kings XI Punjab</v>
          </cell>
          <cell r="I586" t="str">
            <v>Royal Challengers Bangalore</v>
          </cell>
          <cell r="J586" t="str">
            <v>Royal Challengers Bangalore</v>
          </cell>
          <cell r="K586" t="str">
            <v>bat</v>
          </cell>
          <cell r="L586" t="str">
            <v>Kings XI Punjab</v>
          </cell>
        </row>
        <row r="587">
          <cell r="A587">
            <v>1082599</v>
          </cell>
          <cell r="B587" t="str">
            <v>Pune</v>
          </cell>
          <cell r="C587">
            <v>42836</v>
          </cell>
          <cell r="E587" t="str">
            <v>SV Samson</v>
          </cell>
          <cell r="F587" t="str">
            <v>Maharashtra Cricket Association Stadium</v>
          </cell>
          <cell r="G587">
            <v>0</v>
          </cell>
          <cell r="H587" t="str">
            <v>Rising Pune Supergiant</v>
          </cell>
          <cell r="I587" t="str">
            <v>Delhi Daredevils</v>
          </cell>
          <cell r="J587" t="str">
            <v>Rising Pune Supergiant</v>
          </cell>
          <cell r="K587" t="str">
            <v>field</v>
          </cell>
          <cell r="L587" t="str">
            <v>Delhi Daredevils</v>
          </cell>
        </row>
        <row r="588">
          <cell r="A588">
            <v>1082600</v>
          </cell>
          <cell r="B588" t="str">
            <v>Mumbai</v>
          </cell>
          <cell r="C588">
            <v>42837</v>
          </cell>
          <cell r="E588" t="str">
            <v>JJ Bumrah</v>
          </cell>
          <cell r="F588" t="str">
            <v>Wankhede Stadium</v>
          </cell>
          <cell r="G588">
            <v>0</v>
          </cell>
          <cell r="H588" t="str">
            <v>Mumbai Indians</v>
          </cell>
          <cell r="I588" t="str">
            <v>Sunrisers Hyderabad</v>
          </cell>
          <cell r="J588" t="str">
            <v>Mumbai Indians</v>
          </cell>
          <cell r="K588" t="str">
            <v>field</v>
          </cell>
          <cell r="L588" t="str">
            <v>Mumbai Indians</v>
          </cell>
        </row>
        <row r="589">
          <cell r="A589">
            <v>1082601</v>
          </cell>
          <cell r="B589" t="str">
            <v>Kolkata</v>
          </cell>
          <cell r="C589">
            <v>42838</v>
          </cell>
          <cell r="E589" t="str">
            <v>SP Narine</v>
          </cell>
          <cell r="F589" t="str">
            <v>Eden Gardens</v>
          </cell>
          <cell r="G589">
            <v>0</v>
          </cell>
          <cell r="H589" t="str">
            <v>Kolkata Knight Riders</v>
          </cell>
          <cell r="I589" t="str">
            <v>Kings XI Punjab</v>
          </cell>
          <cell r="J589" t="str">
            <v>Kolkata Knight Riders</v>
          </cell>
          <cell r="K589" t="str">
            <v>field</v>
          </cell>
          <cell r="L589" t="str">
            <v>Kolkata Knight Riders</v>
          </cell>
        </row>
        <row r="590">
          <cell r="A590">
            <v>1082602</v>
          </cell>
          <cell r="B590" t="str">
            <v>Bangalore</v>
          </cell>
          <cell r="C590">
            <v>42839</v>
          </cell>
          <cell r="E590" t="str">
            <v>KA Pollard</v>
          </cell>
          <cell r="F590" t="str">
            <v>M Chinnaswamy Stadium</v>
          </cell>
          <cell r="G590">
            <v>0</v>
          </cell>
          <cell r="H590" t="str">
            <v>Royal Challengers Bangalore</v>
          </cell>
          <cell r="I590" t="str">
            <v>Mumbai Indians</v>
          </cell>
          <cell r="J590" t="str">
            <v>Mumbai Indians</v>
          </cell>
          <cell r="K590" t="str">
            <v>field</v>
          </cell>
          <cell r="L590" t="str">
            <v>Mumbai Indians</v>
          </cell>
        </row>
        <row r="591">
          <cell r="A591">
            <v>1082603</v>
          </cell>
          <cell r="B591" t="str">
            <v>Rajkot</v>
          </cell>
          <cell r="C591">
            <v>42839</v>
          </cell>
          <cell r="E591" t="str">
            <v>AJ Tye</v>
          </cell>
          <cell r="F591" t="str">
            <v>Saurashtra Cricket Association Stadium</v>
          </cell>
          <cell r="G591">
            <v>0</v>
          </cell>
          <cell r="H591" t="str">
            <v>Gujarat Lions</v>
          </cell>
          <cell r="I591" t="str">
            <v>Rising Pune Supergiant</v>
          </cell>
          <cell r="J591" t="str">
            <v>Gujarat Lions</v>
          </cell>
          <cell r="K591" t="str">
            <v>field</v>
          </cell>
          <cell r="L591" t="str">
            <v>Gujarat Lions</v>
          </cell>
        </row>
        <row r="592">
          <cell r="A592">
            <v>1082604</v>
          </cell>
          <cell r="B592" t="str">
            <v>Kolkata</v>
          </cell>
          <cell r="C592">
            <v>42840</v>
          </cell>
          <cell r="E592" t="str">
            <v>RV Uthappa</v>
          </cell>
          <cell r="F592" t="str">
            <v>Eden Gardens</v>
          </cell>
          <cell r="G592">
            <v>0</v>
          </cell>
          <cell r="H592" t="str">
            <v>Kolkata Knight Riders</v>
          </cell>
          <cell r="I592" t="str">
            <v>Sunrisers Hyderabad</v>
          </cell>
          <cell r="J592" t="str">
            <v>Sunrisers Hyderabad</v>
          </cell>
          <cell r="K592" t="str">
            <v>field</v>
          </cell>
          <cell r="L592" t="str">
            <v>Kolkata Knight Riders</v>
          </cell>
        </row>
        <row r="593">
          <cell r="A593">
            <v>1082605</v>
          </cell>
          <cell r="B593" t="str">
            <v>Delhi</v>
          </cell>
          <cell r="C593">
            <v>42840</v>
          </cell>
          <cell r="E593" t="str">
            <v>CJ Anderson</v>
          </cell>
          <cell r="F593" t="str">
            <v>Feroz Shah Kotla</v>
          </cell>
          <cell r="G593">
            <v>0</v>
          </cell>
          <cell r="H593" t="str">
            <v>Delhi Daredevils</v>
          </cell>
          <cell r="I593" t="str">
            <v>Kings XI Punjab</v>
          </cell>
          <cell r="J593" t="str">
            <v>Delhi Daredevils</v>
          </cell>
          <cell r="K593" t="str">
            <v>bat</v>
          </cell>
          <cell r="L593" t="str">
            <v>Delhi Daredevils</v>
          </cell>
        </row>
        <row r="594">
          <cell r="A594">
            <v>1082606</v>
          </cell>
          <cell r="B594" t="str">
            <v>Mumbai</v>
          </cell>
          <cell r="C594">
            <v>42841</v>
          </cell>
          <cell r="E594" t="str">
            <v>N Rana</v>
          </cell>
          <cell r="F594" t="str">
            <v>Wankhede Stadium</v>
          </cell>
          <cell r="G594">
            <v>0</v>
          </cell>
          <cell r="H594" t="str">
            <v>Mumbai Indians</v>
          </cell>
          <cell r="I594" t="str">
            <v>Gujarat Lions</v>
          </cell>
          <cell r="J594" t="str">
            <v>Mumbai Indians</v>
          </cell>
          <cell r="K594" t="str">
            <v>field</v>
          </cell>
          <cell r="L594" t="str">
            <v>Mumbai Indians</v>
          </cell>
        </row>
        <row r="595">
          <cell r="A595">
            <v>1082607</v>
          </cell>
          <cell r="B595" t="str">
            <v>Bangalore</v>
          </cell>
          <cell r="C595">
            <v>42841</v>
          </cell>
          <cell r="E595" t="str">
            <v>BA Stokes</v>
          </cell>
          <cell r="F595" t="str">
            <v>M Chinnaswamy Stadium</v>
          </cell>
          <cell r="G595">
            <v>0</v>
          </cell>
          <cell r="H595" t="str">
            <v>Royal Challengers Bangalore</v>
          </cell>
          <cell r="I595" t="str">
            <v>Rising Pune Supergiant</v>
          </cell>
          <cell r="J595" t="str">
            <v>Royal Challengers Bangalore</v>
          </cell>
          <cell r="K595" t="str">
            <v>field</v>
          </cell>
          <cell r="L595" t="str">
            <v>Rising Pune Supergiant</v>
          </cell>
        </row>
        <row r="596">
          <cell r="A596">
            <v>1082608</v>
          </cell>
          <cell r="B596" t="str">
            <v>Delhi</v>
          </cell>
          <cell r="C596">
            <v>42842</v>
          </cell>
          <cell r="E596" t="str">
            <v>NM Coulter-Nile</v>
          </cell>
          <cell r="F596" t="str">
            <v>Feroz Shah Kotla</v>
          </cell>
          <cell r="G596">
            <v>0</v>
          </cell>
          <cell r="H596" t="str">
            <v>Delhi Daredevils</v>
          </cell>
          <cell r="I596" t="str">
            <v>Kolkata Knight Riders</v>
          </cell>
          <cell r="J596" t="str">
            <v>Delhi Daredevils</v>
          </cell>
          <cell r="K596" t="str">
            <v>bat</v>
          </cell>
          <cell r="L596" t="str">
            <v>Kolkata Knight Riders</v>
          </cell>
        </row>
        <row r="597">
          <cell r="A597">
            <v>1082609</v>
          </cell>
          <cell r="B597" t="str">
            <v>Hyderabad</v>
          </cell>
          <cell r="C597">
            <v>42842</v>
          </cell>
          <cell r="E597" t="str">
            <v>B Kumar</v>
          </cell>
          <cell r="F597" t="str">
            <v>Rajiv Gandhi International Stadium, Uppal</v>
          </cell>
          <cell r="G597">
            <v>0</v>
          </cell>
          <cell r="H597" t="str">
            <v>Sunrisers Hyderabad</v>
          </cell>
          <cell r="I597" t="str">
            <v>Kings XI Punjab</v>
          </cell>
          <cell r="J597" t="str">
            <v>Kings XI Punjab</v>
          </cell>
          <cell r="K597" t="str">
            <v>field</v>
          </cell>
          <cell r="L597" t="str">
            <v>Sunrisers Hyderabad</v>
          </cell>
        </row>
        <row r="598">
          <cell r="A598">
            <v>1082610</v>
          </cell>
          <cell r="B598" t="str">
            <v>Rajkot</v>
          </cell>
          <cell r="C598">
            <v>42843</v>
          </cell>
          <cell r="E598" t="str">
            <v>CH Gayle</v>
          </cell>
          <cell r="F598" t="str">
            <v>Saurashtra Cricket Association Stadium</v>
          </cell>
          <cell r="G598">
            <v>0</v>
          </cell>
          <cell r="H598" t="str">
            <v>Gujarat Lions</v>
          </cell>
          <cell r="I598" t="str">
            <v>Royal Challengers Bangalore</v>
          </cell>
          <cell r="J598" t="str">
            <v>Gujarat Lions</v>
          </cell>
          <cell r="K598" t="str">
            <v>field</v>
          </cell>
          <cell r="L598" t="str">
            <v>Royal Challengers Bangalore</v>
          </cell>
        </row>
        <row r="599">
          <cell r="A599">
            <v>1082611</v>
          </cell>
          <cell r="B599" t="str">
            <v>Hyderabad</v>
          </cell>
          <cell r="C599">
            <v>42844</v>
          </cell>
          <cell r="E599" t="str">
            <v>KS Williamson</v>
          </cell>
          <cell r="F599" t="str">
            <v>Rajiv Gandhi International Stadium, Uppal</v>
          </cell>
          <cell r="G599">
            <v>0</v>
          </cell>
          <cell r="H599" t="str">
            <v>Sunrisers Hyderabad</v>
          </cell>
          <cell r="I599" t="str">
            <v>Delhi Daredevils</v>
          </cell>
          <cell r="J599" t="str">
            <v>Sunrisers Hyderabad</v>
          </cell>
          <cell r="K599" t="str">
            <v>bat</v>
          </cell>
          <cell r="L599" t="str">
            <v>Sunrisers Hyderabad</v>
          </cell>
        </row>
        <row r="600">
          <cell r="A600">
            <v>1082612</v>
          </cell>
          <cell r="B600" t="str">
            <v>Indore</v>
          </cell>
          <cell r="C600">
            <v>42845</v>
          </cell>
          <cell r="E600" t="str">
            <v>JC Buttler</v>
          </cell>
          <cell r="F600" t="str">
            <v>Holkar Cricket Stadium</v>
          </cell>
          <cell r="G600">
            <v>0</v>
          </cell>
          <cell r="H600" t="str">
            <v>Kings XI Punjab</v>
          </cell>
          <cell r="I600" t="str">
            <v>Mumbai Indians</v>
          </cell>
          <cell r="J600" t="str">
            <v>Mumbai Indians</v>
          </cell>
          <cell r="K600" t="str">
            <v>field</v>
          </cell>
          <cell r="L600" t="str">
            <v>Mumbai Indians</v>
          </cell>
        </row>
        <row r="601">
          <cell r="A601">
            <v>1082613</v>
          </cell>
          <cell r="B601" t="str">
            <v>Kolkata</v>
          </cell>
          <cell r="C601">
            <v>42846</v>
          </cell>
          <cell r="E601" t="str">
            <v>SK Raina</v>
          </cell>
          <cell r="F601" t="str">
            <v>Eden Gardens</v>
          </cell>
          <cell r="G601">
            <v>0</v>
          </cell>
          <cell r="H601" t="str">
            <v>Kolkata Knight Riders</v>
          </cell>
          <cell r="I601" t="str">
            <v>Gujarat Lions</v>
          </cell>
          <cell r="J601" t="str">
            <v>Gujarat Lions</v>
          </cell>
          <cell r="K601" t="str">
            <v>field</v>
          </cell>
          <cell r="L601" t="str">
            <v>Gujarat Lions</v>
          </cell>
        </row>
        <row r="602">
          <cell r="A602">
            <v>1082614</v>
          </cell>
          <cell r="B602" t="str">
            <v>Mumbai</v>
          </cell>
          <cell r="C602">
            <v>42847</v>
          </cell>
          <cell r="E602" t="str">
            <v>MJ McClenaghan</v>
          </cell>
          <cell r="F602" t="str">
            <v>Wankhede Stadium</v>
          </cell>
          <cell r="G602">
            <v>0</v>
          </cell>
          <cell r="H602" t="str">
            <v>Mumbai Indians</v>
          </cell>
          <cell r="I602" t="str">
            <v>Delhi Daredevils</v>
          </cell>
          <cell r="J602" t="str">
            <v>Delhi Daredevils</v>
          </cell>
          <cell r="K602" t="str">
            <v>field</v>
          </cell>
          <cell r="L602" t="str">
            <v>Mumbai Indians</v>
          </cell>
        </row>
        <row r="603">
          <cell r="A603">
            <v>1082615</v>
          </cell>
          <cell r="B603" t="str">
            <v>Pune</v>
          </cell>
          <cell r="C603">
            <v>42847</v>
          </cell>
          <cell r="E603" t="str">
            <v>MS Dhoni</v>
          </cell>
          <cell r="F603" t="str">
            <v>Maharashtra Cricket Association Stadium</v>
          </cell>
          <cell r="G603">
            <v>0</v>
          </cell>
          <cell r="H603" t="str">
            <v>Rising Pune Supergiant</v>
          </cell>
          <cell r="I603" t="str">
            <v>Sunrisers Hyderabad</v>
          </cell>
          <cell r="J603" t="str">
            <v>Rising Pune Supergiant</v>
          </cell>
          <cell r="K603" t="str">
            <v>field</v>
          </cell>
          <cell r="L603" t="str">
            <v>Rising Pune Supergiant</v>
          </cell>
        </row>
        <row r="604">
          <cell r="A604">
            <v>1082616</v>
          </cell>
          <cell r="B604" t="str">
            <v>Rajkot</v>
          </cell>
          <cell r="C604">
            <v>42848</v>
          </cell>
          <cell r="E604" t="str">
            <v>HM Amla</v>
          </cell>
          <cell r="F604" t="str">
            <v>Saurashtra Cricket Association Stadium</v>
          </cell>
          <cell r="G604">
            <v>0</v>
          </cell>
          <cell r="H604" t="str">
            <v>Gujarat Lions</v>
          </cell>
          <cell r="I604" t="str">
            <v>Kings XI Punjab</v>
          </cell>
          <cell r="J604" t="str">
            <v>Gujarat Lions</v>
          </cell>
          <cell r="K604" t="str">
            <v>field</v>
          </cell>
          <cell r="L604" t="str">
            <v>Kings XI Punjab</v>
          </cell>
        </row>
        <row r="605">
          <cell r="A605">
            <v>1082617</v>
          </cell>
          <cell r="B605" t="str">
            <v>Kolkata</v>
          </cell>
          <cell r="C605">
            <v>42848</v>
          </cell>
          <cell r="E605" t="str">
            <v>NM Coulter-Nile</v>
          </cell>
          <cell r="F605" t="str">
            <v>Eden Gardens</v>
          </cell>
          <cell r="G605">
            <v>0</v>
          </cell>
          <cell r="H605" t="str">
            <v>Kolkata Knight Riders</v>
          </cell>
          <cell r="I605" t="str">
            <v>Royal Challengers Bangalore</v>
          </cell>
          <cell r="J605" t="str">
            <v>Royal Challengers Bangalore</v>
          </cell>
          <cell r="K605" t="str">
            <v>field</v>
          </cell>
          <cell r="L605" t="str">
            <v>Kolkata Knight Riders</v>
          </cell>
        </row>
        <row r="606">
          <cell r="A606">
            <v>1082618</v>
          </cell>
          <cell r="B606" t="str">
            <v>Mumbai</v>
          </cell>
          <cell r="C606">
            <v>42849</v>
          </cell>
          <cell r="E606" t="str">
            <v>BA Stokes</v>
          </cell>
          <cell r="F606" t="str">
            <v>Wankhede Stadium</v>
          </cell>
          <cell r="G606">
            <v>0</v>
          </cell>
          <cell r="H606" t="str">
            <v>Mumbai Indians</v>
          </cell>
          <cell r="I606" t="str">
            <v>Rising Pune Supergiant</v>
          </cell>
          <cell r="J606" t="str">
            <v>Mumbai Indians</v>
          </cell>
          <cell r="K606" t="str">
            <v>field</v>
          </cell>
          <cell r="L606" t="str">
            <v>Rising Pune Supergiant</v>
          </cell>
        </row>
        <row r="607">
          <cell r="A607">
            <v>1082620</v>
          </cell>
          <cell r="B607" t="str">
            <v>Pune</v>
          </cell>
          <cell r="C607">
            <v>42851</v>
          </cell>
          <cell r="E607" t="str">
            <v>RV Uthappa</v>
          </cell>
          <cell r="F607" t="str">
            <v>Maharashtra Cricket Association Stadium</v>
          </cell>
          <cell r="G607">
            <v>0</v>
          </cell>
          <cell r="H607" t="str">
            <v>Rising Pune Supergiant</v>
          </cell>
          <cell r="I607" t="str">
            <v>Kolkata Knight Riders</v>
          </cell>
          <cell r="J607" t="str">
            <v>Kolkata Knight Riders</v>
          </cell>
          <cell r="K607" t="str">
            <v>field</v>
          </cell>
          <cell r="L607" t="str">
            <v>Kolkata Knight Riders</v>
          </cell>
        </row>
        <row r="608">
          <cell r="A608">
            <v>1082621</v>
          </cell>
          <cell r="B608" t="str">
            <v>Bangalore</v>
          </cell>
          <cell r="C608">
            <v>42852</v>
          </cell>
          <cell r="E608" t="str">
            <v>AJ Tye</v>
          </cell>
          <cell r="F608" t="str">
            <v>M Chinnaswamy Stadium</v>
          </cell>
          <cell r="G608">
            <v>0</v>
          </cell>
          <cell r="H608" t="str">
            <v>Royal Challengers Bangalore</v>
          </cell>
          <cell r="I608" t="str">
            <v>Gujarat Lions</v>
          </cell>
          <cell r="J608" t="str">
            <v>Gujarat Lions</v>
          </cell>
          <cell r="K608" t="str">
            <v>field</v>
          </cell>
          <cell r="L608" t="str">
            <v>Gujarat Lions</v>
          </cell>
        </row>
        <row r="609">
          <cell r="A609">
            <v>1082622</v>
          </cell>
          <cell r="B609" t="str">
            <v>Kolkata</v>
          </cell>
          <cell r="C609">
            <v>42853</v>
          </cell>
          <cell r="E609" t="str">
            <v>G Gambhir</v>
          </cell>
          <cell r="F609" t="str">
            <v>Eden Gardens</v>
          </cell>
          <cell r="G609">
            <v>0</v>
          </cell>
          <cell r="H609" t="str">
            <v>Kolkata Knight Riders</v>
          </cell>
          <cell r="I609" t="str">
            <v>Delhi Daredevils</v>
          </cell>
          <cell r="J609" t="str">
            <v>Kolkata Knight Riders</v>
          </cell>
          <cell r="K609" t="str">
            <v>field</v>
          </cell>
          <cell r="L609" t="str">
            <v>Kolkata Knight Riders</v>
          </cell>
        </row>
        <row r="610">
          <cell r="A610">
            <v>1082623</v>
          </cell>
          <cell r="B610" t="str">
            <v>Chandigarh</v>
          </cell>
          <cell r="C610">
            <v>42853</v>
          </cell>
          <cell r="E610" t="str">
            <v>Rashid Khan</v>
          </cell>
          <cell r="F610" t="str">
            <v>Punjab Cricket Association IS Bindra Stadium, Mohali</v>
          </cell>
          <cell r="G610">
            <v>0</v>
          </cell>
          <cell r="H610" t="str">
            <v>Kings XI Punjab</v>
          </cell>
          <cell r="I610" t="str">
            <v>Sunrisers Hyderabad</v>
          </cell>
          <cell r="J610" t="str">
            <v>Kings XI Punjab</v>
          </cell>
          <cell r="K610" t="str">
            <v>field</v>
          </cell>
          <cell r="L610" t="str">
            <v>Sunrisers Hyderabad</v>
          </cell>
        </row>
        <row r="611">
          <cell r="A611">
            <v>1082624</v>
          </cell>
          <cell r="B611" t="str">
            <v>Pune</v>
          </cell>
          <cell r="C611">
            <v>42854</v>
          </cell>
          <cell r="E611" t="str">
            <v>LH Ferguson</v>
          </cell>
          <cell r="F611" t="str">
            <v>Maharashtra Cricket Association Stadium</v>
          </cell>
          <cell r="G611">
            <v>0</v>
          </cell>
          <cell r="H611" t="str">
            <v>Rising Pune Supergiant</v>
          </cell>
          <cell r="I611" t="str">
            <v>Royal Challengers Bangalore</v>
          </cell>
          <cell r="J611" t="str">
            <v>Royal Challengers Bangalore</v>
          </cell>
          <cell r="K611" t="str">
            <v>field</v>
          </cell>
          <cell r="L611" t="str">
            <v>Rising Pune Supergiant</v>
          </cell>
        </row>
        <row r="612">
          <cell r="A612">
            <v>1082625</v>
          </cell>
          <cell r="B612" t="str">
            <v>Rajkot</v>
          </cell>
          <cell r="C612">
            <v>42854</v>
          </cell>
          <cell r="E612" t="str">
            <v>KH Pandya</v>
          </cell>
          <cell r="F612" t="str">
            <v>Saurashtra Cricket Association Stadium</v>
          </cell>
          <cell r="G612">
            <v>0</v>
          </cell>
          <cell r="H612" t="str">
            <v>Gujarat Lions</v>
          </cell>
          <cell r="I612" t="str">
            <v>Mumbai Indians</v>
          </cell>
          <cell r="J612" t="str">
            <v>Gujarat Lions</v>
          </cell>
          <cell r="K612" t="str">
            <v>bat</v>
          </cell>
          <cell r="L612" t="str">
            <v>Mumbai Indians</v>
          </cell>
        </row>
        <row r="613">
          <cell r="A613">
            <v>1082626</v>
          </cell>
          <cell r="B613" t="str">
            <v>Chandigarh</v>
          </cell>
          <cell r="C613">
            <v>42855</v>
          </cell>
          <cell r="E613" t="str">
            <v>Sandeep Sharma</v>
          </cell>
          <cell r="F613" t="str">
            <v>Punjab Cricket Association IS Bindra Stadium, Mohali</v>
          </cell>
          <cell r="G613">
            <v>0</v>
          </cell>
          <cell r="H613" t="str">
            <v>Kings XI Punjab</v>
          </cell>
          <cell r="I613" t="str">
            <v>Delhi Daredevils</v>
          </cell>
          <cell r="J613" t="str">
            <v>Kings XI Punjab</v>
          </cell>
          <cell r="K613" t="str">
            <v>field</v>
          </cell>
          <cell r="L613" t="str">
            <v>Kings XI Punjab</v>
          </cell>
        </row>
        <row r="614">
          <cell r="A614">
            <v>1082627</v>
          </cell>
          <cell r="B614" t="str">
            <v>Hyderabad</v>
          </cell>
          <cell r="C614">
            <v>42855</v>
          </cell>
          <cell r="E614" t="str">
            <v>DA Warner</v>
          </cell>
          <cell r="F614" t="str">
            <v>Rajiv Gandhi International Stadium, Uppal</v>
          </cell>
          <cell r="G614">
            <v>0</v>
          </cell>
          <cell r="H614" t="str">
            <v>Sunrisers Hyderabad</v>
          </cell>
          <cell r="I614" t="str">
            <v>Kolkata Knight Riders</v>
          </cell>
          <cell r="J614" t="str">
            <v>Kolkata Knight Riders</v>
          </cell>
          <cell r="K614" t="str">
            <v>field</v>
          </cell>
          <cell r="L614" t="str">
            <v>Sunrisers Hyderabad</v>
          </cell>
        </row>
        <row r="615">
          <cell r="A615">
            <v>1082628</v>
          </cell>
          <cell r="B615" t="str">
            <v>Mumbai</v>
          </cell>
          <cell r="C615">
            <v>42856</v>
          </cell>
          <cell r="E615" t="str">
            <v>RG Sharma</v>
          </cell>
          <cell r="F615" t="str">
            <v>Wankhede Stadium</v>
          </cell>
          <cell r="G615">
            <v>0</v>
          </cell>
          <cell r="H615" t="str">
            <v>Mumbai Indians</v>
          </cell>
          <cell r="I615" t="str">
            <v>Royal Challengers Bangalore</v>
          </cell>
          <cell r="J615" t="str">
            <v>Royal Challengers Bangalore</v>
          </cell>
          <cell r="K615" t="str">
            <v>bat</v>
          </cell>
          <cell r="L615" t="str">
            <v>Mumbai Indians</v>
          </cell>
        </row>
        <row r="616">
          <cell r="A616">
            <v>1082629</v>
          </cell>
          <cell r="B616" t="str">
            <v>Pune</v>
          </cell>
          <cell r="C616">
            <v>42856</v>
          </cell>
          <cell r="E616" t="str">
            <v>BA Stokes</v>
          </cell>
          <cell r="F616" t="str">
            <v>Maharashtra Cricket Association Stadium</v>
          </cell>
          <cell r="G616">
            <v>0</v>
          </cell>
          <cell r="H616" t="str">
            <v>Rising Pune Supergiant</v>
          </cell>
          <cell r="I616" t="str">
            <v>Gujarat Lions</v>
          </cell>
          <cell r="J616" t="str">
            <v>Rising Pune Supergiant</v>
          </cell>
          <cell r="K616" t="str">
            <v>field</v>
          </cell>
          <cell r="L616" t="str">
            <v>Rising Pune Supergiant</v>
          </cell>
        </row>
        <row r="617">
          <cell r="A617">
            <v>1082630</v>
          </cell>
          <cell r="B617" t="str">
            <v>Delhi</v>
          </cell>
          <cell r="C617">
            <v>42857</v>
          </cell>
          <cell r="E617" t="str">
            <v>Mohammed Shami</v>
          </cell>
          <cell r="F617" t="str">
            <v>Feroz Shah Kotla</v>
          </cell>
          <cell r="G617">
            <v>0</v>
          </cell>
          <cell r="H617" t="str">
            <v>Delhi Daredevils</v>
          </cell>
          <cell r="I617" t="str">
            <v>Sunrisers Hyderabad</v>
          </cell>
          <cell r="J617" t="str">
            <v>Delhi Daredevils</v>
          </cell>
          <cell r="K617" t="str">
            <v>field</v>
          </cell>
          <cell r="L617" t="str">
            <v>Delhi Daredevils</v>
          </cell>
        </row>
        <row r="618">
          <cell r="A618">
            <v>1082631</v>
          </cell>
          <cell r="B618" t="str">
            <v>Kolkata</v>
          </cell>
          <cell r="C618">
            <v>42858</v>
          </cell>
          <cell r="E618" t="str">
            <v>RA Tripathi</v>
          </cell>
          <cell r="F618" t="str">
            <v>Eden Gardens</v>
          </cell>
          <cell r="G618">
            <v>0</v>
          </cell>
          <cell r="H618" t="str">
            <v>Kolkata Knight Riders</v>
          </cell>
          <cell r="I618" t="str">
            <v>Rising Pune Supergiant</v>
          </cell>
          <cell r="J618" t="str">
            <v>Rising Pune Supergiant</v>
          </cell>
          <cell r="K618" t="str">
            <v>field</v>
          </cell>
          <cell r="L618" t="str">
            <v>Rising Pune Supergiant</v>
          </cell>
        </row>
        <row r="619">
          <cell r="A619">
            <v>1082632</v>
          </cell>
          <cell r="B619" t="str">
            <v>Delhi</v>
          </cell>
          <cell r="C619">
            <v>42859</v>
          </cell>
          <cell r="E619" t="str">
            <v>RR Pant</v>
          </cell>
          <cell r="F619" t="str">
            <v>Feroz Shah Kotla</v>
          </cell>
          <cell r="G619">
            <v>0</v>
          </cell>
          <cell r="H619" t="str">
            <v>Delhi Daredevils</v>
          </cell>
          <cell r="I619" t="str">
            <v>Gujarat Lions</v>
          </cell>
          <cell r="J619" t="str">
            <v>Delhi Daredevils</v>
          </cell>
          <cell r="K619" t="str">
            <v>field</v>
          </cell>
          <cell r="L619" t="str">
            <v>Delhi Daredevils</v>
          </cell>
        </row>
        <row r="620">
          <cell r="A620">
            <v>1082633</v>
          </cell>
          <cell r="B620" t="str">
            <v>Bangalore</v>
          </cell>
          <cell r="C620">
            <v>42860</v>
          </cell>
          <cell r="E620" t="str">
            <v>Sandeep Sharma</v>
          </cell>
          <cell r="F620" t="str">
            <v>M Chinnaswamy Stadium</v>
          </cell>
          <cell r="G620">
            <v>0</v>
          </cell>
          <cell r="H620" t="str">
            <v>Royal Challengers Bangalore</v>
          </cell>
          <cell r="I620" t="str">
            <v>Kings XI Punjab</v>
          </cell>
          <cell r="J620" t="str">
            <v>Royal Challengers Bangalore</v>
          </cell>
          <cell r="K620" t="str">
            <v>field</v>
          </cell>
          <cell r="L620" t="str">
            <v>Kings XI Punjab</v>
          </cell>
        </row>
        <row r="621">
          <cell r="A621">
            <v>1082634</v>
          </cell>
          <cell r="B621" t="str">
            <v>Hyderabad</v>
          </cell>
          <cell r="C621">
            <v>42861</v>
          </cell>
          <cell r="E621" t="str">
            <v>JD Unadkat</v>
          </cell>
          <cell r="F621" t="str">
            <v>Rajiv Gandhi International Stadium, Uppal</v>
          </cell>
          <cell r="G621">
            <v>0</v>
          </cell>
          <cell r="H621" t="str">
            <v>Sunrisers Hyderabad</v>
          </cell>
          <cell r="I621" t="str">
            <v>Rising Pune Supergiant</v>
          </cell>
          <cell r="J621" t="str">
            <v>Sunrisers Hyderabad</v>
          </cell>
          <cell r="K621" t="str">
            <v>field</v>
          </cell>
          <cell r="L621" t="str">
            <v>Rising Pune Supergiant</v>
          </cell>
        </row>
        <row r="622">
          <cell r="A622">
            <v>1082635</v>
          </cell>
          <cell r="B622" t="str">
            <v>Delhi</v>
          </cell>
          <cell r="C622">
            <v>42861</v>
          </cell>
          <cell r="E622" t="str">
            <v>LMP Simmons</v>
          </cell>
          <cell r="F622" t="str">
            <v>Feroz Shah Kotla</v>
          </cell>
          <cell r="G622">
            <v>0</v>
          </cell>
          <cell r="H622" t="str">
            <v>Delhi Daredevils</v>
          </cell>
          <cell r="I622" t="str">
            <v>Mumbai Indians</v>
          </cell>
          <cell r="J622" t="str">
            <v>Delhi Daredevils</v>
          </cell>
          <cell r="K622" t="str">
            <v>field</v>
          </cell>
          <cell r="L622" t="str">
            <v>Mumbai Indians</v>
          </cell>
        </row>
        <row r="623">
          <cell r="A623">
            <v>1082636</v>
          </cell>
          <cell r="B623" t="str">
            <v>Bangalore</v>
          </cell>
          <cell r="C623">
            <v>42862</v>
          </cell>
          <cell r="E623" t="str">
            <v>SP Narine</v>
          </cell>
          <cell r="F623" t="str">
            <v>M Chinnaswamy Stadium</v>
          </cell>
          <cell r="G623">
            <v>0</v>
          </cell>
          <cell r="H623" t="str">
            <v>Royal Challengers Bangalore</v>
          </cell>
          <cell r="I623" t="str">
            <v>Kolkata Knight Riders</v>
          </cell>
          <cell r="J623" t="str">
            <v>Kolkata Knight Riders</v>
          </cell>
          <cell r="K623" t="str">
            <v>field</v>
          </cell>
          <cell r="L623" t="str">
            <v>Kolkata Knight Riders</v>
          </cell>
        </row>
        <row r="624">
          <cell r="A624">
            <v>1082637</v>
          </cell>
          <cell r="B624" t="str">
            <v>Chandigarh</v>
          </cell>
          <cell r="C624">
            <v>42862</v>
          </cell>
          <cell r="E624" t="str">
            <v>DR Smith</v>
          </cell>
          <cell r="F624" t="str">
            <v>Punjab Cricket Association IS Bindra Stadium, Mohali</v>
          </cell>
          <cell r="G624">
            <v>0</v>
          </cell>
          <cell r="H624" t="str">
            <v>Kings XI Punjab</v>
          </cell>
          <cell r="I624" t="str">
            <v>Gujarat Lions</v>
          </cell>
          <cell r="J624" t="str">
            <v>Gujarat Lions</v>
          </cell>
          <cell r="K624" t="str">
            <v>field</v>
          </cell>
          <cell r="L624" t="str">
            <v>Gujarat Lions</v>
          </cell>
        </row>
        <row r="625">
          <cell r="A625">
            <v>1082638</v>
          </cell>
          <cell r="B625" t="str">
            <v>Hyderabad</v>
          </cell>
          <cell r="C625">
            <v>42863</v>
          </cell>
          <cell r="E625" t="str">
            <v>S Dhawan</v>
          </cell>
          <cell r="F625" t="str">
            <v>Rajiv Gandhi International Stadium, Uppal</v>
          </cell>
          <cell r="G625">
            <v>0</v>
          </cell>
          <cell r="H625" t="str">
            <v>Sunrisers Hyderabad</v>
          </cell>
          <cell r="I625" t="str">
            <v>Mumbai Indians</v>
          </cell>
          <cell r="J625" t="str">
            <v>Mumbai Indians</v>
          </cell>
          <cell r="K625" t="str">
            <v>bat</v>
          </cell>
          <cell r="L625" t="str">
            <v>Sunrisers Hyderabad</v>
          </cell>
        </row>
        <row r="626">
          <cell r="A626">
            <v>1082639</v>
          </cell>
          <cell r="B626" t="str">
            <v>Chandigarh</v>
          </cell>
          <cell r="C626">
            <v>42864</v>
          </cell>
          <cell r="E626" t="str">
            <v>MM Sharma</v>
          </cell>
          <cell r="F626" t="str">
            <v>Punjab Cricket Association IS Bindra Stadium, Mohali</v>
          </cell>
          <cell r="G626">
            <v>0</v>
          </cell>
          <cell r="H626" t="str">
            <v>Kings XI Punjab</v>
          </cell>
          <cell r="I626" t="str">
            <v>Kolkata Knight Riders</v>
          </cell>
          <cell r="J626" t="str">
            <v>Kolkata Knight Riders</v>
          </cell>
          <cell r="K626" t="str">
            <v>field</v>
          </cell>
          <cell r="L626" t="str">
            <v>Kings XI Punjab</v>
          </cell>
        </row>
        <row r="627">
          <cell r="A627">
            <v>1082640</v>
          </cell>
          <cell r="B627" t="str">
            <v>Kanpur</v>
          </cell>
          <cell r="C627">
            <v>42865</v>
          </cell>
          <cell r="E627" t="str">
            <v>SS Iyer</v>
          </cell>
          <cell r="F627" t="str">
            <v>Green Park</v>
          </cell>
          <cell r="G627">
            <v>0</v>
          </cell>
          <cell r="H627" t="str">
            <v>Gujarat Lions</v>
          </cell>
          <cell r="I627" t="str">
            <v>Delhi Daredevils</v>
          </cell>
          <cell r="J627" t="str">
            <v>Delhi Daredevils</v>
          </cell>
          <cell r="K627" t="str">
            <v>field</v>
          </cell>
          <cell r="L627" t="str">
            <v>Delhi Daredevils</v>
          </cell>
        </row>
        <row r="628">
          <cell r="A628">
            <v>1082641</v>
          </cell>
          <cell r="B628" t="str">
            <v>Mumbai</v>
          </cell>
          <cell r="C628">
            <v>42866</v>
          </cell>
          <cell r="E628" t="str">
            <v>WP Saha</v>
          </cell>
          <cell r="F628" t="str">
            <v>Wankhede Stadium</v>
          </cell>
          <cell r="G628">
            <v>0</v>
          </cell>
          <cell r="H628" t="str">
            <v>Mumbai Indians</v>
          </cell>
          <cell r="I628" t="str">
            <v>Kings XI Punjab</v>
          </cell>
          <cell r="J628" t="str">
            <v>Mumbai Indians</v>
          </cell>
          <cell r="K628" t="str">
            <v>field</v>
          </cell>
          <cell r="L628" t="str">
            <v>Kings XI Punjab</v>
          </cell>
        </row>
        <row r="629">
          <cell r="A629">
            <v>1082642</v>
          </cell>
          <cell r="B629" t="str">
            <v>Delhi</v>
          </cell>
          <cell r="C629">
            <v>42867</v>
          </cell>
          <cell r="E629" t="str">
            <v>KK Nair</v>
          </cell>
          <cell r="F629" t="str">
            <v>Feroz Shah Kotla</v>
          </cell>
          <cell r="G629">
            <v>0</v>
          </cell>
          <cell r="H629" t="str">
            <v>Delhi Daredevils</v>
          </cell>
          <cell r="I629" t="str">
            <v>Rising Pune Supergiant</v>
          </cell>
          <cell r="J629" t="str">
            <v>Delhi Daredevils</v>
          </cell>
          <cell r="K629" t="str">
            <v>bat</v>
          </cell>
          <cell r="L629" t="str">
            <v>Delhi Daredevils</v>
          </cell>
        </row>
        <row r="630">
          <cell r="A630">
            <v>1082643</v>
          </cell>
          <cell r="B630" t="str">
            <v>Kanpur</v>
          </cell>
          <cell r="C630">
            <v>42868</v>
          </cell>
          <cell r="E630" t="str">
            <v>Mohammed Siraj</v>
          </cell>
          <cell r="F630" t="str">
            <v>Green Park</v>
          </cell>
          <cell r="G630">
            <v>0</v>
          </cell>
          <cell r="H630" t="str">
            <v>Gujarat Lions</v>
          </cell>
          <cell r="I630" t="str">
            <v>Sunrisers Hyderabad</v>
          </cell>
          <cell r="J630" t="str">
            <v>Sunrisers Hyderabad</v>
          </cell>
          <cell r="K630" t="str">
            <v>field</v>
          </cell>
          <cell r="L630" t="str">
            <v>Sunrisers Hyderabad</v>
          </cell>
        </row>
        <row r="631">
          <cell r="A631">
            <v>1082644</v>
          </cell>
          <cell r="B631" t="str">
            <v>Kolkata</v>
          </cell>
          <cell r="C631">
            <v>42868</v>
          </cell>
          <cell r="E631" t="str">
            <v>AT Rayudu</v>
          </cell>
          <cell r="F631" t="str">
            <v>Eden Gardens</v>
          </cell>
          <cell r="G631">
            <v>0</v>
          </cell>
          <cell r="H631" t="str">
            <v>Kolkata Knight Riders</v>
          </cell>
          <cell r="I631" t="str">
            <v>Mumbai Indians</v>
          </cell>
          <cell r="J631" t="str">
            <v>Kolkata Knight Riders</v>
          </cell>
          <cell r="K631" t="str">
            <v>field</v>
          </cell>
          <cell r="L631" t="str">
            <v>Mumbai Indians</v>
          </cell>
        </row>
        <row r="632">
          <cell r="A632">
            <v>1082645</v>
          </cell>
          <cell r="B632" t="str">
            <v>Pune</v>
          </cell>
          <cell r="C632">
            <v>42869</v>
          </cell>
          <cell r="E632" t="str">
            <v>JD Unadkat</v>
          </cell>
          <cell r="F632" t="str">
            <v>Maharashtra Cricket Association Stadium</v>
          </cell>
          <cell r="G632">
            <v>0</v>
          </cell>
          <cell r="H632" t="str">
            <v>Rising Pune Supergiant</v>
          </cell>
          <cell r="I632" t="str">
            <v>Kings XI Punjab</v>
          </cell>
          <cell r="J632" t="str">
            <v>Rising Pune Supergiant</v>
          </cell>
          <cell r="K632" t="str">
            <v>field</v>
          </cell>
          <cell r="L632" t="str">
            <v>Rising Pune Supergiant</v>
          </cell>
        </row>
        <row r="633">
          <cell r="A633">
            <v>1082646</v>
          </cell>
          <cell r="B633" t="str">
            <v>Delhi</v>
          </cell>
          <cell r="C633">
            <v>42869</v>
          </cell>
          <cell r="E633" t="str">
            <v>HV Patel</v>
          </cell>
          <cell r="F633" t="str">
            <v>Feroz Shah Kotla</v>
          </cell>
          <cell r="G633">
            <v>0</v>
          </cell>
          <cell r="H633" t="str">
            <v>Delhi Daredevils</v>
          </cell>
          <cell r="I633" t="str">
            <v>Royal Challengers Bangalore</v>
          </cell>
          <cell r="J633" t="str">
            <v>Royal Challengers Bangalore</v>
          </cell>
          <cell r="K633" t="str">
            <v>bat</v>
          </cell>
          <cell r="L633" t="str">
            <v>Royal Challengers Bangalore</v>
          </cell>
        </row>
        <row r="634">
          <cell r="A634">
            <v>1082647</v>
          </cell>
          <cell r="B634" t="str">
            <v>Mumbai</v>
          </cell>
          <cell r="C634">
            <v>42871</v>
          </cell>
          <cell r="E634" t="str">
            <v>Washington Sundar</v>
          </cell>
          <cell r="F634" t="str">
            <v>Wankhede Stadium</v>
          </cell>
          <cell r="G634">
            <v>0</v>
          </cell>
          <cell r="H634" t="str">
            <v>Mumbai Indians</v>
          </cell>
          <cell r="I634" t="str">
            <v>Rising Pune Supergiant</v>
          </cell>
          <cell r="J634" t="str">
            <v>Mumbai Indians</v>
          </cell>
          <cell r="K634" t="str">
            <v>field</v>
          </cell>
          <cell r="L634" t="str">
            <v>Rising Pune Supergiant</v>
          </cell>
        </row>
        <row r="635">
          <cell r="A635">
            <v>1082648</v>
          </cell>
          <cell r="B635" t="str">
            <v>Bangalore</v>
          </cell>
          <cell r="C635">
            <v>42872</v>
          </cell>
          <cell r="E635" t="str">
            <v>NM Coulter-Nile</v>
          </cell>
          <cell r="F635" t="str">
            <v>M Chinnaswamy Stadium</v>
          </cell>
          <cell r="G635">
            <v>0</v>
          </cell>
          <cell r="H635" t="str">
            <v>Sunrisers Hyderabad</v>
          </cell>
          <cell r="I635" t="str">
            <v>Kolkata Knight Riders</v>
          </cell>
          <cell r="J635" t="str">
            <v>Kolkata Knight Riders</v>
          </cell>
          <cell r="K635" t="str">
            <v>field</v>
          </cell>
          <cell r="L635" t="str">
            <v>Kolkata Knight Riders</v>
          </cell>
        </row>
        <row r="636">
          <cell r="A636">
            <v>1082649</v>
          </cell>
          <cell r="B636" t="str">
            <v>Bangalore</v>
          </cell>
          <cell r="C636">
            <v>42874</v>
          </cell>
          <cell r="E636" t="str">
            <v>KV Sharma</v>
          </cell>
          <cell r="F636" t="str">
            <v>M Chinnaswamy Stadium</v>
          </cell>
          <cell r="G636">
            <v>0</v>
          </cell>
          <cell r="H636" t="str">
            <v>Mumbai Indians</v>
          </cell>
          <cell r="I636" t="str">
            <v>Kolkata Knight Riders</v>
          </cell>
          <cell r="J636" t="str">
            <v>Mumbai Indians</v>
          </cell>
          <cell r="K636" t="str">
            <v>field</v>
          </cell>
          <cell r="L636" t="str">
            <v>Mumbai Indians</v>
          </cell>
        </row>
        <row r="637">
          <cell r="A637">
            <v>1082650</v>
          </cell>
          <cell r="B637" t="str">
            <v>Hyderabad</v>
          </cell>
          <cell r="C637">
            <v>42876</v>
          </cell>
          <cell r="E637" t="str">
            <v>KH Pandya</v>
          </cell>
          <cell r="F637" t="str">
            <v>Rajiv Gandhi International Stadium, Uppal</v>
          </cell>
          <cell r="G637">
            <v>0</v>
          </cell>
          <cell r="H637" t="str">
            <v>Mumbai Indians</v>
          </cell>
          <cell r="I637" t="str">
            <v>Rising Pune Supergiant</v>
          </cell>
          <cell r="J637" t="str">
            <v>Mumbai Indians</v>
          </cell>
          <cell r="K637" t="str">
            <v>bat</v>
          </cell>
          <cell r="L637" t="str">
            <v>Mumbai Indians</v>
          </cell>
        </row>
        <row r="638">
          <cell r="A638">
            <v>1136561</v>
          </cell>
          <cell r="B638" t="str">
            <v>Mumbai</v>
          </cell>
          <cell r="C638">
            <v>43197</v>
          </cell>
          <cell r="E638" t="str">
            <v>DJ Bravo</v>
          </cell>
          <cell r="F638" t="str">
            <v>Wankhede Stadium</v>
          </cell>
          <cell r="G638">
            <v>0</v>
          </cell>
          <cell r="H638" t="str">
            <v>Mumbai Indians</v>
          </cell>
          <cell r="I638" t="str">
            <v>Chennai Super Kings</v>
          </cell>
          <cell r="J638" t="str">
            <v>Chennai Super Kings</v>
          </cell>
          <cell r="K638" t="str">
            <v>field</v>
          </cell>
          <cell r="L638" t="str">
            <v>Chennai Super Kings</v>
          </cell>
        </row>
        <row r="639">
          <cell r="A639">
            <v>1136562</v>
          </cell>
          <cell r="B639" t="str">
            <v>Chandigarh</v>
          </cell>
          <cell r="C639">
            <v>43198</v>
          </cell>
          <cell r="E639" t="str">
            <v>KL Rahul</v>
          </cell>
          <cell r="F639" t="str">
            <v>Punjab Cricket Association IS Bindra Stadium, Mohali</v>
          </cell>
          <cell r="G639">
            <v>0</v>
          </cell>
          <cell r="H639" t="str">
            <v>Kings XI Punjab</v>
          </cell>
          <cell r="I639" t="str">
            <v>Delhi Daredevils</v>
          </cell>
          <cell r="J639" t="str">
            <v>Kings XI Punjab</v>
          </cell>
          <cell r="K639" t="str">
            <v>field</v>
          </cell>
          <cell r="L639" t="str">
            <v>Kings XI Punjab</v>
          </cell>
        </row>
        <row r="640">
          <cell r="A640">
            <v>1136563</v>
          </cell>
          <cell r="B640" t="str">
            <v>Kolkata</v>
          </cell>
          <cell r="C640">
            <v>43198</v>
          </cell>
          <cell r="E640" t="str">
            <v>SP Narine</v>
          </cell>
          <cell r="F640" t="str">
            <v>Eden Gardens</v>
          </cell>
          <cell r="G640">
            <v>0</v>
          </cell>
          <cell r="H640" t="str">
            <v>Kolkata Knight Riders</v>
          </cell>
          <cell r="I640" t="str">
            <v>Royal Challengers Bangalore</v>
          </cell>
          <cell r="J640" t="str">
            <v>Kolkata Knight Riders</v>
          </cell>
          <cell r="K640" t="str">
            <v>field</v>
          </cell>
          <cell r="L640" t="str">
            <v>Kolkata Knight Riders</v>
          </cell>
        </row>
        <row r="641">
          <cell r="A641">
            <v>1136564</v>
          </cell>
          <cell r="B641" t="str">
            <v>Hyderabad</v>
          </cell>
          <cell r="C641">
            <v>43199</v>
          </cell>
          <cell r="E641" t="str">
            <v>S Dhawan</v>
          </cell>
          <cell r="F641" t="str">
            <v>Rajiv Gandhi International Stadium, Uppal</v>
          </cell>
          <cell r="G641">
            <v>0</v>
          </cell>
          <cell r="H641" t="str">
            <v>Sunrisers Hyderabad</v>
          </cell>
          <cell r="I641" t="str">
            <v>Rajasthan Royals</v>
          </cell>
          <cell r="J641" t="str">
            <v>Sunrisers Hyderabad</v>
          </cell>
          <cell r="K641" t="str">
            <v>field</v>
          </cell>
          <cell r="L641" t="str">
            <v>Sunrisers Hyderabad</v>
          </cell>
        </row>
        <row r="642">
          <cell r="A642">
            <v>1136565</v>
          </cell>
          <cell r="B642" t="str">
            <v>Chennai</v>
          </cell>
          <cell r="C642">
            <v>43200</v>
          </cell>
          <cell r="E642" t="str">
            <v>SW Billings</v>
          </cell>
          <cell r="F642" t="str">
            <v>MA Chidambaram Stadium, Chepauk</v>
          </cell>
          <cell r="G642">
            <v>0</v>
          </cell>
          <cell r="H642" t="str">
            <v>Chennai Super Kings</v>
          </cell>
          <cell r="I642" t="str">
            <v>Kolkata Knight Riders</v>
          </cell>
          <cell r="J642" t="str">
            <v>Chennai Super Kings</v>
          </cell>
          <cell r="K642" t="str">
            <v>field</v>
          </cell>
          <cell r="L642" t="str">
            <v>Chennai Super Kings</v>
          </cell>
        </row>
        <row r="643">
          <cell r="A643">
            <v>1136566</v>
          </cell>
          <cell r="B643" t="str">
            <v>Jaipur</v>
          </cell>
          <cell r="C643">
            <v>43201</v>
          </cell>
          <cell r="E643" t="str">
            <v>SV Samson</v>
          </cell>
          <cell r="F643" t="str">
            <v>Sawai Mansingh Stadium</v>
          </cell>
          <cell r="G643">
            <v>0</v>
          </cell>
          <cell r="H643" t="str">
            <v>Rajasthan Royals</v>
          </cell>
          <cell r="I643" t="str">
            <v>Delhi Daredevils</v>
          </cell>
          <cell r="J643" t="str">
            <v>Delhi Daredevils</v>
          </cell>
          <cell r="K643" t="str">
            <v>field</v>
          </cell>
          <cell r="L643" t="str">
            <v>Rajasthan Royals</v>
          </cell>
        </row>
        <row r="644">
          <cell r="A644">
            <v>1136567</v>
          </cell>
          <cell r="B644" t="str">
            <v>Hyderabad</v>
          </cell>
          <cell r="C644">
            <v>43202</v>
          </cell>
          <cell r="E644" t="str">
            <v>Rashid Khan</v>
          </cell>
          <cell r="F644" t="str">
            <v>Rajiv Gandhi International Stadium, Uppal</v>
          </cell>
          <cell r="G644">
            <v>0</v>
          </cell>
          <cell r="H644" t="str">
            <v>Sunrisers Hyderabad</v>
          </cell>
          <cell r="I644" t="str">
            <v>Mumbai Indians</v>
          </cell>
          <cell r="J644" t="str">
            <v>Sunrisers Hyderabad</v>
          </cell>
          <cell r="K644" t="str">
            <v>field</v>
          </cell>
          <cell r="L644" t="str">
            <v>Sunrisers Hyderabad</v>
          </cell>
        </row>
        <row r="645">
          <cell r="A645">
            <v>1136568</v>
          </cell>
          <cell r="B645" t="str">
            <v>Bengaluru</v>
          </cell>
          <cell r="C645">
            <v>43203</v>
          </cell>
          <cell r="E645" t="str">
            <v>UT Yadav</v>
          </cell>
          <cell r="F645" t="str">
            <v>M.Chinnaswamy Stadium</v>
          </cell>
          <cell r="G645">
            <v>0</v>
          </cell>
          <cell r="H645" t="str">
            <v>Royal Challengers Bangalore</v>
          </cell>
          <cell r="I645" t="str">
            <v>Kings XI Punjab</v>
          </cell>
          <cell r="J645" t="str">
            <v>Royal Challengers Bangalore</v>
          </cell>
          <cell r="K645" t="str">
            <v>field</v>
          </cell>
          <cell r="L645" t="str">
            <v>Royal Challengers Bangalore</v>
          </cell>
        </row>
        <row r="646">
          <cell r="A646">
            <v>1136569</v>
          </cell>
          <cell r="B646" t="str">
            <v>Mumbai</v>
          </cell>
          <cell r="C646">
            <v>43204</v>
          </cell>
          <cell r="E646" t="str">
            <v>JJ Roy</v>
          </cell>
          <cell r="F646" t="str">
            <v>Wankhede Stadium</v>
          </cell>
          <cell r="G646">
            <v>0</v>
          </cell>
          <cell r="H646" t="str">
            <v>Mumbai Indians</v>
          </cell>
          <cell r="I646" t="str">
            <v>Delhi Daredevils</v>
          </cell>
          <cell r="J646" t="str">
            <v>Delhi Daredevils</v>
          </cell>
          <cell r="K646" t="str">
            <v>field</v>
          </cell>
          <cell r="L646" t="str">
            <v>Delhi Daredevils</v>
          </cell>
        </row>
        <row r="647">
          <cell r="A647">
            <v>1136570</v>
          </cell>
          <cell r="B647" t="str">
            <v>Kolkata</v>
          </cell>
          <cell r="C647">
            <v>43204</v>
          </cell>
          <cell r="E647" t="str">
            <v>B Stanlake</v>
          </cell>
          <cell r="F647" t="str">
            <v>Eden Gardens</v>
          </cell>
          <cell r="G647">
            <v>0</v>
          </cell>
          <cell r="H647" t="str">
            <v>Kolkata Knight Riders</v>
          </cell>
          <cell r="I647" t="str">
            <v>Sunrisers Hyderabad</v>
          </cell>
          <cell r="J647" t="str">
            <v>Sunrisers Hyderabad</v>
          </cell>
          <cell r="K647" t="str">
            <v>field</v>
          </cell>
          <cell r="L647" t="str">
            <v>Sunrisers Hyderabad</v>
          </cell>
        </row>
        <row r="648">
          <cell r="A648">
            <v>1136571</v>
          </cell>
          <cell r="B648" t="str">
            <v>Bengaluru</v>
          </cell>
          <cell r="C648">
            <v>43205</v>
          </cell>
          <cell r="E648" t="str">
            <v>SV Samson</v>
          </cell>
          <cell r="F648" t="str">
            <v>M.Chinnaswamy Stadium</v>
          </cell>
          <cell r="G648">
            <v>0</v>
          </cell>
          <cell r="H648" t="str">
            <v>Royal Challengers Bangalore</v>
          </cell>
          <cell r="I648" t="str">
            <v>Rajasthan Royals</v>
          </cell>
          <cell r="J648" t="str">
            <v>Royal Challengers Bangalore</v>
          </cell>
          <cell r="K648" t="str">
            <v>field</v>
          </cell>
          <cell r="L648" t="str">
            <v>Rajasthan Royals</v>
          </cell>
        </row>
        <row r="649">
          <cell r="A649">
            <v>1136572</v>
          </cell>
          <cell r="B649" t="str">
            <v>Chandigarh</v>
          </cell>
          <cell r="C649">
            <v>43205</v>
          </cell>
          <cell r="E649" t="str">
            <v>CH Gayle</v>
          </cell>
          <cell r="F649" t="str">
            <v>Punjab Cricket Association IS Bindra Stadium, Mohali</v>
          </cell>
          <cell r="G649">
            <v>0</v>
          </cell>
          <cell r="H649" t="str">
            <v>Kings XI Punjab</v>
          </cell>
          <cell r="I649" t="str">
            <v>Chennai Super Kings</v>
          </cell>
          <cell r="J649" t="str">
            <v>Chennai Super Kings</v>
          </cell>
          <cell r="K649" t="str">
            <v>field</v>
          </cell>
          <cell r="L649" t="str">
            <v>Kings XI Punjab</v>
          </cell>
        </row>
        <row r="650">
          <cell r="A650">
            <v>1136573</v>
          </cell>
          <cell r="B650" t="str">
            <v>Kolkata</v>
          </cell>
          <cell r="C650">
            <v>43206</v>
          </cell>
          <cell r="E650" t="str">
            <v>N Rana</v>
          </cell>
          <cell r="F650" t="str">
            <v>Eden Gardens</v>
          </cell>
          <cell r="G650">
            <v>0</v>
          </cell>
          <cell r="H650" t="str">
            <v>Kolkata Knight Riders</v>
          </cell>
          <cell r="I650" t="str">
            <v>Delhi Daredevils</v>
          </cell>
          <cell r="J650" t="str">
            <v>Delhi Daredevils</v>
          </cell>
          <cell r="K650" t="str">
            <v>field</v>
          </cell>
          <cell r="L650" t="str">
            <v>Kolkata Knight Riders</v>
          </cell>
        </row>
        <row r="651">
          <cell r="A651">
            <v>1136574</v>
          </cell>
          <cell r="B651" t="str">
            <v>Mumbai</v>
          </cell>
          <cell r="C651">
            <v>43207</v>
          </cell>
          <cell r="E651" t="str">
            <v>RG Sharma</v>
          </cell>
          <cell r="F651" t="str">
            <v>Wankhede Stadium</v>
          </cell>
          <cell r="G651">
            <v>0</v>
          </cell>
          <cell r="H651" t="str">
            <v>Mumbai Indians</v>
          </cell>
          <cell r="I651" t="str">
            <v>Royal Challengers Bangalore</v>
          </cell>
          <cell r="J651" t="str">
            <v>Royal Challengers Bangalore</v>
          </cell>
          <cell r="K651" t="str">
            <v>field</v>
          </cell>
          <cell r="L651" t="str">
            <v>Mumbai Indians</v>
          </cell>
        </row>
        <row r="652">
          <cell r="A652">
            <v>1136575</v>
          </cell>
          <cell r="B652" t="str">
            <v>Jaipur</v>
          </cell>
          <cell r="C652">
            <v>43208</v>
          </cell>
          <cell r="E652" t="str">
            <v>N Rana</v>
          </cell>
          <cell r="F652" t="str">
            <v>Sawai Mansingh Stadium</v>
          </cell>
          <cell r="G652">
            <v>0</v>
          </cell>
          <cell r="H652" t="str">
            <v>Rajasthan Royals</v>
          </cell>
          <cell r="I652" t="str">
            <v>Kolkata Knight Riders</v>
          </cell>
          <cell r="J652" t="str">
            <v>Kolkata Knight Riders</v>
          </cell>
          <cell r="K652" t="str">
            <v>field</v>
          </cell>
          <cell r="L652" t="str">
            <v>Kolkata Knight Riders</v>
          </cell>
        </row>
        <row r="653">
          <cell r="A653">
            <v>1136576</v>
          </cell>
          <cell r="B653" t="str">
            <v>Chandigarh</v>
          </cell>
          <cell r="C653">
            <v>43209</v>
          </cell>
          <cell r="E653" t="str">
            <v>CH Gayle</v>
          </cell>
          <cell r="F653" t="str">
            <v>Punjab Cricket Association IS Bindra Stadium, Mohali</v>
          </cell>
          <cell r="G653">
            <v>0</v>
          </cell>
          <cell r="H653" t="str">
            <v>Kings XI Punjab</v>
          </cell>
          <cell r="I653" t="str">
            <v>Sunrisers Hyderabad</v>
          </cell>
          <cell r="J653" t="str">
            <v>Kings XI Punjab</v>
          </cell>
          <cell r="K653" t="str">
            <v>bat</v>
          </cell>
          <cell r="L653" t="str">
            <v>Kings XI Punjab</v>
          </cell>
        </row>
        <row r="654">
          <cell r="A654">
            <v>1136577</v>
          </cell>
          <cell r="B654" t="str">
            <v>Pune</v>
          </cell>
          <cell r="C654">
            <v>43210</v>
          </cell>
          <cell r="E654" t="str">
            <v>SR Watson</v>
          </cell>
          <cell r="F654" t="str">
            <v>Maharashtra Cricket Association Stadium</v>
          </cell>
          <cell r="G654">
            <v>0</v>
          </cell>
          <cell r="H654" t="str">
            <v>Chennai Super Kings</v>
          </cell>
          <cell r="I654" t="str">
            <v>Rajasthan Royals</v>
          </cell>
          <cell r="J654" t="str">
            <v>Rajasthan Royals</v>
          </cell>
          <cell r="K654" t="str">
            <v>field</v>
          </cell>
          <cell r="L654" t="str">
            <v>Chennai Super Kings</v>
          </cell>
        </row>
        <row r="655">
          <cell r="A655">
            <v>1136578</v>
          </cell>
          <cell r="B655" t="str">
            <v>Kolkata</v>
          </cell>
          <cell r="C655">
            <v>43211</v>
          </cell>
          <cell r="E655" t="str">
            <v>KL Rahul</v>
          </cell>
          <cell r="F655" t="str">
            <v>Eden Gardens</v>
          </cell>
          <cell r="G655">
            <v>0</v>
          </cell>
          <cell r="H655" t="str">
            <v>Kolkata Knight Riders</v>
          </cell>
          <cell r="I655" t="str">
            <v>Kings XI Punjab</v>
          </cell>
          <cell r="J655" t="str">
            <v>Kings XI Punjab</v>
          </cell>
          <cell r="K655" t="str">
            <v>field</v>
          </cell>
          <cell r="L655" t="str">
            <v>Kings XI Punjab</v>
          </cell>
        </row>
        <row r="656">
          <cell r="A656">
            <v>1136579</v>
          </cell>
          <cell r="B656" t="str">
            <v>Bengaluru</v>
          </cell>
          <cell r="C656">
            <v>43211</v>
          </cell>
          <cell r="E656" t="str">
            <v>AB de Villiers</v>
          </cell>
          <cell r="F656" t="str">
            <v>M.Chinnaswamy Stadium</v>
          </cell>
          <cell r="G656">
            <v>0</v>
          </cell>
          <cell r="H656" t="str">
            <v>Royal Challengers Bangalore</v>
          </cell>
          <cell r="I656" t="str">
            <v>Delhi Daredevils</v>
          </cell>
          <cell r="J656" t="str">
            <v>Royal Challengers Bangalore</v>
          </cell>
          <cell r="K656" t="str">
            <v>field</v>
          </cell>
          <cell r="L656" t="str">
            <v>Royal Challengers Bangalore</v>
          </cell>
        </row>
        <row r="657">
          <cell r="A657">
            <v>1136580</v>
          </cell>
          <cell r="B657" t="str">
            <v>Hyderabad</v>
          </cell>
          <cell r="C657">
            <v>43212</v>
          </cell>
          <cell r="E657" t="str">
            <v>AT Rayudu</v>
          </cell>
          <cell r="F657" t="str">
            <v>Rajiv Gandhi International Stadium, Uppal</v>
          </cell>
          <cell r="G657">
            <v>0</v>
          </cell>
          <cell r="H657" t="str">
            <v>Sunrisers Hyderabad</v>
          </cell>
          <cell r="I657" t="str">
            <v>Chennai Super Kings</v>
          </cell>
          <cell r="J657" t="str">
            <v>Sunrisers Hyderabad</v>
          </cell>
          <cell r="K657" t="str">
            <v>field</v>
          </cell>
          <cell r="L657" t="str">
            <v>Chennai Super Kings</v>
          </cell>
        </row>
        <row r="658">
          <cell r="A658">
            <v>1136581</v>
          </cell>
          <cell r="B658" t="str">
            <v>Jaipur</v>
          </cell>
          <cell r="C658">
            <v>43212</v>
          </cell>
          <cell r="E658" t="str">
            <v>JC Archer</v>
          </cell>
          <cell r="F658" t="str">
            <v>Sawai Mansingh Stadium</v>
          </cell>
          <cell r="G658">
            <v>0</v>
          </cell>
          <cell r="H658" t="str">
            <v>Rajasthan Royals</v>
          </cell>
          <cell r="I658" t="str">
            <v>Mumbai Indians</v>
          </cell>
          <cell r="J658" t="str">
            <v>Mumbai Indians</v>
          </cell>
          <cell r="K658" t="str">
            <v>bat</v>
          </cell>
          <cell r="L658" t="str">
            <v>Rajasthan Royals</v>
          </cell>
        </row>
        <row r="659">
          <cell r="A659">
            <v>1136582</v>
          </cell>
          <cell r="B659" t="str">
            <v>Delhi</v>
          </cell>
          <cell r="C659">
            <v>43213</v>
          </cell>
          <cell r="E659" t="str">
            <v>AS Rajpoot</v>
          </cell>
          <cell r="F659" t="str">
            <v>Feroz Shah Kotla</v>
          </cell>
          <cell r="G659">
            <v>0</v>
          </cell>
          <cell r="H659" t="str">
            <v>Delhi Daredevils</v>
          </cell>
          <cell r="I659" t="str">
            <v>Kings XI Punjab</v>
          </cell>
          <cell r="J659" t="str">
            <v>Delhi Daredevils</v>
          </cell>
          <cell r="K659" t="str">
            <v>field</v>
          </cell>
          <cell r="L659" t="str">
            <v>Kings XI Punjab</v>
          </cell>
        </row>
        <row r="660">
          <cell r="A660">
            <v>1136583</v>
          </cell>
          <cell r="B660" t="str">
            <v>Mumbai</v>
          </cell>
          <cell r="C660">
            <v>43214</v>
          </cell>
          <cell r="E660" t="str">
            <v>Rashid Khan</v>
          </cell>
          <cell r="F660" t="str">
            <v>Wankhede Stadium</v>
          </cell>
          <cell r="G660">
            <v>0</v>
          </cell>
          <cell r="H660" t="str">
            <v>Mumbai Indians</v>
          </cell>
          <cell r="I660" t="str">
            <v>Sunrisers Hyderabad</v>
          </cell>
          <cell r="J660" t="str">
            <v>Mumbai Indians</v>
          </cell>
          <cell r="K660" t="str">
            <v>field</v>
          </cell>
          <cell r="L660" t="str">
            <v>Sunrisers Hyderabad</v>
          </cell>
        </row>
        <row r="661">
          <cell r="A661">
            <v>1136584</v>
          </cell>
          <cell r="B661" t="str">
            <v>Bengaluru</v>
          </cell>
          <cell r="C661">
            <v>43215</v>
          </cell>
          <cell r="E661" t="str">
            <v>MS Dhoni</v>
          </cell>
          <cell r="F661" t="str">
            <v>M.Chinnaswamy Stadium</v>
          </cell>
          <cell r="G661">
            <v>0</v>
          </cell>
          <cell r="H661" t="str">
            <v>Royal Challengers Bangalore</v>
          </cell>
          <cell r="I661" t="str">
            <v>Chennai Super Kings</v>
          </cell>
          <cell r="J661" t="str">
            <v>Chennai Super Kings</v>
          </cell>
          <cell r="K661" t="str">
            <v>field</v>
          </cell>
          <cell r="L661" t="str">
            <v>Chennai Super Kings</v>
          </cell>
        </row>
        <row r="662">
          <cell r="A662">
            <v>1136585</v>
          </cell>
          <cell r="B662" t="str">
            <v>Hyderabad</v>
          </cell>
          <cell r="C662">
            <v>43216</v>
          </cell>
          <cell r="E662" t="str">
            <v>AS Rajpoot</v>
          </cell>
          <cell r="F662" t="str">
            <v>Rajiv Gandhi International Stadium, Uppal</v>
          </cell>
          <cell r="G662">
            <v>0</v>
          </cell>
          <cell r="H662" t="str">
            <v>Sunrisers Hyderabad</v>
          </cell>
          <cell r="I662" t="str">
            <v>Kings XI Punjab</v>
          </cell>
          <cell r="J662" t="str">
            <v>Kings XI Punjab</v>
          </cell>
          <cell r="K662" t="str">
            <v>field</v>
          </cell>
          <cell r="L662" t="str">
            <v>Sunrisers Hyderabad</v>
          </cell>
        </row>
        <row r="663">
          <cell r="A663">
            <v>1136586</v>
          </cell>
          <cell r="B663" t="str">
            <v>Delhi</v>
          </cell>
          <cell r="C663">
            <v>43217</v>
          </cell>
          <cell r="E663" t="str">
            <v>SS Iyer</v>
          </cell>
          <cell r="F663" t="str">
            <v>Feroz Shah Kotla</v>
          </cell>
          <cell r="G663">
            <v>0</v>
          </cell>
          <cell r="H663" t="str">
            <v>Delhi Daredevils</v>
          </cell>
          <cell r="I663" t="str">
            <v>Kolkata Knight Riders</v>
          </cell>
          <cell r="J663" t="str">
            <v>Kolkata Knight Riders</v>
          </cell>
          <cell r="K663" t="str">
            <v>field</v>
          </cell>
          <cell r="L663" t="str">
            <v>Delhi Daredevils</v>
          </cell>
        </row>
        <row r="664">
          <cell r="A664">
            <v>1136587</v>
          </cell>
          <cell r="B664" t="str">
            <v>Pune</v>
          </cell>
          <cell r="C664">
            <v>43218</v>
          </cell>
          <cell r="E664" t="str">
            <v>RG Sharma</v>
          </cell>
          <cell r="F664" t="str">
            <v>Maharashtra Cricket Association Stadium</v>
          </cell>
          <cell r="G664">
            <v>0</v>
          </cell>
          <cell r="H664" t="str">
            <v>Chennai Super Kings</v>
          </cell>
          <cell r="I664" t="str">
            <v>Mumbai Indians</v>
          </cell>
          <cell r="J664" t="str">
            <v>Mumbai Indians</v>
          </cell>
          <cell r="K664" t="str">
            <v>field</v>
          </cell>
          <cell r="L664" t="str">
            <v>Mumbai Indians</v>
          </cell>
        </row>
        <row r="665">
          <cell r="A665">
            <v>1136588</v>
          </cell>
          <cell r="B665" t="str">
            <v>Jaipur</v>
          </cell>
          <cell r="C665">
            <v>43219</v>
          </cell>
          <cell r="E665" t="str">
            <v>KS Williamson</v>
          </cell>
          <cell r="F665" t="str">
            <v>Sawai Mansingh Stadium</v>
          </cell>
          <cell r="G665">
            <v>0</v>
          </cell>
          <cell r="H665" t="str">
            <v>Rajasthan Royals</v>
          </cell>
          <cell r="I665" t="str">
            <v>Sunrisers Hyderabad</v>
          </cell>
          <cell r="J665" t="str">
            <v>Sunrisers Hyderabad</v>
          </cell>
          <cell r="K665" t="str">
            <v>bat</v>
          </cell>
          <cell r="L665" t="str">
            <v>Sunrisers Hyderabad</v>
          </cell>
        </row>
        <row r="666">
          <cell r="A666">
            <v>1136589</v>
          </cell>
          <cell r="B666" t="str">
            <v>Bengaluru</v>
          </cell>
          <cell r="C666">
            <v>43219</v>
          </cell>
          <cell r="E666" t="str">
            <v>CA Lynn</v>
          </cell>
          <cell r="F666" t="str">
            <v>M.Chinnaswamy Stadium</v>
          </cell>
          <cell r="G666">
            <v>0</v>
          </cell>
          <cell r="H666" t="str">
            <v>Royal Challengers Bangalore</v>
          </cell>
          <cell r="I666" t="str">
            <v>Kolkata Knight Riders</v>
          </cell>
          <cell r="J666" t="str">
            <v>Kolkata Knight Riders</v>
          </cell>
          <cell r="K666" t="str">
            <v>field</v>
          </cell>
          <cell r="L666" t="str">
            <v>Kolkata Knight Riders</v>
          </cell>
        </row>
        <row r="667">
          <cell r="A667">
            <v>1136590</v>
          </cell>
          <cell r="B667" t="str">
            <v>Pune</v>
          </cell>
          <cell r="C667">
            <v>43220</v>
          </cell>
          <cell r="E667" t="str">
            <v>SR Watson</v>
          </cell>
          <cell r="F667" t="str">
            <v>Maharashtra Cricket Association Stadium</v>
          </cell>
          <cell r="G667">
            <v>0</v>
          </cell>
          <cell r="H667" t="str">
            <v>Chennai Super Kings</v>
          </cell>
          <cell r="I667" t="str">
            <v>Delhi Daredevils</v>
          </cell>
          <cell r="J667" t="str">
            <v>Delhi Daredevils</v>
          </cell>
          <cell r="K667" t="str">
            <v>field</v>
          </cell>
          <cell r="L667" t="str">
            <v>Chennai Super Kings</v>
          </cell>
        </row>
        <row r="668">
          <cell r="A668">
            <v>1136591</v>
          </cell>
          <cell r="B668" t="str">
            <v>Bengaluru</v>
          </cell>
          <cell r="C668">
            <v>43221</v>
          </cell>
          <cell r="E668" t="str">
            <v>TG Southee</v>
          </cell>
          <cell r="F668" t="str">
            <v>M.Chinnaswamy Stadium</v>
          </cell>
          <cell r="G668">
            <v>0</v>
          </cell>
          <cell r="H668" t="str">
            <v>Royal Challengers Bangalore</v>
          </cell>
          <cell r="I668" t="str">
            <v>Mumbai Indians</v>
          </cell>
          <cell r="J668" t="str">
            <v>Mumbai Indians</v>
          </cell>
          <cell r="K668" t="str">
            <v>field</v>
          </cell>
          <cell r="L668" t="str">
            <v>Royal Challengers Bangalore</v>
          </cell>
        </row>
        <row r="669">
          <cell r="A669">
            <v>1136592</v>
          </cell>
          <cell r="B669" t="str">
            <v>Delhi</v>
          </cell>
          <cell r="C669">
            <v>43222</v>
          </cell>
          <cell r="E669" t="str">
            <v>RR Pant</v>
          </cell>
          <cell r="F669" t="str">
            <v>Feroz Shah Kotla</v>
          </cell>
          <cell r="G669">
            <v>0</v>
          </cell>
          <cell r="H669" t="str">
            <v>Delhi Daredevils</v>
          </cell>
          <cell r="I669" t="str">
            <v>Rajasthan Royals</v>
          </cell>
          <cell r="J669" t="str">
            <v>Rajasthan Royals</v>
          </cell>
          <cell r="K669" t="str">
            <v>field</v>
          </cell>
          <cell r="L669" t="str">
            <v>Delhi Daredevils</v>
          </cell>
        </row>
        <row r="670">
          <cell r="A670">
            <v>1136593</v>
          </cell>
          <cell r="B670" t="str">
            <v>Kolkata</v>
          </cell>
          <cell r="C670">
            <v>43223</v>
          </cell>
          <cell r="E670" t="str">
            <v>SP Narine</v>
          </cell>
          <cell r="F670" t="str">
            <v>Eden Gardens</v>
          </cell>
          <cell r="G670">
            <v>0</v>
          </cell>
          <cell r="H670" t="str">
            <v>Kolkata Knight Riders</v>
          </cell>
          <cell r="I670" t="str">
            <v>Chennai Super Kings</v>
          </cell>
          <cell r="J670" t="str">
            <v>Kolkata Knight Riders</v>
          </cell>
          <cell r="K670" t="str">
            <v>field</v>
          </cell>
          <cell r="L670" t="str">
            <v>Kolkata Knight Riders</v>
          </cell>
        </row>
        <row r="671">
          <cell r="A671">
            <v>1136594</v>
          </cell>
          <cell r="B671" t="str">
            <v>Indore</v>
          </cell>
          <cell r="C671">
            <v>43224</v>
          </cell>
          <cell r="E671" t="str">
            <v>SA Yadav</v>
          </cell>
          <cell r="F671" t="str">
            <v>Holkar Cricket Stadium</v>
          </cell>
          <cell r="G671">
            <v>0</v>
          </cell>
          <cell r="H671" t="str">
            <v>Kings XI Punjab</v>
          </cell>
          <cell r="I671" t="str">
            <v>Mumbai Indians</v>
          </cell>
          <cell r="J671" t="str">
            <v>Mumbai Indians</v>
          </cell>
          <cell r="K671" t="str">
            <v>field</v>
          </cell>
          <cell r="L671" t="str">
            <v>Mumbai Indians</v>
          </cell>
        </row>
        <row r="672">
          <cell r="A672">
            <v>1136595</v>
          </cell>
          <cell r="B672" t="str">
            <v>Pune</v>
          </cell>
          <cell r="C672">
            <v>43225</v>
          </cell>
          <cell r="E672" t="str">
            <v>RA Jadeja</v>
          </cell>
          <cell r="F672" t="str">
            <v>Maharashtra Cricket Association Stadium</v>
          </cell>
          <cell r="G672">
            <v>0</v>
          </cell>
          <cell r="H672" t="str">
            <v>Chennai Super Kings</v>
          </cell>
          <cell r="I672" t="str">
            <v>Royal Challengers Bangalore</v>
          </cell>
          <cell r="J672" t="str">
            <v>Chennai Super Kings</v>
          </cell>
          <cell r="K672" t="str">
            <v>field</v>
          </cell>
          <cell r="L672" t="str">
            <v>Chennai Super Kings</v>
          </cell>
        </row>
        <row r="673">
          <cell r="A673">
            <v>1136596</v>
          </cell>
          <cell r="B673" t="str">
            <v>Hyderabad</v>
          </cell>
          <cell r="C673">
            <v>43225</v>
          </cell>
          <cell r="E673" t="str">
            <v>Rashid Khan</v>
          </cell>
          <cell r="F673" t="str">
            <v>Rajiv Gandhi International Stadium, Uppal</v>
          </cell>
          <cell r="G673">
            <v>0</v>
          </cell>
          <cell r="H673" t="str">
            <v>Sunrisers Hyderabad</v>
          </cell>
          <cell r="I673" t="str">
            <v>Delhi Daredevils</v>
          </cell>
          <cell r="J673" t="str">
            <v>Delhi Daredevils</v>
          </cell>
          <cell r="K673" t="str">
            <v>bat</v>
          </cell>
          <cell r="L673" t="str">
            <v>Sunrisers Hyderabad</v>
          </cell>
        </row>
        <row r="674">
          <cell r="A674">
            <v>1136597</v>
          </cell>
          <cell r="B674" t="str">
            <v>Mumbai</v>
          </cell>
          <cell r="C674">
            <v>43226</v>
          </cell>
          <cell r="E674" t="str">
            <v>HH Pandya</v>
          </cell>
          <cell r="F674" t="str">
            <v>Wankhede Stadium</v>
          </cell>
          <cell r="G674">
            <v>0</v>
          </cell>
          <cell r="H674" t="str">
            <v>Mumbai Indians</v>
          </cell>
          <cell r="I674" t="str">
            <v>Kolkata Knight Riders</v>
          </cell>
          <cell r="J674" t="str">
            <v>Kolkata Knight Riders</v>
          </cell>
          <cell r="K674" t="str">
            <v>field</v>
          </cell>
          <cell r="L674" t="str">
            <v>Mumbai Indians</v>
          </cell>
        </row>
        <row r="675">
          <cell r="A675">
            <v>1136598</v>
          </cell>
          <cell r="B675" t="str">
            <v>Indore</v>
          </cell>
          <cell r="C675">
            <v>43226</v>
          </cell>
          <cell r="E675" t="str">
            <v>Mujeeb Ur Rahman</v>
          </cell>
          <cell r="F675" t="str">
            <v>Holkar Cricket Stadium</v>
          </cell>
          <cell r="G675">
            <v>0</v>
          </cell>
          <cell r="H675" t="str">
            <v>Kings XI Punjab</v>
          </cell>
          <cell r="I675" t="str">
            <v>Rajasthan Royals</v>
          </cell>
          <cell r="J675" t="str">
            <v>Kings XI Punjab</v>
          </cell>
          <cell r="K675" t="str">
            <v>field</v>
          </cell>
          <cell r="L675" t="str">
            <v>Kings XI Punjab</v>
          </cell>
        </row>
        <row r="676">
          <cell r="A676">
            <v>1136599</v>
          </cell>
          <cell r="B676" t="str">
            <v>Hyderabad</v>
          </cell>
          <cell r="C676">
            <v>43227</v>
          </cell>
          <cell r="E676" t="str">
            <v>KS Williamson</v>
          </cell>
          <cell r="F676" t="str">
            <v>Rajiv Gandhi International Stadium, Uppal</v>
          </cell>
          <cell r="G676">
            <v>0</v>
          </cell>
          <cell r="H676" t="str">
            <v>Sunrisers Hyderabad</v>
          </cell>
          <cell r="I676" t="str">
            <v>Royal Challengers Bangalore</v>
          </cell>
          <cell r="J676" t="str">
            <v>Royal Challengers Bangalore</v>
          </cell>
          <cell r="K676" t="str">
            <v>field</v>
          </cell>
          <cell r="L676" t="str">
            <v>Sunrisers Hyderabad</v>
          </cell>
        </row>
        <row r="677">
          <cell r="A677">
            <v>1136600</v>
          </cell>
          <cell r="B677" t="str">
            <v>Jaipur</v>
          </cell>
          <cell r="C677">
            <v>43228</v>
          </cell>
          <cell r="E677" t="str">
            <v>JC Buttler</v>
          </cell>
          <cell r="F677" t="str">
            <v>Sawai Mansingh Stadium</v>
          </cell>
          <cell r="G677">
            <v>0</v>
          </cell>
          <cell r="H677" t="str">
            <v>Rajasthan Royals</v>
          </cell>
          <cell r="I677" t="str">
            <v>Kings XI Punjab</v>
          </cell>
          <cell r="J677" t="str">
            <v>Rajasthan Royals</v>
          </cell>
          <cell r="K677" t="str">
            <v>bat</v>
          </cell>
          <cell r="L677" t="str">
            <v>Rajasthan Royals</v>
          </cell>
        </row>
        <row r="678">
          <cell r="A678">
            <v>1136601</v>
          </cell>
          <cell r="B678" t="str">
            <v>Kolkata</v>
          </cell>
          <cell r="C678">
            <v>43229</v>
          </cell>
          <cell r="E678" t="str">
            <v>Ishan Kishan</v>
          </cell>
          <cell r="F678" t="str">
            <v>Eden Gardens</v>
          </cell>
          <cell r="G678">
            <v>0</v>
          </cell>
          <cell r="H678" t="str">
            <v>Kolkata Knight Riders</v>
          </cell>
          <cell r="I678" t="str">
            <v>Mumbai Indians</v>
          </cell>
          <cell r="J678" t="str">
            <v>Kolkata Knight Riders</v>
          </cell>
          <cell r="K678" t="str">
            <v>field</v>
          </cell>
          <cell r="L678" t="str">
            <v>Mumbai Indians</v>
          </cell>
        </row>
        <row r="679">
          <cell r="A679">
            <v>1136602</v>
          </cell>
          <cell r="B679" t="str">
            <v>Delhi</v>
          </cell>
          <cell r="C679">
            <v>43230</v>
          </cell>
          <cell r="E679" t="str">
            <v>S Dhawan</v>
          </cell>
          <cell r="F679" t="str">
            <v>Feroz Shah Kotla</v>
          </cell>
          <cell r="G679">
            <v>0</v>
          </cell>
          <cell r="H679" t="str">
            <v>Delhi Daredevils</v>
          </cell>
          <cell r="I679" t="str">
            <v>Sunrisers Hyderabad</v>
          </cell>
          <cell r="J679" t="str">
            <v>Delhi Daredevils</v>
          </cell>
          <cell r="K679" t="str">
            <v>bat</v>
          </cell>
          <cell r="L679" t="str">
            <v>Sunrisers Hyderabad</v>
          </cell>
        </row>
        <row r="680">
          <cell r="A680">
            <v>1136603</v>
          </cell>
          <cell r="B680" t="str">
            <v>Jaipur</v>
          </cell>
          <cell r="C680">
            <v>43231</v>
          </cell>
          <cell r="E680" t="str">
            <v>JC Buttler</v>
          </cell>
          <cell r="F680" t="str">
            <v>Sawai Mansingh Stadium</v>
          </cell>
          <cell r="G680">
            <v>0</v>
          </cell>
          <cell r="H680" t="str">
            <v>Rajasthan Royals</v>
          </cell>
          <cell r="I680" t="str">
            <v>Chennai Super Kings</v>
          </cell>
          <cell r="J680" t="str">
            <v>Chennai Super Kings</v>
          </cell>
          <cell r="K680" t="str">
            <v>bat</v>
          </cell>
          <cell r="L680" t="str">
            <v>Rajasthan Royals</v>
          </cell>
        </row>
        <row r="681">
          <cell r="A681">
            <v>1136604</v>
          </cell>
          <cell r="B681" t="str">
            <v>Indore</v>
          </cell>
          <cell r="C681">
            <v>43232</v>
          </cell>
          <cell r="E681" t="str">
            <v>SP Narine</v>
          </cell>
          <cell r="F681" t="str">
            <v>Holkar Cricket Stadium</v>
          </cell>
          <cell r="G681">
            <v>0</v>
          </cell>
          <cell r="H681" t="str">
            <v>Kings XI Punjab</v>
          </cell>
          <cell r="I681" t="str">
            <v>Kolkata Knight Riders</v>
          </cell>
          <cell r="J681" t="str">
            <v>Kings XI Punjab</v>
          </cell>
          <cell r="K681" t="str">
            <v>field</v>
          </cell>
          <cell r="L681" t="str">
            <v>Kolkata Knight Riders</v>
          </cell>
        </row>
        <row r="682">
          <cell r="A682">
            <v>1136605</v>
          </cell>
          <cell r="B682" t="str">
            <v>Delhi</v>
          </cell>
          <cell r="C682">
            <v>43232</v>
          </cell>
          <cell r="E682" t="str">
            <v>AB de Villiers</v>
          </cell>
          <cell r="F682" t="str">
            <v>Feroz Shah Kotla</v>
          </cell>
          <cell r="G682">
            <v>0</v>
          </cell>
          <cell r="H682" t="str">
            <v>Delhi Daredevils</v>
          </cell>
          <cell r="I682" t="str">
            <v>Royal Challengers Bangalore</v>
          </cell>
          <cell r="J682" t="str">
            <v>Royal Challengers Bangalore</v>
          </cell>
          <cell r="K682" t="str">
            <v>field</v>
          </cell>
          <cell r="L682" t="str">
            <v>Royal Challengers Bangalore</v>
          </cell>
        </row>
        <row r="683">
          <cell r="A683">
            <v>1136606</v>
          </cell>
          <cell r="B683" t="str">
            <v>Pune</v>
          </cell>
          <cell r="C683">
            <v>43233</v>
          </cell>
          <cell r="E683" t="str">
            <v>AT Rayudu</v>
          </cell>
          <cell r="F683" t="str">
            <v>Maharashtra Cricket Association Stadium</v>
          </cell>
          <cell r="G683">
            <v>0</v>
          </cell>
          <cell r="H683" t="str">
            <v>Chennai Super Kings</v>
          </cell>
          <cell r="I683" t="str">
            <v>Sunrisers Hyderabad</v>
          </cell>
          <cell r="J683" t="str">
            <v>Chennai Super Kings</v>
          </cell>
          <cell r="K683" t="str">
            <v>field</v>
          </cell>
          <cell r="L683" t="str">
            <v>Chennai Super Kings</v>
          </cell>
        </row>
        <row r="684">
          <cell r="A684">
            <v>1136607</v>
          </cell>
          <cell r="B684" t="str">
            <v>Mumbai</v>
          </cell>
          <cell r="C684">
            <v>43233</v>
          </cell>
          <cell r="E684" t="str">
            <v>JC Buttler</v>
          </cell>
          <cell r="F684" t="str">
            <v>Wankhede Stadium</v>
          </cell>
          <cell r="G684">
            <v>0</v>
          </cell>
          <cell r="H684" t="str">
            <v>Mumbai Indians</v>
          </cell>
          <cell r="I684" t="str">
            <v>Rajasthan Royals</v>
          </cell>
          <cell r="J684" t="str">
            <v>Rajasthan Royals</v>
          </cell>
          <cell r="K684" t="str">
            <v>field</v>
          </cell>
          <cell r="L684" t="str">
            <v>Rajasthan Royals</v>
          </cell>
        </row>
        <row r="685">
          <cell r="A685">
            <v>1136608</v>
          </cell>
          <cell r="B685" t="str">
            <v>Indore</v>
          </cell>
          <cell r="C685">
            <v>43234</v>
          </cell>
          <cell r="E685" t="str">
            <v>UT Yadav</v>
          </cell>
          <cell r="F685" t="str">
            <v>Holkar Cricket Stadium</v>
          </cell>
          <cell r="G685">
            <v>0</v>
          </cell>
          <cell r="H685" t="str">
            <v>Kings XI Punjab</v>
          </cell>
          <cell r="I685" t="str">
            <v>Royal Challengers Bangalore</v>
          </cell>
          <cell r="J685" t="str">
            <v>Royal Challengers Bangalore</v>
          </cell>
          <cell r="K685" t="str">
            <v>field</v>
          </cell>
          <cell r="L685" t="str">
            <v>Royal Challengers Bangalore</v>
          </cell>
        </row>
        <row r="686">
          <cell r="A686">
            <v>1136609</v>
          </cell>
          <cell r="B686" t="str">
            <v>Kolkata</v>
          </cell>
          <cell r="C686">
            <v>43235</v>
          </cell>
          <cell r="E686" t="str">
            <v>Kuldeep Yadav</v>
          </cell>
          <cell r="F686" t="str">
            <v>Eden Gardens</v>
          </cell>
          <cell r="G686">
            <v>0</v>
          </cell>
          <cell r="H686" t="str">
            <v>Kolkata Knight Riders</v>
          </cell>
          <cell r="I686" t="str">
            <v>Rajasthan Royals</v>
          </cell>
          <cell r="J686" t="str">
            <v>Kolkata Knight Riders</v>
          </cell>
          <cell r="K686" t="str">
            <v>field</v>
          </cell>
          <cell r="L686" t="str">
            <v>Kolkata Knight Riders</v>
          </cell>
        </row>
        <row r="687">
          <cell r="A687">
            <v>1136610</v>
          </cell>
          <cell r="B687" t="str">
            <v>Mumbai</v>
          </cell>
          <cell r="C687">
            <v>43236</v>
          </cell>
          <cell r="E687" t="str">
            <v>JJ Bumrah</v>
          </cell>
          <cell r="F687" t="str">
            <v>Wankhede Stadium</v>
          </cell>
          <cell r="G687">
            <v>0</v>
          </cell>
          <cell r="H687" t="str">
            <v>Mumbai Indians</v>
          </cell>
          <cell r="I687" t="str">
            <v>Kings XI Punjab</v>
          </cell>
          <cell r="J687" t="str">
            <v>Kings XI Punjab</v>
          </cell>
          <cell r="K687" t="str">
            <v>field</v>
          </cell>
          <cell r="L687" t="str">
            <v>Mumbai Indians</v>
          </cell>
        </row>
        <row r="688">
          <cell r="A688">
            <v>1136611</v>
          </cell>
          <cell r="B688" t="str">
            <v>Bengaluru</v>
          </cell>
          <cell r="C688">
            <v>43237</v>
          </cell>
          <cell r="E688" t="str">
            <v>AB de Villiers</v>
          </cell>
          <cell r="F688" t="str">
            <v>M.Chinnaswamy Stadium</v>
          </cell>
          <cell r="G688">
            <v>0</v>
          </cell>
          <cell r="H688" t="str">
            <v>Royal Challengers Bangalore</v>
          </cell>
          <cell r="I688" t="str">
            <v>Sunrisers Hyderabad</v>
          </cell>
          <cell r="J688" t="str">
            <v>Sunrisers Hyderabad</v>
          </cell>
          <cell r="K688" t="str">
            <v>field</v>
          </cell>
          <cell r="L688" t="str">
            <v>Royal Challengers Bangalore</v>
          </cell>
        </row>
        <row r="689">
          <cell r="A689">
            <v>1136612</v>
          </cell>
          <cell r="B689" t="str">
            <v>Delhi</v>
          </cell>
          <cell r="C689">
            <v>43238</v>
          </cell>
          <cell r="E689" t="str">
            <v>HV Patel</v>
          </cell>
          <cell r="F689" t="str">
            <v>Feroz Shah Kotla</v>
          </cell>
          <cell r="G689">
            <v>0</v>
          </cell>
          <cell r="H689" t="str">
            <v>Delhi Daredevils</v>
          </cell>
          <cell r="I689" t="str">
            <v>Chennai Super Kings</v>
          </cell>
          <cell r="J689" t="str">
            <v>Chennai Super Kings</v>
          </cell>
          <cell r="K689" t="str">
            <v>field</v>
          </cell>
          <cell r="L689" t="str">
            <v>Delhi Daredevils</v>
          </cell>
        </row>
        <row r="690">
          <cell r="A690">
            <v>1136613</v>
          </cell>
          <cell r="B690" t="str">
            <v>Jaipur</v>
          </cell>
          <cell r="C690">
            <v>43239</v>
          </cell>
          <cell r="E690" t="str">
            <v>S Gopal</v>
          </cell>
          <cell r="F690" t="str">
            <v>Sawai Mansingh Stadium</v>
          </cell>
          <cell r="G690">
            <v>0</v>
          </cell>
          <cell r="H690" t="str">
            <v>Rajasthan Royals</v>
          </cell>
          <cell r="I690" t="str">
            <v>Royal Challengers Bangalore</v>
          </cell>
          <cell r="J690" t="str">
            <v>Rajasthan Royals</v>
          </cell>
          <cell r="K690" t="str">
            <v>bat</v>
          </cell>
          <cell r="L690" t="str">
            <v>Rajasthan Royals</v>
          </cell>
        </row>
        <row r="691">
          <cell r="A691">
            <v>1136614</v>
          </cell>
          <cell r="B691" t="str">
            <v>Hyderabad</v>
          </cell>
          <cell r="C691">
            <v>43239</v>
          </cell>
          <cell r="E691" t="str">
            <v>CA Lynn</v>
          </cell>
          <cell r="F691" t="str">
            <v>Rajiv Gandhi International Stadium, Uppal</v>
          </cell>
          <cell r="G691">
            <v>0</v>
          </cell>
          <cell r="H691" t="str">
            <v>Sunrisers Hyderabad</v>
          </cell>
          <cell r="I691" t="str">
            <v>Kolkata Knight Riders</v>
          </cell>
          <cell r="J691" t="str">
            <v>Sunrisers Hyderabad</v>
          </cell>
          <cell r="K691" t="str">
            <v>bat</v>
          </cell>
          <cell r="L691" t="str">
            <v>Kolkata Knight Riders</v>
          </cell>
        </row>
        <row r="692">
          <cell r="A692">
            <v>1136615</v>
          </cell>
          <cell r="B692" t="str">
            <v>Delhi</v>
          </cell>
          <cell r="C692">
            <v>43240</v>
          </cell>
          <cell r="E692" t="str">
            <v>A Mishra</v>
          </cell>
          <cell r="F692" t="str">
            <v>Feroz Shah Kotla</v>
          </cell>
          <cell r="G692">
            <v>0</v>
          </cell>
          <cell r="H692" t="str">
            <v>Delhi Daredevils</v>
          </cell>
          <cell r="I692" t="str">
            <v>Mumbai Indians</v>
          </cell>
          <cell r="J692" t="str">
            <v>Delhi Daredevils</v>
          </cell>
          <cell r="K692" t="str">
            <v>bat</v>
          </cell>
          <cell r="L692" t="str">
            <v>Delhi Daredevils</v>
          </cell>
        </row>
        <row r="693">
          <cell r="A693">
            <v>1136616</v>
          </cell>
          <cell r="B693" t="str">
            <v>Pune</v>
          </cell>
          <cell r="C693">
            <v>43240</v>
          </cell>
          <cell r="E693" t="str">
            <v>L Ngidi</v>
          </cell>
          <cell r="F693" t="str">
            <v>Maharashtra Cricket Association Stadium</v>
          </cell>
          <cell r="G693">
            <v>0</v>
          </cell>
          <cell r="H693" t="str">
            <v>Chennai Super Kings</v>
          </cell>
          <cell r="I693" t="str">
            <v>Kings XI Punjab</v>
          </cell>
          <cell r="J693" t="str">
            <v>Chennai Super Kings</v>
          </cell>
          <cell r="K693" t="str">
            <v>field</v>
          </cell>
          <cell r="L693" t="str">
            <v>Chennai Super Kings</v>
          </cell>
        </row>
        <row r="694">
          <cell r="A694">
            <v>1136617</v>
          </cell>
          <cell r="B694" t="str">
            <v>Mumbai</v>
          </cell>
          <cell r="C694">
            <v>43242</v>
          </cell>
          <cell r="E694" t="str">
            <v>F du Plessis</v>
          </cell>
          <cell r="F694" t="str">
            <v>Wankhede Stadium</v>
          </cell>
          <cell r="G694">
            <v>0</v>
          </cell>
          <cell r="H694" t="str">
            <v>Sunrisers Hyderabad</v>
          </cell>
          <cell r="I694" t="str">
            <v>Chennai Super Kings</v>
          </cell>
          <cell r="J694" t="str">
            <v>Chennai Super Kings</v>
          </cell>
          <cell r="K694" t="str">
            <v>field</v>
          </cell>
          <cell r="L694" t="str">
            <v>Chennai Super Kings</v>
          </cell>
        </row>
        <row r="695">
          <cell r="A695">
            <v>1136618</v>
          </cell>
          <cell r="B695" t="str">
            <v>Kolkata</v>
          </cell>
          <cell r="C695">
            <v>43243</v>
          </cell>
          <cell r="E695" t="str">
            <v>AD Russell</v>
          </cell>
          <cell r="F695" t="str">
            <v>Eden Gardens</v>
          </cell>
          <cell r="G695">
            <v>0</v>
          </cell>
          <cell r="H695" t="str">
            <v>Kolkata Knight Riders</v>
          </cell>
          <cell r="I695" t="str">
            <v>Rajasthan Royals</v>
          </cell>
          <cell r="J695" t="str">
            <v>Rajasthan Royals</v>
          </cell>
          <cell r="K695" t="str">
            <v>field</v>
          </cell>
          <cell r="L695" t="str">
            <v>Kolkata Knight Riders</v>
          </cell>
        </row>
        <row r="696">
          <cell r="A696">
            <v>1136619</v>
          </cell>
          <cell r="B696" t="str">
            <v>Kolkata</v>
          </cell>
          <cell r="C696">
            <v>43245</v>
          </cell>
          <cell r="E696" t="str">
            <v>Rashid Khan</v>
          </cell>
          <cell r="F696" t="str">
            <v>Eden Gardens</v>
          </cell>
          <cell r="G696">
            <v>0</v>
          </cell>
          <cell r="H696" t="str">
            <v>Kolkata Knight Riders</v>
          </cell>
          <cell r="I696" t="str">
            <v>Sunrisers Hyderabad</v>
          </cell>
          <cell r="J696" t="str">
            <v>Kolkata Knight Riders</v>
          </cell>
          <cell r="K696" t="str">
            <v>field</v>
          </cell>
          <cell r="L696" t="str">
            <v>Sunrisers Hyderabad</v>
          </cell>
        </row>
        <row r="697">
          <cell r="A697">
            <v>1136620</v>
          </cell>
          <cell r="B697" t="str">
            <v>Mumbai</v>
          </cell>
          <cell r="C697">
            <v>43247</v>
          </cell>
          <cell r="E697" t="str">
            <v>SR Watson</v>
          </cell>
          <cell r="F697" t="str">
            <v>Wankhede Stadium</v>
          </cell>
          <cell r="G697">
            <v>0</v>
          </cell>
          <cell r="H697" t="str">
            <v>Chennai Super Kings</v>
          </cell>
          <cell r="I697" t="str">
            <v>Sunrisers Hyderabad</v>
          </cell>
          <cell r="J697" t="str">
            <v>Chennai Super Kings</v>
          </cell>
          <cell r="K697" t="str">
            <v>field</v>
          </cell>
          <cell r="L697" t="str">
            <v>Chennai Super Kings</v>
          </cell>
        </row>
        <row r="698">
          <cell r="A698">
            <v>1175356</v>
          </cell>
          <cell r="B698" t="str">
            <v>Chennai</v>
          </cell>
          <cell r="C698">
            <v>43547</v>
          </cell>
          <cell r="E698" t="str">
            <v>Harbhajan Singh</v>
          </cell>
          <cell r="F698" t="str">
            <v>MA Chidambaram Stadium, Chepauk</v>
          </cell>
          <cell r="G698">
            <v>0</v>
          </cell>
          <cell r="H698" t="str">
            <v>Chennai Super Kings</v>
          </cell>
          <cell r="I698" t="str">
            <v>Royal Challengers Bangalore</v>
          </cell>
          <cell r="J698" t="str">
            <v>Chennai Super Kings</v>
          </cell>
          <cell r="K698" t="str">
            <v>field</v>
          </cell>
          <cell r="L698" t="str">
            <v>Chennai Super Kings</v>
          </cell>
        </row>
        <row r="699">
          <cell r="A699">
            <v>1175357</v>
          </cell>
          <cell r="B699" t="str">
            <v>Kolkata</v>
          </cell>
          <cell r="C699">
            <v>43548</v>
          </cell>
          <cell r="E699" t="str">
            <v>AD Russell</v>
          </cell>
          <cell r="F699" t="str">
            <v>Eden Gardens</v>
          </cell>
          <cell r="G699">
            <v>0</v>
          </cell>
          <cell r="H699" t="str">
            <v>Kolkata Knight Riders</v>
          </cell>
          <cell r="I699" t="str">
            <v>Sunrisers Hyderabad</v>
          </cell>
          <cell r="J699" t="str">
            <v>Kolkata Knight Riders</v>
          </cell>
          <cell r="K699" t="str">
            <v>field</v>
          </cell>
          <cell r="L699" t="str">
            <v>Kolkata Knight Riders</v>
          </cell>
        </row>
        <row r="700">
          <cell r="A700">
            <v>1175358</v>
          </cell>
          <cell r="B700" t="str">
            <v>Mumbai</v>
          </cell>
          <cell r="C700">
            <v>43548</v>
          </cell>
          <cell r="E700" t="str">
            <v>RR Pant</v>
          </cell>
          <cell r="F700" t="str">
            <v>Wankhede Stadium</v>
          </cell>
          <cell r="G700">
            <v>0</v>
          </cell>
          <cell r="H700" t="str">
            <v>Mumbai Indians</v>
          </cell>
          <cell r="I700" t="str">
            <v>Delhi Capitals</v>
          </cell>
          <cell r="J700" t="str">
            <v>Mumbai Indians</v>
          </cell>
          <cell r="K700" t="str">
            <v>field</v>
          </cell>
          <cell r="L700" t="str">
            <v>Delhi Capitals</v>
          </cell>
        </row>
        <row r="701">
          <cell r="A701">
            <v>1175359</v>
          </cell>
          <cell r="B701" t="str">
            <v>Jaipur</v>
          </cell>
          <cell r="C701">
            <v>43549</v>
          </cell>
          <cell r="E701" t="str">
            <v>CH Gayle</v>
          </cell>
          <cell r="F701" t="str">
            <v>Sawai Mansingh Stadium</v>
          </cell>
          <cell r="G701">
            <v>0</v>
          </cell>
          <cell r="H701" t="str">
            <v>Rajasthan Royals</v>
          </cell>
          <cell r="I701" t="str">
            <v>Kings XI Punjab</v>
          </cell>
          <cell r="J701" t="str">
            <v>Rajasthan Royals</v>
          </cell>
          <cell r="K701" t="str">
            <v>field</v>
          </cell>
          <cell r="L701" t="str">
            <v>Kings XI Punjab</v>
          </cell>
        </row>
        <row r="702">
          <cell r="A702">
            <v>1175360</v>
          </cell>
          <cell r="B702" t="str">
            <v>Delhi</v>
          </cell>
          <cell r="C702">
            <v>43550</v>
          </cell>
          <cell r="E702" t="str">
            <v>SR Watson</v>
          </cell>
          <cell r="F702" t="str">
            <v>Feroz Shah Kotla</v>
          </cell>
          <cell r="G702">
            <v>0</v>
          </cell>
          <cell r="H702" t="str">
            <v>Delhi Capitals</v>
          </cell>
          <cell r="I702" t="str">
            <v>Chennai Super Kings</v>
          </cell>
          <cell r="J702" t="str">
            <v>Delhi Capitals</v>
          </cell>
          <cell r="K702" t="str">
            <v>bat</v>
          </cell>
          <cell r="L702" t="str">
            <v>Chennai Super Kings</v>
          </cell>
        </row>
        <row r="703">
          <cell r="A703">
            <v>1175361</v>
          </cell>
          <cell r="B703" t="str">
            <v>Kolkata</v>
          </cell>
          <cell r="C703">
            <v>43551</v>
          </cell>
          <cell r="E703" t="str">
            <v>AD Russell</v>
          </cell>
          <cell r="F703" t="str">
            <v>Eden Gardens</v>
          </cell>
          <cell r="G703">
            <v>0</v>
          </cell>
          <cell r="H703" t="str">
            <v>Kolkata Knight Riders</v>
          </cell>
          <cell r="I703" t="str">
            <v>Kings XI Punjab</v>
          </cell>
          <cell r="J703" t="str">
            <v>Kings XI Punjab</v>
          </cell>
          <cell r="K703" t="str">
            <v>field</v>
          </cell>
          <cell r="L703" t="str">
            <v>Kolkata Knight Riders</v>
          </cell>
        </row>
        <row r="704">
          <cell r="A704">
            <v>1175362</v>
          </cell>
          <cell r="B704" t="str">
            <v>Bengaluru</v>
          </cell>
          <cell r="C704">
            <v>43552</v>
          </cell>
          <cell r="E704" t="str">
            <v>JJ Bumrah</v>
          </cell>
          <cell r="F704" t="str">
            <v>M.Chinnaswamy Stadium</v>
          </cell>
          <cell r="G704">
            <v>0</v>
          </cell>
          <cell r="H704" t="str">
            <v>Royal Challengers Bangalore</v>
          </cell>
          <cell r="I704" t="str">
            <v>Mumbai Indians</v>
          </cell>
          <cell r="J704" t="str">
            <v>Royal Challengers Bangalore</v>
          </cell>
          <cell r="K704" t="str">
            <v>field</v>
          </cell>
          <cell r="L704" t="str">
            <v>Mumbai Indians</v>
          </cell>
        </row>
        <row r="705">
          <cell r="A705">
            <v>1175363</v>
          </cell>
          <cell r="B705" t="str">
            <v>Hyderabad</v>
          </cell>
          <cell r="C705">
            <v>43553</v>
          </cell>
          <cell r="E705" t="str">
            <v>Rashid Khan</v>
          </cell>
          <cell r="F705" t="str">
            <v>Rajiv Gandhi International Stadium, Uppal</v>
          </cell>
          <cell r="G705">
            <v>0</v>
          </cell>
          <cell r="H705" t="str">
            <v>Sunrisers Hyderabad</v>
          </cell>
          <cell r="I705" t="str">
            <v>Rajasthan Royals</v>
          </cell>
          <cell r="J705" t="str">
            <v>Rajasthan Royals</v>
          </cell>
          <cell r="K705" t="str">
            <v>bat</v>
          </cell>
          <cell r="L705" t="str">
            <v>Sunrisers Hyderabad</v>
          </cell>
        </row>
        <row r="706">
          <cell r="A706">
            <v>1175364</v>
          </cell>
          <cell r="B706" t="str">
            <v>Chandigarh</v>
          </cell>
          <cell r="C706">
            <v>43554</v>
          </cell>
          <cell r="E706" t="str">
            <v>MA Agarwal</v>
          </cell>
          <cell r="F706" t="str">
            <v>Punjab Cricket Association IS Bindra Stadium, Mohali</v>
          </cell>
          <cell r="G706">
            <v>0</v>
          </cell>
          <cell r="H706" t="str">
            <v>Kings XI Punjab</v>
          </cell>
          <cell r="I706" t="str">
            <v>Mumbai Indians</v>
          </cell>
          <cell r="J706" t="str">
            <v>Kings XI Punjab</v>
          </cell>
          <cell r="K706" t="str">
            <v>field</v>
          </cell>
          <cell r="L706" t="str">
            <v>Kings XI Punjab</v>
          </cell>
        </row>
        <row r="707">
          <cell r="A707">
            <v>1175365</v>
          </cell>
          <cell r="B707" t="str">
            <v>Delhi</v>
          </cell>
          <cell r="C707">
            <v>43554</v>
          </cell>
          <cell r="E707" t="str">
            <v>PP Shaw</v>
          </cell>
          <cell r="F707" t="str">
            <v>Feroz Shah Kotla</v>
          </cell>
          <cell r="G707">
            <v>0</v>
          </cell>
          <cell r="H707" t="str">
            <v>Delhi Capitals</v>
          </cell>
          <cell r="I707" t="str">
            <v>Kolkata Knight Riders</v>
          </cell>
          <cell r="J707" t="str">
            <v>Delhi Capitals</v>
          </cell>
          <cell r="K707" t="str">
            <v>field</v>
          </cell>
          <cell r="L707" t="str">
            <v>Delhi Capitals</v>
          </cell>
        </row>
        <row r="708">
          <cell r="A708">
            <v>1175366</v>
          </cell>
          <cell r="B708" t="str">
            <v>Hyderabad</v>
          </cell>
          <cell r="C708">
            <v>43555</v>
          </cell>
          <cell r="E708" t="str">
            <v>JM Bairstow</v>
          </cell>
          <cell r="F708" t="str">
            <v>Rajiv Gandhi International Stadium, Uppal</v>
          </cell>
          <cell r="G708">
            <v>0</v>
          </cell>
          <cell r="H708" t="str">
            <v>Sunrisers Hyderabad</v>
          </cell>
          <cell r="I708" t="str">
            <v>Royal Challengers Bangalore</v>
          </cell>
          <cell r="J708" t="str">
            <v>Royal Challengers Bangalore</v>
          </cell>
          <cell r="K708" t="str">
            <v>field</v>
          </cell>
          <cell r="L708" t="str">
            <v>Sunrisers Hyderabad</v>
          </cell>
        </row>
        <row r="709">
          <cell r="A709">
            <v>1175367</v>
          </cell>
          <cell r="B709" t="str">
            <v>Chennai</v>
          </cell>
          <cell r="C709">
            <v>43555</v>
          </cell>
          <cell r="E709" t="str">
            <v>MS Dhoni</v>
          </cell>
          <cell r="F709" t="str">
            <v>MA Chidambaram Stadium, Chepauk</v>
          </cell>
          <cell r="G709">
            <v>0</v>
          </cell>
          <cell r="H709" t="str">
            <v>Chennai Super Kings</v>
          </cell>
          <cell r="I709" t="str">
            <v>Rajasthan Royals</v>
          </cell>
          <cell r="J709" t="str">
            <v>Rajasthan Royals</v>
          </cell>
          <cell r="K709" t="str">
            <v>field</v>
          </cell>
          <cell r="L709" t="str">
            <v>Chennai Super Kings</v>
          </cell>
        </row>
        <row r="710">
          <cell r="A710">
            <v>1175368</v>
          </cell>
          <cell r="B710" t="str">
            <v>Chandigarh</v>
          </cell>
          <cell r="C710">
            <v>43556</v>
          </cell>
          <cell r="E710" t="str">
            <v>SM Curran</v>
          </cell>
          <cell r="F710" t="str">
            <v>Punjab Cricket Association IS Bindra Stadium, Mohali</v>
          </cell>
          <cell r="G710">
            <v>0</v>
          </cell>
          <cell r="H710" t="str">
            <v>Kings XI Punjab</v>
          </cell>
          <cell r="I710" t="str">
            <v>Delhi Capitals</v>
          </cell>
          <cell r="J710" t="str">
            <v>Delhi Capitals</v>
          </cell>
          <cell r="K710" t="str">
            <v>field</v>
          </cell>
          <cell r="L710" t="str">
            <v>Kings XI Punjab</v>
          </cell>
        </row>
        <row r="711">
          <cell r="A711">
            <v>1175369</v>
          </cell>
          <cell r="B711" t="str">
            <v>Jaipur</v>
          </cell>
          <cell r="C711">
            <v>43557</v>
          </cell>
          <cell r="E711" t="str">
            <v>S Gopal</v>
          </cell>
          <cell r="F711" t="str">
            <v>Sawai Mansingh Stadium</v>
          </cell>
          <cell r="G711">
            <v>0</v>
          </cell>
          <cell r="H711" t="str">
            <v>Rajasthan Royals</v>
          </cell>
          <cell r="I711" t="str">
            <v>Royal Challengers Bangalore</v>
          </cell>
          <cell r="J711" t="str">
            <v>Rajasthan Royals</v>
          </cell>
          <cell r="K711" t="str">
            <v>field</v>
          </cell>
          <cell r="L711" t="str">
            <v>Rajasthan Royals</v>
          </cell>
        </row>
        <row r="712">
          <cell r="A712">
            <v>1175370</v>
          </cell>
          <cell r="B712" t="str">
            <v>Mumbai</v>
          </cell>
          <cell r="C712">
            <v>43558</v>
          </cell>
          <cell r="E712" t="str">
            <v>HH Pandya</v>
          </cell>
          <cell r="F712" t="str">
            <v>Wankhede Stadium</v>
          </cell>
          <cell r="G712">
            <v>0</v>
          </cell>
          <cell r="H712" t="str">
            <v>Mumbai Indians</v>
          </cell>
          <cell r="I712" t="str">
            <v>Chennai Super Kings</v>
          </cell>
          <cell r="J712" t="str">
            <v>Chennai Super Kings</v>
          </cell>
          <cell r="K712" t="str">
            <v>field</v>
          </cell>
          <cell r="L712" t="str">
            <v>Mumbai Indians</v>
          </cell>
        </row>
        <row r="713">
          <cell r="A713">
            <v>1175371</v>
          </cell>
          <cell r="B713" t="str">
            <v>Delhi</v>
          </cell>
          <cell r="C713">
            <v>43559</v>
          </cell>
          <cell r="E713" t="str">
            <v>JM Bairstow</v>
          </cell>
          <cell r="F713" t="str">
            <v>Feroz Shah Kotla</v>
          </cell>
          <cell r="G713">
            <v>0</v>
          </cell>
          <cell r="H713" t="str">
            <v>Delhi Capitals</v>
          </cell>
          <cell r="I713" t="str">
            <v>Sunrisers Hyderabad</v>
          </cell>
          <cell r="J713" t="str">
            <v>Sunrisers Hyderabad</v>
          </cell>
          <cell r="K713" t="str">
            <v>field</v>
          </cell>
          <cell r="L713" t="str">
            <v>Sunrisers Hyderabad</v>
          </cell>
        </row>
        <row r="714">
          <cell r="A714">
            <v>1175372</v>
          </cell>
          <cell r="B714" t="str">
            <v>Bengaluru</v>
          </cell>
          <cell r="C714">
            <v>43560</v>
          </cell>
          <cell r="E714" t="str">
            <v>AD Russell</v>
          </cell>
          <cell r="F714" t="str">
            <v>M.Chinnaswamy Stadium</v>
          </cell>
          <cell r="G714">
            <v>0</v>
          </cell>
          <cell r="H714" t="str">
            <v>Royal Challengers Bangalore</v>
          </cell>
          <cell r="I714" t="str">
            <v>Kolkata Knight Riders</v>
          </cell>
          <cell r="J714" t="str">
            <v>Kolkata Knight Riders</v>
          </cell>
          <cell r="K714" t="str">
            <v>field</v>
          </cell>
          <cell r="L714" t="str">
            <v>Kolkata Knight Riders</v>
          </cell>
        </row>
        <row r="715">
          <cell r="A715">
            <v>1178393</v>
          </cell>
          <cell r="B715" t="str">
            <v>Chennai</v>
          </cell>
          <cell r="C715">
            <v>43561</v>
          </cell>
          <cell r="E715" t="str">
            <v>Harbhajan Singh</v>
          </cell>
          <cell r="F715" t="str">
            <v>MA Chidambaram Stadium, Chepauk</v>
          </cell>
          <cell r="G715">
            <v>0</v>
          </cell>
          <cell r="H715" t="str">
            <v>Chennai Super Kings</v>
          </cell>
          <cell r="I715" t="str">
            <v>Kings XI Punjab</v>
          </cell>
          <cell r="J715" t="str">
            <v>Chennai Super Kings</v>
          </cell>
          <cell r="K715" t="str">
            <v>bat</v>
          </cell>
          <cell r="L715" t="str">
            <v>Chennai Super Kings</v>
          </cell>
        </row>
        <row r="716">
          <cell r="A716">
            <v>1178394</v>
          </cell>
          <cell r="B716" t="str">
            <v>Hyderabad</v>
          </cell>
          <cell r="C716">
            <v>43561</v>
          </cell>
          <cell r="E716" t="str">
            <v>AS Joseph</v>
          </cell>
          <cell r="F716" t="str">
            <v>Rajiv Gandhi International Stadium, Uppal</v>
          </cell>
          <cell r="G716">
            <v>0</v>
          </cell>
          <cell r="H716" t="str">
            <v>Sunrisers Hyderabad</v>
          </cell>
          <cell r="I716" t="str">
            <v>Mumbai Indians</v>
          </cell>
          <cell r="J716" t="str">
            <v>Sunrisers Hyderabad</v>
          </cell>
          <cell r="K716" t="str">
            <v>field</v>
          </cell>
          <cell r="L716" t="str">
            <v>Mumbai Indians</v>
          </cell>
        </row>
        <row r="717">
          <cell r="A717">
            <v>1178395</v>
          </cell>
          <cell r="B717" t="str">
            <v>Bengaluru</v>
          </cell>
          <cell r="C717">
            <v>43562</v>
          </cell>
          <cell r="E717" t="str">
            <v>K Rabada</v>
          </cell>
          <cell r="F717" t="str">
            <v>M.Chinnaswamy Stadium</v>
          </cell>
          <cell r="G717">
            <v>0</v>
          </cell>
          <cell r="H717" t="str">
            <v>Royal Challengers Bangalore</v>
          </cell>
          <cell r="I717" t="str">
            <v>Delhi Capitals</v>
          </cell>
          <cell r="J717" t="str">
            <v>Delhi Capitals</v>
          </cell>
          <cell r="K717" t="str">
            <v>field</v>
          </cell>
          <cell r="L717" t="str">
            <v>Delhi Capitals</v>
          </cell>
        </row>
        <row r="718">
          <cell r="A718">
            <v>1178396</v>
          </cell>
          <cell r="B718" t="str">
            <v>Jaipur</v>
          </cell>
          <cell r="C718">
            <v>43562</v>
          </cell>
          <cell r="E718" t="str">
            <v>HF Gurney</v>
          </cell>
          <cell r="F718" t="str">
            <v>Sawai Mansingh Stadium</v>
          </cell>
          <cell r="G718">
            <v>0</v>
          </cell>
          <cell r="H718" t="str">
            <v>Rajasthan Royals</v>
          </cell>
          <cell r="I718" t="str">
            <v>Kolkata Knight Riders</v>
          </cell>
          <cell r="J718" t="str">
            <v>Kolkata Knight Riders</v>
          </cell>
          <cell r="K718" t="str">
            <v>field</v>
          </cell>
          <cell r="L718" t="str">
            <v>Kolkata Knight Riders</v>
          </cell>
        </row>
        <row r="719">
          <cell r="A719">
            <v>1178397</v>
          </cell>
          <cell r="B719" t="str">
            <v>Chandigarh</v>
          </cell>
          <cell r="C719">
            <v>43563</v>
          </cell>
          <cell r="E719" t="str">
            <v>KL Rahul</v>
          </cell>
          <cell r="F719" t="str">
            <v>Punjab Cricket Association IS Bindra Stadium, Mohali</v>
          </cell>
          <cell r="G719">
            <v>0</v>
          </cell>
          <cell r="H719" t="str">
            <v>Kings XI Punjab</v>
          </cell>
          <cell r="I719" t="str">
            <v>Sunrisers Hyderabad</v>
          </cell>
          <cell r="J719" t="str">
            <v>Kings XI Punjab</v>
          </cell>
          <cell r="K719" t="str">
            <v>field</v>
          </cell>
          <cell r="L719" t="str">
            <v>Kings XI Punjab</v>
          </cell>
        </row>
        <row r="720">
          <cell r="A720">
            <v>1178398</v>
          </cell>
          <cell r="B720" t="str">
            <v>Chennai</v>
          </cell>
          <cell r="C720">
            <v>43564</v>
          </cell>
          <cell r="E720" t="str">
            <v>DL Chahar</v>
          </cell>
          <cell r="F720" t="str">
            <v>MA Chidambaram Stadium, Chepauk</v>
          </cell>
          <cell r="G720">
            <v>0</v>
          </cell>
          <cell r="H720" t="str">
            <v>Chennai Super Kings</v>
          </cell>
          <cell r="I720" t="str">
            <v>Kolkata Knight Riders</v>
          </cell>
          <cell r="J720" t="str">
            <v>Chennai Super Kings</v>
          </cell>
          <cell r="K720" t="str">
            <v>field</v>
          </cell>
          <cell r="L720" t="str">
            <v>Chennai Super Kings</v>
          </cell>
        </row>
        <row r="721">
          <cell r="A721">
            <v>1178399</v>
          </cell>
          <cell r="B721" t="str">
            <v>Mumbai</v>
          </cell>
          <cell r="C721">
            <v>43565</v>
          </cell>
          <cell r="E721" t="str">
            <v>KA Pollard</v>
          </cell>
          <cell r="F721" t="str">
            <v>Wankhede Stadium</v>
          </cell>
          <cell r="G721">
            <v>0</v>
          </cell>
          <cell r="H721" t="str">
            <v>Mumbai Indians</v>
          </cell>
          <cell r="I721" t="str">
            <v>Kings XI Punjab</v>
          </cell>
          <cell r="J721" t="str">
            <v>Mumbai Indians</v>
          </cell>
          <cell r="K721" t="str">
            <v>field</v>
          </cell>
          <cell r="L721" t="str">
            <v>Mumbai Indians</v>
          </cell>
        </row>
        <row r="722">
          <cell r="A722">
            <v>1178400</v>
          </cell>
          <cell r="B722" t="str">
            <v>Jaipur</v>
          </cell>
          <cell r="C722">
            <v>43566</v>
          </cell>
          <cell r="E722" t="str">
            <v>MS Dhoni</v>
          </cell>
          <cell r="F722" t="str">
            <v>Sawai Mansingh Stadium</v>
          </cell>
          <cell r="G722">
            <v>0</v>
          </cell>
          <cell r="H722" t="str">
            <v>Rajasthan Royals</v>
          </cell>
          <cell r="I722" t="str">
            <v>Chennai Super Kings</v>
          </cell>
          <cell r="J722" t="str">
            <v>Chennai Super Kings</v>
          </cell>
          <cell r="K722" t="str">
            <v>field</v>
          </cell>
          <cell r="L722" t="str">
            <v>Chennai Super Kings</v>
          </cell>
        </row>
        <row r="723">
          <cell r="A723">
            <v>1178401</v>
          </cell>
          <cell r="B723" t="str">
            <v>Kolkata</v>
          </cell>
          <cell r="C723">
            <v>43567</v>
          </cell>
          <cell r="E723" t="str">
            <v>S Dhawan</v>
          </cell>
          <cell r="F723" t="str">
            <v>Eden Gardens</v>
          </cell>
          <cell r="G723">
            <v>0</v>
          </cell>
          <cell r="H723" t="str">
            <v>Kolkata Knight Riders</v>
          </cell>
          <cell r="I723" t="str">
            <v>Delhi Capitals</v>
          </cell>
          <cell r="J723" t="str">
            <v>Delhi Capitals</v>
          </cell>
          <cell r="K723" t="str">
            <v>field</v>
          </cell>
          <cell r="L723" t="str">
            <v>Delhi Capitals</v>
          </cell>
        </row>
        <row r="724">
          <cell r="A724">
            <v>1178402</v>
          </cell>
          <cell r="B724" t="str">
            <v>Mumbai</v>
          </cell>
          <cell r="C724">
            <v>43568</v>
          </cell>
          <cell r="E724" t="str">
            <v>JC Buttler</v>
          </cell>
          <cell r="F724" t="str">
            <v>Wankhede Stadium</v>
          </cell>
          <cell r="G724">
            <v>0</v>
          </cell>
          <cell r="H724" t="str">
            <v>Mumbai Indians</v>
          </cell>
          <cell r="I724" t="str">
            <v>Rajasthan Royals</v>
          </cell>
          <cell r="J724" t="str">
            <v>Rajasthan Royals</v>
          </cell>
          <cell r="K724" t="str">
            <v>field</v>
          </cell>
          <cell r="L724" t="str">
            <v>Rajasthan Royals</v>
          </cell>
        </row>
        <row r="725">
          <cell r="A725">
            <v>1178403</v>
          </cell>
          <cell r="B725" t="str">
            <v>Chandigarh</v>
          </cell>
          <cell r="C725">
            <v>43568</v>
          </cell>
          <cell r="E725" t="str">
            <v>AB de Villiers</v>
          </cell>
          <cell r="F725" t="str">
            <v>Punjab Cricket Association IS Bindra Stadium, Mohali</v>
          </cell>
          <cell r="G725">
            <v>0</v>
          </cell>
          <cell r="H725" t="str">
            <v>Kings XI Punjab</v>
          </cell>
          <cell r="I725" t="str">
            <v>Royal Challengers Bangalore</v>
          </cell>
          <cell r="J725" t="str">
            <v>Royal Challengers Bangalore</v>
          </cell>
          <cell r="K725" t="str">
            <v>field</v>
          </cell>
          <cell r="L725" t="str">
            <v>Royal Challengers Bangalore</v>
          </cell>
        </row>
        <row r="726">
          <cell r="A726">
            <v>1178404</v>
          </cell>
          <cell r="B726" t="str">
            <v>Kolkata</v>
          </cell>
          <cell r="C726">
            <v>43569</v>
          </cell>
          <cell r="E726" t="str">
            <v>Imran Tahir</v>
          </cell>
          <cell r="F726" t="str">
            <v>Eden Gardens</v>
          </cell>
          <cell r="G726">
            <v>0</v>
          </cell>
          <cell r="H726" t="str">
            <v>Kolkata Knight Riders</v>
          </cell>
          <cell r="I726" t="str">
            <v>Chennai Super Kings</v>
          </cell>
          <cell r="J726" t="str">
            <v>Chennai Super Kings</v>
          </cell>
          <cell r="K726" t="str">
            <v>field</v>
          </cell>
          <cell r="L726" t="str">
            <v>Chennai Super Kings</v>
          </cell>
        </row>
        <row r="727">
          <cell r="A727">
            <v>1178405</v>
          </cell>
          <cell r="B727" t="str">
            <v>Hyderabad</v>
          </cell>
          <cell r="C727">
            <v>43569</v>
          </cell>
          <cell r="E727" t="str">
            <v>KMA Paul</v>
          </cell>
          <cell r="F727" t="str">
            <v>Rajiv Gandhi International Stadium, Uppal</v>
          </cell>
          <cell r="G727">
            <v>0</v>
          </cell>
          <cell r="H727" t="str">
            <v>Sunrisers Hyderabad</v>
          </cell>
          <cell r="I727" t="str">
            <v>Delhi Capitals</v>
          </cell>
          <cell r="J727" t="str">
            <v>Sunrisers Hyderabad</v>
          </cell>
          <cell r="K727" t="str">
            <v>field</v>
          </cell>
          <cell r="L727" t="str">
            <v>Delhi Capitals</v>
          </cell>
        </row>
        <row r="728">
          <cell r="A728">
            <v>1178406</v>
          </cell>
          <cell r="B728" t="str">
            <v>Mumbai</v>
          </cell>
          <cell r="C728">
            <v>43570</v>
          </cell>
          <cell r="E728" t="str">
            <v>SL Malinga</v>
          </cell>
          <cell r="F728" t="str">
            <v>Wankhede Stadium</v>
          </cell>
          <cell r="G728">
            <v>0</v>
          </cell>
          <cell r="H728" t="str">
            <v>Mumbai Indians</v>
          </cell>
          <cell r="I728" t="str">
            <v>Royal Challengers Bangalore</v>
          </cell>
          <cell r="J728" t="str">
            <v>Mumbai Indians</v>
          </cell>
          <cell r="K728" t="str">
            <v>field</v>
          </cell>
          <cell r="L728" t="str">
            <v>Mumbai Indians</v>
          </cell>
        </row>
        <row r="729">
          <cell r="A729">
            <v>1178407</v>
          </cell>
          <cell r="B729" t="str">
            <v>Chandigarh</v>
          </cell>
          <cell r="C729">
            <v>43571</v>
          </cell>
          <cell r="E729" t="str">
            <v>R Ashwin</v>
          </cell>
          <cell r="F729" t="str">
            <v>Punjab Cricket Association IS Bindra Stadium, Mohali</v>
          </cell>
          <cell r="G729">
            <v>0</v>
          </cell>
          <cell r="H729" t="str">
            <v>Kings XI Punjab</v>
          </cell>
          <cell r="I729" t="str">
            <v>Rajasthan Royals</v>
          </cell>
          <cell r="J729" t="str">
            <v>Rajasthan Royals</v>
          </cell>
          <cell r="K729" t="str">
            <v>field</v>
          </cell>
          <cell r="L729" t="str">
            <v>Kings XI Punjab</v>
          </cell>
        </row>
        <row r="730">
          <cell r="A730">
            <v>1178408</v>
          </cell>
          <cell r="B730" t="str">
            <v>Hyderabad</v>
          </cell>
          <cell r="C730">
            <v>43572</v>
          </cell>
          <cell r="E730" t="str">
            <v>DA Warner</v>
          </cell>
          <cell r="F730" t="str">
            <v>Rajiv Gandhi International Stadium, Uppal</v>
          </cell>
          <cell r="G730">
            <v>0</v>
          </cell>
          <cell r="H730" t="str">
            <v>Sunrisers Hyderabad</v>
          </cell>
          <cell r="I730" t="str">
            <v>Chennai Super Kings</v>
          </cell>
          <cell r="J730" t="str">
            <v>Chennai Super Kings</v>
          </cell>
          <cell r="K730" t="str">
            <v>bat</v>
          </cell>
          <cell r="L730" t="str">
            <v>Sunrisers Hyderabad</v>
          </cell>
        </row>
        <row r="731">
          <cell r="A731">
            <v>1178409</v>
          </cell>
          <cell r="B731" t="str">
            <v>Delhi</v>
          </cell>
          <cell r="C731">
            <v>43573</v>
          </cell>
          <cell r="E731" t="str">
            <v>HH Pandya</v>
          </cell>
          <cell r="F731" t="str">
            <v>Feroz Shah Kotla</v>
          </cell>
          <cell r="G731">
            <v>0</v>
          </cell>
          <cell r="H731" t="str">
            <v>Delhi Capitals</v>
          </cell>
          <cell r="I731" t="str">
            <v>Mumbai Indians</v>
          </cell>
          <cell r="J731" t="str">
            <v>Mumbai Indians</v>
          </cell>
          <cell r="K731" t="str">
            <v>bat</v>
          </cell>
          <cell r="L731" t="str">
            <v>Mumbai Indians</v>
          </cell>
        </row>
        <row r="732">
          <cell r="A732">
            <v>1178410</v>
          </cell>
          <cell r="B732" t="str">
            <v>Kolkata</v>
          </cell>
          <cell r="C732">
            <v>43574</v>
          </cell>
          <cell r="E732" t="str">
            <v>V Kohli</v>
          </cell>
          <cell r="F732" t="str">
            <v>Eden Gardens</v>
          </cell>
          <cell r="G732">
            <v>0</v>
          </cell>
          <cell r="H732" t="str">
            <v>Kolkata Knight Riders</v>
          </cell>
          <cell r="I732" t="str">
            <v>Royal Challengers Bangalore</v>
          </cell>
          <cell r="J732" t="str">
            <v>Kolkata Knight Riders</v>
          </cell>
          <cell r="K732" t="str">
            <v>field</v>
          </cell>
          <cell r="L732" t="str">
            <v>Royal Challengers Bangalore</v>
          </cell>
        </row>
        <row r="733">
          <cell r="A733">
            <v>1178411</v>
          </cell>
          <cell r="B733" t="str">
            <v>Jaipur</v>
          </cell>
          <cell r="C733">
            <v>43575</v>
          </cell>
          <cell r="E733" t="str">
            <v>SPD Smith</v>
          </cell>
          <cell r="F733" t="str">
            <v>Sawai Mansingh Stadium</v>
          </cell>
          <cell r="G733">
            <v>0</v>
          </cell>
          <cell r="H733" t="str">
            <v>Rajasthan Royals</v>
          </cell>
          <cell r="I733" t="str">
            <v>Mumbai Indians</v>
          </cell>
          <cell r="J733" t="str">
            <v>Rajasthan Royals</v>
          </cell>
          <cell r="K733" t="str">
            <v>field</v>
          </cell>
          <cell r="L733" t="str">
            <v>Rajasthan Royals</v>
          </cell>
        </row>
        <row r="734">
          <cell r="A734">
            <v>1178412</v>
          </cell>
          <cell r="B734" t="str">
            <v>Delhi</v>
          </cell>
          <cell r="C734">
            <v>43575</v>
          </cell>
          <cell r="E734" t="str">
            <v>SS Iyer</v>
          </cell>
          <cell r="F734" t="str">
            <v>Feroz Shah Kotla</v>
          </cell>
          <cell r="G734">
            <v>0</v>
          </cell>
          <cell r="H734" t="str">
            <v>Delhi Capitals</v>
          </cell>
          <cell r="I734" t="str">
            <v>Kings XI Punjab</v>
          </cell>
          <cell r="J734" t="str">
            <v>Delhi Capitals</v>
          </cell>
          <cell r="K734" t="str">
            <v>field</v>
          </cell>
          <cell r="L734" t="str">
            <v>Delhi Capitals</v>
          </cell>
        </row>
        <row r="735">
          <cell r="A735">
            <v>1178413</v>
          </cell>
          <cell r="B735" t="str">
            <v>Hyderabad</v>
          </cell>
          <cell r="C735">
            <v>43576</v>
          </cell>
          <cell r="E735" t="str">
            <v>KK Ahmed</v>
          </cell>
          <cell r="F735" t="str">
            <v>Rajiv Gandhi International Stadium, Uppal</v>
          </cell>
          <cell r="G735">
            <v>0</v>
          </cell>
          <cell r="H735" t="str">
            <v>Sunrisers Hyderabad</v>
          </cell>
          <cell r="I735" t="str">
            <v>Kolkata Knight Riders</v>
          </cell>
          <cell r="J735" t="str">
            <v>Sunrisers Hyderabad</v>
          </cell>
          <cell r="K735" t="str">
            <v>field</v>
          </cell>
          <cell r="L735" t="str">
            <v>Sunrisers Hyderabad</v>
          </cell>
        </row>
        <row r="736">
          <cell r="A736">
            <v>1178414</v>
          </cell>
          <cell r="B736" t="str">
            <v>Bengaluru</v>
          </cell>
          <cell r="C736">
            <v>43576</v>
          </cell>
          <cell r="E736" t="str">
            <v>PA Patel</v>
          </cell>
          <cell r="F736" t="str">
            <v>M.Chinnaswamy Stadium</v>
          </cell>
          <cell r="G736">
            <v>0</v>
          </cell>
          <cell r="H736" t="str">
            <v>Royal Challengers Bangalore</v>
          </cell>
          <cell r="I736" t="str">
            <v>Chennai Super Kings</v>
          </cell>
          <cell r="J736" t="str">
            <v>Chennai Super Kings</v>
          </cell>
          <cell r="K736" t="str">
            <v>field</v>
          </cell>
          <cell r="L736" t="str">
            <v>Royal Challengers Bangalore</v>
          </cell>
        </row>
        <row r="737">
          <cell r="A737">
            <v>1178415</v>
          </cell>
          <cell r="B737" t="str">
            <v>Jaipur</v>
          </cell>
          <cell r="C737">
            <v>43577</v>
          </cell>
          <cell r="E737" t="str">
            <v>RR Pant</v>
          </cell>
          <cell r="F737" t="str">
            <v>Sawai Mansingh Stadium</v>
          </cell>
          <cell r="G737">
            <v>0</v>
          </cell>
          <cell r="H737" t="str">
            <v>Rajasthan Royals</v>
          </cell>
          <cell r="I737" t="str">
            <v>Delhi Capitals</v>
          </cell>
          <cell r="J737" t="str">
            <v>Delhi Capitals</v>
          </cell>
          <cell r="K737" t="str">
            <v>field</v>
          </cell>
          <cell r="L737" t="str">
            <v>Delhi Capitals</v>
          </cell>
        </row>
        <row r="738">
          <cell r="A738">
            <v>1178416</v>
          </cell>
          <cell r="B738" t="str">
            <v>Chennai</v>
          </cell>
          <cell r="C738">
            <v>43578</v>
          </cell>
          <cell r="E738" t="str">
            <v>SR Watson</v>
          </cell>
          <cell r="F738" t="str">
            <v>MA Chidambaram Stadium, Chepauk</v>
          </cell>
          <cell r="G738">
            <v>0</v>
          </cell>
          <cell r="H738" t="str">
            <v>Chennai Super Kings</v>
          </cell>
          <cell r="I738" t="str">
            <v>Sunrisers Hyderabad</v>
          </cell>
          <cell r="J738" t="str">
            <v>Chennai Super Kings</v>
          </cell>
          <cell r="K738" t="str">
            <v>field</v>
          </cell>
          <cell r="L738" t="str">
            <v>Chennai Super Kings</v>
          </cell>
        </row>
        <row r="739">
          <cell r="A739">
            <v>1178417</v>
          </cell>
          <cell r="B739" t="str">
            <v>Bengaluru</v>
          </cell>
          <cell r="C739">
            <v>43579</v>
          </cell>
          <cell r="E739" t="str">
            <v>AB de Villiers</v>
          </cell>
          <cell r="F739" t="str">
            <v>M.Chinnaswamy Stadium</v>
          </cell>
          <cell r="G739">
            <v>0</v>
          </cell>
          <cell r="H739" t="str">
            <v>Royal Challengers Bangalore</v>
          </cell>
          <cell r="I739" t="str">
            <v>Kings XI Punjab</v>
          </cell>
          <cell r="J739" t="str">
            <v>Kings XI Punjab</v>
          </cell>
          <cell r="K739" t="str">
            <v>field</v>
          </cell>
          <cell r="L739" t="str">
            <v>Royal Challengers Bangalore</v>
          </cell>
        </row>
        <row r="740">
          <cell r="A740">
            <v>1178418</v>
          </cell>
          <cell r="B740" t="str">
            <v>Kolkata</v>
          </cell>
          <cell r="C740">
            <v>43580</v>
          </cell>
          <cell r="E740" t="str">
            <v>VR Aaron</v>
          </cell>
          <cell r="F740" t="str">
            <v>Eden Gardens</v>
          </cell>
          <cell r="G740">
            <v>0</v>
          </cell>
          <cell r="H740" t="str">
            <v>Kolkata Knight Riders</v>
          </cell>
          <cell r="I740" t="str">
            <v>Rajasthan Royals</v>
          </cell>
          <cell r="J740" t="str">
            <v>Rajasthan Royals</v>
          </cell>
          <cell r="K740" t="str">
            <v>field</v>
          </cell>
          <cell r="L740" t="str">
            <v>Rajasthan Royals</v>
          </cell>
        </row>
        <row r="741">
          <cell r="A741">
            <v>1178419</v>
          </cell>
          <cell r="B741" t="str">
            <v>Chennai</v>
          </cell>
          <cell r="C741">
            <v>43581</v>
          </cell>
          <cell r="E741" t="str">
            <v>RG Sharma</v>
          </cell>
          <cell r="F741" t="str">
            <v>MA Chidambaram Stadium, Chepauk</v>
          </cell>
          <cell r="G741">
            <v>0</v>
          </cell>
          <cell r="H741" t="str">
            <v>Chennai Super Kings</v>
          </cell>
          <cell r="I741" t="str">
            <v>Mumbai Indians</v>
          </cell>
          <cell r="J741" t="str">
            <v>Chennai Super Kings</v>
          </cell>
          <cell r="K741" t="str">
            <v>field</v>
          </cell>
          <cell r="L741" t="str">
            <v>Mumbai Indians</v>
          </cell>
        </row>
        <row r="742">
          <cell r="A742">
            <v>1178420</v>
          </cell>
          <cell r="B742" t="str">
            <v>Jaipur</v>
          </cell>
          <cell r="C742">
            <v>43582</v>
          </cell>
          <cell r="E742" t="str">
            <v>JD Unadkat</v>
          </cell>
          <cell r="F742" t="str">
            <v>Sawai Mansingh Stadium</v>
          </cell>
          <cell r="G742">
            <v>0</v>
          </cell>
          <cell r="H742" t="str">
            <v>Rajasthan Royals</v>
          </cell>
          <cell r="I742" t="str">
            <v>Sunrisers Hyderabad</v>
          </cell>
          <cell r="J742" t="str">
            <v>Rajasthan Royals</v>
          </cell>
          <cell r="K742" t="str">
            <v>field</v>
          </cell>
          <cell r="L742" t="str">
            <v>Rajasthan Royals</v>
          </cell>
        </row>
        <row r="743">
          <cell r="A743">
            <v>1178421</v>
          </cell>
          <cell r="B743" t="str">
            <v>Delhi</v>
          </cell>
          <cell r="C743">
            <v>43583</v>
          </cell>
          <cell r="E743" t="str">
            <v>S Dhawan</v>
          </cell>
          <cell r="F743" t="str">
            <v>Feroz Shah Kotla</v>
          </cell>
          <cell r="G743">
            <v>0</v>
          </cell>
          <cell r="H743" t="str">
            <v>Delhi Capitals</v>
          </cell>
          <cell r="I743" t="str">
            <v>Royal Challengers Bangalore</v>
          </cell>
          <cell r="J743" t="str">
            <v>Delhi Capitals</v>
          </cell>
          <cell r="K743" t="str">
            <v>bat</v>
          </cell>
          <cell r="L743" t="str">
            <v>Delhi Capitals</v>
          </cell>
        </row>
        <row r="744">
          <cell r="A744">
            <v>1178422</v>
          </cell>
          <cell r="B744" t="str">
            <v>Kolkata</v>
          </cell>
          <cell r="C744">
            <v>43583</v>
          </cell>
          <cell r="E744" t="str">
            <v>AD Russell</v>
          </cell>
          <cell r="F744" t="str">
            <v>Eden Gardens</v>
          </cell>
          <cell r="G744">
            <v>0</v>
          </cell>
          <cell r="H744" t="str">
            <v>Kolkata Knight Riders</v>
          </cell>
          <cell r="I744" t="str">
            <v>Mumbai Indians</v>
          </cell>
          <cell r="J744" t="str">
            <v>Mumbai Indians</v>
          </cell>
          <cell r="K744" t="str">
            <v>field</v>
          </cell>
          <cell r="L744" t="str">
            <v>Kolkata Knight Riders</v>
          </cell>
        </row>
        <row r="745">
          <cell r="A745">
            <v>1178423</v>
          </cell>
          <cell r="B745" t="str">
            <v>Hyderabad</v>
          </cell>
          <cell r="C745">
            <v>43584</v>
          </cell>
          <cell r="E745" t="str">
            <v>DA Warner</v>
          </cell>
          <cell r="F745" t="str">
            <v>Rajiv Gandhi International Stadium, Uppal</v>
          </cell>
          <cell r="G745">
            <v>0</v>
          </cell>
          <cell r="H745" t="str">
            <v>Sunrisers Hyderabad</v>
          </cell>
          <cell r="I745" t="str">
            <v>Kings XI Punjab</v>
          </cell>
          <cell r="J745" t="str">
            <v>Kings XI Punjab</v>
          </cell>
          <cell r="K745" t="str">
            <v>field</v>
          </cell>
          <cell r="L745" t="str">
            <v>Sunrisers Hyderabad</v>
          </cell>
        </row>
        <row r="746">
          <cell r="A746">
            <v>1178424</v>
          </cell>
          <cell r="B746" t="str">
            <v>Bengaluru</v>
          </cell>
          <cell r="C746">
            <v>43585</v>
          </cell>
          <cell r="E746" t="str">
            <v>NA</v>
          </cell>
          <cell r="F746" t="str">
            <v>M.Chinnaswamy Stadium</v>
          </cell>
          <cell r="G746">
            <v>0</v>
          </cell>
          <cell r="H746" t="str">
            <v>Royal Challengers Bangalore</v>
          </cell>
          <cell r="I746" t="str">
            <v>Rajasthan Royals</v>
          </cell>
          <cell r="J746" t="str">
            <v>Rajasthan Royals</v>
          </cell>
          <cell r="K746" t="str">
            <v>field</v>
          </cell>
          <cell r="L746" t="str">
            <v>NA</v>
          </cell>
        </row>
        <row r="747">
          <cell r="A747">
            <v>1178425</v>
          </cell>
          <cell r="B747" t="str">
            <v>Chennai</v>
          </cell>
          <cell r="C747">
            <v>43586</v>
          </cell>
          <cell r="E747" t="str">
            <v>MS Dhoni</v>
          </cell>
          <cell r="F747" t="str">
            <v>MA Chidambaram Stadium, Chepauk</v>
          </cell>
          <cell r="G747">
            <v>0</v>
          </cell>
          <cell r="H747" t="str">
            <v>Chennai Super Kings</v>
          </cell>
          <cell r="I747" t="str">
            <v>Delhi Capitals</v>
          </cell>
          <cell r="J747" t="str">
            <v>Delhi Capitals</v>
          </cell>
          <cell r="K747" t="str">
            <v>field</v>
          </cell>
          <cell r="L747" t="str">
            <v>Chennai Super Kings</v>
          </cell>
        </row>
        <row r="748">
          <cell r="A748">
            <v>1178426</v>
          </cell>
          <cell r="B748" t="str">
            <v>Mumbai</v>
          </cell>
          <cell r="C748">
            <v>43587</v>
          </cell>
          <cell r="E748" t="str">
            <v>JJ Bumrah</v>
          </cell>
          <cell r="F748" t="str">
            <v>Wankhede Stadium</v>
          </cell>
          <cell r="G748">
            <v>0</v>
          </cell>
          <cell r="H748" t="str">
            <v>Mumbai Indians</v>
          </cell>
          <cell r="I748" t="str">
            <v>Sunrisers Hyderabad</v>
          </cell>
          <cell r="J748" t="str">
            <v>Mumbai Indians</v>
          </cell>
          <cell r="K748" t="str">
            <v>bat</v>
          </cell>
          <cell r="L748" t="str">
            <v>Mumbai Indians</v>
          </cell>
        </row>
        <row r="749">
          <cell r="A749">
            <v>1178427</v>
          </cell>
          <cell r="B749" t="str">
            <v>Chandigarh</v>
          </cell>
          <cell r="C749">
            <v>43588</v>
          </cell>
          <cell r="E749" t="str">
            <v>Shubman Gill</v>
          </cell>
          <cell r="F749" t="str">
            <v>Punjab Cricket Association IS Bindra Stadium, Mohali</v>
          </cell>
          <cell r="G749">
            <v>0</v>
          </cell>
          <cell r="H749" t="str">
            <v>Kings XI Punjab</v>
          </cell>
          <cell r="I749" t="str">
            <v>Kolkata Knight Riders</v>
          </cell>
          <cell r="J749" t="str">
            <v>Kolkata Knight Riders</v>
          </cell>
          <cell r="K749" t="str">
            <v>field</v>
          </cell>
          <cell r="L749" t="str">
            <v>Kolkata Knight Riders</v>
          </cell>
        </row>
        <row r="750">
          <cell r="A750">
            <v>1178428</v>
          </cell>
          <cell r="B750" t="str">
            <v>Delhi</v>
          </cell>
          <cell r="C750">
            <v>43589</v>
          </cell>
          <cell r="E750" t="str">
            <v>A Mishra</v>
          </cell>
          <cell r="F750" t="str">
            <v>Feroz Shah Kotla</v>
          </cell>
          <cell r="G750">
            <v>0</v>
          </cell>
          <cell r="H750" t="str">
            <v>Delhi Capitals</v>
          </cell>
          <cell r="I750" t="str">
            <v>Rajasthan Royals</v>
          </cell>
          <cell r="J750" t="str">
            <v>Rajasthan Royals</v>
          </cell>
          <cell r="K750" t="str">
            <v>bat</v>
          </cell>
          <cell r="L750" t="str">
            <v>Delhi Capitals</v>
          </cell>
        </row>
        <row r="751">
          <cell r="A751">
            <v>1178429</v>
          </cell>
          <cell r="B751" t="str">
            <v>Bengaluru</v>
          </cell>
          <cell r="C751">
            <v>43589</v>
          </cell>
          <cell r="E751" t="str">
            <v>SO Hetmyer</v>
          </cell>
          <cell r="F751" t="str">
            <v>M.Chinnaswamy Stadium</v>
          </cell>
          <cell r="G751">
            <v>0</v>
          </cell>
          <cell r="H751" t="str">
            <v>Royal Challengers Bangalore</v>
          </cell>
          <cell r="I751" t="str">
            <v>Sunrisers Hyderabad</v>
          </cell>
          <cell r="J751" t="str">
            <v>Royal Challengers Bangalore</v>
          </cell>
          <cell r="K751" t="str">
            <v>field</v>
          </cell>
          <cell r="L751" t="str">
            <v>Royal Challengers Bangalore</v>
          </cell>
        </row>
        <row r="752">
          <cell r="A752">
            <v>1178430</v>
          </cell>
          <cell r="B752" t="str">
            <v>Chandigarh</v>
          </cell>
          <cell r="C752">
            <v>43590</v>
          </cell>
          <cell r="E752" t="str">
            <v>KL Rahul</v>
          </cell>
          <cell r="F752" t="str">
            <v>Punjab Cricket Association IS Bindra Stadium, Mohali</v>
          </cell>
          <cell r="G752">
            <v>0</v>
          </cell>
          <cell r="H752" t="str">
            <v>Kings XI Punjab</v>
          </cell>
          <cell r="I752" t="str">
            <v>Chennai Super Kings</v>
          </cell>
          <cell r="J752" t="str">
            <v>Kings XI Punjab</v>
          </cell>
          <cell r="K752" t="str">
            <v>field</v>
          </cell>
          <cell r="L752" t="str">
            <v>Kings XI Punjab</v>
          </cell>
        </row>
        <row r="753">
          <cell r="A753">
            <v>1178431</v>
          </cell>
          <cell r="B753" t="str">
            <v>Mumbai</v>
          </cell>
          <cell r="C753">
            <v>43590</v>
          </cell>
          <cell r="E753" t="str">
            <v>HH Pandya</v>
          </cell>
          <cell r="F753" t="str">
            <v>Wankhede Stadium</v>
          </cell>
          <cell r="G753">
            <v>0</v>
          </cell>
          <cell r="H753" t="str">
            <v>Mumbai Indians</v>
          </cell>
          <cell r="I753" t="str">
            <v>Kolkata Knight Riders</v>
          </cell>
          <cell r="J753" t="str">
            <v>Mumbai Indians</v>
          </cell>
          <cell r="K753" t="str">
            <v>field</v>
          </cell>
          <cell r="L753" t="str">
            <v>Mumbai Indians</v>
          </cell>
        </row>
        <row r="754">
          <cell r="A754">
            <v>1181764</v>
          </cell>
          <cell r="B754" t="str">
            <v>Chennai</v>
          </cell>
          <cell r="C754">
            <v>43592</v>
          </cell>
          <cell r="E754" t="str">
            <v>SA Yadav</v>
          </cell>
          <cell r="F754" t="str">
            <v>MA Chidambaram Stadium, Chepauk</v>
          </cell>
          <cell r="G754">
            <v>0</v>
          </cell>
          <cell r="H754" t="str">
            <v>Mumbai Indians</v>
          </cell>
          <cell r="I754" t="str">
            <v>Chennai Super Kings</v>
          </cell>
          <cell r="J754" t="str">
            <v>Chennai Super Kings</v>
          </cell>
          <cell r="K754" t="str">
            <v>bat</v>
          </cell>
          <cell r="L754" t="str">
            <v>Mumbai Indians</v>
          </cell>
        </row>
        <row r="755">
          <cell r="A755">
            <v>1181766</v>
          </cell>
          <cell r="B755" t="str">
            <v>Visakhapatnam</v>
          </cell>
          <cell r="C755">
            <v>43593</v>
          </cell>
          <cell r="E755" t="str">
            <v>RR Pant</v>
          </cell>
          <cell r="F755" t="str">
            <v>Dr. Y.S. Rajasekhara Reddy ACA-VDCA Cricket Stadium</v>
          </cell>
          <cell r="G755">
            <v>0</v>
          </cell>
          <cell r="H755" t="str">
            <v>Delhi Capitals</v>
          </cell>
          <cell r="I755" t="str">
            <v>Sunrisers Hyderabad</v>
          </cell>
          <cell r="J755" t="str">
            <v>Delhi Capitals</v>
          </cell>
          <cell r="K755" t="str">
            <v>field</v>
          </cell>
          <cell r="L755" t="str">
            <v>Delhi Capitals</v>
          </cell>
        </row>
        <row r="756">
          <cell r="A756">
            <v>1181767</v>
          </cell>
          <cell r="B756" t="str">
            <v>Visakhapatnam</v>
          </cell>
          <cell r="C756">
            <v>43595</v>
          </cell>
          <cell r="E756" t="str">
            <v>F du Plessis</v>
          </cell>
          <cell r="F756" t="str">
            <v>Dr. Y.S. Rajasekhara Reddy ACA-VDCA Cricket Stadium</v>
          </cell>
          <cell r="G756">
            <v>0</v>
          </cell>
          <cell r="H756" t="str">
            <v>Chennai Super Kings</v>
          </cell>
          <cell r="I756" t="str">
            <v>Delhi Capitals</v>
          </cell>
          <cell r="J756" t="str">
            <v>Chennai Super Kings</v>
          </cell>
          <cell r="K756" t="str">
            <v>field</v>
          </cell>
          <cell r="L756" t="str">
            <v>Chennai Super Kings</v>
          </cell>
        </row>
        <row r="757">
          <cell r="A757">
            <v>1181768</v>
          </cell>
          <cell r="B757" t="str">
            <v>Hyderabad</v>
          </cell>
          <cell r="C757">
            <v>43597</v>
          </cell>
          <cell r="E757" t="str">
            <v>JJ Bumrah</v>
          </cell>
          <cell r="F757" t="str">
            <v>Rajiv Gandhi International Stadium, Uppal</v>
          </cell>
          <cell r="G757">
            <v>0</v>
          </cell>
          <cell r="H757" t="str">
            <v>Mumbai Indians</v>
          </cell>
          <cell r="I757" t="str">
            <v>Chennai Super Kings</v>
          </cell>
          <cell r="J757" t="str">
            <v>Mumbai Indians</v>
          </cell>
          <cell r="K757" t="str">
            <v>bat</v>
          </cell>
          <cell r="L757" t="str">
            <v>Mumbai Indians</v>
          </cell>
        </row>
        <row r="758">
          <cell r="A758">
            <v>1216492</v>
          </cell>
          <cell r="B758" t="str">
            <v>Abu Dhabi</v>
          </cell>
          <cell r="C758">
            <v>44093</v>
          </cell>
          <cell r="E758" t="str">
            <v>AT Rayudu</v>
          </cell>
          <cell r="F758" t="str">
            <v>Sheikh Zayed Stadium</v>
          </cell>
          <cell r="G758">
            <v>0</v>
          </cell>
          <cell r="H758" t="str">
            <v>Mumbai Indians</v>
          </cell>
          <cell r="I758" t="str">
            <v>Chennai Super Kings</v>
          </cell>
          <cell r="J758" t="str">
            <v>Chennai Super Kings</v>
          </cell>
          <cell r="K758" t="str">
            <v>field</v>
          </cell>
          <cell r="L758" t="str">
            <v>Chennai Super Kings</v>
          </cell>
        </row>
        <row r="759">
          <cell r="A759">
            <v>1216493</v>
          </cell>
          <cell r="B759" t="str">
            <v>Dubai</v>
          </cell>
          <cell r="C759">
            <v>44094</v>
          </cell>
          <cell r="E759" t="str">
            <v>MP Stoinis</v>
          </cell>
          <cell r="F759" t="str">
            <v>Dubai International Cricket Stadium</v>
          </cell>
          <cell r="G759">
            <v>0</v>
          </cell>
          <cell r="H759" t="str">
            <v>Delhi Capitals</v>
          </cell>
          <cell r="I759" t="str">
            <v>Kings XI Punjab</v>
          </cell>
          <cell r="J759" t="str">
            <v>Kings XI Punjab</v>
          </cell>
          <cell r="K759" t="str">
            <v>field</v>
          </cell>
          <cell r="L759" t="str">
            <v>Delhi Capitals</v>
          </cell>
        </row>
        <row r="760">
          <cell r="A760">
            <v>1216494</v>
          </cell>
          <cell r="B760" t="str">
            <v>Abu Dhabi</v>
          </cell>
          <cell r="C760">
            <v>44125</v>
          </cell>
          <cell r="E760" t="str">
            <v>Mohammed Siraj</v>
          </cell>
          <cell r="F760" t="str">
            <v>Sheikh Zayed Stadium</v>
          </cell>
          <cell r="G760">
            <v>0</v>
          </cell>
          <cell r="H760" t="str">
            <v>Kolkata Knight Riders</v>
          </cell>
          <cell r="I760" t="str">
            <v>Royal Challengers Bangalore</v>
          </cell>
          <cell r="J760" t="str">
            <v>Kolkata Knight Riders</v>
          </cell>
          <cell r="K760" t="str">
            <v>bat</v>
          </cell>
          <cell r="L760" t="str">
            <v>Royal Challengers Bangalore</v>
          </cell>
        </row>
        <row r="761">
          <cell r="A761">
            <v>1216495</v>
          </cell>
          <cell r="B761" t="str">
            <v>Sharjah</v>
          </cell>
          <cell r="C761">
            <v>44138</v>
          </cell>
          <cell r="E761" t="str">
            <v>S Nadeem</v>
          </cell>
          <cell r="F761" t="str">
            <v>Sharjah Cricket Stadium</v>
          </cell>
          <cell r="G761">
            <v>0</v>
          </cell>
          <cell r="H761" t="str">
            <v>Mumbai Indians</v>
          </cell>
          <cell r="I761" t="str">
            <v>Sunrisers Hyderabad</v>
          </cell>
          <cell r="J761" t="str">
            <v>Sunrisers Hyderabad</v>
          </cell>
          <cell r="K761" t="str">
            <v>field</v>
          </cell>
          <cell r="L761" t="str">
            <v>Sunrisers Hyderabad</v>
          </cell>
        </row>
        <row r="762">
          <cell r="A762">
            <v>1216496</v>
          </cell>
          <cell r="B762" t="str">
            <v>Sharjah</v>
          </cell>
          <cell r="C762">
            <v>44096</v>
          </cell>
          <cell r="E762" t="str">
            <v>SV Samson</v>
          </cell>
          <cell r="F762" t="str">
            <v>Sharjah Cricket Stadium</v>
          </cell>
          <cell r="G762">
            <v>0</v>
          </cell>
          <cell r="H762" t="str">
            <v>Rajasthan Royals</v>
          </cell>
          <cell r="I762" t="str">
            <v>Chennai Super Kings</v>
          </cell>
          <cell r="J762" t="str">
            <v>Chennai Super Kings</v>
          </cell>
          <cell r="K762" t="str">
            <v>field</v>
          </cell>
          <cell r="L762" t="str">
            <v>Rajasthan Royals</v>
          </cell>
        </row>
        <row r="763">
          <cell r="A763">
            <v>1216497</v>
          </cell>
          <cell r="B763" t="str">
            <v>Abu Dhabi</v>
          </cell>
          <cell r="C763">
            <v>44128</v>
          </cell>
          <cell r="E763" t="str">
            <v>CV Varun</v>
          </cell>
          <cell r="F763" t="str">
            <v>Sheikh Zayed Stadium</v>
          </cell>
          <cell r="G763">
            <v>0</v>
          </cell>
          <cell r="H763" t="str">
            <v>Kolkata Knight Riders</v>
          </cell>
          <cell r="I763" t="str">
            <v>Delhi Capitals</v>
          </cell>
          <cell r="J763" t="str">
            <v>Delhi Capitals</v>
          </cell>
          <cell r="K763" t="str">
            <v>field</v>
          </cell>
          <cell r="L763" t="str">
            <v>Kolkata Knight Riders</v>
          </cell>
        </row>
        <row r="764">
          <cell r="A764">
            <v>1216498</v>
          </cell>
          <cell r="B764" t="str">
            <v>Dubai</v>
          </cell>
          <cell r="C764">
            <v>44128</v>
          </cell>
          <cell r="E764" t="str">
            <v>CJ Jordan</v>
          </cell>
          <cell r="F764" t="str">
            <v>Dubai International Cricket Stadium</v>
          </cell>
          <cell r="G764">
            <v>0</v>
          </cell>
          <cell r="H764" t="str">
            <v>Kings XI Punjab</v>
          </cell>
          <cell r="I764" t="str">
            <v>Sunrisers Hyderabad</v>
          </cell>
          <cell r="J764" t="str">
            <v>Sunrisers Hyderabad</v>
          </cell>
          <cell r="K764" t="str">
            <v>field</v>
          </cell>
          <cell r="L764" t="str">
            <v>Kings XI Punjab</v>
          </cell>
        </row>
        <row r="765">
          <cell r="A765">
            <v>1216499</v>
          </cell>
          <cell r="B765" t="str">
            <v>Abu Dhabi</v>
          </cell>
          <cell r="C765">
            <v>44132</v>
          </cell>
          <cell r="E765" t="str">
            <v>SA Yadav</v>
          </cell>
          <cell r="F765" t="str">
            <v>Sheikh Zayed Stadium</v>
          </cell>
          <cell r="G765">
            <v>0</v>
          </cell>
          <cell r="H765" t="str">
            <v>Royal Challengers Bangalore</v>
          </cell>
          <cell r="I765" t="str">
            <v>Mumbai Indians</v>
          </cell>
          <cell r="J765" t="str">
            <v>Mumbai Indians</v>
          </cell>
          <cell r="K765" t="str">
            <v>field</v>
          </cell>
          <cell r="L765" t="str">
            <v>Mumbai Indians</v>
          </cell>
        </row>
        <row r="766">
          <cell r="A766">
            <v>1216500</v>
          </cell>
          <cell r="B766" t="str">
            <v>Sharjah</v>
          </cell>
          <cell r="C766">
            <v>44113</v>
          </cell>
          <cell r="E766" t="str">
            <v>R Ashwin</v>
          </cell>
          <cell r="F766" t="str">
            <v>Sharjah Cricket Stadium</v>
          </cell>
          <cell r="G766">
            <v>0</v>
          </cell>
          <cell r="H766" t="str">
            <v>Delhi Capitals</v>
          </cell>
          <cell r="I766" t="str">
            <v>Rajasthan Royals</v>
          </cell>
          <cell r="J766" t="str">
            <v>Rajasthan Royals</v>
          </cell>
          <cell r="K766" t="str">
            <v>field</v>
          </cell>
          <cell r="L766" t="str">
            <v>Delhi Capitals</v>
          </cell>
        </row>
        <row r="767">
          <cell r="A767">
            <v>1216501</v>
          </cell>
          <cell r="B767" t="str">
            <v>Abu Dhabi</v>
          </cell>
          <cell r="C767">
            <v>44111</v>
          </cell>
          <cell r="E767" t="str">
            <v>RA Tripathi</v>
          </cell>
          <cell r="F767" t="str">
            <v>Sheikh Zayed Stadium</v>
          </cell>
          <cell r="G767">
            <v>0</v>
          </cell>
          <cell r="H767" t="str">
            <v>Kolkata Knight Riders</v>
          </cell>
          <cell r="I767" t="str">
            <v>Chennai Super Kings</v>
          </cell>
          <cell r="J767" t="str">
            <v>Kolkata Knight Riders</v>
          </cell>
          <cell r="K767" t="str">
            <v>bat</v>
          </cell>
          <cell r="L767" t="str">
            <v>Kolkata Knight Riders</v>
          </cell>
        </row>
        <row r="768">
          <cell r="A768">
            <v>1216502</v>
          </cell>
          <cell r="B768" t="str">
            <v>Sharjah</v>
          </cell>
          <cell r="C768">
            <v>44135</v>
          </cell>
          <cell r="E768" t="str">
            <v>Sandeep Sharma</v>
          </cell>
          <cell r="F768" t="str">
            <v>Sharjah Cricket Stadium</v>
          </cell>
          <cell r="G768">
            <v>0</v>
          </cell>
          <cell r="H768" t="str">
            <v>Royal Challengers Bangalore</v>
          </cell>
          <cell r="I768" t="str">
            <v>Sunrisers Hyderabad</v>
          </cell>
          <cell r="J768" t="str">
            <v>Sunrisers Hyderabad</v>
          </cell>
          <cell r="K768" t="str">
            <v>field</v>
          </cell>
          <cell r="L768" t="str">
            <v>Sunrisers Hyderabad</v>
          </cell>
        </row>
        <row r="769">
          <cell r="A769">
            <v>1216503</v>
          </cell>
          <cell r="B769" t="str">
            <v>Abu Dhabi</v>
          </cell>
          <cell r="C769">
            <v>44105</v>
          </cell>
          <cell r="E769" t="str">
            <v>KA Pollard</v>
          </cell>
          <cell r="F769" t="str">
            <v>Sheikh Zayed Stadium</v>
          </cell>
          <cell r="G769">
            <v>0</v>
          </cell>
          <cell r="H769" t="str">
            <v>Mumbai Indians</v>
          </cell>
          <cell r="I769" t="str">
            <v>Kings XI Punjab</v>
          </cell>
          <cell r="J769" t="str">
            <v>Kings XI Punjab</v>
          </cell>
          <cell r="K769" t="str">
            <v>field</v>
          </cell>
          <cell r="L769" t="str">
            <v>Mumbai Indians</v>
          </cell>
        </row>
        <row r="770">
          <cell r="A770">
            <v>1216504</v>
          </cell>
          <cell r="B770" t="str">
            <v>Dubai</v>
          </cell>
          <cell r="C770">
            <v>44104</v>
          </cell>
          <cell r="E770" t="str">
            <v>Shivam Mavi</v>
          </cell>
          <cell r="F770" t="str">
            <v>Dubai International Cricket Stadium</v>
          </cell>
          <cell r="G770">
            <v>0</v>
          </cell>
          <cell r="H770" t="str">
            <v>Kolkata Knight Riders</v>
          </cell>
          <cell r="I770" t="str">
            <v>Rajasthan Royals</v>
          </cell>
          <cell r="J770" t="str">
            <v>Rajasthan Royals</v>
          </cell>
          <cell r="K770" t="str">
            <v>field</v>
          </cell>
          <cell r="L770" t="str">
            <v>Kolkata Knight Riders</v>
          </cell>
        </row>
        <row r="771">
          <cell r="A771">
            <v>1216505</v>
          </cell>
          <cell r="B771" t="str">
            <v>Abu Dhabi</v>
          </cell>
          <cell r="C771">
            <v>44137</v>
          </cell>
          <cell r="E771" t="str">
            <v>A Nortje</v>
          </cell>
          <cell r="F771" t="str">
            <v>Sheikh Zayed Stadium</v>
          </cell>
          <cell r="G771">
            <v>0</v>
          </cell>
          <cell r="H771" t="str">
            <v>Royal Challengers Bangalore</v>
          </cell>
          <cell r="I771" t="str">
            <v>Delhi Capitals</v>
          </cell>
          <cell r="J771" t="str">
            <v>Delhi Capitals</v>
          </cell>
          <cell r="K771" t="str">
            <v>field</v>
          </cell>
          <cell r="L771" t="str">
            <v>Delhi Capitals</v>
          </cell>
        </row>
        <row r="772">
          <cell r="A772">
            <v>1216506</v>
          </cell>
          <cell r="B772" t="str">
            <v>Abu Dhabi</v>
          </cell>
          <cell r="C772">
            <v>44136</v>
          </cell>
          <cell r="E772" t="str">
            <v>RD Gaikwad</v>
          </cell>
          <cell r="F772" t="str">
            <v>Sheikh Zayed Stadium</v>
          </cell>
          <cell r="G772">
            <v>0</v>
          </cell>
          <cell r="H772" t="str">
            <v>Kings XI Punjab</v>
          </cell>
          <cell r="I772" t="str">
            <v>Chennai Super Kings</v>
          </cell>
          <cell r="J772" t="str">
            <v>Chennai Super Kings</v>
          </cell>
          <cell r="K772" t="str">
            <v>field</v>
          </cell>
          <cell r="L772" t="str">
            <v>Chennai Super Kings</v>
          </cell>
        </row>
        <row r="773">
          <cell r="A773">
            <v>1216507</v>
          </cell>
          <cell r="B773" t="str">
            <v>Dubai</v>
          </cell>
          <cell r="C773">
            <v>44115</v>
          </cell>
          <cell r="E773" t="str">
            <v>R Tewatia</v>
          </cell>
          <cell r="F773" t="str">
            <v>Dubai International Cricket Stadium</v>
          </cell>
          <cell r="G773">
            <v>0</v>
          </cell>
          <cell r="H773" t="str">
            <v>Sunrisers Hyderabad</v>
          </cell>
          <cell r="I773" t="str">
            <v>Rajasthan Royals</v>
          </cell>
          <cell r="J773" t="str">
            <v>Sunrisers Hyderabad</v>
          </cell>
          <cell r="K773" t="str">
            <v>bat</v>
          </cell>
          <cell r="L773" t="str">
            <v>Rajasthan Royals</v>
          </cell>
        </row>
        <row r="774">
          <cell r="A774">
            <v>1216508</v>
          </cell>
          <cell r="B774" t="str">
            <v>Abu Dhabi</v>
          </cell>
          <cell r="C774">
            <v>44097</v>
          </cell>
          <cell r="E774" t="str">
            <v>RG Sharma</v>
          </cell>
          <cell r="F774" t="str">
            <v>Sheikh Zayed Stadium</v>
          </cell>
          <cell r="G774">
            <v>0</v>
          </cell>
          <cell r="H774" t="str">
            <v>Mumbai Indians</v>
          </cell>
          <cell r="I774" t="str">
            <v>Kolkata Knight Riders</v>
          </cell>
          <cell r="J774" t="str">
            <v>Kolkata Knight Riders</v>
          </cell>
          <cell r="K774" t="str">
            <v>field</v>
          </cell>
          <cell r="L774" t="str">
            <v>Mumbai Indians</v>
          </cell>
        </row>
        <row r="775">
          <cell r="A775">
            <v>1216509</v>
          </cell>
          <cell r="B775" t="str">
            <v>Sharjah</v>
          </cell>
          <cell r="C775">
            <v>44121</v>
          </cell>
          <cell r="E775" t="str">
            <v>S Dhawan</v>
          </cell>
          <cell r="F775" t="str">
            <v>Sharjah Cricket Stadium</v>
          </cell>
          <cell r="G775">
            <v>0</v>
          </cell>
          <cell r="H775" t="str">
            <v>Chennai Super Kings</v>
          </cell>
          <cell r="I775" t="str">
            <v>Delhi Capitals</v>
          </cell>
          <cell r="J775" t="str">
            <v>Chennai Super Kings</v>
          </cell>
          <cell r="K775" t="str">
            <v>bat</v>
          </cell>
          <cell r="L775" t="str">
            <v>Delhi Capitals</v>
          </cell>
        </row>
        <row r="776">
          <cell r="A776">
            <v>1216510</v>
          </cell>
          <cell r="B776" t="str">
            <v>Dubai</v>
          </cell>
          <cell r="C776">
            <v>44098</v>
          </cell>
          <cell r="E776" t="str">
            <v>KL Rahul</v>
          </cell>
          <cell r="F776" t="str">
            <v>Dubai International Cricket Stadium</v>
          </cell>
          <cell r="G776">
            <v>0</v>
          </cell>
          <cell r="H776" t="str">
            <v>Kings XI Punjab</v>
          </cell>
          <cell r="I776" t="str">
            <v>Royal Challengers Bangalore</v>
          </cell>
          <cell r="J776" t="str">
            <v>Royal Challengers Bangalore</v>
          </cell>
          <cell r="K776" t="str">
            <v>field</v>
          </cell>
          <cell r="L776" t="str">
            <v>Kings XI Punjab</v>
          </cell>
        </row>
        <row r="777">
          <cell r="A777">
            <v>1216511</v>
          </cell>
          <cell r="B777" t="str">
            <v>Abu Dhabi</v>
          </cell>
          <cell r="C777">
            <v>44110</v>
          </cell>
          <cell r="E777" t="str">
            <v>SA Yadav</v>
          </cell>
          <cell r="F777" t="str">
            <v>Sheikh Zayed Stadium</v>
          </cell>
          <cell r="G777">
            <v>0</v>
          </cell>
          <cell r="H777" t="str">
            <v>Mumbai Indians</v>
          </cell>
          <cell r="I777" t="str">
            <v>Rajasthan Royals</v>
          </cell>
          <cell r="J777" t="str">
            <v>Mumbai Indians</v>
          </cell>
          <cell r="K777" t="str">
            <v>bat</v>
          </cell>
          <cell r="L777" t="str">
            <v>Mumbai Indians</v>
          </cell>
        </row>
        <row r="778">
          <cell r="A778">
            <v>1216512</v>
          </cell>
          <cell r="B778" t="str">
            <v>Abu Dhabi</v>
          </cell>
          <cell r="C778">
            <v>44122</v>
          </cell>
          <cell r="E778" t="str">
            <v>LH Ferguson</v>
          </cell>
          <cell r="F778" t="str">
            <v>Sheikh Zayed Stadium</v>
          </cell>
          <cell r="G778">
            <v>0</v>
          </cell>
          <cell r="H778" t="str">
            <v>Kolkata Knight Riders</v>
          </cell>
          <cell r="I778" t="str">
            <v>Sunrisers Hyderabad</v>
          </cell>
          <cell r="J778" t="str">
            <v>Sunrisers Hyderabad</v>
          </cell>
          <cell r="K778" t="str">
            <v>field</v>
          </cell>
          <cell r="L778" t="str">
            <v>Kolkata Knight Riders</v>
          </cell>
        </row>
        <row r="779">
          <cell r="A779">
            <v>1216513</v>
          </cell>
          <cell r="B779" t="str">
            <v>Dubai</v>
          </cell>
          <cell r="C779">
            <v>44108</v>
          </cell>
          <cell r="E779" t="str">
            <v>SR Watson</v>
          </cell>
          <cell r="F779" t="str">
            <v>Dubai International Cricket Stadium</v>
          </cell>
          <cell r="G779">
            <v>0</v>
          </cell>
          <cell r="H779" t="str">
            <v>Kings XI Punjab</v>
          </cell>
          <cell r="I779" t="str">
            <v>Chennai Super Kings</v>
          </cell>
          <cell r="J779" t="str">
            <v>Kings XI Punjab</v>
          </cell>
          <cell r="K779" t="str">
            <v>bat</v>
          </cell>
          <cell r="L779" t="str">
            <v>Chennai Super Kings</v>
          </cell>
        </row>
        <row r="780">
          <cell r="A780">
            <v>1216514</v>
          </cell>
          <cell r="B780" t="str">
            <v>Abu Dhabi</v>
          </cell>
          <cell r="C780">
            <v>44107</v>
          </cell>
          <cell r="E780" t="str">
            <v>YS Chahal</v>
          </cell>
          <cell r="F780" t="str">
            <v>Sheikh Zayed Stadium</v>
          </cell>
          <cell r="G780">
            <v>0</v>
          </cell>
          <cell r="H780" t="str">
            <v>Rajasthan Royals</v>
          </cell>
          <cell r="I780" t="str">
            <v>Royal Challengers Bangalore</v>
          </cell>
          <cell r="J780" t="str">
            <v>Rajasthan Royals</v>
          </cell>
          <cell r="K780" t="str">
            <v>bat</v>
          </cell>
          <cell r="L780" t="str">
            <v>Royal Challengers Bangalore</v>
          </cell>
        </row>
        <row r="781">
          <cell r="A781">
            <v>1216515</v>
          </cell>
          <cell r="B781" t="str">
            <v>Sharjah</v>
          </cell>
          <cell r="C781">
            <v>44107</v>
          </cell>
          <cell r="E781" t="str">
            <v>SS Iyer</v>
          </cell>
          <cell r="F781" t="str">
            <v>Sharjah Cricket Stadium</v>
          </cell>
          <cell r="G781">
            <v>0</v>
          </cell>
          <cell r="H781" t="str">
            <v>Delhi Capitals</v>
          </cell>
          <cell r="I781" t="str">
            <v>Kolkata Knight Riders</v>
          </cell>
          <cell r="J781" t="str">
            <v>Kolkata Knight Riders</v>
          </cell>
          <cell r="K781" t="str">
            <v>field</v>
          </cell>
          <cell r="L781" t="str">
            <v>Delhi Capitals</v>
          </cell>
        </row>
        <row r="782">
          <cell r="A782">
            <v>1216516</v>
          </cell>
          <cell r="B782" t="str">
            <v>Dubai</v>
          </cell>
          <cell r="C782">
            <v>44106</v>
          </cell>
          <cell r="E782" t="str">
            <v>PK Garg</v>
          </cell>
          <cell r="F782" t="str">
            <v>Dubai International Cricket Stadium</v>
          </cell>
          <cell r="G782">
            <v>0</v>
          </cell>
          <cell r="H782" t="str">
            <v>Sunrisers Hyderabad</v>
          </cell>
          <cell r="I782" t="str">
            <v>Chennai Super Kings</v>
          </cell>
          <cell r="J782" t="str">
            <v>Sunrisers Hyderabad</v>
          </cell>
          <cell r="K782" t="str">
            <v>bat</v>
          </cell>
          <cell r="L782" t="str">
            <v>Sunrisers Hyderabad</v>
          </cell>
        </row>
        <row r="783">
          <cell r="A783">
            <v>1216517</v>
          </cell>
          <cell r="B783" t="str">
            <v>Dubai</v>
          </cell>
          <cell r="C783">
            <v>44122</v>
          </cell>
          <cell r="E783" t="str">
            <v>KL Rahul</v>
          </cell>
          <cell r="F783" t="str">
            <v>Dubai International Cricket Stadium</v>
          </cell>
          <cell r="G783">
            <v>0</v>
          </cell>
          <cell r="H783" t="str">
            <v>Mumbai Indians</v>
          </cell>
          <cell r="I783" t="str">
            <v>Kings XI Punjab</v>
          </cell>
          <cell r="J783" t="str">
            <v>Mumbai Indians</v>
          </cell>
          <cell r="K783" t="str">
            <v>bat</v>
          </cell>
          <cell r="L783" t="str">
            <v>Kings XI Punjab</v>
          </cell>
        </row>
        <row r="784">
          <cell r="A784">
            <v>1216518</v>
          </cell>
          <cell r="B784" t="str">
            <v>Dubai</v>
          </cell>
          <cell r="C784">
            <v>44126</v>
          </cell>
          <cell r="E784" t="str">
            <v>MK Pandey</v>
          </cell>
          <cell r="F784" t="str">
            <v>Dubai International Cricket Stadium</v>
          </cell>
          <cell r="G784">
            <v>0</v>
          </cell>
          <cell r="H784" t="str">
            <v>Rajasthan Royals</v>
          </cell>
          <cell r="I784" t="str">
            <v>Sunrisers Hyderabad</v>
          </cell>
          <cell r="J784" t="str">
            <v>Sunrisers Hyderabad</v>
          </cell>
          <cell r="K784" t="str">
            <v>field</v>
          </cell>
          <cell r="L784" t="str">
            <v>Sunrisers Hyderabad</v>
          </cell>
        </row>
        <row r="785">
          <cell r="A785">
            <v>1216519</v>
          </cell>
          <cell r="B785" t="str">
            <v>Dubai</v>
          </cell>
          <cell r="C785">
            <v>44109</v>
          </cell>
          <cell r="E785" t="str">
            <v>AR Patel</v>
          </cell>
          <cell r="F785" t="str">
            <v>Dubai International Cricket Stadium</v>
          </cell>
          <cell r="G785">
            <v>0</v>
          </cell>
          <cell r="H785" t="str">
            <v>Delhi Capitals</v>
          </cell>
          <cell r="I785" t="str">
            <v>Royal Challengers Bangalore</v>
          </cell>
          <cell r="J785" t="str">
            <v>Royal Challengers Bangalore</v>
          </cell>
          <cell r="K785" t="str">
            <v>field</v>
          </cell>
          <cell r="L785" t="str">
            <v>Delhi Capitals</v>
          </cell>
        </row>
        <row r="786">
          <cell r="A786">
            <v>1216520</v>
          </cell>
          <cell r="B786" t="str">
            <v>Sharjah</v>
          </cell>
          <cell r="C786">
            <v>44130</v>
          </cell>
          <cell r="E786" t="str">
            <v>CH Gayle</v>
          </cell>
          <cell r="F786" t="str">
            <v>Sharjah Cricket Stadium</v>
          </cell>
          <cell r="G786">
            <v>0</v>
          </cell>
          <cell r="H786" t="str">
            <v>Kolkata Knight Riders</v>
          </cell>
          <cell r="I786" t="str">
            <v>Kings XI Punjab</v>
          </cell>
          <cell r="J786" t="str">
            <v>Kings XI Punjab</v>
          </cell>
          <cell r="K786" t="str">
            <v>field</v>
          </cell>
          <cell r="L786" t="str">
            <v>Kings XI Punjab</v>
          </cell>
        </row>
        <row r="787">
          <cell r="A787">
            <v>1216521</v>
          </cell>
          <cell r="B787" t="str">
            <v>Sharjah</v>
          </cell>
          <cell r="C787">
            <v>44127</v>
          </cell>
          <cell r="E787" t="str">
            <v>TA Boult</v>
          </cell>
          <cell r="F787" t="str">
            <v>Sharjah Cricket Stadium</v>
          </cell>
          <cell r="G787">
            <v>0</v>
          </cell>
          <cell r="H787" t="str">
            <v>Chennai Super Kings</v>
          </cell>
          <cell r="I787" t="str">
            <v>Mumbai Indians</v>
          </cell>
          <cell r="J787" t="str">
            <v>Mumbai Indians</v>
          </cell>
          <cell r="K787" t="str">
            <v>field</v>
          </cell>
          <cell r="L787" t="str">
            <v>Mumbai Indians</v>
          </cell>
        </row>
        <row r="788">
          <cell r="A788">
            <v>1216522</v>
          </cell>
          <cell r="B788" t="str">
            <v>Dubai</v>
          </cell>
          <cell r="C788">
            <v>44121</v>
          </cell>
          <cell r="E788" t="str">
            <v>AB de Villiers</v>
          </cell>
          <cell r="F788" t="str">
            <v>Dubai International Cricket Stadium</v>
          </cell>
          <cell r="G788">
            <v>0</v>
          </cell>
          <cell r="H788" t="str">
            <v>Rajasthan Royals</v>
          </cell>
          <cell r="I788" t="str">
            <v>Royal Challengers Bangalore</v>
          </cell>
          <cell r="J788" t="str">
            <v>Rajasthan Royals</v>
          </cell>
          <cell r="K788" t="str">
            <v>bat</v>
          </cell>
          <cell r="L788" t="str">
            <v>Royal Challengers Bangalore</v>
          </cell>
        </row>
        <row r="789">
          <cell r="A789">
            <v>1216523</v>
          </cell>
          <cell r="B789" t="str">
            <v>Abu Dhabi</v>
          </cell>
          <cell r="C789">
            <v>44114</v>
          </cell>
          <cell r="E789" t="str">
            <v>KD Karthik</v>
          </cell>
          <cell r="F789" t="str">
            <v>Sheikh Zayed Stadium</v>
          </cell>
          <cell r="G789">
            <v>0</v>
          </cell>
          <cell r="H789" t="str">
            <v>Kolkata Knight Riders</v>
          </cell>
          <cell r="I789" t="str">
            <v>Kings XI Punjab</v>
          </cell>
          <cell r="J789" t="str">
            <v>Kolkata Knight Riders</v>
          </cell>
          <cell r="K789" t="str">
            <v>bat</v>
          </cell>
          <cell r="L789" t="str">
            <v>Kolkata Knight Riders</v>
          </cell>
        </row>
        <row r="790">
          <cell r="A790">
            <v>1216524</v>
          </cell>
          <cell r="B790" t="str">
            <v>Dubai</v>
          </cell>
          <cell r="C790">
            <v>44131</v>
          </cell>
          <cell r="E790" t="str">
            <v>WP Saha</v>
          </cell>
          <cell r="F790" t="str">
            <v>Dubai International Cricket Stadium</v>
          </cell>
          <cell r="G790">
            <v>0</v>
          </cell>
          <cell r="H790" t="str">
            <v>Sunrisers Hyderabad</v>
          </cell>
          <cell r="I790" t="str">
            <v>Delhi Capitals</v>
          </cell>
          <cell r="J790" t="str">
            <v>Delhi Capitals</v>
          </cell>
          <cell r="K790" t="str">
            <v>field</v>
          </cell>
          <cell r="L790" t="str">
            <v>Sunrisers Hyderabad</v>
          </cell>
        </row>
        <row r="791">
          <cell r="A791">
            <v>1216525</v>
          </cell>
          <cell r="B791" t="str">
            <v>Dubai</v>
          </cell>
          <cell r="C791">
            <v>44114</v>
          </cell>
          <cell r="E791" t="str">
            <v>V Kohli</v>
          </cell>
          <cell r="F791" t="str">
            <v>Dubai International Cricket Stadium</v>
          </cell>
          <cell r="G791">
            <v>0</v>
          </cell>
          <cell r="H791" t="str">
            <v>Royal Challengers Bangalore</v>
          </cell>
          <cell r="I791" t="str">
            <v>Chennai Super Kings</v>
          </cell>
          <cell r="J791" t="str">
            <v>Royal Challengers Bangalore</v>
          </cell>
          <cell r="K791" t="str">
            <v>bat</v>
          </cell>
          <cell r="L791" t="str">
            <v>Royal Challengers Bangalore</v>
          </cell>
        </row>
        <row r="792">
          <cell r="A792">
            <v>1216526</v>
          </cell>
          <cell r="B792" t="str">
            <v>Abu Dhabi</v>
          </cell>
          <cell r="C792">
            <v>44120</v>
          </cell>
          <cell r="E792" t="str">
            <v>Q de Kock</v>
          </cell>
          <cell r="F792" t="str">
            <v>Sheikh Zayed Stadium</v>
          </cell>
          <cell r="G792">
            <v>0</v>
          </cell>
          <cell r="H792" t="str">
            <v>Kolkata Knight Riders</v>
          </cell>
          <cell r="I792" t="str">
            <v>Mumbai Indians</v>
          </cell>
          <cell r="J792" t="str">
            <v>Kolkata Knight Riders</v>
          </cell>
          <cell r="K792" t="str">
            <v>bat</v>
          </cell>
          <cell r="L792" t="str">
            <v>Mumbai Indians</v>
          </cell>
        </row>
        <row r="793">
          <cell r="A793">
            <v>1216527</v>
          </cell>
          <cell r="B793" t="str">
            <v>Sharjah</v>
          </cell>
          <cell r="C793">
            <v>44101</v>
          </cell>
          <cell r="E793" t="str">
            <v>SV Samson</v>
          </cell>
          <cell r="F793" t="str">
            <v>Sharjah Cricket Stadium</v>
          </cell>
          <cell r="G793">
            <v>0</v>
          </cell>
          <cell r="H793" t="str">
            <v>Kings XI Punjab</v>
          </cell>
          <cell r="I793" t="str">
            <v>Rajasthan Royals</v>
          </cell>
          <cell r="J793" t="str">
            <v>Rajasthan Royals</v>
          </cell>
          <cell r="K793" t="str">
            <v>field</v>
          </cell>
          <cell r="L793" t="str">
            <v>Rajasthan Royals</v>
          </cell>
        </row>
        <row r="794">
          <cell r="A794">
            <v>1216528</v>
          </cell>
          <cell r="B794" t="str">
            <v>Dubai</v>
          </cell>
          <cell r="C794">
            <v>44117</v>
          </cell>
          <cell r="E794" t="str">
            <v>RA Jadeja</v>
          </cell>
          <cell r="F794" t="str">
            <v>Dubai International Cricket Stadium</v>
          </cell>
          <cell r="G794">
            <v>0</v>
          </cell>
          <cell r="H794" t="str">
            <v>Chennai Super Kings</v>
          </cell>
          <cell r="I794" t="str">
            <v>Sunrisers Hyderabad</v>
          </cell>
          <cell r="J794" t="str">
            <v>Chennai Super Kings</v>
          </cell>
          <cell r="K794" t="str">
            <v>bat</v>
          </cell>
          <cell r="L794" t="str">
            <v>Chennai Super Kings</v>
          </cell>
        </row>
        <row r="795">
          <cell r="A795">
            <v>1216529</v>
          </cell>
          <cell r="B795" t="str">
            <v>Abu Dhabi</v>
          </cell>
          <cell r="C795">
            <v>44115</v>
          </cell>
          <cell r="E795" t="str">
            <v>Q de Kock</v>
          </cell>
          <cell r="F795" t="str">
            <v>Sheikh Zayed Stadium</v>
          </cell>
          <cell r="G795">
            <v>0</v>
          </cell>
          <cell r="H795" t="str">
            <v>Delhi Capitals</v>
          </cell>
          <cell r="I795" t="str">
            <v>Mumbai Indians</v>
          </cell>
          <cell r="J795" t="str">
            <v>Delhi Capitals</v>
          </cell>
          <cell r="K795" t="str">
            <v>bat</v>
          </cell>
          <cell r="L795" t="str">
            <v>Mumbai Indians</v>
          </cell>
        </row>
        <row r="796">
          <cell r="A796">
            <v>1216530</v>
          </cell>
          <cell r="B796" t="str">
            <v>Dubai</v>
          </cell>
          <cell r="C796">
            <v>44136</v>
          </cell>
          <cell r="E796" t="str">
            <v>PJ Cummins</v>
          </cell>
          <cell r="F796" t="str">
            <v>Dubai International Cricket Stadium</v>
          </cell>
          <cell r="G796">
            <v>0</v>
          </cell>
          <cell r="H796" t="str">
            <v>Kolkata Knight Riders</v>
          </cell>
          <cell r="I796" t="str">
            <v>Rajasthan Royals</v>
          </cell>
          <cell r="J796" t="str">
            <v>Rajasthan Royals</v>
          </cell>
          <cell r="K796" t="str">
            <v>field</v>
          </cell>
          <cell r="L796" t="str">
            <v>Kolkata Knight Riders</v>
          </cell>
        </row>
        <row r="797">
          <cell r="A797">
            <v>1216531</v>
          </cell>
          <cell r="B797" t="str">
            <v>Sharjah</v>
          </cell>
          <cell r="C797">
            <v>44119</v>
          </cell>
          <cell r="E797" t="str">
            <v>KL Rahul</v>
          </cell>
          <cell r="F797" t="str">
            <v>Sharjah Cricket Stadium</v>
          </cell>
          <cell r="G797">
            <v>0</v>
          </cell>
          <cell r="H797" t="str">
            <v>Royal Challengers Bangalore</v>
          </cell>
          <cell r="I797" t="str">
            <v>Kings XI Punjab</v>
          </cell>
          <cell r="J797" t="str">
            <v>Royal Challengers Bangalore</v>
          </cell>
          <cell r="K797" t="str">
            <v>bat</v>
          </cell>
          <cell r="L797" t="str">
            <v>Kings XI Punjab</v>
          </cell>
        </row>
        <row r="798">
          <cell r="A798">
            <v>1216532</v>
          </cell>
          <cell r="B798" t="str">
            <v>Abu Dhabi</v>
          </cell>
          <cell r="C798">
            <v>44103</v>
          </cell>
          <cell r="E798" t="str">
            <v>Rashid Khan</v>
          </cell>
          <cell r="F798" t="str">
            <v>Sheikh Zayed Stadium</v>
          </cell>
          <cell r="G798">
            <v>0</v>
          </cell>
          <cell r="H798" t="str">
            <v>Sunrisers Hyderabad</v>
          </cell>
          <cell r="I798" t="str">
            <v>Delhi Capitals</v>
          </cell>
          <cell r="J798" t="str">
            <v>Delhi Capitals</v>
          </cell>
          <cell r="K798" t="str">
            <v>field</v>
          </cell>
          <cell r="L798" t="str">
            <v>Sunrisers Hyderabad</v>
          </cell>
        </row>
        <row r="799">
          <cell r="A799">
            <v>1216533</v>
          </cell>
          <cell r="B799" t="str">
            <v>Abu Dhabi</v>
          </cell>
          <cell r="C799">
            <v>44123</v>
          </cell>
          <cell r="E799" t="str">
            <v>JC Buttler</v>
          </cell>
          <cell r="F799" t="str">
            <v>Sheikh Zayed Stadium</v>
          </cell>
          <cell r="G799">
            <v>0</v>
          </cell>
          <cell r="H799" t="str">
            <v>Chennai Super Kings</v>
          </cell>
          <cell r="I799" t="str">
            <v>Rajasthan Royals</v>
          </cell>
          <cell r="J799" t="str">
            <v>Chennai Super Kings</v>
          </cell>
          <cell r="K799" t="str">
            <v>bat</v>
          </cell>
          <cell r="L799" t="str">
            <v>Rajasthan Royals</v>
          </cell>
        </row>
        <row r="800">
          <cell r="A800">
            <v>1216534</v>
          </cell>
          <cell r="B800" t="str">
            <v>Dubai</v>
          </cell>
          <cell r="C800">
            <v>44095</v>
          </cell>
          <cell r="E800" t="str">
            <v>YS Chahal</v>
          </cell>
          <cell r="F800" t="str">
            <v>Dubai International Cricket Stadium</v>
          </cell>
          <cell r="G800">
            <v>0</v>
          </cell>
          <cell r="H800" t="str">
            <v>Royal Challengers Bangalore</v>
          </cell>
          <cell r="I800" t="str">
            <v>Sunrisers Hyderabad</v>
          </cell>
          <cell r="J800" t="str">
            <v>Sunrisers Hyderabad</v>
          </cell>
          <cell r="K800" t="str">
            <v>field</v>
          </cell>
          <cell r="L800" t="str">
            <v>Royal Challengers Bangalore</v>
          </cell>
        </row>
        <row r="801">
          <cell r="A801">
            <v>1216535</v>
          </cell>
          <cell r="B801" t="str">
            <v>Dubai</v>
          </cell>
          <cell r="C801">
            <v>44135</v>
          </cell>
          <cell r="E801" t="str">
            <v>Ishan Kishan</v>
          </cell>
          <cell r="F801" t="str">
            <v>Dubai International Cricket Stadium</v>
          </cell>
          <cell r="G801">
            <v>0</v>
          </cell>
          <cell r="H801" t="str">
            <v>Delhi Capitals</v>
          </cell>
          <cell r="I801" t="str">
            <v>Mumbai Indians</v>
          </cell>
          <cell r="J801" t="str">
            <v>Mumbai Indians</v>
          </cell>
          <cell r="K801" t="str">
            <v>field</v>
          </cell>
          <cell r="L801" t="str">
            <v>Mumbai Indians</v>
          </cell>
        </row>
        <row r="802">
          <cell r="A802">
            <v>1216536</v>
          </cell>
          <cell r="B802" t="str">
            <v>Dubai</v>
          </cell>
          <cell r="C802">
            <v>44133</v>
          </cell>
          <cell r="E802" t="str">
            <v>RD Gaikwad</v>
          </cell>
          <cell r="F802" t="str">
            <v>Dubai International Cricket Stadium</v>
          </cell>
          <cell r="G802">
            <v>0</v>
          </cell>
          <cell r="H802" t="str">
            <v>Kolkata Knight Riders</v>
          </cell>
          <cell r="I802" t="str">
            <v>Chennai Super Kings</v>
          </cell>
          <cell r="J802" t="str">
            <v>Chennai Super Kings</v>
          </cell>
          <cell r="K802" t="str">
            <v>field</v>
          </cell>
          <cell r="L802" t="str">
            <v>Chennai Super Kings</v>
          </cell>
        </row>
        <row r="803">
          <cell r="A803">
            <v>1216537</v>
          </cell>
          <cell r="B803" t="str">
            <v>Abu Dhabi</v>
          </cell>
          <cell r="C803">
            <v>44134</v>
          </cell>
          <cell r="E803" t="str">
            <v>BA Stokes</v>
          </cell>
          <cell r="F803" t="str">
            <v>Sheikh Zayed Stadium</v>
          </cell>
          <cell r="G803">
            <v>0</v>
          </cell>
          <cell r="H803" t="str">
            <v>Kings XI Punjab</v>
          </cell>
          <cell r="I803" t="str">
            <v>Rajasthan Royals</v>
          </cell>
          <cell r="J803" t="str">
            <v>Rajasthan Royals</v>
          </cell>
          <cell r="K803" t="str">
            <v>field</v>
          </cell>
          <cell r="L803" t="str">
            <v>Rajasthan Royals</v>
          </cell>
        </row>
        <row r="804">
          <cell r="A804">
            <v>1216538</v>
          </cell>
          <cell r="B804" t="str">
            <v>Sharjah</v>
          </cell>
          <cell r="C804">
            <v>44108</v>
          </cell>
          <cell r="E804" t="str">
            <v>TA Boult</v>
          </cell>
          <cell r="F804" t="str">
            <v>Sharjah Cricket Stadium</v>
          </cell>
          <cell r="G804">
            <v>0</v>
          </cell>
          <cell r="H804" t="str">
            <v>Mumbai Indians</v>
          </cell>
          <cell r="I804" t="str">
            <v>Sunrisers Hyderabad</v>
          </cell>
          <cell r="J804" t="str">
            <v>Mumbai Indians</v>
          </cell>
          <cell r="K804" t="str">
            <v>bat</v>
          </cell>
          <cell r="L804" t="str">
            <v>Mumbai Indians</v>
          </cell>
        </row>
        <row r="805">
          <cell r="A805">
            <v>1216539</v>
          </cell>
          <cell r="B805" t="str">
            <v>Dubai</v>
          </cell>
          <cell r="C805">
            <v>44099</v>
          </cell>
          <cell r="E805" t="str">
            <v>PP Shaw</v>
          </cell>
          <cell r="F805" t="str">
            <v>Dubai International Cricket Stadium</v>
          </cell>
          <cell r="G805">
            <v>0</v>
          </cell>
          <cell r="H805" t="str">
            <v>Delhi Capitals</v>
          </cell>
          <cell r="I805" t="str">
            <v>Chennai Super Kings</v>
          </cell>
          <cell r="J805" t="str">
            <v>Chennai Super Kings</v>
          </cell>
          <cell r="K805" t="str">
            <v>field</v>
          </cell>
          <cell r="L805" t="str">
            <v>Delhi Capitals</v>
          </cell>
        </row>
        <row r="806">
          <cell r="A806">
            <v>1216540</v>
          </cell>
          <cell r="B806" t="str">
            <v>Sharjah</v>
          </cell>
          <cell r="C806">
            <v>44116</v>
          </cell>
          <cell r="E806" t="str">
            <v>AB de Villiers</v>
          </cell>
          <cell r="F806" t="str">
            <v>Sharjah Cricket Stadium</v>
          </cell>
          <cell r="G806">
            <v>0</v>
          </cell>
          <cell r="H806" t="str">
            <v>Royal Challengers Bangalore</v>
          </cell>
          <cell r="I806" t="str">
            <v>Kolkata Knight Riders</v>
          </cell>
          <cell r="J806" t="str">
            <v>Royal Challengers Bangalore</v>
          </cell>
          <cell r="K806" t="str">
            <v>bat</v>
          </cell>
          <cell r="L806" t="str">
            <v>Royal Challengers Bangalore</v>
          </cell>
        </row>
        <row r="807">
          <cell r="A807">
            <v>1216541</v>
          </cell>
          <cell r="B807" t="str">
            <v>Abu Dhabi</v>
          </cell>
          <cell r="C807">
            <v>44129</v>
          </cell>
          <cell r="E807" t="str">
            <v>BA Stokes</v>
          </cell>
          <cell r="F807" t="str">
            <v>Sheikh Zayed Stadium</v>
          </cell>
          <cell r="G807">
            <v>0</v>
          </cell>
          <cell r="H807" t="str">
            <v>Mumbai Indians</v>
          </cell>
          <cell r="I807" t="str">
            <v>Rajasthan Royals</v>
          </cell>
          <cell r="J807" t="str">
            <v>Mumbai Indians</v>
          </cell>
          <cell r="K807" t="str">
            <v>bat</v>
          </cell>
          <cell r="L807" t="str">
            <v>Rajasthan Royals</v>
          </cell>
        </row>
        <row r="808">
          <cell r="A808">
            <v>1216542</v>
          </cell>
          <cell r="B808" t="str">
            <v>Dubai</v>
          </cell>
          <cell r="C808">
            <v>44112</v>
          </cell>
          <cell r="E808" t="str">
            <v>JM Bairstow</v>
          </cell>
          <cell r="F808" t="str">
            <v>Dubai International Cricket Stadium</v>
          </cell>
          <cell r="G808">
            <v>0</v>
          </cell>
          <cell r="H808" t="str">
            <v>Sunrisers Hyderabad</v>
          </cell>
          <cell r="I808" t="str">
            <v>Kings XI Punjab</v>
          </cell>
          <cell r="J808" t="str">
            <v>Sunrisers Hyderabad</v>
          </cell>
          <cell r="K808" t="str">
            <v>bat</v>
          </cell>
          <cell r="L808" t="str">
            <v>Sunrisers Hyderabad</v>
          </cell>
        </row>
        <row r="809">
          <cell r="A809">
            <v>1216543</v>
          </cell>
          <cell r="B809" t="str">
            <v>Dubai</v>
          </cell>
          <cell r="C809">
            <v>44118</v>
          </cell>
          <cell r="E809" t="str">
            <v>A Nortje</v>
          </cell>
          <cell r="F809" t="str">
            <v>Dubai International Cricket Stadium</v>
          </cell>
          <cell r="G809">
            <v>0</v>
          </cell>
          <cell r="H809" t="str">
            <v>Delhi Capitals</v>
          </cell>
          <cell r="I809" t="str">
            <v>Rajasthan Royals</v>
          </cell>
          <cell r="J809" t="str">
            <v>Delhi Capitals</v>
          </cell>
          <cell r="K809" t="str">
            <v>bat</v>
          </cell>
          <cell r="L809" t="str">
            <v>Delhi Capitals</v>
          </cell>
        </row>
        <row r="810">
          <cell r="A810">
            <v>1216544</v>
          </cell>
          <cell r="B810" t="str">
            <v>Dubai</v>
          </cell>
          <cell r="C810">
            <v>44129</v>
          </cell>
          <cell r="E810" t="str">
            <v>RD Gaikwad</v>
          </cell>
          <cell r="F810" t="str">
            <v>Dubai International Cricket Stadium</v>
          </cell>
          <cell r="G810">
            <v>0</v>
          </cell>
          <cell r="H810" t="str">
            <v>Royal Challengers Bangalore</v>
          </cell>
          <cell r="I810" t="str">
            <v>Chennai Super Kings</v>
          </cell>
          <cell r="J810" t="str">
            <v>Royal Challengers Bangalore</v>
          </cell>
          <cell r="K810" t="str">
            <v>bat</v>
          </cell>
          <cell r="L810" t="str">
            <v>Chennai Super Kings</v>
          </cell>
        </row>
        <row r="811">
          <cell r="A811">
            <v>1216545</v>
          </cell>
          <cell r="B811" t="str">
            <v>Abu Dhabi</v>
          </cell>
          <cell r="C811">
            <v>44100</v>
          </cell>
          <cell r="E811" t="str">
            <v>Shubman Gill</v>
          </cell>
          <cell r="F811" t="str">
            <v>Sheikh Zayed Stadium</v>
          </cell>
          <cell r="G811">
            <v>0</v>
          </cell>
          <cell r="H811" t="str">
            <v>Sunrisers Hyderabad</v>
          </cell>
          <cell r="I811" t="str">
            <v>Kolkata Knight Riders</v>
          </cell>
          <cell r="J811" t="str">
            <v>Sunrisers Hyderabad</v>
          </cell>
          <cell r="K811" t="str">
            <v>bat</v>
          </cell>
          <cell r="L811" t="str">
            <v>Kolkata Knight Riders</v>
          </cell>
        </row>
        <row r="812">
          <cell r="A812">
            <v>1216546</v>
          </cell>
          <cell r="B812" t="str">
            <v>Dubai</v>
          </cell>
          <cell r="C812">
            <v>44124</v>
          </cell>
          <cell r="E812" t="str">
            <v>S Dhawan</v>
          </cell>
          <cell r="F812" t="str">
            <v>Dubai International Cricket Stadium</v>
          </cell>
          <cell r="G812">
            <v>0</v>
          </cell>
          <cell r="H812" t="str">
            <v>Delhi Capitals</v>
          </cell>
          <cell r="I812" t="str">
            <v>Kings XI Punjab</v>
          </cell>
          <cell r="J812" t="str">
            <v>Delhi Capitals</v>
          </cell>
          <cell r="K812" t="str">
            <v>bat</v>
          </cell>
          <cell r="L812" t="str">
            <v>Kings XI Punjab</v>
          </cell>
        </row>
        <row r="813">
          <cell r="A813">
            <v>1216547</v>
          </cell>
          <cell r="B813" t="str">
            <v>Dubai</v>
          </cell>
          <cell r="C813">
            <v>44102</v>
          </cell>
          <cell r="E813" t="str">
            <v>AB de Villiers</v>
          </cell>
          <cell r="F813" t="str">
            <v>Dubai International Cricket Stadium</v>
          </cell>
          <cell r="G813">
            <v>0</v>
          </cell>
          <cell r="H813" t="str">
            <v>Royal Challengers Bangalore</v>
          </cell>
          <cell r="I813" t="str">
            <v>Mumbai Indians</v>
          </cell>
          <cell r="J813" t="str">
            <v>Mumbai Indians</v>
          </cell>
          <cell r="K813" t="str">
            <v>field</v>
          </cell>
          <cell r="L813" t="str">
            <v>Royal Challengers Bangalore</v>
          </cell>
        </row>
        <row r="814">
          <cell r="A814">
            <v>1237177</v>
          </cell>
          <cell r="B814" t="str">
            <v>Dubai</v>
          </cell>
          <cell r="C814">
            <v>44140</v>
          </cell>
          <cell r="E814" t="str">
            <v>JJ Bumrah</v>
          </cell>
          <cell r="F814" t="str">
            <v>Dubai International Cricket Stadium</v>
          </cell>
          <cell r="G814">
            <v>0</v>
          </cell>
          <cell r="H814" t="str">
            <v>Mumbai Indians</v>
          </cell>
          <cell r="I814" t="str">
            <v>Delhi Capitals</v>
          </cell>
          <cell r="J814" t="str">
            <v>Delhi Capitals</v>
          </cell>
          <cell r="K814" t="str">
            <v>field</v>
          </cell>
          <cell r="L814" t="str">
            <v>Mumbai Indians</v>
          </cell>
        </row>
        <row r="815">
          <cell r="A815">
            <v>1237178</v>
          </cell>
          <cell r="B815" t="str">
            <v>Abu Dhabi</v>
          </cell>
          <cell r="C815">
            <v>44141</v>
          </cell>
          <cell r="E815" t="str">
            <v>KS Williamson</v>
          </cell>
          <cell r="F815" t="str">
            <v>Sheikh Zayed Stadium</v>
          </cell>
          <cell r="G815">
            <v>0</v>
          </cell>
          <cell r="H815" t="str">
            <v>Royal Challengers Bangalore</v>
          </cell>
          <cell r="I815" t="str">
            <v>Sunrisers Hyderabad</v>
          </cell>
          <cell r="J815" t="str">
            <v>Sunrisers Hyderabad</v>
          </cell>
          <cell r="K815" t="str">
            <v>field</v>
          </cell>
          <cell r="L815" t="str">
            <v>Sunrisers Hyderabad</v>
          </cell>
        </row>
        <row r="816">
          <cell r="A816">
            <v>1237180</v>
          </cell>
          <cell r="B816" t="str">
            <v>Abu Dhabi</v>
          </cell>
          <cell r="C816">
            <v>44143</v>
          </cell>
          <cell r="E816" t="str">
            <v>MP Stoinis</v>
          </cell>
          <cell r="F816" t="str">
            <v>Sheikh Zayed Stadium</v>
          </cell>
          <cell r="G816">
            <v>0</v>
          </cell>
          <cell r="H816" t="str">
            <v>Delhi Capitals</v>
          </cell>
          <cell r="I816" t="str">
            <v>Sunrisers Hyderabad</v>
          </cell>
          <cell r="J816" t="str">
            <v>Delhi Capitals</v>
          </cell>
          <cell r="K816" t="str">
            <v>bat</v>
          </cell>
          <cell r="L816" t="str">
            <v>Delhi Capitals</v>
          </cell>
        </row>
        <row r="817">
          <cell r="A817">
            <v>1237181</v>
          </cell>
          <cell r="B817" t="str">
            <v>Dubai</v>
          </cell>
          <cell r="C817">
            <v>44145</v>
          </cell>
          <cell r="E817" t="str">
            <v>TA Boult</v>
          </cell>
          <cell r="F817" t="str">
            <v>Dubai International Cricket Stadium</v>
          </cell>
          <cell r="G817">
            <v>0</v>
          </cell>
          <cell r="H817" t="str">
            <v>Delhi Capitals</v>
          </cell>
          <cell r="I817" t="str">
            <v>Mumbai Indians</v>
          </cell>
          <cell r="J817" t="str">
            <v>Delhi Capitals</v>
          </cell>
          <cell r="K817" t="str">
            <v>bat</v>
          </cell>
          <cell r="L817" t="str">
            <v>Mumbai Indians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tabSelected="1" workbookViewId="0">
      <selection activeCell="P12" sqref="P12"/>
    </sheetView>
  </sheetViews>
  <sheetFormatPr defaultRowHeight="14.4" x14ac:dyDescent="0.3"/>
  <cols>
    <col min="19" max="19" width="17.6640625" bestFit="1" customWidth="1"/>
    <col min="20" max="20" width="26.109375" customWidth="1"/>
  </cols>
  <sheetData>
    <row r="1" spans="1:2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4"/>
      <c r="T1" s="4"/>
      <c r="U1" s="4"/>
    </row>
    <row r="2" spans="1:21" x14ac:dyDescent="0.3">
      <c r="A2">
        <v>335982</v>
      </c>
      <c r="B2" t="s">
        <v>17</v>
      </c>
      <c r="C2" s="3">
        <v>39556</v>
      </c>
      <c r="D2" t="s">
        <v>18</v>
      </c>
      <c r="E2" t="s">
        <v>19</v>
      </c>
      <c r="F2">
        <v>0</v>
      </c>
      <c r="G2" t="s">
        <v>20</v>
      </c>
      <c r="H2" t="s">
        <v>21</v>
      </c>
      <c r="I2" t="s">
        <v>20</v>
      </c>
      <c r="J2" t="s">
        <v>22</v>
      </c>
      <c r="K2" t="s">
        <v>21</v>
      </c>
      <c r="L2" t="s">
        <v>23</v>
      </c>
      <c r="M2">
        <v>140</v>
      </c>
      <c r="N2" t="s">
        <v>24</v>
      </c>
      <c r="O2" t="s">
        <v>25</v>
      </c>
      <c r="P2" t="s">
        <v>26</v>
      </c>
      <c r="Q2" t="s">
        <v>27</v>
      </c>
      <c r="S2" s="4" t="s">
        <v>112</v>
      </c>
      <c r="T2" s="5">
        <v>5</v>
      </c>
      <c r="U2" s="4"/>
    </row>
    <row r="3" spans="1:21" x14ac:dyDescent="0.3">
      <c r="A3">
        <v>335983</v>
      </c>
      <c r="B3" t="s">
        <v>28</v>
      </c>
      <c r="C3" s="3">
        <v>39557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32</v>
      </c>
      <c r="J3" t="s">
        <v>33</v>
      </c>
      <c r="K3" t="s">
        <v>32</v>
      </c>
      <c r="L3" t="s">
        <v>23</v>
      </c>
      <c r="M3">
        <v>33</v>
      </c>
      <c r="N3" t="s">
        <v>24</v>
      </c>
      <c r="O3" t="s">
        <v>25</v>
      </c>
      <c r="P3" t="s">
        <v>34</v>
      </c>
      <c r="Q3" t="s">
        <v>35</v>
      </c>
      <c r="S3" s="4"/>
      <c r="T3" s="4"/>
      <c r="U3" s="4"/>
    </row>
    <row r="4" spans="1:21" x14ac:dyDescent="0.3">
      <c r="A4">
        <v>335984</v>
      </c>
      <c r="B4" t="s">
        <v>36</v>
      </c>
      <c r="C4" s="3">
        <v>39557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40</v>
      </c>
      <c r="J4" t="s">
        <v>33</v>
      </c>
      <c r="K4" t="s">
        <v>39</v>
      </c>
      <c r="L4" t="s">
        <v>41</v>
      </c>
      <c r="M4">
        <v>9</v>
      </c>
      <c r="N4" t="s">
        <v>24</v>
      </c>
      <c r="O4" t="s">
        <v>25</v>
      </c>
      <c r="P4" t="s">
        <v>42</v>
      </c>
      <c r="Q4" t="s">
        <v>43</v>
      </c>
      <c r="S4" s="4" t="s">
        <v>113</v>
      </c>
      <c r="T4" s="5" t="s">
        <v>114</v>
      </c>
      <c r="U4" s="4"/>
    </row>
    <row r="5" spans="1:21" x14ac:dyDescent="0.3">
      <c r="A5">
        <v>335985</v>
      </c>
      <c r="B5" t="s">
        <v>44</v>
      </c>
      <c r="C5" s="3">
        <v>39558</v>
      </c>
      <c r="D5" t="s">
        <v>45</v>
      </c>
      <c r="E5" t="s">
        <v>46</v>
      </c>
      <c r="F5">
        <v>0</v>
      </c>
      <c r="G5" t="s">
        <v>47</v>
      </c>
      <c r="H5" t="s">
        <v>20</v>
      </c>
      <c r="I5" t="s">
        <v>47</v>
      </c>
      <c r="J5" t="s">
        <v>33</v>
      </c>
      <c r="K5" t="s">
        <v>20</v>
      </c>
      <c r="L5" t="s">
        <v>41</v>
      </c>
      <c r="M5">
        <v>5</v>
      </c>
      <c r="N5" t="s">
        <v>24</v>
      </c>
      <c r="O5" t="s">
        <v>25</v>
      </c>
      <c r="P5" t="s">
        <v>48</v>
      </c>
      <c r="Q5" t="s">
        <v>49</v>
      </c>
      <c r="S5" s="4"/>
      <c r="T5" s="4"/>
      <c r="U5" s="4"/>
    </row>
    <row r="6" spans="1:21" x14ac:dyDescent="0.3">
      <c r="A6">
        <v>335986</v>
      </c>
      <c r="B6" t="s">
        <v>50</v>
      </c>
      <c r="C6" s="3">
        <v>39558</v>
      </c>
      <c r="D6" t="s">
        <v>51</v>
      </c>
      <c r="E6" t="s">
        <v>52</v>
      </c>
      <c r="F6">
        <v>0</v>
      </c>
      <c r="G6" t="s">
        <v>21</v>
      </c>
      <c r="H6" t="s">
        <v>53</v>
      </c>
      <c r="I6" t="s">
        <v>53</v>
      </c>
      <c r="J6" t="s">
        <v>33</v>
      </c>
      <c r="K6" t="s">
        <v>21</v>
      </c>
      <c r="L6" t="s">
        <v>41</v>
      </c>
      <c r="M6">
        <v>5</v>
      </c>
      <c r="N6" t="s">
        <v>24</v>
      </c>
      <c r="O6" t="s">
        <v>25</v>
      </c>
      <c r="P6" t="s">
        <v>54</v>
      </c>
      <c r="Q6" t="s">
        <v>55</v>
      </c>
      <c r="S6" s="4" t="s">
        <v>115</v>
      </c>
      <c r="T6" s="5"/>
      <c r="U6" s="4"/>
    </row>
    <row r="7" spans="1:21" x14ac:dyDescent="0.3">
      <c r="A7">
        <v>335987</v>
      </c>
      <c r="B7" t="s">
        <v>56</v>
      </c>
      <c r="C7" s="3">
        <v>39559</v>
      </c>
      <c r="D7" t="s">
        <v>57</v>
      </c>
      <c r="E7" t="s">
        <v>58</v>
      </c>
      <c r="F7">
        <v>0</v>
      </c>
      <c r="G7" t="s">
        <v>40</v>
      </c>
      <c r="H7" t="s">
        <v>31</v>
      </c>
      <c r="I7" t="s">
        <v>31</v>
      </c>
      <c r="J7" t="s">
        <v>33</v>
      </c>
      <c r="K7" t="s">
        <v>40</v>
      </c>
      <c r="L7" t="s">
        <v>41</v>
      </c>
      <c r="M7">
        <v>6</v>
      </c>
      <c r="N7" t="s">
        <v>24</v>
      </c>
      <c r="O7" t="s">
        <v>25</v>
      </c>
      <c r="P7" t="s">
        <v>42</v>
      </c>
      <c r="Q7" t="s">
        <v>59</v>
      </c>
      <c r="S7" s="6"/>
      <c r="T7" s="6"/>
      <c r="U7" s="6"/>
    </row>
    <row r="8" spans="1:21" x14ac:dyDescent="0.3">
      <c r="A8">
        <v>335988</v>
      </c>
      <c r="B8" t="s">
        <v>60</v>
      </c>
      <c r="C8" s="3">
        <v>39560</v>
      </c>
      <c r="D8" t="s">
        <v>61</v>
      </c>
      <c r="E8" t="s">
        <v>62</v>
      </c>
      <c r="F8">
        <v>0</v>
      </c>
      <c r="G8" t="s">
        <v>53</v>
      </c>
      <c r="H8" t="s">
        <v>39</v>
      </c>
      <c r="I8" t="s">
        <v>53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63</v>
      </c>
      <c r="Q8" t="s">
        <v>64</v>
      </c>
      <c r="S8" s="6" t="s">
        <v>116</v>
      </c>
      <c r="T8" s="8">
        <v>335991</v>
      </c>
      <c r="U8" s="6"/>
    </row>
    <row r="9" spans="1:21" x14ac:dyDescent="0.3">
      <c r="A9">
        <v>335989</v>
      </c>
      <c r="B9" t="s">
        <v>65</v>
      </c>
      <c r="C9" s="3">
        <v>39561</v>
      </c>
      <c r="D9" t="s">
        <v>66</v>
      </c>
      <c r="E9" t="s">
        <v>67</v>
      </c>
      <c r="F9">
        <v>0</v>
      </c>
      <c r="G9" t="s">
        <v>32</v>
      </c>
      <c r="H9" t="s">
        <v>47</v>
      </c>
      <c r="I9" t="s">
        <v>47</v>
      </c>
      <c r="J9" t="s">
        <v>22</v>
      </c>
      <c r="K9" t="s">
        <v>32</v>
      </c>
      <c r="L9" t="s">
        <v>23</v>
      </c>
      <c r="M9">
        <v>6</v>
      </c>
      <c r="N9" t="s">
        <v>24</v>
      </c>
      <c r="O9" t="s">
        <v>25</v>
      </c>
      <c r="P9" t="s">
        <v>49</v>
      </c>
      <c r="Q9" t="s">
        <v>43</v>
      </c>
      <c r="S9" s="6"/>
      <c r="T9" s="6"/>
      <c r="U9" s="6"/>
    </row>
    <row r="10" spans="1:21" x14ac:dyDescent="0.3">
      <c r="A10">
        <v>335990</v>
      </c>
      <c r="B10" t="s">
        <v>60</v>
      </c>
      <c r="C10" s="3">
        <v>39562</v>
      </c>
      <c r="D10" t="s">
        <v>68</v>
      </c>
      <c r="E10" t="s">
        <v>62</v>
      </c>
      <c r="F10">
        <v>0</v>
      </c>
      <c r="G10" t="s">
        <v>53</v>
      </c>
      <c r="H10" t="s">
        <v>40</v>
      </c>
      <c r="I10" t="s">
        <v>40</v>
      </c>
      <c r="J10" t="s">
        <v>22</v>
      </c>
      <c r="K10" t="s">
        <v>40</v>
      </c>
      <c r="L10" t="s">
        <v>41</v>
      </c>
      <c r="M10">
        <v>3</v>
      </c>
      <c r="N10" t="s">
        <v>24</v>
      </c>
      <c r="O10" t="s">
        <v>25</v>
      </c>
      <c r="P10" t="s">
        <v>26</v>
      </c>
      <c r="Q10" t="s">
        <v>34</v>
      </c>
      <c r="S10" s="6" t="s">
        <v>117</v>
      </c>
      <c r="T10" s="7" t="str">
        <f>INDEX(A1:D29, MATCH(T8, A1:A29, 0),  4)</f>
        <v>KC Sangakkara</v>
      </c>
      <c r="U10" s="6"/>
    </row>
    <row r="11" spans="1:21" x14ac:dyDescent="0.3">
      <c r="A11">
        <v>335991</v>
      </c>
      <c r="B11" t="s">
        <v>28</v>
      </c>
      <c r="C11" s="3">
        <v>39563</v>
      </c>
      <c r="D11" t="s">
        <v>69</v>
      </c>
      <c r="E11" t="s">
        <v>30</v>
      </c>
      <c r="F11">
        <v>0</v>
      </c>
      <c r="G11" t="s">
        <v>31</v>
      </c>
      <c r="H11" t="s">
        <v>47</v>
      </c>
      <c r="I11" t="s">
        <v>47</v>
      </c>
      <c r="J11" t="s">
        <v>22</v>
      </c>
      <c r="K11" t="s">
        <v>31</v>
      </c>
      <c r="L11" t="s">
        <v>23</v>
      </c>
      <c r="M11">
        <v>66</v>
      </c>
      <c r="N11" t="s">
        <v>24</v>
      </c>
      <c r="O11" t="s">
        <v>25</v>
      </c>
      <c r="P11" t="s">
        <v>42</v>
      </c>
      <c r="Q11" t="s">
        <v>64</v>
      </c>
      <c r="S11" s="6"/>
      <c r="T11" s="6"/>
      <c r="U11" s="6"/>
    </row>
    <row r="12" spans="1:21" x14ac:dyDescent="0.3">
      <c r="A12">
        <v>335992</v>
      </c>
      <c r="B12" t="s">
        <v>17</v>
      </c>
      <c r="C12" s="3">
        <v>39564</v>
      </c>
      <c r="D12" t="s">
        <v>57</v>
      </c>
      <c r="E12" t="s">
        <v>19</v>
      </c>
      <c r="F12">
        <v>0</v>
      </c>
      <c r="G12" t="s">
        <v>20</v>
      </c>
      <c r="H12" t="s">
        <v>40</v>
      </c>
      <c r="I12" t="s">
        <v>40</v>
      </c>
      <c r="J12" t="s">
        <v>22</v>
      </c>
      <c r="K12" t="s">
        <v>40</v>
      </c>
      <c r="L12" t="s">
        <v>41</v>
      </c>
      <c r="M12">
        <v>7</v>
      </c>
      <c r="N12" t="s">
        <v>24</v>
      </c>
      <c r="O12" t="s">
        <v>25</v>
      </c>
      <c r="P12" t="s">
        <v>34</v>
      </c>
      <c r="Q12" t="s">
        <v>63</v>
      </c>
    </row>
    <row r="13" spans="1:21" x14ac:dyDescent="0.3">
      <c r="A13">
        <v>335993</v>
      </c>
      <c r="B13" t="s">
        <v>65</v>
      </c>
      <c r="C13" s="3">
        <v>39564</v>
      </c>
      <c r="D13" t="s">
        <v>70</v>
      </c>
      <c r="E13" t="s">
        <v>67</v>
      </c>
      <c r="F13">
        <v>0</v>
      </c>
      <c r="G13" t="s">
        <v>32</v>
      </c>
      <c r="H13" t="s">
        <v>21</v>
      </c>
      <c r="I13" t="s">
        <v>21</v>
      </c>
      <c r="J13" t="s">
        <v>33</v>
      </c>
      <c r="K13" t="s">
        <v>32</v>
      </c>
      <c r="L13" t="s">
        <v>41</v>
      </c>
      <c r="M13">
        <v>9</v>
      </c>
      <c r="N13" t="s">
        <v>24</v>
      </c>
      <c r="O13" t="s">
        <v>25</v>
      </c>
      <c r="P13" t="s">
        <v>54</v>
      </c>
      <c r="Q13" t="s">
        <v>71</v>
      </c>
    </row>
    <row r="14" spans="1:21" x14ac:dyDescent="0.3">
      <c r="A14">
        <v>335994</v>
      </c>
      <c r="B14" t="s">
        <v>44</v>
      </c>
      <c r="C14" s="3">
        <v>39565</v>
      </c>
      <c r="D14" t="s">
        <v>72</v>
      </c>
      <c r="E14" t="s">
        <v>73</v>
      </c>
      <c r="F14">
        <v>0</v>
      </c>
      <c r="G14" t="s">
        <v>47</v>
      </c>
      <c r="H14" t="s">
        <v>53</v>
      </c>
      <c r="I14" t="s">
        <v>53</v>
      </c>
      <c r="J14" t="s">
        <v>22</v>
      </c>
      <c r="K14" t="s">
        <v>53</v>
      </c>
      <c r="L14" t="s">
        <v>41</v>
      </c>
      <c r="M14">
        <v>10</v>
      </c>
      <c r="N14" t="s">
        <v>24</v>
      </c>
      <c r="O14" t="s">
        <v>25</v>
      </c>
      <c r="P14" t="s">
        <v>26</v>
      </c>
      <c r="Q14" t="s">
        <v>35</v>
      </c>
    </row>
    <row r="15" spans="1:21" x14ac:dyDescent="0.3">
      <c r="A15">
        <v>335995</v>
      </c>
      <c r="B15" t="s">
        <v>28</v>
      </c>
      <c r="C15" s="3">
        <v>39565</v>
      </c>
      <c r="D15" t="s">
        <v>74</v>
      </c>
      <c r="E15" t="s">
        <v>30</v>
      </c>
      <c r="F15">
        <v>0</v>
      </c>
      <c r="G15" t="s">
        <v>31</v>
      </c>
      <c r="H15" t="s">
        <v>39</v>
      </c>
      <c r="I15" t="s">
        <v>39</v>
      </c>
      <c r="J15" t="s">
        <v>33</v>
      </c>
      <c r="K15" t="s">
        <v>31</v>
      </c>
      <c r="L15" t="s">
        <v>41</v>
      </c>
      <c r="M15">
        <v>4</v>
      </c>
      <c r="N15" t="s">
        <v>24</v>
      </c>
      <c r="O15" t="s">
        <v>25</v>
      </c>
      <c r="P15" t="s">
        <v>27</v>
      </c>
      <c r="Q15" t="s">
        <v>75</v>
      </c>
    </row>
    <row r="16" spans="1:21" x14ac:dyDescent="0.3">
      <c r="A16">
        <v>335996</v>
      </c>
      <c r="B16" t="s">
        <v>17</v>
      </c>
      <c r="C16" s="3">
        <v>39566</v>
      </c>
      <c r="D16" t="s">
        <v>76</v>
      </c>
      <c r="E16" t="s">
        <v>19</v>
      </c>
      <c r="F16">
        <v>0</v>
      </c>
      <c r="G16" t="s">
        <v>20</v>
      </c>
      <c r="H16" t="s">
        <v>32</v>
      </c>
      <c r="I16" t="s">
        <v>32</v>
      </c>
      <c r="J16" t="s">
        <v>33</v>
      </c>
      <c r="K16" t="s">
        <v>32</v>
      </c>
      <c r="L16" t="s">
        <v>23</v>
      </c>
      <c r="M16">
        <v>13</v>
      </c>
      <c r="N16" t="s">
        <v>24</v>
      </c>
      <c r="O16" t="s">
        <v>25</v>
      </c>
      <c r="P16" t="s">
        <v>77</v>
      </c>
      <c r="Q16" t="s">
        <v>59</v>
      </c>
    </row>
    <row r="17" spans="1:17" x14ac:dyDescent="0.3">
      <c r="A17">
        <v>335997</v>
      </c>
      <c r="B17" t="s">
        <v>50</v>
      </c>
      <c r="C17" s="3">
        <v>39567</v>
      </c>
      <c r="D17" t="s">
        <v>78</v>
      </c>
      <c r="E17" t="s">
        <v>52</v>
      </c>
      <c r="F17">
        <v>0</v>
      </c>
      <c r="G17" t="s">
        <v>21</v>
      </c>
      <c r="H17" t="s">
        <v>47</v>
      </c>
      <c r="I17" t="s">
        <v>21</v>
      </c>
      <c r="J17" t="s">
        <v>33</v>
      </c>
      <c r="K17" t="s">
        <v>47</v>
      </c>
      <c r="L17" t="s">
        <v>41</v>
      </c>
      <c r="M17">
        <v>7</v>
      </c>
      <c r="N17" t="s">
        <v>24</v>
      </c>
      <c r="O17" t="s">
        <v>25</v>
      </c>
      <c r="P17" t="s">
        <v>54</v>
      </c>
      <c r="Q17" t="s">
        <v>71</v>
      </c>
    </row>
    <row r="18" spans="1:17" x14ac:dyDescent="0.3">
      <c r="A18">
        <v>335998</v>
      </c>
      <c r="B18" t="s">
        <v>36</v>
      </c>
      <c r="C18" s="3">
        <v>39568</v>
      </c>
      <c r="D18" t="s">
        <v>79</v>
      </c>
      <c r="E18" t="s">
        <v>38</v>
      </c>
      <c r="F18">
        <v>0</v>
      </c>
      <c r="G18" t="s">
        <v>39</v>
      </c>
      <c r="H18" t="s">
        <v>20</v>
      </c>
      <c r="I18" t="s">
        <v>20</v>
      </c>
      <c r="J18" t="s">
        <v>22</v>
      </c>
      <c r="K18" t="s">
        <v>39</v>
      </c>
      <c r="L18" t="s">
        <v>23</v>
      </c>
      <c r="M18">
        <v>10</v>
      </c>
      <c r="N18" t="s">
        <v>24</v>
      </c>
      <c r="O18" t="s">
        <v>25</v>
      </c>
      <c r="P18" t="s">
        <v>42</v>
      </c>
      <c r="Q18" t="s">
        <v>75</v>
      </c>
    </row>
    <row r="19" spans="1:17" x14ac:dyDescent="0.3">
      <c r="A19">
        <v>335999</v>
      </c>
      <c r="B19" t="s">
        <v>60</v>
      </c>
      <c r="C19" s="3">
        <v>39569</v>
      </c>
      <c r="D19" t="s">
        <v>80</v>
      </c>
      <c r="E19" t="s">
        <v>62</v>
      </c>
      <c r="F19">
        <v>0</v>
      </c>
      <c r="G19" t="s">
        <v>53</v>
      </c>
      <c r="H19" t="s">
        <v>31</v>
      </c>
      <c r="I19" t="s">
        <v>31</v>
      </c>
      <c r="J19" t="s">
        <v>22</v>
      </c>
      <c r="K19" t="s">
        <v>31</v>
      </c>
      <c r="L19" t="s">
        <v>41</v>
      </c>
      <c r="M19">
        <v>7</v>
      </c>
      <c r="N19" t="s">
        <v>24</v>
      </c>
      <c r="O19" t="s">
        <v>25</v>
      </c>
      <c r="P19" t="s">
        <v>77</v>
      </c>
      <c r="Q19" t="s">
        <v>59</v>
      </c>
    </row>
    <row r="20" spans="1:17" x14ac:dyDescent="0.3">
      <c r="A20">
        <v>336000</v>
      </c>
      <c r="B20" t="s">
        <v>56</v>
      </c>
      <c r="C20" s="3">
        <v>39569</v>
      </c>
      <c r="D20" t="s">
        <v>81</v>
      </c>
      <c r="E20" t="s">
        <v>58</v>
      </c>
      <c r="F20">
        <v>0</v>
      </c>
      <c r="G20" t="s">
        <v>40</v>
      </c>
      <c r="H20" t="s">
        <v>21</v>
      </c>
      <c r="I20" t="s">
        <v>40</v>
      </c>
      <c r="J20" t="s">
        <v>33</v>
      </c>
      <c r="K20" t="s">
        <v>40</v>
      </c>
      <c r="L20" t="s">
        <v>23</v>
      </c>
      <c r="M20">
        <v>45</v>
      </c>
      <c r="N20" t="s">
        <v>24</v>
      </c>
      <c r="O20" t="s">
        <v>25</v>
      </c>
      <c r="P20" t="s">
        <v>27</v>
      </c>
      <c r="Q20" t="s">
        <v>43</v>
      </c>
    </row>
    <row r="21" spans="1:17" x14ac:dyDescent="0.3">
      <c r="A21">
        <v>336001</v>
      </c>
      <c r="B21" t="s">
        <v>65</v>
      </c>
      <c r="C21" s="3">
        <v>39570</v>
      </c>
      <c r="D21" t="s">
        <v>61</v>
      </c>
      <c r="E21" t="s">
        <v>67</v>
      </c>
      <c r="F21">
        <v>0</v>
      </c>
      <c r="G21" t="s">
        <v>32</v>
      </c>
      <c r="H21" t="s">
        <v>39</v>
      </c>
      <c r="I21" t="s">
        <v>32</v>
      </c>
      <c r="J21" t="s">
        <v>33</v>
      </c>
      <c r="K21" t="s">
        <v>39</v>
      </c>
      <c r="L21" t="s">
        <v>41</v>
      </c>
      <c r="M21">
        <v>8</v>
      </c>
      <c r="N21" t="s">
        <v>24</v>
      </c>
      <c r="O21" t="s">
        <v>25</v>
      </c>
      <c r="P21" t="s">
        <v>54</v>
      </c>
      <c r="Q21" t="s">
        <v>55</v>
      </c>
    </row>
    <row r="22" spans="1:17" x14ac:dyDescent="0.3">
      <c r="A22">
        <v>336002</v>
      </c>
      <c r="B22" t="s">
        <v>60</v>
      </c>
      <c r="C22" s="3">
        <v>39593</v>
      </c>
      <c r="D22" t="s">
        <v>82</v>
      </c>
      <c r="E22" t="s">
        <v>62</v>
      </c>
      <c r="F22">
        <v>0</v>
      </c>
      <c r="G22" t="s">
        <v>53</v>
      </c>
      <c r="H22" t="s">
        <v>20</v>
      </c>
      <c r="I22" t="s">
        <v>53</v>
      </c>
      <c r="J22" t="s">
        <v>33</v>
      </c>
      <c r="K22" t="s">
        <v>20</v>
      </c>
      <c r="L22" t="s">
        <v>41</v>
      </c>
      <c r="M22">
        <v>5</v>
      </c>
      <c r="N22" t="s">
        <v>24</v>
      </c>
      <c r="O22" t="s">
        <v>25</v>
      </c>
      <c r="P22" t="s">
        <v>26</v>
      </c>
      <c r="Q22" t="s">
        <v>27</v>
      </c>
    </row>
    <row r="23" spans="1:17" x14ac:dyDescent="0.3">
      <c r="A23">
        <v>336003</v>
      </c>
      <c r="B23" t="s">
        <v>28</v>
      </c>
      <c r="C23" s="3">
        <v>39571</v>
      </c>
      <c r="D23" t="s">
        <v>83</v>
      </c>
      <c r="E23" t="s">
        <v>30</v>
      </c>
      <c r="F23">
        <v>0</v>
      </c>
      <c r="G23" t="s">
        <v>31</v>
      </c>
      <c r="H23" t="s">
        <v>21</v>
      </c>
      <c r="I23" t="s">
        <v>31</v>
      </c>
      <c r="J23" t="s">
        <v>33</v>
      </c>
      <c r="K23" t="s">
        <v>31</v>
      </c>
      <c r="L23" t="s">
        <v>23</v>
      </c>
      <c r="M23">
        <v>9</v>
      </c>
      <c r="N23" t="s">
        <v>24</v>
      </c>
      <c r="O23" t="s">
        <v>25</v>
      </c>
      <c r="P23" t="s">
        <v>49</v>
      </c>
      <c r="Q23" t="s">
        <v>75</v>
      </c>
    </row>
    <row r="24" spans="1:17" x14ac:dyDescent="0.3">
      <c r="A24">
        <v>336004</v>
      </c>
      <c r="B24" t="s">
        <v>44</v>
      </c>
      <c r="C24" s="3">
        <v>39572</v>
      </c>
      <c r="D24" t="s">
        <v>84</v>
      </c>
      <c r="E24" t="s">
        <v>73</v>
      </c>
      <c r="F24">
        <v>0</v>
      </c>
      <c r="G24" t="s">
        <v>47</v>
      </c>
      <c r="H24" t="s">
        <v>39</v>
      </c>
      <c r="I24" t="s">
        <v>39</v>
      </c>
      <c r="J24" t="s">
        <v>22</v>
      </c>
      <c r="K24" t="s">
        <v>47</v>
      </c>
      <c r="L24" t="s">
        <v>23</v>
      </c>
      <c r="M24">
        <v>29</v>
      </c>
      <c r="N24" t="s">
        <v>24</v>
      </c>
      <c r="O24" t="s">
        <v>25</v>
      </c>
      <c r="P24" t="s">
        <v>63</v>
      </c>
      <c r="Q24" t="s">
        <v>27</v>
      </c>
    </row>
    <row r="25" spans="1:17" x14ac:dyDescent="0.3">
      <c r="A25">
        <v>336005</v>
      </c>
      <c r="B25" t="s">
        <v>56</v>
      </c>
      <c r="C25" s="3">
        <v>39572</v>
      </c>
      <c r="D25" t="s">
        <v>85</v>
      </c>
      <c r="E25" t="s">
        <v>58</v>
      </c>
      <c r="F25">
        <v>0</v>
      </c>
      <c r="G25" t="s">
        <v>40</v>
      </c>
      <c r="H25" t="s">
        <v>32</v>
      </c>
      <c r="I25" t="s">
        <v>32</v>
      </c>
      <c r="J25" t="s">
        <v>33</v>
      </c>
      <c r="K25" t="s">
        <v>40</v>
      </c>
      <c r="L25" t="s">
        <v>41</v>
      </c>
      <c r="M25">
        <v>8</v>
      </c>
      <c r="N25" t="s">
        <v>24</v>
      </c>
      <c r="O25" t="s">
        <v>25</v>
      </c>
      <c r="P25" t="s">
        <v>26</v>
      </c>
      <c r="Q25" t="s">
        <v>71</v>
      </c>
    </row>
    <row r="26" spans="1:17" x14ac:dyDescent="0.3">
      <c r="A26">
        <v>336006</v>
      </c>
      <c r="B26" t="s">
        <v>17</v>
      </c>
      <c r="C26" s="3">
        <v>39573</v>
      </c>
      <c r="D26" t="s">
        <v>86</v>
      </c>
      <c r="E26" t="s">
        <v>19</v>
      </c>
      <c r="F26">
        <v>0</v>
      </c>
      <c r="G26" t="s">
        <v>20</v>
      </c>
      <c r="H26" t="s">
        <v>31</v>
      </c>
      <c r="I26" t="s">
        <v>31</v>
      </c>
      <c r="J26" t="s">
        <v>22</v>
      </c>
      <c r="K26" t="s">
        <v>31</v>
      </c>
      <c r="L26" t="s">
        <v>41</v>
      </c>
      <c r="M26">
        <v>6</v>
      </c>
      <c r="N26" t="s">
        <v>24</v>
      </c>
      <c r="O26" t="s">
        <v>25</v>
      </c>
      <c r="P26" t="s">
        <v>48</v>
      </c>
      <c r="Q26" t="s">
        <v>77</v>
      </c>
    </row>
    <row r="27" spans="1:17" x14ac:dyDescent="0.3">
      <c r="A27">
        <v>336007</v>
      </c>
      <c r="B27" t="s">
        <v>65</v>
      </c>
      <c r="C27" s="3">
        <v>39574</v>
      </c>
      <c r="D27" t="s">
        <v>72</v>
      </c>
      <c r="E27" t="s">
        <v>67</v>
      </c>
      <c r="F27">
        <v>0</v>
      </c>
      <c r="G27" t="s">
        <v>32</v>
      </c>
      <c r="H27" t="s">
        <v>53</v>
      </c>
      <c r="I27" t="s">
        <v>53</v>
      </c>
      <c r="J27" t="s">
        <v>22</v>
      </c>
      <c r="K27" t="s">
        <v>53</v>
      </c>
      <c r="L27" t="s">
        <v>41</v>
      </c>
      <c r="M27">
        <v>7</v>
      </c>
      <c r="N27" t="s">
        <v>24</v>
      </c>
      <c r="O27" t="s">
        <v>25</v>
      </c>
      <c r="P27" t="s">
        <v>34</v>
      </c>
      <c r="Q27" t="s">
        <v>59</v>
      </c>
    </row>
    <row r="28" spans="1:17" x14ac:dyDescent="0.3">
      <c r="A28">
        <v>336008</v>
      </c>
      <c r="B28" t="s">
        <v>44</v>
      </c>
      <c r="C28" s="3">
        <v>39575</v>
      </c>
      <c r="D28" t="s">
        <v>87</v>
      </c>
      <c r="E28" t="s">
        <v>73</v>
      </c>
      <c r="F28">
        <v>0</v>
      </c>
      <c r="G28" t="s">
        <v>47</v>
      </c>
      <c r="H28" t="s">
        <v>40</v>
      </c>
      <c r="I28" t="s">
        <v>47</v>
      </c>
      <c r="J28" t="s">
        <v>22</v>
      </c>
      <c r="K28" t="s">
        <v>47</v>
      </c>
      <c r="L28" t="s">
        <v>41</v>
      </c>
      <c r="M28">
        <v>7</v>
      </c>
      <c r="N28" t="s">
        <v>24</v>
      </c>
      <c r="O28" t="s">
        <v>25</v>
      </c>
      <c r="P28" t="s">
        <v>49</v>
      </c>
      <c r="Q28" t="s">
        <v>27</v>
      </c>
    </row>
    <row r="29" spans="1:17" x14ac:dyDescent="0.3">
      <c r="A29">
        <v>336009</v>
      </c>
      <c r="B29" t="s">
        <v>36</v>
      </c>
      <c r="C29" s="3">
        <v>39576</v>
      </c>
      <c r="D29" t="s">
        <v>76</v>
      </c>
      <c r="E29" t="s">
        <v>38</v>
      </c>
      <c r="F29">
        <v>0</v>
      </c>
      <c r="G29" t="s">
        <v>39</v>
      </c>
      <c r="H29" t="s">
        <v>32</v>
      </c>
      <c r="I29" t="s">
        <v>32</v>
      </c>
      <c r="J29" t="s">
        <v>22</v>
      </c>
      <c r="K29" t="s">
        <v>32</v>
      </c>
      <c r="L29" t="s">
        <v>41</v>
      </c>
      <c r="M29">
        <v>4</v>
      </c>
      <c r="N29" t="s">
        <v>24</v>
      </c>
      <c r="O29" t="s">
        <v>25</v>
      </c>
      <c r="P29" t="s">
        <v>42</v>
      </c>
      <c r="Q29" t="s">
        <v>59</v>
      </c>
    </row>
  </sheetData>
  <dataValidations count="4">
    <dataValidation type="whole" operator="greaterThan" allowBlank="1" showInputMessage="1" showErrorMessage="1" errorTitle="Invalid Roll Number!" error="Please enter a whole number greater than 0!" promptTitle="Enter Your Roll Number" prompt="Your roll number must be an integer more than 0." sqref="T2" xr:uid="{97BE4D9B-CE07-42DC-B469-7607911CB189}">
      <formula1>0</formula1>
    </dataValidation>
    <dataValidation type="list" allowBlank="1" showInputMessage="1" showErrorMessage="1" sqref="T4" xr:uid="{A493A6AF-6341-4D27-AC81-3E6456334E9D}">
      <formula1>"Mon, Tue, Wed, Thu, Fri, Sat, Sun"</formula1>
    </dataValidation>
    <dataValidation type="list" allowBlank="1" showInputMessage="1" showErrorMessage="1" sqref="T6" xr:uid="{C48E6C1B-024D-4846-A686-546C40F7C251}">
      <formula1>$A$1:$Q$1</formula1>
    </dataValidation>
    <dataValidation type="list" allowBlank="1" showInputMessage="1" showErrorMessage="1" sqref="T8" xr:uid="{C81FF9E0-C6FC-4376-8C66-C801DBA5FD5F}">
      <formula1>$A$2:$A$29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9F10-6F71-442B-8A3F-2513C6068C04}">
  <dimension ref="A1:T29"/>
  <sheetViews>
    <sheetView workbookViewId="0">
      <selection activeCell="D16" sqref="D16"/>
    </sheetView>
  </sheetViews>
  <sheetFormatPr defaultRowHeight="14.4" x14ac:dyDescent="0.3"/>
  <sheetData>
    <row r="1" spans="1:20" x14ac:dyDescent="0.3">
      <c r="A1" s="1" t="s">
        <v>0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</v>
      </c>
      <c r="T1" s="1" t="s">
        <v>105</v>
      </c>
    </row>
    <row r="2" spans="1:20" x14ac:dyDescent="0.3">
      <c r="A2">
        <v>335982</v>
      </c>
      <c r="B2">
        <v>1</v>
      </c>
      <c r="C2">
        <v>0</v>
      </c>
      <c r="D2">
        <v>1</v>
      </c>
      <c r="E2" t="s">
        <v>106</v>
      </c>
      <c r="F2" t="s">
        <v>18</v>
      </c>
      <c r="G2" t="s">
        <v>107</v>
      </c>
      <c r="H2">
        <v>0</v>
      </c>
      <c r="I2">
        <v>1</v>
      </c>
      <c r="J2">
        <v>1</v>
      </c>
      <c r="K2">
        <v>0</v>
      </c>
      <c r="L2">
        <v>0</v>
      </c>
      <c r="M2" t="s">
        <v>25</v>
      </c>
      <c r="N2" t="s">
        <v>25</v>
      </c>
      <c r="O2" t="s">
        <v>25</v>
      </c>
      <c r="P2" t="s">
        <v>108</v>
      </c>
      <c r="Q2" t="s">
        <v>21</v>
      </c>
      <c r="R2" t="s">
        <v>20</v>
      </c>
      <c r="S2" t="str">
        <f>VLOOKUP(A2, '[1]IPL Matches 2008-2020'!$A$1:$L$817, 11, FALSE)</f>
        <v>field</v>
      </c>
      <c r="T2" t="str">
        <f>VLOOKUP(A2, '[1]IPL Matches 2008-2020'!$A$2:$F$817, 5, FALSE)</f>
        <v>BB McCullum</v>
      </c>
    </row>
    <row r="3" spans="1:20" x14ac:dyDescent="0.3">
      <c r="A3">
        <v>335982</v>
      </c>
      <c r="B3">
        <v>1</v>
      </c>
      <c r="C3">
        <v>0</v>
      </c>
      <c r="D3">
        <v>2</v>
      </c>
      <c r="E3" t="s">
        <v>18</v>
      </c>
      <c r="F3" t="s">
        <v>106</v>
      </c>
      <c r="G3" t="s">
        <v>107</v>
      </c>
      <c r="H3">
        <v>0</v>
      </c>
      <c r="I3">
        <v>0</v>
      </c>
      <c r="J3">
        <v>0</v>
      </c>
      <c r="K3">
        <v>0</v>
      </c>
      <c r="L3">
        <v>0</v>
      </c>
      <c r="M3" t="s">
        <v>25</v>
      </c>
      <c r="N3" t="s">
        <v>25</v>
      </c>
      <c r="O3" t="s">
        <v>25</v>
      </c>
      <c r="P3" t="s">
        <v>25</v>
      </c>
      <c r="Q3" t="s">
        <v>21</v>
      </c>
      <c r="R3" t="s">
        <v>20</v>
      </c>
      <c r="S3" t="str">
        <f>VLOOKUP(A3, '[1]IPL Matches 2008-2020'!$A$1:$L$817, 11, FALSE)</f>
        <v>field</v>
      </c>
      <c r="T3" t="str">
        <f>VLOOKUP(A3, '[1]IPL Matches 2008-2020'!$A$2:$F$817, 5, FALSE)</f>
        <v>BB McCullum</v>
      </c>
    </row>
    <row r="4" spans="1:20" x14ac:dyDescent="0.3">
      <c r="A4">
        <v>335982</v>
      </c>
      <c r="B4">
        <v>1</v>
      </c>
      <c r="C4">
        <v>0</v>
      </c>
      <c r="D4">
        <v>3</v>
      </c>
      <c r="E4" t="s">
        <v>18</v>
      </c>
      <c r="F4" t="s">
        <v>106</v>
      </c>
      <c r="G4" t="s">
        <v>107</v>
      </c>
      <c r="H4">
        <v>0</v>
      </c>
      <c r="I4">
        <v>1</v>
      </c>
      <c r="J4">
        <v>1</v>
      </c>
      <c r="K4">
        <v>0</v>
      </c>
      <c r="L4">
        <v>0</v>
      </c>
      <c r="M4" t="s">
        <v>25</v>
      </c>
      <c r="N4" t="s">
        <v>25</v>
      </c>
      <c r="O4" t="s">
        <v>25</v>
      </c>
      <c r="P4" t="s">
        <v>109</v>
      </c>
      <c r="Q4" t="s">
        <v>21</v>
      </c>
      <c r="R4" t="s">
        <v>20</v>
      </c>
      <c r="S4" t="str">
        <f>VLOOKUP(A4, '[1]IPL Matches 2008-2020'!$A$1:$L$817, 11, FALSE)</f>
        <v>field</v>
      </c>
      <c r="T4" t="str">
        <f>VLOOKUP(A4, '[1]IPL Matches 2008-2020'!$A$2:$F$817, 5, FALSE)</f>
        <v>BB McCullum</v>
      </c>
    </row>
    <row r="5" spans="1:20" x14ac:dyDescent="0.3">
      <c r="A5">
        <v>335982</v>
      </c>
      <c r="B5">
        <v>1</v>
      </c>
      <c r="C5">
        <v>0</v>
      </c>
      <c r="D5">
        <v>4</v>
      </c>
      <c r="E5" t="s">
        <v>18</v>
      </c>
      <c r="F5" t="s">
        <v>106</v>
      </c>
      <c r="G5" t="s">
        <v>107</v>
      </c>
      <c r="H5">
        <v>0</v>
      </c>
      <c r="I5">
        <v>0</v>
      </c>
      <c r="J5">
        <v>0</v>
      </c>
      <c r="K5">
        <v>0</v>
      </c>
      <c r="L5">
        <v>0</v>
      </c>
      <c r="M5" t="s">
        <v>25</v>
      </c>
      <c r="N5" t="s">
        <v>25</v>
      </c>
      <c r="O5" t="s">
        <v>25</v>
      </c>
      <c r="P5" t="s">
        <v>25</v>
      </c>
      <c r="Q5" t="s">
        <v>21</v>
      </c>
      <c r="R5" t="s">
        <v>20</v>
      </c>
      <c r="S5" t="str">
        <f>VLOOKUP(A5, '[1]IPL Matches 2008-2020'!$A$1:$L$817, 11, FALSE)</f>
        <v>field</v>
      </c>
      <c r="T5" t="str">
        <f>VLOOKUP(A5, '[1]IPL Matches 2008-2020'!$A$2:$F$817, 5, FALSE)</f>
        <v>BB McCullum</v>
      </c>
    </row>
    <row r="6" spans="1:20" x14ac:dyDescent="0.3">
      <c r="A6">
        <v>335982</v>
      </c>
      <c r="B6">
        <v>1</v>
      </c>
      <c r="C6">
        <v>0</v>
      </c>
      <c r="D6">
        <v>5</v>
      </c>
      <c r="E6" t="s">
        <v>18</v>
      </c>
      <c r="F6" t="s">
        <v>106</v>
      </c>
      <c r="G6" t="s">
        <v>107</v>
      </c>
      <c r="H6">
        <v>0</v>
      </c>
      <c r="I6">
        <v>0</v>
      </c>
      <c r="J6">
        <v>0</v>
      </c>
      <c r="K6">
        <v>0</v>
      </c>
      <c r="L6">
        <v>0</v>
      </c>
      <c r="M6" t="s">
        <v>25</v>
      </c>
      <c r="N6" t="s">
        <v>25</v>
      </c>
      <c r="O6" t="s">
        <v>25</v>
      </c>
      <c r="P6" t="s">
        <v>25</v>
      </c>
      <c r="Q6" t="s">
        <v>21</v>
      </c>
      <c r="R6" t="s">
        <v>20</v>
      </c>
      <c r="S6" t="str">
        <f>VLOOKUP(A6, '[1]IPL Matches 2008-2020'!$A$1:$L$817, 11, FALSE)</f>
        <v>field</v>
      </c>
      <c r="T6" t="str">
        <f>VLOOKUP(A6, '[1]IPL Matches 2008-2020'!$A$2:$F$817, 5, FALSE)</f>
        <v>BB McCullum</v>
      </c>
    </row>
    <row r="7" spans="1:20" x14ac:dyDescent="0.3">
      <c r="A7">
        <v>335982</v>
      </c>
      <c r="B7">
        <v>1</v>
      </c>
      <c r="C7">
        <v>0</v>
      </c>
      <c r="D7">
        <v>6</v>
      </c>
      <c r="E7" t="s">
        <v>18</v>
      </c>
      <c r="F7" t="s">
        <v>106</v>
      </c>
      <c r="G7" t="s">
        <v>107</v>
      </c>
      <c r="H7">
        <v>0</v>
      </c>
      <c r="I7">
        <v>0</v>
      </c>
      <c r="J7">
        <v>0</v>
      </c>
      <c r="K7">
        <v>0</v>
      </c>
      <c r="L7">
        <v>0</v>
      </c>
      <c r="M7" t="s">
        <v>25</v>
      </c>
      <c r="N7" t="s">
        <v>25</v>
      </c>
      <c r="O7" t="s">
        <v>25</v>
      </c>
      <c r="P7" t="s">
        <v>25</v>
      </c>
      <c r="Q7" t="s">
        <v>21</v>
      </c>
      <c r="R7" t="s">
        <v>20</v>
      </c>
      <c r="S7" t="str">
        <f>VLOOKUP(A7, '[1]IPL Matches 2008-2020'!$A$1:$L$817, 11, FALSE)</f>
        <v>field</v>
      </c>
      <c r="T7" t="str">
        <f>VLOOKUP(A7, '[1]IPL Matches 2008-2020'!$A$2:$F$817, 5, FALSE)</f>
        <v>BB McCullum</v>
      </c>
    </row>
    <row r="8" spans="1:20" x14ac:dyDescent="0.3">
      <c r="A8">
        <v>335982</v>
      </c>
      <c r="B8">
        <v>1</v>
      </c>
      <c r="C8">
        <v>0</v>
      </c>
      <c r="D8">
        <v>7</v>
      </c>
      <c r="E8" t="s">
        <v>18</v>
      </c>
      <c r="F8" t="s">
        <v>106</v>
      </c>
      <c r="G8" t="s">
        <v>107</v>
      </c>
      <c r="H8">
        <v>0</v>
      </c>
      <c r="I8">
        <v>1</v>
      </c>
      <c r="J8">
        <v>1</v>
      </c>
      <c r="K8">
        <v>0</v>
      </c>
      <c r="L8">
        <v>0</v>
      </c>
      <c r="M8" t="s">
        <v>25</v>
      </c>
      <c r="N8" t="s">
        <v>25</v>
      </c>
      <c r="O8" t="s">
        <v>25</v>
      </c>
      <c r="P8" t="s">
        <v>108</v>
      </c>
      <c r="Q8" t="s">
        <v>21</v>
      </c>
      <c r="R8" t="s">
        <v>20</v>
      </c>
      <c r="S8" t="str">
        <f>VLOOKUP(A8, '[1]IPL Matches 2008-2020'!$A$1:$L$817, 11, FALSE)</f>
        <v>field</v>
      </c>
      <c r="T8" t="str">
        <f>VLOOKUP(A8, '[1]IPL Matches 2008-2020'!$A$2:$F$817, 5, FALSE)</f>
        <v>BB McCullum</v>
      </c>
    </row>
    <row r="9" spans="1:20" x14ac:dyDescent="0.3">
      <c r="A9">
        <v>335982</v>
      </c>
      <c r="B9">
        <v>1</v>
      </c>
      <c r="C9">
        <v>1</v>
      </c>
      <c r="D9">
        <v>1</v>
      </c>
      <c r="E9" t="s">
        <v>18</v>
      </c>
      <c r="F9" t="s">
        <v>106</v>
      </c>
      <c r="G9" t="s">
        <v>110</v>
      </c>
      <c r="H9">
        <v>0</v>
      </c>
      <c r="I9">
        <v>0</v>
      </c>
      <c r="J9">
        <v>0</v>
      </c>
      <c r="K9">
        <v>0</v>
      </c>
      <c r="L9">
        <v>0</v>
      </c>
      <c r="M9" t="s">
        <v>25</v>
      </c>
      <c r="N9" t="s">
        <v>25</v>
      </c>
      <c r="O9" t="s">
        <v>25</v>
      </c>
      <c r="P9" t="s">
        <v>25</v>
      </c>
      <c r="Q9" t="s">
        <v>21</v>
      </c>
      <c r="R9" t="s">
        <v>20</v>
      </c>
      <c r="S9" t="str">
        <f>VLOOKUP(A9, '[1]IPL Matches 2008-2020'!$A$1:$L$817, 11, FALSE)</f>
        <v>field</v>
      </c>
      <c r="T9" t="str">
        <f>VLOOKUP(A9, '[1]IPL Matches 2008-2020'!$A$2:$F$817, 5, FALSE)</f>
        <v>BB McCullum</v>
      </c>
    </row>
    <row r="10" spans="1:20" x14ac:dyDescent="0.3">
      <c r="A10">
        <v>335982</v>
      </c>
      <c r="B10">
        <v>1</v>
      </c>
      <c r="C10">
        <v>1</v>
      </c>
      <c r="D10">
        <v>2</v>
      </c>
      <c r="E10" t="s">
        <v>18</v>
      </c>
      <c r="F10" t="s">
        <v>106</v>
      </c>
      <c r="G10" t="s">
        <v>110</v>
      </c>
      <c r="H10">
        <v>4</v>
      </c>
      <c r="I10">
        <v>0</v>
      </c>
      <c r="J10">
        <v>4</v>
      </c>
      <c r="K10">
        <v>0</v>
      </c>
      <c r="L10">
        <v>0</v>
      </c>
      <c r="M10" t="s">
        <v>25</v>
      </c>
      <c r="N10" t="s">
        <v>25</v>
      </c>
      <c r="O10" t="s">
        <v>25</v>
      </c>
      <c r="P10" t="s">
        <v>25</v>
      </c>
      <c r="Q10" t="s">
        <v>21</v>
      </c>
      <c r="R10" t="s">
        <v>20</v>
      </c>
      <c r="S10" t="str">
        <f>VLOOKUP(A10, '[1]IPL Matches 2008-2020'!$A$1:$L$817, 11, FALSE)</f>
        <v>field</v>
      </c>
      <c r="T10" t="str">
        <f>VLOOKUP(A10, '[1]IPL Matches 2008-2020'!$A$2:$F$817, 5, FALSE)</f>
        <v>BB McCullum</v>
      </c>
    </row>
    <row r="11" spans="1:20" x14ac:dyDescent="0.3">
      <c r="A11">
        <v>335982</v>
      </c>
      <c r="B11">
        <v>1</v>
      </c>
      <c r="C11">
        <v>1</v>
      </c>
      <c r="D11">
        <v>3</v>
      </c>
      <c r="E11" t="s">
        <v>18</v>
      </c>
      <c r="F11" t="s">
        <v>106</v>
      </c>
      <c r="G11" t="s">
        <v>110</v>
      </c>
      <c r="H11">
        <v>4</v>
      </c>
      <c r="I11">
        <v>0</v>
      </c>
      <c r="J11">
        <v>4</v>
      </c>
      <c r="K11">
        <v>0</v>
      </c>
      <c r="L11">
        <v>0</v>
      </c>
      <c r="M11" t="s">
        <v>25</v>
      </c>
      <c r="N11" t="s">
        <v>25</v>
      </c>
      <c r="O11" t="s">
        <v>25</v>
      </c>
      <c r="P11" t="s">
        <v>25</v>
      </c>
      <c r="Q11" t="s">
        <v>21</v>
      </c>
      <c r="R11" t="s">
        <v>20</v>
      </c>
      <c r="S11" t="str">
        <f>VLOOKUP(A11, '[1]IPL Matches 2008-2020'!$A$1:$L$817, 11, FALSE)</f>
        <v>field</v>
      </c>
      <c r="T11" t="str">
        <f>VLOOKUP(A11, '[1]IPL Matches 2008-2020'!$A$2:$F$817, 5, FALSE)</f>
        <v>BB McCullum</v>
      </c>
    </row>
    <row r="12" spans="1:20" x14ac:dyDescent="0.3">
      <c r="A12">
        <v>335982</v>
      </c>
      <c r="B12">
        <v>1</v>
      </c>
      <c r="C12">
        <v>1</v>
      </c>
      <c r="D12">
        <v>4</v>
      </c>
      <c r="E12" t="s">
        <v>18</v>
      </c>
      <c r="F12" t="s">
        <v>106</v>
      </c>
      <c r="G12" t="s">
        <v>110</v>
      </c>
      <c r="H12">
        <v>6</v>
      </c>
      <c r="I12">
        <v>0</v>
      </c>
      <c r="J12">
        <v>6</v>
      </c>
      <c r="K12">
        <v>0</v>
      </c>
      <c r="L12">
        <v>0</v>
      </c>
      <c r="M12" t="s">
        <v>25</v>
      </c>
      <c r="N12" t="s">
        <v>25</v>
      </c>
      <c r="O12" t="s">
        <v>25</v>
      </c>
      <c r="P12" t="s">
        <v>25</v>
      </c>
      <c r="Q12" t="s">
        <v>21</v>
      </c>
      <c r="R12" t="s">
        <v>20</v>
      </c>
      <c r="S12" t="str">
        <f>VLOOKUP(A12, '[1]IPL Matches 2008-2020'!$A$1:$L$817, 11, FALSE)</f>
        <v>field</v>
      </c>
      <c r="T12" t="str">
        <f>VLOOKUP(A12, '[1]IPL Matches 2008-2020'!$A$2:$F$817, 5, FALSE)</f>
        <v>BB McCullum</v>
      </c>
    </row>
    <row r="13" spans="1:20" x14ac:dyDescent="0.3">
      <c r="A13">
        <v>335982</v>
      </c>
      <c r="B13">
        <v>1</v>
      </c>
      <c r="C13">
        <v>1</v>
      </c>
      <c r="D13">
        <v>5</v>
      </c>
      <c r="E13" t="s">
        <v>18</v>
      </c>
      <c r="F13" t="s">
        <v>106</v>
      </c>
      <c r="G13" t="s">
        <v>110</v>
      </c>
      <c r="H13">
        <v>4</v>
      </c>
      <c r="I13">
        <v>0</v>
      </c>
      <c r="J13">
        <v>4</v>
      </c>
      <c r="K13">
        <v>0</v>
      </c>
      <c r="L13">
        <v>0</v>
      </c>
      <c r="M13" t="s">
        <v>25</v>
      </c>
      <c r="N13" t="s">
        <v>25</v>
      </c>
      <c r="O13" t="s">
        <v>25</v>
      </c>
      <c r="P13" t="s">
        <v>25</v>
      </c>
      <c r="Q13" t="s">
        <v>21</v>
      </c>
      <c r="R13" t="s">
        <v>20</v>
      </c>
      <c r="S13" t="str">
        <f>VLOOKUP(A13, '[1]IPL Matches 2008-2020'!$A$1:$L$817, 11, FALSE)</f>
        <v>field</v>
      </c>
      <c r="T13" t="str">
        <f>VLOOKUP(A13, '[1]IPL Matches 2008-2020'!$A$2:$F$817, 5, FALSE)</f>
        <v>BB McCullum</v>
      </c>
    </row>
    <row r="14" spans="1:20" x14ac:dyDescent="0.3">
      <c r="A14">
        <v>335982</v>
      </c>
      <c r="B14">
        <v>1</v>
      </c>
      <c r="C14">
        <v>1</v>
      </c>
      <c r="D14">
        <v>6</v>
      </c>
      <c r="E14" t="s">
        <v>18</v>
      </c>
      <c r="F14" t="s">
        <v>106</v>
      </c>
      <c r="G14" t="s">
        <v>110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25</v>
      </c>
      <c r="N14" t="s">
        <v>25</v>
      </c>
      <c r="O14" t="s">
        <v>25</v>
      </c>
      <c r="P14" t="s">
        <v>25</v>
      </c>
      <c r="Q14" t="s">
        <v>21</v>
      </c>
      <c r="R14" t="s">
        <v>20</v>
      </c>
      <c r="S14" t="str">
        <f>VLOOKUP(A14, '[1]IPL Matches 2008-2020'!$A$1:$L$817, 11, FALSE)</f>
        <v>field</v>
      </c>
      <c r="T14" t="str">
        <f>VLOOKUP(A14, '[1]IPL Matches 2008-2020'!$A$2:$F$817, 5, FALSE)</f>
        <v>BB McCullum</v>
      </c>
    </row>
    <row r="15" spans="1:20" x14ac:dyDescent="0.3">
      <c r="A15">
        <v>335982</v>
      </c>
      <c r="B15">
        <v>1</v>
      </c>
      <c r="C15">
        <v>2</v>
      </c>
      <c r="D15">
        <v>1</v>
      </c>
      <c r="E15" t="s">
        <v>106</v>
      </c>
      <c r="F15" t="s">
        <v>18</v>
      </c>
      <c r="G15" t="s">
        <v>107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25</v>
      </c>
      <c r="N15" t="s">
        <v>25</v>
      </c>
      <c r="O15" t="s">
        <v>25</v>
      </c>
      <c r="P15" t="s">
        <v>25</v>
      </c>
      <c r="Q15" t="s">
        <v>21</v>
      </c>
      <c r="R15" t="s">
        <v>20</v>
      </c>
      <c r="S15" t="str">
        <f>VLOOKUP(A15, '[1]IPL Matches 2008-2020'!$A$1:$L$817, 11, FALSE)</f>
        <v>field</v>
      </c>
      <c r="T15" t="str">
        <f>VLOOKUP(A15, '[1]IPL Matches 2008-2020'!$A$2:$F$817, 5, FALSE)</f>
        <v>BB McCullum</v>
      </c>
    </row>
    <row r="16" spans="1:20" x14ac:dyDescent="0.3">
      <c r="A16">
        <v>335982</v>
      </c>
      <c r="B16">
        <v>1</v>
      </c>
      <c r="C16">
        <v>2</v>
      </c>
      <c r="D16">
        <v>2</v>
      </c>
      <c r="E16" t="s">
        <v>106</v>
      </c>
      <c r="F16" t="s">
        <v>18</v>
      </c>
      <c r="G16" t="s">
        <v>107</v>
      </c>
      <c r="H16">
        <v>0</v>
      </c>
      <c r="I16">
        <v>0</v>
      </c>
      <c r="J16">
        <v>0</v>
      </c>
      <c r="K16">
        <v>0</v>
      </c>
      <c r="L16">
        <v>0</v>
      </c>
      <c r="M16" t="s">
        <v>25</v>
      </c>
      <c r="N16" t="s">
        <v>25</v>
      </c>
      <c r="O16" t="s">
        <v>25</v>
      </c>
      <c r="P16" t="s">
        <v>25</v>
      </c>
      <c r="Q16" t="s">
        <v>21</v>
      </c>
      <c r="R16" t="s">
        <v>20</v>
      </c>
      <c r="S16" t="str">
        <f>VLOOKUP(A16, '[1]IPL Matches 2008-2020'!$A$1:$L$817, 11, FALSE)</f>
        <v>field</v>
      </c>
      <c r="T16" t="str">
        <f>VLOOKUP(A16, '[1]IPL Matches 2008-2020'!$A$2:$F$817, 5, FALSE)</f>
        <v>BB McCullum</v>
      </c>
    </row>
    <row r="17" spans="1:20" x14ac:dyDescent="0.3">
      <c r="A17">
        <v>335982</v>
      </c>
      <c r="B17">
        <v>1</v>
      </c>
      <c r="C17">
        <v>2</v>
      </c>
      <c r="D17">
        <v>3</v>
      </c>
      <c r="E17" t="s">
        <v>106</v>
      </c>
      <c r="F17" t="s">
        <v>18</v>
      </c>
      <c r="G17" t="s">
        <v>107</v>
      </c>
      <c r="H17">
        <v>0</v>
      </c>
      <c r="I17">
        <v>1</v>
      </c>
      <c r="J17">
        <v>1</v>
      </c>
      <c r="K17">
        <v>0</v>
      </c>
      <c r="L17">
        <v>0</v>
      </c>
      <c r="M17" t="s">
        <v>25</v>
      </c>
      <c r="N17" t="s">
        <v>25</v>
      </c>
      <c r="O17" t="s">
        <v>25</v>
      </c>
      <c r="P17" t="s">
        <v>108</v>
      </c>
      <c r="Q17" t="s">
        <v>21</v>
      </c>
      <c r="R17" t="s">
        <v>20</v>
      </c>
      <c r="S17" t="str">
        <f>VLOOKUP(A17, '[1]IPL Matches 2008-2020'!$A$1:$L$817, 11, FALSE)</f>
        <v>field</v>
      </c>
      <c r="T17" t="str">
        <f>VLOOKUP(A17, '[1]IPL Matches 2008-2020'!$A$2:$F$817, 5, FALSE)</f>
        <v>BB McCullum</v>
      </c>
    </row>
    <row r="18" spans="1:20" x14ac:dyDescent="0.3">
      <c r="A18">
        <v>335982</v>
      </c>
      <c r="B18">
        <v>1</v>
      </c>
      <c r="C18">
        <v>2</v>
      </c>
      <c r="D18">
        <v>4</v>
      </c>
      <c r="E18" t="s">
        <v>18</v>
      </c>
      <c r="F18" t="s">
        <v>106</v>
      </c>
      <c r="G18" t="s">
        <v>107</v>
      </c>
      <c r="H18">
        <v>4</v>
      </c>
      <c r="I18">
        <v>0</v>
      </c>
      <c r="J18">
        <v>4</v>
      </c>
      <c r="K18">
        <v>0</v>
      </c>
      <c r="L18">
        <v>0</v>
      </c>
      <c r="M18" t="s">
        <v>25</v>
      </c>
      <c r="N18" t="s">
        <v>25</v>
      </c>
      <c r="O18" t="s">
        <v>25</v>
      </c>
      <c r="P18" t="s">
        <v>25</v>
      </c>
      <c r="Q18" t="s">
        <v>21</v>
      </c>
      <c r="R18" t="s">
        <v>20</v>
      </c>
      <c r="S18" t="str">
        <f>VLOOKUP(A18, '[1]IPL Matches 2008-2020'!$A$1:$L$817, 11, FALSE)</f>
        <v>field</v>
      </c>
      <c r="T18" t="str">
        <f>VLOOKUP(A18, '[1]IPL Matches 2008-2020'!$A$2:$F$817, 5, FALSE)</f>
        <v>BB McCullum</v>
      </c>
    </row>
    <row r="19" spans="1:20" x14ac:dyDescent="0.3">
      <c r="A19">
        <v>335982</v>
      </c>
      <c r="B19">
        <v>1</v>
      </c>
      <c r="C19">
        <v>2</v>
      </c>
      <c r="D19">
        <v>5</v>
      </c>
      <c r="E19" t="s">
        <v>18</v>
      </c>
      <c r="F19" t="s">
        <v>106</v>
      </c>
      <c r="G19" t="s">
        <v>107</v>
      </c>
      <c r="H19">
        <v>1</v>
      </c>
      <c r="I19">
        <v>0</v>
      </c>
      <c r="J19">
        <v>1</v>
      </c>
      <c r="K19">
        <v>0</v>
      </c>
      <c r="L19">
        <v>0</v>
      </c>
      <c r="M19" t="s">
        <v>25</v>
      </c>
      <c r="N19" t="s">
        <v>25</v>
      </c>
      <c r="O19" t="s">
        <v>25</v>
      </c>
      <c r="P19" t="s">
        <v>25</v>
      </c>
      <c r="Q19" t="s">
        <v>21</v>
      </c>
      <c r="R19" t="s">
        <v>20</v>
      </c>
      <c r="S19" t="str">
        <f>VLOOKUP(A19, '[1]IPL Matches 2008-2020'!$A$1:$L$817, 11, FALSE)</f>
        <v>field</v>
      </c>
      <c r="T19" t="str">
        <f>VLOOKUP(A19, '[1]IPL Matches 2008-2020'!$A$2:$F$817, 5, FALSE)</f>
        <v>BB McCullum</v>
      </c>
    </row>
    <row r="20" spans="1:20" x14ac:dyDescent="0.3">
      <c r="A20">
        <v>335982</v>
      </c>
      <c r="B20">
        <v>1</v>
      </c>
      <c r="C20">
        <v>2</v>
      </c>
      <c r="D20">
        <v>6</v>
      </c>
      <c r="E20" t="s">
        <v>106</v>
      </c>
      <c r="F20" t="s">
        <v>18</v>
      </c>
      <c r="G20" t="s">
        <v>107</v>
      </c>
      <c r="H20">
        <v>0</v>
      </c>
      <c r="I20">
        <v>0</v>
      </c>
      <c r="J20">
        <v>0</v>
      </c>
      <c r="K20">
        <v>0</v>
      </c>
      <c r="L20">
        <v>0</v>
      </c>
      <c r="M20" t="s">
        <v>25</v>
      </c>
      <c r="N20" t="s">
        <v>25</v>
      </c>
      <c r="O20" t="s">
        <v>25</v>
      </c>
      <c r="P20" t="s">
        <v>25</v>
      </c>
      <c r="Q20" t="s">
        <v>21</v>
      </c>
      <c r="R20" t="s">
        <v>20</v>
      </c>
      <c r="S20" t="str">
        <f>VLOOKUP(A20, '[1]IPL Matches 2008-2020'!$A$1:$L$817, 11, FALSE)</f>
        <v>field</v>
      </c>
      <c r="T20" t="str">
        <f>VLOOKUP(A20, '[1]IPL Matches 2008-2020'!$A$2:$F$817, 5, FALSE)</f>
        <v>BB McCullum</v>
      </c>
    </row>
    <row r="21" spans="1:20" x14ac:dyDescent="0.3">
      <c r="A21">
        <v>335982</v>
      </c>
      <c r="B21">
        <v>1</v>
      </c>
      <c r="C21">
        <v>3</v>
      </c>
      <c r="D21">
        <v>1</v>
      </c>
      <c r="E21" t="s">
        <v>18</v>
      </c>
      <c r="F21" t="s">
        <v>106</v>
      </c>
      <c r="G21" t="s">
        <v>111</v>
      </c>
      <c r="H21">
        <v>0</v>
      </c>
      <c r="I21">
        <v>5</v>
      </c>
      <c r="J21">
        <v>5</v>
      </c>
      <c r="K21">
        <v>0</v>
      </c>
      <c r="L21">
        <v>0</v>
      </c>
      <c r="M21" t="s">
        <v>25</v>
      </c>
      <c r="N21" t="s">
        <v>25</v>
      </c>
      <c r="O21" t="s">
        <v>25</v>
      </c>
      <c r="P21" t="s">
        <v>109</v>
      </c>
      <c r="Q21" t="s">
        <v>21</v>
      </c>
      <c r="R21" t="s">
        <v>20</v>
      </c>
      <c r="S21" t="str">
        <f>VLOOKUP(A21, '[1]IPL Matches 2008-2020'!$A$1:$L$817, 11, FALSE)</f>
        <v>field</v>
      </c>
      <c r="T21" t="str">
        <f>VLOOKUP(A21, '[1]IPL Matches 2008-2020'!$A$2:$F$817, 5, FALSE)</f>
        <v>BB McCullum</v>
      </c>
    </row>
    <row r="22" spans="1:20" x14ac:dyDescent="0.3">
      <c r="A22">
        <v>335982</v>
      </c>
      <c r="B22">
        <v>1</v>
      </c>
      <c r="C22">
        <v>3</v>
      </c>
      <c r="D22">
        <v>2</v>
      </c>
      <c r="E22" t="s">
        <v>18</v>
      </c>
      <c r="F22" t="s">
        <v>106</v>
      </c>
      <c r="G22" t="s">
        <v>111</v>
      </c>
      <c r="H22">
        <v>6</v>
      </c>
      <c r="I22">
        <v>0</v>
      </c>
      <c r="J22">
        <v>6</v>
      </c>
      <c r="K22">
        <v>0</v>
      </c>
      <c r="L22">
        <v>0</v>
      </c>
      <c r="M22" t="s">
        <v>25</v>
      </c>
      <c r="N22" t="s">
        <v>25</v>
      </c>
      <c r="O22" t="s">
        <v>25</v>
      </c>
      <c r="P22" t="s">
        <v>25</v>
      </c>
      <c r="Q22" t="s">
        <v>21</v>
      </c>
      <c r="R22" t="s">
        <v>20</v>
      </c>
      <c r="S22" t="str">
        <f>VLOOKUP(A22, '[1]IPL Matches 2008-2020'!$A$1:$L$817, 11, FALSE)</f>
        <v>field</v>
      </c>
      <c r="T22" t="str">
        <f>VLOOKUP(A22, '[1]IPL Matches 2008-2020'!$A$2:$F$817, 5, FALSE)</f>
        <v>BB McCullum</v>
      </c>
    </row>
    <row r="23" spans="1:20" x14ac:dyDescent="0.3">
      <c r="A23">
        <v>335982</v>
      </c>
      <c r="B23">
        <v>1</v>
      </c>
      <c r="C23">
        <v>3</v>
      </c>
      <c r="D23">
        <v>3</v>
      </c>
      <c r="E23" t="s">
        <v>18</v>
      </c>
      <c r="F23" t="s">
        <v>106</v>
      </c>
      <c r="G23" t="s">
        <v>111</v>
      </c>
      <c r="H23">
        <v>0</v>
      </c>
      <c r="I23">
        <v>1</v>
      </c>
      <c r="J23">
        <v>1</v>
      </c>
      <c r="K23">
        <v>0</v>
      </c>
      <c r="L23">
        <v>0</v>
      </c>
      <c r="M23" t="s">
        <v>25</v>
      </c>
      <c r="N23" t="s">
        <v>25</v>
      </c>
      <c r="O23" t="s">
        <v>25</v>
      </c>
      <c r="P23" t="s">
        <v>108</v>
      </c>
      <c r="Q23" t="s">
        <v>21</v>
      </c>
      <c r="R23" t="s">
        <v>20</v>
      </c>
      <c r="S23" t="str">
        <f>VLOOKUP(A23, '[1]IPL Matches 2008-2020'!$A$1:$L$817, 11, FALSE)</f>
        <v>field</v>
      </c>
      <c r="T23" t="str">
        <f>VLOOKUP(A23, '[1]IPL Matches 2008-2020'!$A$2:$F$817, 5, FALSE)</f>
        <v>BB McCullum</v>
      </c>
    </row>
    <row r="24" spans="1:20" x14ac:dyDescent="0.3">
      <c r="A24">
        <v>335982</v>
      </c>
      <c r="B24">
        <v>1</v>
      </c>
      <c r="C24">
        <v>3</v>
      </c>
      <c r="D24">
        <v>4</v>
      </c>
      <c r="E24" t="s">
        <v>106</v>
      </c>
      <c r="F24" t="s">
        <v>18</v>
      </c>
      <c r="G24" t="s">
        <v>111</v>
      </c>
      <c r="H24">
        <v>4</v>
      </c>
      <c r="I24">
        <v>0</v>
      </c>
      <c r="J24">
        <v>4</v>
      </c>
      <c r="K24">
        <v>0</v>
      </c>
      <c r="L24">
        <v>0</v>
      </c>
      <c r="M24" t="s">
        <v>25</v>
      </c>
      <c r="N24" t="s">
        <v>25</v>
      </c>
      <c r="O24" t="s">
        <v>25</v>
      </c>
      <c r="P24" t="s">
        <v>25</v>
      </c>
      <c r="Q24" t="s">
        <v>21</v>
      </c>
      <c r="R24" t="s">
        <v>20</v>
      </c>
      <c r="S24" t="str">
        <f>VLOOKUP(A24, '[1]IPL Matches 2008-2020'!$A$1:$L$817, 11, FALSE)</f>
        <v>field</v>
      </c>
      <c r="T24" t="str">
        <f>VLOOKUP(A24, '[1]IPL Matches 2008-2020'!$A$2:$F$817, 5, FALSE)</f>
        <v>BB McCullum</v>
      </c>
    </row>
    <row r="25" spans="1:20" x14ac:dyDescent="0.3">
      <c r="A25">
        <v>335982</v>
      </c>
      <c r="B25">
        <v>1</v>
      </c>
      <c r="C25">
        <v>3</v>
      </c>
      <c r="D25">
        <v>5</v>
      </c>
      <c r="E25" t="s">
        <v>106</v>
      </c>
      <c r="F25" t="s">
        <v>18</v>
      </c>
      <c r="G25" t="s">
        <v>111</v>
      </c>
      <c r="H25">
        <v>0</v>
      </c>
      <c r="I25">
        <v>0</v>
      </c>
      <c r="J25">
        <v>0</v>
      </c>
      <c r="K25">
        <v>0</v>
      </c>
      <c r="L25">
        <v>0</v>
      </c>
      <c r="M25" t="s">
        <v>25</v>
      </c>
      <c r="N25" t="s">
        <v>25</v>
      </c>
      <c r="O25" t="s">
        <v>25</v>
      </c>
      <c r="P25" t="s">
        <v>25</v>
      </c>
      <c r="Q25" t="s">
        <v>21</v>
      </c>
      <c r="R25" t="s">
        <v>20</v>
      </c>
      <c r="S25" t="str">
        <f>VLOOKUP(A25, '[1]IPL Matches 2008-2020'!$A$1:$L$817, 11, FALSE)</f>
        <v>field</v>
      </c>
      <c r="T25" t="str">
        <f>VLOOKUP(A25, '[1]IPL Matches 2008-2020'!$A$2:$F$817, 5, FALSE)</f>
        <v>BB McCullum</v>
      </c>
    </row>
    <row r="26" spans="1:20" x14ac:dyDescent="0.3">
      <c r="A26">
        <v>335982</v>
      </c>
      <c r="B26">
        <v>1</v>
      </c>
      <c r="C26">
        <v>3</v>
      </c>
      <c r="D26">
        <v>6</v>
      </c>
      <c r="E26" t="s">
        <v>106</v>
      </c>
      <c r="F26" t="s">
        <v>18</v>
      </c>
      <c r="G26" t="s">
        <v>111</v>
      </c>
      <c r="H26">
        <v>1</v>
      </c>
      <c r="I26">
        <v>0</v>
      </c>
      <c r="J26">
        <v>1</v>
      </c>
      <c r="K26">
        <v>0</v>
      </c>
      <c r="L26">
        <v>0</v>
      </c>
      <c r="M26" t="s">
        <v>25</v>
      </c>
      <c r="N26" t="s">
        <v>25</v>
      </c>
      <c r="O26" t="s">
        <v>25</v>
      </c>
      <c r="P26" t="s">
        <v>25</v>
      </c>
      <c r="Q26" t="s">
        <v>21</v>
      </c>
      <c r="R26" t="s">
        <v>20</v>
      </c>
      <c r="S26" t="str">
        <f>VLOOKUP(A26, '[1]IPL Matches 2008-2020'!$A$1:$L$817, 11, FALSE)</f>
        <v>field</v>
      </c>
      <c r="T26" t="str">
        <f>VLOOKUP(A26, '[1]IPL Matches 2008-2020'!$A$2:$F$817, 5, FALSE)</f>
        <v>BB McCullum</v>
      </c>
    </row>
    <row r="27" spans="1:20" x14ac:dyDescent="0.3">
      <c r="A27">
        <v>335982</v>
      </c>
      <c r="B27">
        <v>1</v>
      </c>
      <c r="C27">
        <v>3</v>
      </c>
      <c r="D27">
        <v>7</v>
      </c>
      <c r="E27" t="s">
        <v>18</v>
      </c>
      <c r="F27" t="s">
        <v>106</v>
      </c>
      <c r="G27" t="s">
        <v>111</v>
      </c>
      <c r="H27">
        <v>6</v>
      </c>
      <c r="I27">
        <v>0</v>
      </c>
      <c r="J27">
        <v>6</v>
      </c>
      <c r="K27">
        <v>0</v>
      </c>
      <c r="L27">
        <v>0</v>
      </c>
      <c r="M27" t="s">
        <v>25</v>
      </c>
      <c r="N27" t="s">
        <v>25</v>
      </c>
      <c r="O27" t="s">
        <v>25</v>
      </c>
      <c r="P27" t="s">
        <v>25</v>
      </c>
      <c r="Q27" t="s">
        <v>21</v>
      </c>
      <c r="R27" t="s">
        <v>20</v>
      </c>
      <c r="S27" t="str">
        <f>VLOOKUP(A27, '[1]IPL Matches 2008-2020'!$A$1:$L$817, 11, FALSE)</f>
        <v>field</v>
      </c>
      <c r="T27" t="str">
        <f>VLOOKUP(A27, '[1]IPL Matches 2008-2020'!$A$2:$F$817, 5, FALSE)</f>
        <v>BB McCullum</v>
      </c>
    </row>
    <row r="28" spans="1:20" x14ac:dyDescent="0.3">
      <c r="A28">
        <v>335982</v>
      </c>
      <c r="B28">
        <v>1</v>
      </c>
      <c r="C28">
        <v>4</v>
      </c>
      <c r="D28">
        <v>1</v>
      </c>
      <c r="E28" t="s">
        <v>106</v>
      </c>
      <c r="F28" t="s">
        <v>18</v>
      </c>
      <c r="G28" t="s">
        <v>107</v>
      </c>
      <c r="H28">
        <v>4</v>
      </c>
      <c r="I28">
        <v>0</v>
      </c>
      <c r="J28">
        <v>4</v>
      </c>
      <c r="K28">
        <v>0</v>
      </c>
      <c r="L28">
        <v>0</v>
      </c>
      <c r="M28" t="s">
        <v>25</v>
      </c>
      <c r="N28" t="s">
        <v>25</v>
      </c>
      <c r="O28" t="s">
        <v>25</v>
      </c>
      <c r="P28" t="s">
        <v>25</v>
      </c>
      <c r="Q28" t="s">
        <v>21</v>
      </c>
      <c r="R28" t="s">
        <v>20</v>
      </c>
      <c r="S28" t="str">
        <f>VLOOKUP(A28, '[1]IPL Matches 2008-2020'!$A$1:$L$817, 11, FALSE)</f>
        <v>field</v>
      </c>
      <c r="T28" t="str">
        <f>VLOOKUP(A28, '[1]IPL Matches 2008-2020'!$A$2:$F$817, 5, FALSE)</f>
        <v>BB McCullum</v>
      </c>
    </row>
    <row r="29" spans="1:20" x14ac:dyDescent="0.3">
      <c r="A29">
        <v>335982</v>
      </c>
      <c r="B29">
        <v>1</v>
      </c>
      <c r="C29">
        <v>4</v>
      </c>
      <c r="D29">
        <v>2</v>
      </c>
      <c r="E29" t="s">
        <v>106</v>
      </c>
      <c r="F29" t="s">
        <v>18</v>
      </c>
      <c r="G29" t="s">
        <v>107</v>
      </c>
      <c r="H29">
        <v>1</v>
      </c>
      <c r="I29">
        <v>0</v>
      </c>
      <c r="J29">
        <v>1</v>
      </c>
      <c r="K29">
        <v>0</v>
      </c>
      <c r="L29">
        <v>0</v>
      </c>
      <c r="M29" t="s">
        <v>25</v>
      </c>
      <c r="N29" t="s">
        <v>25</v>
      </c>
      <c r="O29" t="s">
        <v>25</v>
      </c>
      <c r="P29" t="s">
        <v>25</v>
      </c>
      <c r="Q29" t="s">
        <v>21</v>
      </c>
      <c r="R29" t="s">
        <v>20</v>
      </c>
      <c r="S29" t="str">
        <f>VLOOKUP(A29, '[1]IPL Matches 2008-2020'!$A$1:$L$817, 11, FALSE)</f>
        <v>field</v>
      </c>
      <c r="T29" t="str">
        <f>VLOOKUP(A29, '[1]IPL Matches 2008-2020'!$A$2:$F$817, 5, FALSE)</f>
        <v>BB McCullum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ValidationRo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2024-02-04T11:27:16Z</dcterms:modified>
</cp:coreProperties>
</file>