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1Club_Sept_CW1\DS\"/>
    </mc:Choice>
  </mc:AlternateContent>
  <xr:revisionPtr revIDLastSave="0" documentId="13_ncr:1_{A4FA26E4-1D7C-491B-BABC-969D92930C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3" i="2"/>
  <c r="B4" i="2"/>
  <c r="B5" i="2"/>
  <c r="B6" i="2"/>
  <c r="B7" i="2"/>
  <c r="B2" i="2"/>
  <c r="AC3" i="2" l="1"/>
  <c r="AD3" i="2" s="1"/>
  <c r="AC6" i="2"/>
  <c r="AD6" i="2" s="1"/>
  <c r="AC5" i="2"/>
  <c r="AD5" i="2" s="1"/>
  <c r="AC4" i="2"/>
  <c r="AD4" i="2" s="1"/>
  <c r="AC2" i="2"/>
  <c r="AD2" i="2" s="1"/>
  <c r="AC7" i="2"/>
  <c r="AD7" i="2" s="1"/>
</calcChain>
</file>

<file path=xl/sharedStrings.xml><?xml version="1.0" encoding="utf-8"?>
<sst xmlns="http://schemas.openxmlformats.org/spreadsheetml/2006/main" count="197" uniqueCount="15">
  <si>
    <t>Vedant</t>
  </si>
  <si>
    <t>Sujal</t>
  </si>
  <si>
    <t>Honey</t>
  </si>
  <si>
    <t>Gunjan</t>
  </si>
  <si>
    <t>Neel</t>
  </si>
  <si>
    <t>A</t>
  </si>
  <si>
    <t>P</t>
  </si>
  <si>
    <t>O</t>
  </si>
  <si>
    <t>-</t>
  </si>
  <si>
    <t>Prachi Sathwara</t>
  </si>
  <si>
    <t>Total Lectures conducted after 20 July</t>
  </si>
  <si>
    <t>Total/130</t>
  </si>
  <si>
    <t>Total/5</t>
  </si>
  <si>
    <t>Test Marks</t>
  </si>
  <si>
    <t>Test Marks/5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</si>
</sst>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workbookViewId="0">
      <pane xSplit="1" topLeftCell="E1" activePane="topRight" state="frozen"/>
      <selection pane="topRight" activeCell="AF7" sqref="AF7"/>
    </sheetView>
  </sheetViews>
  <sheetFormatPr defaultRowHeight="14.4" x14ac:dyDescent="0.3"/>
  <cols>
    <col min="1" max="1" width="14.21875" bestFit="1" customWidth="1"/>
    <col min="2" max="3" width="7.21875" bestFit="1" customWidth="1"/>
    <col min="4" max="5" width="5.33203125" bestFit="1" customWidth="1"/>
    <col min="6" max="9" width="6.33203125" bestFit="1" customWidth="1"/>
    <col min="10" max="11" width="4.77734375" bestFit="1" customWidth="1"/>
    <col min="12" max="14" width="5.77734375" bestFit="1" customWidth="1"/>
    <col min="15" max="15" width="5.6640625" bestFit="1" customWidth="1"/>
    <col min="16" max="20" width="6.6640625" bestFit="1" customWidth="1"/>
    <col min="21" max="23" width="5.5546875" bestFit="1" customWidth="1"/>
    <col min="24" max="24" width="6.5546875" bestFit="1" customWidth="1"/>
  </cols>
  <sheetData>
    <row r="1" spans="1:32" x14ac:dyDescent="0.3">
      <c r="B1" s="1">
        <v>45437</v>
      </c>
      <c r="C1" s="1">
        <v>45438</v>
      </c>
      <c r="D1" s="1">
        <v>45444</v>
      </c>
      <c r="E1" s="1">
        <v>45445</v>
      </c>
      <c r="F1" s="1">
        <v>45458</v>
      </c>
      <c r="G1" s="1">
        <v>45459</v>
      </c>
      <c r="H1" s="1">
        <v>45465</v>
      </c>
      <c r="I1" s="1">
        <v>45466</v>
      </c>
      <c r="J1" s="1">
        <v>45479</v>
      </c>
      <c r="K1" s="1">
        <v>45480</v>
      </c>
      <c r="L1" s="1">
        <v>45493</v>
      </c>
      <c r="M1" s="1">
        <v>45494</v>
      </c>
      <c r="N1" s="1">
        <v>45501</v>
      </c>
      <c r="O1" s="1">
        <v>45507</v>
      </c>
      <c r="P1" s="1">
        <v>45514</v>
      </c>
      <c r="Q1" s="1">
        <v>45521</v>
      </c>
      <c r="R1" s="1">
        <v>45522</v>
      </c>
      <c r="S1" s="1">
        <v>45528</v>
      </c>
      <c r="T1" s="1">
        <v>45535</v>
      </c>
      <c r="U1" s="1">
        <v>45536</v>
      </c>
      <c r="V1" s="1">
        <v>45542</v>
      </c>
      <c r="W1" s="1">
        <v>45543</v>
      </c>
      <c r="X1" s="1">
        <v>45549</v>
      </c>
      <c r="Y1" s="1">
        <v>45550</v>
      </c>
      <c r="Z1" s="1">
        <v>45556</v>
      </c>
      <c r="AA1" s="1">
        <v>45557</v>
      </c>
      <c r="AB1" s="1">
        <v>45591</v>
      </c>
      <c r="AC1" s="1">
        <v>45605</v>
      </c>
      <c r="AD1" s="1">
        <v>45612</v>
      </c>
      <c r="AE1" s="1">
        <v>45613</v>
      </c>
      <c r="AF1" s="1">
        <v>45619</v>
      </c>
    </row>
    <row r="2" spans="1:32" x14ac:dyDescent="0.3">
      <c r="A2" t="s">
        <v>3</v>
      </c>
      <c r="B2" t="s">
        <v>6</v>
      </c>
      <c r="C2" t="s">
        <v>7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6</v>
      </c>
      <c r="L2" t="s">
        <v>5</v>
      </c>
      <c r="M2" t="s">
        <v>5</v>
      </c>
      <c r="N2" t="s">
        <v>5</v>
      </c>
      <c r="O2" t="s">
        <v>5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</row>
    <row r="3" spans="1:32" x14ac:dyDescent="0.3">
      <c r="A3" t="s">
        <v>2</v>
      </c>
      <c r="B3" t="s">
        <v>6</v>
      </c>
      <c r="C3" t="s">
        <v>6</v>
      </c>
      <c r="D3" t="s">
        <v>5</v>
      </c>
      <c r="E3" t="s">
        <v>5</v>
      </c>
      <c r="F3" t="s">
        <v>6</v>
      </c>
      <c r="G3" t="s">
        <v>6</v>
      </c>
      <c r="H3" t="s">
        <v>5</v>
      </c>
      <c r="I3" t="s">
        <v>6</v>
      </c>
      <c r="J3" t="s">
        <v>5</v>
      </c>
      <c r="K3" t="s">
        <v>7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5</v>
      </c>
      <c r="AD3" t="s">
        <v>6</v>
      </c>
      <c r="AE3" t="s">
        <v>6</v>
      </c>
      <c r="AF3" t="s">
        <v>6</v>
      </c>
    </row>
    <row r="4" spans="1:32" x14ac:dyDescent="0.3">
      <c r="A4" t="s">
        <v>4</v>
      </c>
      <c r="B4" t="s">
        <v>6</v>
      </c>
      <c r="C4" t="s">
        <v>7</v>
      </c>
      <c r="D4" t="s">
        <v>6</v>
      </c>
      <c r="E4" t="s">
        <v>7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7</v>
      </c>
      <c r="L4" t="s">
        <v>7</v>
      </c>
      <c r="M4" t="s">
        <v>5</v>
      </c>
      <c r="N4" t="s">
        <v>5</v>
      </c>
      <c r="O4" t="s">
        <v>7</v>
      </c>
      <c r="P4" t="s">
        <v>7</v>
      </c>
      <c r="Q4" t="s">
        <v>7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</row>
    <row r="5" spans="1:32" x14ac:dyDescent="0.3">
      <c r="A5" t="s">
        <v>1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5</v>
      </c>
      <c r="K5" t="s">
        <v>5</v>
      </c>
      <c r="L5" t="s">
        <v>6</v>
      </c>
      <c r="M5" t="s">
        <v>6</v>
      </c>
      <c r="N5" t="s">
        <v>6</v>
      </c>
      <c r="O5" t="s">
        <v>6</v>
      </c>
      <c r="P5" t="s">
        <v>5</v>
      </c>
      <c r="Q5" t="s">
        <v>5</v>
      </c>
      <c r="R5" t="s">
        <v>6</v>
      </c>
      <c r="S5" t="s">
        <v>5</v>
      </c>
      <c r="T5" t="s">
        <v>6</v>
      </c>
      <c r="U5" t="s">
        <v>6</v>
      </c>
      <c r="V5" t="s">
        <v>6</v>
      </c>
      <c r="W5" t="s">
        <v>6</v>
      </c>
      <c r="X5" t="s">
        <v>5</v>
      </c>
      <c r="Y5" t="s">
        <v>5</v>
      </c>
      <c r="Z5" t="s">
        <v>5</v>
      </c>
      <c r="AA5" t="s">
        <v>6</v>
      </c>
      <c r="AB5" t="s">
        <v>6</v>
      </c>
      <c r="AC5" t="s">
        <v>6</v>
      </c>
      <c r="AD5" t="s">
        <v>6</v>
      </c>
      <c r="AE5" t="s">
        <v>5</v>
      </c>
      <c r="AF5" t="s">
        <v>6</v>
      </c>
    </row>
    <row r="6" spans="1:32" x14ac:dyDescent="0.3">
      <c r="A6" t="s">
        <v>0</v>
      </c>
      <c r="B6" t="s">
        <v>6</v>
      </c>
      <c r="C6" t="s">
        <v>6</v>
      </c>
      <c r="D6" t="s">
        <v>5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7</v>
      </c>
      <c r="K6" t="s">
        <v>7</v>
      </c>
      <c r="L6" t="s">
        <v>6</v>
      </c>
      <c r="M6" t="s">
        <v>6</v>
      </c>
      <c r="N6" t="s">
        <v>6</v>
      </c>
      <c r="O6" t="s">
        <v>7</v>
      </c>
      <c r="P6" t="s">
        <v>6</v>
      </c>
      <c r="Q6" t="s">
        <v>7</v>
      </c>
      <c r="R6" t="s">
        <v>7</v>
      </c>
      <c r="S6" t="s">
        <v>7</v>
      </c>
      <c r="T6" t="s">
        <v>6</v>
      </c>
      <c r="U6" t="s">
        <v>7</v>
      </c>
      <c r="V6" t="s">
        <v>7</v>
      </c>
      <c r="W6" t="s">
        <v>7</v>
      </c>
      <c r="X6" t="s">
        <v>6</v>
      </c>
      <c r="Y6" t="s">
        <v>6</v>
      </c>
      <c r="Z6" t="s">
        <v>6</v>
      </c>
      <c r="AA6" t="s">
        <v>5</v>
      </c>
      <c r="AB6" t="s">
        <v>7</v>
      </c>
      <c r="AC6" t="s">
        <v>5</v>
      </c>
      <c r="AD6" t="s">
        <v>7</v>
      </c>
      <c r="AE6" t="s">
        <v>6</v>
      </c>
      <c r="AF6" t="s">
        <v>7</v>
      </c>
    </row>
    <row r="7" spans="1:32" x14ac:dyDescent="0.3">
      <c r="A7" t="s">
        <v>9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6</v>
      </c>
      <c r="U7" t="s">
        <v>6</v>
      </c>
      <c r="V7" t="s">
        <v>7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7</v>
      </c>
      <c r="AC7" t="s">
        <v>6</v>
      </c>
      <c r="AD7" t="s">
        <v>5</v>
      </c>
      <c r="AE7" t="s">
        <v>5</v>
      </c>
      <c r="AF7" t="s">
        <v>7</v>
      </c>
    </row>
    <row r="9" spans="1:32" x14ac:dyDescent="0.3">
      <c r="A9" t="s">
        <v>10</v>
      </c>
    </row>
    <row r="16" spans="1:32" x14ac:dyDescent="0.3">
      <c r="K16">
        <v>22</v>
      </c>
    </row>
  </sheetData>
  <sortState xmlns:xlrd2="http://schemas.microsoft.com/office/spreadsheetml/2017/richdata2" ref="A2:D6">
    <sortCondition ref="A2: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CCB6-06B9-4C9F-B983-8B43200B51F4}">
  <dimension ref="A1:AF7"/>
  <sheetViews>
    <sheetView workbookViewId="0">
      <pane xSplit="1" topLeftCell="H1" activePane="topRight" state="frozen"/>
      <selection pane="topRight" activeCell="AB1" sqref="AB1"/>
    </sheetView>
  </sheetViews>
  <sheetFormatPr defaultRowHeight="14.4" x14ac:dyDescent="0.3"/>
  <cols>
    <col min="1" max="1" width="14.21875" bestFit="1" customWidth="1"/>
    <col min="2" max="3" width="7.21875" bestFit="1" customWidth="1"/>
    <col min="4" max="5" width="5.33203125" bestFit="1" customWidth="1"/>
    <col min="6" max="9" width="6.33203125" bestFit="1" customWidth="1"/>
    <col min="10" max="11" width="4.77734375" bestFit="1" customWidth="1"/>
    <col min="12" max="14" width="5.77734375" bestFit="1" customWidth="1"/>
    <col min="15" max="15" width="5.6640625" bestFit="1" customWidth="1"/>
    <col min="16" max="20" width="6.6640625" bestFit="1" customWidth="1"/>
    <col min="21" max="23" width="5.5546875" bestFit="1" customWidth="1"/>
    <col min="24" max="27" width="6.5546875" bestFit="1" customWidth="1"/>
    <col min="28" max="28" width="6.5546875" customWidth="1"/>
    <col min="29" max="29" width="9" bestFit="1" customWidth="1"/>
    <col min="30" max="30" width="7" bestFit="1" customWidth="1"/>
    <col min="31" max="31" width="9.88671875" bestFit="1" customWidth="1"/>
    <col min="32" max="32" width="11.6640625" bestFit="1" customWidth="1"/>
  </cols>
  <sheetData>
    <row r="1" spans="1:32" x14ac:dyDescent="0.3">
      <c r="B1" s="1">
        <v>45437</v>
      </c>
      <c r="C1" s="1">
        <v>45438</v>
      </c>
      <c r="D1" s="1">
        <v>45444</v>
      </c>
      <c r="E1" s="1">
        <v>45445</v>
      </c>
      <c r="F1" s="1">
        <v>45458</v>
      </c>
      <c r="G1" s="1">
        <v>45459</v>
      </c>
      <c r="H1" s="1">
        <v>45465</v>
      </c>
      <c r="I1" s="1">
        <v>45466</v>
      </c>
      <c r="J1" s="1">
        <v>45479</v>
      </c>
      <c r="K1" s="1">
        <v>45480</v>
      </c>
      <c r="L1" s="1">
        <v>45493</v>
      </c>
      <c r="M1" s="1">
        <v>45494</v>
      </c>
      <c r="N1" s="1">
        <v>45501</v>
      </c>
      <c r="O1" s="1">
        <v>45507</v>
      </c>
      <c r="P1" s="1">
        <v>45514</v>
      </c>
      <c r="Q1" s="1">
        <v>45521</v>
      </c>
      <c r="R1" s="1">
        <v>45522</v>
      </c>
      <c r="S1" s="1">
        <v>45528</v>
      </c>
      <c r="T1" s="1">
        <v>45535</v>
      </c>
      <c r="U1" s="1">
        <v>45536</v>
      </c>
      <c r="V1" s="1">
        <v>45542</v>
      </c>
      <c r="W1" s="1">
        <v>45543</v>
      </c>
      <c r="X1" s="1">
        <v>45549</v>
      </c>
      <c r="Y1" s="1">
        <v>45550</v>
      </c>
      <c r="Z1" s="1">
        <v>45556</v>
      </c>
      <c r="AA1" s="1">
        <v>45557</v>
      </c>
      <c r="AB1" s="1"/>
      <c r="AC1" t="s">
        <v>11</v>
      </c>
      <c r="AD1" t="s">
        <v>12</v>
      </c>
      <c r="AE1" t="s">
        <v>13</v>
      </c>
      <c r="AF1" t="s">
        <v>14</v>
      </c>
    </row>
    <row r="2" spans="1:32" x14ac:dyDescent="0.3">
      <c r="A2" t="s">
        <v>3</v>
      </c>
      <c r="B2">
        <f>_xlfn.IFS(Sheet1!B2="P", 5,Sheet1!B2="O", 3,Sheet1!B2="A",0,Sheet1!B2="-",0)</f>
        <v>5</v>
      </c>
      <c r="C2">
        <f>_xlfn.IFS(Sheet1!C2="P", 5,Sheet1!C2="O", 3,Sheet1!C2="A",0,Sheet1!C2="-",0)</f>
        <v>3</v>
      </c>
      <c r="D2">
        <f>_xlfn.IFS(Sheet1!D2="P", 5,Sheet1!D2="O", 3,Sheet1!D2="A",0,Sheet1!D2="-",0)</f>
        <v>0</v>
      </c>
      <c r="E2">
        <f>_xlfn.IFS(Sheet1!E2="P", 5,Sheet1!E2="O", 3,Sheet1!E2="A",0,Sheet1!E2="-",0)</f>
        <v>0</v>
      </c>
      <c r="F2">
        <f>_xlfn.IFS(Sheet1!F2="P", 5,Sheet1!F2="O", 3,Sheet1!F2="A",0,Sheet1!F2="-",0)</f>
        <v>0</v>
      </c>
      <c r="G2">
        <f>_xlfn.IFS(Sheet1!G2="P", 5,Sheet1!G2="O", 3,Sheet1!G2="A",0,Sheet1!G2="-",0)</f>
        <v>0</v>
      </c>
      <c r="H2">
        <f>_xlfn.IFS(Sheet1!H2="P", 5,Sheet1!H2="O", 3,Sheet1!H2="A",0,Sheet1!H2="-",0)</f>
        <v>0</v>
      </c>
      <c r="I2">
        <f>_xlfn.IFS(Sheet1!I2="P", 5,Sheet1!I2="O", 3,Sheet1!I2="A",0,Sheet1!I2="-",0)</f>
        <v>0</v>
      </c>
      <c r="J2">
        <f>_xlfn.IFS(Sheet1!J2="P", 5,Sheet1!J2="O", 3,Sheet1!J2="A",0,Sheet1!J2="-",0)</f>
        <v>0</v>
      </c>
      <c r="K2">
        <f>_xlfn.IFS(Sheet1!K2="P", 5,Sheet1!K2="O", 3,Sheet1!K2="A",0,Sheet1!K2="-",0)</f>
        <v>5</v>
      </c>
      <c r="L2">
        <f>_xlfn.IFS(Sheet1!L2="P", 5,Sheet1!L2="O", 3,Sheet1!L2="A",0,Sheet1!L2="-",0)</f>
        <v>0</v>
      </c>
      <c r="M2">
        <f>_xlfn.IFS(Sheet1!M2="P", 5,Sheet1!M2="O", 3,Sheet1!M2="A",0,Sheet1!M2="-",0)</f>
        <v>0</v>
      </c>
      <c r="N2">
        <f>_xlfn.IFS(Sheet1!N2="P", 5,Sheet1!N2="O", 3,Sheet1!N2="A",0,Sheet1!N2="-",0)</f>
        <v>0</v>
      </c>
      <c r="O2">
        <f>_xlfn.IFS(Sheet1!O2="P", 5,Sheet1!O2="O", 3,Sheet1!O2="A",0,Sheet1!O2="-",0)</f>
        <v>0</v>
      </c>
      <c r="P2">
        <f>_xlfn.IFS(Sheet1!P2="P", 5,Sheet1!P2="O", 3,Sheet1!P2="A",0,Sheet1!P2="-",0)</f>
        <v>0</v>
      </c>
      <c r="Q2">
        <f>_xlfn.IFS(Sheet1!Q2="P", 5,Sheet1!Q2="O", 3,Sheet1!Q2="A",0,Sheet1!Q2="-",0)</f>
        <v>0</v>
      </c>
      <c r="R2">
        <f>_xlfn.IFS(Sheet1!R2="P", 5,Sheet1!R2="O", 3,Sheet1!R2="A",0,Sheet1!R2="-",0)</f>
        <v>0</v>
      </c>
      <c r="S2">
        <f>_xlfn.IFS(Sheet1!S2="P", 5,Sheet1!S2="O", 3,Sheet1!S2="A",0,Sheet1!S2="-",0)</f>
        <v>0</v>
      </c>
      <c r="T2">
        <f>_xlfn.IFS(Sheet1!T2="P", 5,Sheet1!T2="O", 3,Sheet1!T2="A",0,Sheet1!T2="-",0)</f>
        <v>0</v>
      </c>
      <c r="U2">
        <f>_xlfn.IFS(Sheet1!U2="P", 5,Sheet1!U2="O", 3,Sheet1!U2="A",0,Sheet1!U2="-",0)</f>
        <v>0</v>
      </c>
      <c r="V2">
        <f>_xlfn.IFS(Sheet1!V2="P", 5,Sheet1!V2="O", 3,Sheet1!V2="A",0,Sheet1!V2="-",0)</f>
        <v>0</v>
      </c>
      <c r="W2">
        <f>_xlfn.IFS(Sheet1!W2="P", 5,Sheet1!W2="O", 3,Sheet1!W2="A",0,Sheet1!W2="-",0)</f>
        <v>0</v>
      </c>
      <c r="X2">
        <f>_xlfn.IFS(Sheet1!X2="P", 5,Sheet1!X2="O", 3,Sheet1!X2="A",0,Sheet1!X2="-",0)</f>
        <v>0</v>
      </c>
      <c r="Y2">
        <f>_xlfn.IFS(Sheet1!Y2="P", 5,Sheet1!Y2="O", 3,Sheet1!Y2="A",0,Sheet1!Y2="-",0)</f>
        <v>0</v>
      </c>
      <c r="Z2">
        <f>_xlfn.IFS(Sheet1!Z2="P", 5,Sheet1!Z2="O", 3,Sheet1!Z2="A",0,Sheet1!Z2="-",0)</f>
        <v>0</v>
      </c>
      <c r="AA2">
        <f>_xlfn.IFS(Sheet1!AA2="P", 5,Sheet1!AA2="O", 3,Sheet1!AA2="A",0,Sheet1!AA2="-",0)</f>
        <v>0</v>
      </c>
      <c r="AC2">
        <f>SUM(B2:AA2)</f>
        <v>13</v>
      </c>
      <c r="AD2">
        <f>AC2*5/100</f>
        <v>0.65</v>
      </c>
      <c r="AE2">
        <v>0</v>
      </c>
      <c r="AF2">
        <f>AE2*5/100</f>
        <v>0</v>
      </c>
    </row>
    <row r="3" spans="1:32" x14ac:dyDescent="0.3">
      <c r="A3" t="s">
        <v>2</v>
      </c>
      <c r="B3">
        <f>_xlfn.IFS(Sheet1!B3="P", 5,Sheet1!B3="O", 3,Sheet1!B3="A",0,Sheet1!B3="-",0)</f>
        <v>5</v>
      </c>
      <c r="C3">
        <f>_xlfn.IFS(Sheet1!C3="P", 5,Sheet1!C3="O", 3,Sheet1!C3="A",0,Sheet1!C3="-",0)</f>
        <v>5</v>
      </c>
      <c r="D3">
        <f>_xlfn.IFS(Sheet1!D3="P", 5,Sheet1!D3="O", 3,Sheet1!D3="A",0,Sheet1!D3="-",0)</f>
        <v>0</v>
      </c>
      <c r="E3">
        <f>_xlfn.IFS(Sheet1!E3="P", 5,Sheet1!E3="O", 3,Sheet1!E3="A",0,Sheet1!E3="-",0)</f>
        <v>0</v>
      </c>
      <c r="F3">
        <f>_xlfn.IFS(Sheet1!F3="P", 5,Sheet1!F3="O", 3,Sheet1!F3="A",0,Sheet1!F3="-",0)</f>
        <v>5</v>
      </c>
      <c r="G3">
        <f>_xlfn.IFS(Sheet1!G3="P", 5,Sheet1!G3="O", 3,Sheet1!G3="A",0,Sheet1!G3="-",0)</f>
        <v>5</v>
      </c>
      <c r="H3">
        <f>_xlfn.IFS(Sheet1!H3="P", 5,Sheet1!H3="O", 3,Sheet1!H3="A",0,Sheet1!H3="-",0)</f>
        <v>0</v>
      </c>
      <c r="I3">
        <f>_xlfn.IFS(Sheet1!I3="P", 5,Sheet1!I3="O", 3,Sheet1!I3="A",0,Sheet1!I3="-",0)</f>
        <v>5</v>
      </c>
      <c r="J3">
        <f>_xlfn.IFS(Sheet1!J3="P", 5,Sheet1!J3="O", 3,Sheet1!J3="A",0,Sheet1!J3="-",0)</f>
        <v>0</v>
      </c>
      <c r="K3">
        <f>_xlfn.IFS(Sheet1!K3="P", 5,Sheet1!K3="O", 3,Sheet1!K3="A",0,Sheet1!K3="-",0)</f>
        <v>3</v>
      </c>
      <c r="L3">
        <f>_xlfn.IFS(Sheet1!L3="P", 5,Sheet1!L3="O", 3,Sheet1!L3="A",0,Sheet1!L3="-",0)</f>
        <v>5</v>
      </c>
      <c r="M3">
        <f>_xlfn.IFS(Sheet1!M3="P", 5,Sheet1!M3="O", 3,Sheet1!M3="A",0,Sheet1!M3="-",0)</f>
        <v>5</v>
      </c>
      <c r="N3">
        <f>_xlfn.IFS(Sheet1!N3="P", 5,Sheet1!N3="O", 3,Sheet1!N3="A",0,Sheet1!N3="-",0)</f>
        <v>5</v>
      </c>
      <c r="O3">
        <f>_xlfn.IFS(Sheet1!O3="P", 5,Sheet1!O3="O", 3,Sheet1!O3="A",0,Sheet1!O3="-",0)</f>
        <v>5</v>
      </c>
      <c r="P3">
        <f>_xlfn.IFS(Sheet1!P3="P", 5,Sheet1!P3="O", 3,Sheet1!P3="A",0,Sheet1!P3="-",0)</f>
        <v>5</v>
      </c>
      <c r="Q3">
        <f>_xlfn.IFS(Sheet1!Q3="P", 5,Sheet1!Q3="O", 3,Sheet1!Q3="A",0,Sheet1!Q3="-",0)</f>
        <v>3</v>
      </c>
      <c r="R3">
        <f>_xlfn.IFS(Sheet1!R3="P", 5,Sheet1!R3="O", 3,Sheet1!R3="A",0,Sheet1!R3="-",0)</f>
        <v>5</v>
      </c>
      <c r="S3">
        <f>_xlfn.IFS(Sheet1!S3="P", 5,Sheet1!S3="O", 3,Sheet1!S3="A",0,Sheet1!S3="-",0)</f>
        <v>3</v>
      </c>
      <c r="T3">
        <f>_xlfn.IFS(Sheet1!T3="P", 5,Sheet1!T3="O", 3,Sheet1!T3="A",0,Sheet1!T3="-",0)</f>
        <v>5</v>
      </c>
      <c r="U3">
        <f>_xlfn.IFS(Sheet1!U3="P", 5,Sheet1!U3="O", 3,Sheet1!U3="A",0,Sheet1!U3="-",0)</f>
        <v>5</v>
      </c>
      <c r="V3">
        <f>_xlfn.IFS(Sheet1!V3="P", 5,Sheet1!V3="O", 3,Sheet1!V3="A",0,Sheet1!V3="-",0)</f>
        <v>5</v>
      </c>
      <c r="W3">
        <f>_xlfn.IFS(Sheet1!W3="P", 5,Sheet1!W3="O", 3,Sheet1!W3="A",0,Sheet1!W3="-",0)</f>
        <v>5</v>
      </c>
      <c r="X3">
        <f>_xlfn.IFS(Sheet1!X3="P", 5,Sheet1!X3="O", 3,Sheet1!X3="A",0,Sheet1!X3="-",0)</f>
        <v>5</v>
      </c>
      <c r="Y3">
        <f>_xlfn.IFS(Sheet1!Y3="P", 5,Sheet1!Y3="O", 3,Sheet1!Y3="A",0,Sheet1!Y3="-",0)</f>
        <v>5</v>
      </c>
      <c r="Z3">
        <f>_xlfn.IFS(Sheet1!Z3="P", 5,Sheet1!Z3="O", 3,Sheet1!Z3="A",0,Sheet1!Z3="-",0)</f>
        <v>5</v>
      </c>
      <c r="AA3">
        <f>_xlfn.IFS(Sheet1!AA3="P", 5,Sheet1!AA3="O", 3,Sheet1!AA3="A",0,Sheet1!AA3="-",0)</f>
        <v>5</v>
      </c>
      <c r="AC3">
        <f t="shared" ref="AC3:AC7" si="0">SUM(B3:AA3)</f>
        <v>104</v>
      </c>
      <c r="AD3">
        <f t="shared" ref="AD3:AD7" si="1">AC3*5/100</f>
        <v>5.2</v>
      </c>
      <c r="AE3">
        <v>90</v>
      </c>
      <c r="AF3">
        <f t="shared" ref="AF3:AF7" si="2">AE3*5/100</f>
        <v>4.5</v>
      </c>
    </row>
    <row r="4" spans="1:32" x14ac:dyDescent="0.3">
      <c r="A4" t="s">
        <v>4</v>
      </c>
      <c r="B4">
        <f>_xlfn.IFS(Sheet1!B4="P", 5,Sheet1!B4="O", 3,Sheet1!B4="A",0,Sheet1!B4="-",0)</f>
        <v>5</v>
      </c>
      <c r="C4">
        <f>_xlfn.IFS(Sheet1!C4="P", 5,Sheet1!C4="O", 3,Sheet1!C4="A",0,Sheet1!C4="-",0)</f>
        <v>3</v>
      </c>
      <c r="D4">
        <f>_xlfn.IFS(Sheet1!D4="P", 5,Sheet1!D4="O", 3,Sheet1!D4="A",0,Sheet1!D4="-",0)</f>
        <v>5</v>
      </c>
      <c r="E4">
        <f>_xlfn.IFS(Sheet1!E4="P", 5,Sheet1!E4="O", 3,Sheet1!E4="A",0,Sheet1!E4="-",0)</f>
        <v>3</v>
      </c>
      <c r="F4">
        <f>_xlfn.IFS(Sheet1!F4="P", 5,Sheet1!F4="O", 3,Sheet1!F4="A",0,Sheet1!F4="-",0)</f>
        <v>5</v>
      </c>
      <c r="G4">
        <f>_xlfn.IFS(Sheet1!G4="P", 5,Sheet1!G4="O", 3,Sheet1!G4="A",0,Sheet1!G4="-",0)</f>
        <v>5</v>
      </c>
      <c r="H4">
        <f>_xlfn.IFS(Sheet1!H4="P", 5,Sheet1!H4="O", 3,Sheet1!H4="A",0,Sheet1!H4="-",0)</f>
        <v>5</v>
      </c>
      <c r="I4">
        <f>_xlfn.IFS(Sheet1!I4="P", 5,Sheet1!I4="O", 3,Sheet1!I4="A",0,Sheet1!I4="-",0)</f>
        <v>5</v>
      </c>
      <c r="J4">
        <f>_xlfn.IFS(Sheet1!J4="P", 5,Sheet1!J4="O", 3,Sheet1!J4="A",0,Sheet1!J4="-",0)</f>
        <v>5</v>
      </c>
      <c r="K4">
        <f>_xlfn.IFS(Sheet1!K4="P", 5,Sheet1!K4="O", 3,Sheet1!K4="A",0,Sheet1!K4="-",0)</f>
        <v>3</v>
      </c>
      <c r="L4">
        <f>_xlfn.IFS(Sheet1!L4="P", 5,Sheet1!L4="O", 3,Sheet1!L4="A",0,Sheet1!L4="-",0)</f>
        <v>3</v>
      </c>
      <c r="M4">
        <f>_xlfn.IFS(Sheet1!M4="P", 5,Sheet1!M4="O", 3,Sheet1!M4="A",0,Sheet1!M4="-",0)</f>
        <v>0</v>
      </c>
      <c r="N4">
        <f>_xlfn.IFS(Sheet1!N4="P", 5,Sheet1!N4="O", 3,Sheet1!N4="A",0,Sheet1!N4="-",0)</f>
        <v>0</v>
      </c>
      <c r="O4">
        <f>_xlfn.IFS(Sheet1!O4="P", 5,Sheet1!O4="O", 3,Sheet1!O4="A",0,Sheet1!O4="-",0)</f>
        <v>3</v>
      </c>
      <c r="P4">
        <f>_xlfn.IFS(Sheet1!P4="P", 5,Sheet1!P4="O", 3,Sheet1!P4="A",0,Sheet1!P4="-",0)</f>
        <v>3</v>
      </c>
      <c r="Q4">
        <f>_xlfn.IFS(Sheet1!Q4="P", 5,Sheet1!Q4="O", 3,Sheet1!Q4="A",0,Sheet1!Q4="-",0)</f>
        <v>3</v>
      </c>
      <c r="R4">
        <f>_xlfn.IFS(Sheet1!R4="P", 5,Sheet1!R4="O", 3,Sheet1!R4="A",0,Sheet1!R4="-",0)</f>
        <v>0</v>
      </c>
      <c r="S4">
        <f>_xlfn.IFS(Sheet1!S4="P", 5,Sheet1!S4="O", 3,Sheet1!S4="A",0,Sheet1!S4="-",0)</f>
        <v>0</v>
      </c>
      <c r="T4">
        <f>_xlfn.IFS(Sheet1!T4="P", 5,Sheet1!T4="O", 3,Sheet1!T4="A",0,Sheet1!T4="-",0)</f>
        <v>0</v>
      </c>
      <c r="U4">
        <f>_xlfn.IFS(Sheet1!U4="P", 5,Sheet1!U4="O", 3,Sheet1!U4="A",0,Sheet1!U4="-",0)</f>
        <v>0</v>
      </c>
      <c r="V4">
        <f>_xlfn.IFS(Sheet1!V4="P", 5,Sheet1!V4="O", 3,Sheet1!V4="A",0,Sheet1!V4="-",0)</f>
        <v>0</v>
      </c>
      <c r="W4">
        <f>_xlfn.IFS(Sheet1!W4="P", 5,Sheet1!W4="O", 3,Sheet1!W4="A",0,Sheet1!W4="-",0)</f>
        <v>0</v>
      </c>
      <c r="X4">
        <f>_xlfn.IFS(Sheet1!X4="P", 5,Sheet1!X4="O", 3,Sheet1!X4="A",0,Sheet1!X4="-",0)</f>
        <v>0</v>
      </c>
      <c r="Y4">
        <f>_xlfn.IFS(Sheet1!Y4="P", 5,Sheet1!Y4="O", 3,Sheet1!Y4="A",0,Sheet1!Y4="-",0)</f>
        <v>0</v>
      </c>
      <c r="Z4">
        <f>_xlfn.IFS(Sheet1!Z4="P", 5,Sheet1!Z4="O", 3,Sheet1!Z4="A",0,Sheet1!Z4="-",0)</f>
        <v>0</v>
      </c>
      <c r="AA4">
        <f>_xlfn.IFS(Sheet1!AA4="P", 5,Sheet1!AA4="O", 3,Sheet1!AA4="A",0,Sheet1!AA4="-",0)</f>
        <v>0</v>
      </c>
      <c r="AC4">
        <f t="shared" si="0"/>
        <v>56</v>
      </c>
      <c r="AD4">
        <f t="shared" si="1"/>
        <v>2.8</v>
      </c>
      <c r="AE4">
        <v>0</v>
      </c>
      <c r="AF4">
        <f t="shared" si="2"/>
        <v>0</v>
      </c>
    </row>
    <row r="5" spans="1:32" x14ac:dyDescent="0.3">
      <c r="A5" t="s">
        <v>1</v>
      </c>
      <c r="B5">
        <f>_xlfn.IFS(Sheet1!B5="P", 5,Sheet1!B5="O", 3,Sheet1!B5="A",0,Sheet1!B5="-",0)</f>
        <v>5</v>
      </c>
      <c r="C5">
        <f>_xlfn.IFS(Sheet1!C5="P", 5,Sheet1!C5="O", 3,Sheet1!C5="A",0,Sheet1!C5="-",0)</f>
        <v>5</v>
      </c>
      <c r="D5">
        <f>_xlfn.IFS(Sheet1!D5="P", 5,Sheet1!D5="O", 3,Sheet1!D5="A",0,Sheet1!D5="-",0)</f>
        <v>5</v>
      </c>
      <c r="E5">
        <f>_xlfn.IFS(Sheet1!E5="P", 5,Sheet1!E5="O", 3,Sheet1!E5="A",0,Sheet1!E5="-",0)</f>
        <v>5</v>
      </c>
      <c r="F5">
        <f>_xlfn.IFS(Sheet1!F5="P", 5,Sheet1!F5="O", 3,Sheet1!F5="A",0,Sheet1!F5="-",0)</f>
        <v>5</v>
      </c>
      <c r="G5">
        <f>_xlfn.IFS(Sheet1!G5="P", 5,Sheet1!G5="O", 3,Sheet1!G5="A",0,Sheet1!G5="-",0)</f>
        <v>5</v>
      </c>
      <c r="H5">
        <f>_xlfn.IFS(Sheet1!H5="P", 5,Sheet1!H5="O", 3,Sheet1!H5="A",0,Sheet1!H5="-",0)</f>
        <v>5</v>
      </c>
      <c r="I5">
        <f>_xlfn.IFS(Sheet1!I5="P", 5,Sheet1!I5="O", 3,Sheet1!I5="A",0,Sheet1!I5="-",0)</f>
        <v>5</v>
      </c>
      <c r="J5">
        <f>_xlfn.IFS(Sheet1!J5="P", 5,Sheet1!J5="O", 3,Sheet1!J5="A",0,Sheet1!J5="-",0)</f>
        <v>0</v>
      </c>
      <c r="K5">
        <f>_xlfn.IFS(Sheet1!K5="P", 5,Sheet1!K5="O", 3,Sheet1!K5="A",0,Sheet1!K5="-",0)</f>
        <v>0</v>
      </c>
      <c r="L5">
        <f>_xlfn.IFS(Sheet1!L5="P", 5,Sheet1!L5="O", 3,Sheet1!L5="A",0,Sheet1!L5="-",0)</f>
        <v>5</v>
      </c>
      <c r="M5">
        <f>_xlfn.IFS(Sheet1!M5="P", 5,Sheet1!M5="O", 3,Sheet1!M5="A",0,Sheet1!M5="-",0)</f>
        <v>5</v>
      </c>
      <c r="N5">
        <f>_xlfn.IFS(Sheet1!N5="P", 5,Sheet1!N5="O", 3,Sheet1!N5="A",0,Sheet1!N5="-",0)</f>
        <v>5</v>
      </c>
      <c r="O5">
        <f>_xlfn.IFS(Sheet1!O5="P", 5,Sheet1!O5="O", 3,Sheet1!O5="A",0,Sheet1!O5="-",0)</f>
        <v>5</v>
      </c>
      <c r="P5">
        <f>_xlfn.IFS(Sheet1!P5="P", 5,Sheet1!P5="O", 3,Sheet1!P5="A",0,Sheet1!P5="-",0)</f>
        <v>0</v>
      </c>
      <c r="Q5">
        <f>_xlfn.IFS(Sheet1!Q5="P", 5,Sheet1!Q5="O", 3,Sheet1!Q5="A",0,Sheet1!Q5="-",0)</f>
        <v>0</v>
      </c>
      <c r="R5">
        <f>_xlfn.IFS(Sheet1!R5="P", 5,Sheet1!R5="O", 3,Sheet1!R5="A",0,Sheet1!R5="-",0)</f>
        <v>5</v>
      </c>
      <c r="S5">
        <f>_xlfn.IFS(Sheet1!S5="P", 5,Sheet1!S5="O", 3,Sheet1!S5="A",0,Sheet1!S5="-",0)</f>
        <v>0</v>
      </c>
      <c r="T5">
        <f>_xlfn.IFS(Sheet1!T5="P", 5,Sheet1!T5="O", 3,Sheet1!T5="A",0,Sheet1!T5="-",0)</f>
        <v>5</v>
      </c>
      <c r="U5">
        <f>_xlfn.IFS(Sheet1!U5="P", 5,Sheet1!U5="O", 3,Sheet1!U5="A",0,Sheet1!U5="-",0)</f>
        <v>5</v>
      </c>
      <c r="V5">
        <f>_xlfn.IFS(Sheet1!V5="P", 5,Sheet1!V5="O", 3,Sheet1!V5="A",0,Sheet1!V5="-",0)</f>
        <v>5</v>
      </c>
      <c r="W5">
        <f>_xlfn.IFS(Sheet1!W5="P", 5,Sheet1!W5="O", 3,Sheet1!W5="A",0,Sheet1!W5="-",0)</f>
        <v>5</v>
      </c>
      <c r="X5">
        <f>_xlfn.IFS(Sheet1!X5="P", 5,Sheet1!X5="O", 3,Sheet1!X5="A",0,Sheet1!X5="-",0)</f>
        <v>0</v>
      </c>
      <c r="Y5">
        <f>_xlfn.IFS(Sheet1!Y5="P", 5,Sheet1!Y5="O", 3,Sheet1!Y5="A",0,Sheet1!Y5="-",0)</f>
        <v>0</v>
      </c>
      <c r="Z5">
        <f>_xlfn.IFS(Sheet1!Z5="P", 5,Sheet1!Z5="O", 3,Sheet1!Z5="A",0,Sheet1!Z5="-",0)</f>
        <v>0</v>
      </c>
      <c r="AA5">
        <f>_xlfn.IFS(Sheet1!AA5="P", 5,Sheet1!AA5="O", 3,Sheet1!AA5="A",0,Sheet1!AA5="-",0)</f>
        <v>5</v>
      </c>
      <c r="AC5">
        <f t="shared" si="0"/>
        <v>90</v>
      </c>
      <c r="AD5">
        <f t="shared" si="1"/>
        <v>4.5</v>
      </c>
      <c r="AE5">
        <v>90</v>
      </c>
      <c r="AF5">
        <f t="shared" si="2"/>
        <v>4.5</v>
      </c>
    </row>
    <row r="6" spans="1:32" x14ac:dyDescent="0.3">
      <c r="A6" t="s">
        <v>0</v>
      </c>
      <c r="B6">
        <f>_xlfn.IFS(Sheet1!B6="P", 5,Sheet1!B6="O", 3,Sheet1!B6="A",0,Sheet1!B6="-",0)</f>
        <v>5</v>
      </c>
      <c r="C6">
        <f>_xlfn.IFS(Sheet1!C6="P", 5,Sheet1!C6="O", 3,Sheet1!C6="A",0,Sheet1!C6="-",0)</f>
        <v>5</v>
      </c>
      <c r="D6">
        <f>_xlfn.IFS(Sheet1!D6="P", 5,Sheet1!D6="O", 3,Sheet1!D6="A",0,Sheet1!D6="-",0)</f>
        <v>0</v>
      </c>
      <c r="E6">
        <f>_xlfn.IFS(Sheet1!E6="P", 5,Sheet1!E6="O", 3,Sheet1!E6="A",0,Sheet1!E6="-",0)</f>
        <v>5</v>
      </c>
      <c r="F6">
        <f>_xlfn.IFS(Sheet1!F6="P", 5,Sheet1!F6="O", 3,Sheet1!F6="A",0,Sheet1!F6="-",0)</f>
        <v>5</v>
      </c>
      <c r="G6">
        <f>_xlfn.IFS(Sheet1!G6="P", 5,Sheet1!G6="O", 3,Sheet1!G6="A",0,Sheet1!G6="-",0)</f>
        <v>5</v>
      </c>
      <c r="H6">
        <f>_xlfn.IFS(Sheet1!H6="P", 5,Sheet1!H6="O", 3,Sheet1!H6="A",0,Sheet1!H6="-",0)</f>
        <v>5</v>
      </c>
      <c r="I6">
        <f>_xlfn.IFS(Sheet1!I6="P", 5,Sheet1!I6="O", 3,Sheet1!I6="A",0,Sheet1!I6="-",0)</f>
        <v>5</v>
      </c>
      <c r="J6">
        <f>_xlfn.IFS(Sheet1!J6="P", 5,Sheet1!J6="O", 3,Sheet1!J6="A",0,Sheet1!J6="-",0)</f>
        <v>3</v>
      </c>
      <c r="K6">
        <f>_xlfn.IFS(Sheet1!K6="P", 5,Sheet1!K6="O", 3,Sheet1!K6="A",0,Sheet1!K6="-",0)</f>
        <v>3</v>
      </c>
      <c r="L6">
        <f>_xlfn.IFS(Sheet1!L6="P", 5,Sheet1!L6="O", 3,Sheet1!L6="A",0,Sheet1!L6="-",0)</f>
        <v>5</v>
      </c>
      <c r="M6">
        <f>_xlfn.IFS(Sheet1!M6="P", 5,Sheet1!M6="O", 3,Sheet1!M6="A",0,Sheet1!M6="-",0)</f>
        <v>5</v>
      </c>
      <c r="N6">
        <f>_xlfn.IFS(Sheet1!N6="P", 5,Sheet1!N6="O", 3,Sheet1!N6="A",0,Sheet1!N6="-",0)</f>
        <v>5</v>
      </c>
      <c r="O6">
        <f>_xlfn.IFS(Sheet1!O6="P", 5,Sheet1!O6="O", 3,Sheet1!O6="A",0,Sheet1!O6="-",0)</f>
        <v>3</v>
      </c>
      <c r="P6">
        <f>_xlfn.IFS(Sheet1!P6="P", 5,Sheet1!P6="O", 3,Sheet1!P6="A",0,Sheet1!P6="-",0)</f>
        <v>5</v>
      </c>
      <c r="Q6">
        <f>_xlfn.IFS(Sheet1!Q6="P", 5,Sheet1!Q6="O", 3,Sheet1!Q6="A",0,Sheet1!Q6="-",0)</f>
        <v>3</v>
      </c>
      <c r="R6">
        <f>_xlfn.IFS(Sheet1!R6="P", 5,Sheet1!R6="O", 3,Sheet1!R6="A",0,Sheet1!R6="-",0)</f>
        <v>3</v>
      </c>
      <c r="S6">
        <f>_xlfn.IFS(Sheet1!S6="P", 5,Sheet1!S6="O", 3,Sheet1!S6="A",0,Sheet1!S6="-",0)</f>
        <v>3</v>
      </c>
      <c r="T6">
        <f>_xlfn.IFS(Sheet1!T6="P", 5,Sheet1!T6="O", 3,Sheet1!T6="A",0,Sheet1!T6="-",0)</f>
        <v>5</v>
      </c>
      <c r="U6">
        <f>_xlfn.IFS(Sheet1!U6="P", 5,Sheet1!U6="O", 3,Sheet1!U6="A",0,Sheet1!U6="-",0)</f>
        <v>3</v>
      </c>
      <c r="V6">
        <f>_xlfn.IFS(Sheet1!V6="P", 5,Sheet1!V6="O", 3,Sheet1!V6="A",0,Sheet1!V6="-",0)</f>
        <v>3</v>
      </c>
      <c r="W6">
        <f>_xlfn.IFS(Sheet1!W6="P", 5,Sheet1!W6="O", 3,Sheet1!W6="A",0,Sheet1!W6="-",0)</f>
        <v>3</v>
      </c>
      <c r="X6">
        <f>_xlfn.IFS(Sheet1!X6="P", 5,Sheet1!X6="O", 3,Sheet1!X6="A",0,Sheet1!X6="-",0)</f>
        <v>5</v>
      </c>
      <c r="Y6">
        <f>_xlfn.IFS(Sheet1!Y6="P", 5,Sheet1!Y6="O", 3,Sheet1!Y6="A",0,Sheet1!Y6="-",0)</f>
        <v>5</v>
      </c>
      <c r="Z6">
        <f>_xlfn.IFS(Sheet1!Z6="P", 5,Sheet1!Z6="O", 3,Sheet1!Z6="A",0,Sheet1!Z6="-",0)</f>
        <v>5</v>
      </c>
      <c r="AA6">
        <f>_xlfn.IFS(Sheet1!AA6="P", 5,Sheet1!AA6="O", 3,Sheet1!AA6="A",0,Sheet1!AA6="-",0)</f>
        <v>0</v>
      </c>
      <c r="AC6">
        <f t="shared" si="0"/>
        <v>102</v>
      </c>
      <c r="AD6">
        <f t="shared" si="1"/>
        <v>5.0999999999999996</v>
      </c>
      <c r="AE6">
        <v>90</v>
      </c>
      <c r="AF6">
        <f t="shared" si="2"/>
        <v>4.5</v>
      </c>
    </row>
    <row r="7" spans="1:32" x14ac:dyDescent="0.3">
      <c r="A7" t="s">
        <v>9</v>
      </c>
      <c r="B7">
        <f>_xlfn.IFS(Sheet1!B7="P", 5,Sheet1!B7="O", 3,Sheet1!B7="A",0,Sheet1!B7="-",0)</f>
        <v>0</v>
      </c>
      <c r="C7">
        <f>_xlfn.IFS(Sheet1!C7="P", 5,Sheet1!C7="O", 3,Sheet1!C7="A",0,Sheet1!C7="-",0)</f>
        <v>0</v>
      </c>
      <c r="D7">
        <f>_xlfn.IFS(Sheet1!D7="P", 5,Sheet1!D7="O", 3,Sheet1!D7="A",0,Sheet1!D7="-",0)</f>
        <v>0</v>
      </c>
      <c r="E7">
        <f>_xlfn.IFS(Sheet1!E7="P", 5,Sheet1!E7="O", 3,Sheet1!E7="A",0,Sheet1!E7="-",0)</f>
        <v>0</v>
      </c>
      <c r="F7">
        <f>_xlfn.IFS(Sheet1!F7="P", 5,Sheet1!F7="O", 3,Sheet1!F7="A",0,Sheet1!F7="-",0)</f>
        <v>0</v>
      </c>
      <c r="G7">
        <f>_xlfn.IFS(Sheet1!G7="P", 5,Sheet1!G7="O", 3,Sheet1!G7="A",0,Sheet1!G7="-",0)</f>
        <v>0</v>
      </c>
      <c r="H7">
        <f>_xlfn.IFS(Sheet1!H7="P", 5,Sheet1!H7="O", 3,Sheet1!H7="A",0,Sheet1!H7="-",0)</f>
        <v>0</v>
      </c>
      <c r="I7">
        <f>_xlfn.IFS(Sheet1!I7="P", 5,Sheet1!I7="O", 3,Sheet1!I7="A",0,Sheet1!I7="-",0)</f>
        <v>0</v>
      </c>
      <c r="J7">
        <f>_xlfn.IFS(Sheet1!J7="P", 5,Sheet1!J7="O", 3,Sheet1!J7="A",0,Sheet1!J7="-",0)</f>
        <v>0</v>
      </c>
      <c r="K7">
        <f>_xlfn.IFS(Sheet1!K7="P", 5,Sheet1!K7="O", 3,Sheet1!K7="A",0,Sheet1!K7="-",0)</f>
        <v>0</v>
      </c>
      <c r="L7">
        <f>_xlfn.IFS(Sheet1!L7="P", 5,Sheet1!L7="O", 3,Sheet1!L7="A",0,Sheet1!L7="-",0)</f>
        <v>0</v>
      </c>
      <c r="M7">
        <f>_xlfn.IFS(Sheet1!M7="P", 5,Sheet1!M7="O", 3,Sheet1!M7="A",0,Sheet1!M7="-",0)</f>
        <v>0</v>
      </c>
      <c r="N7">
        <f>_xlfn.IFS(Sheet1!N7="P", 5,Sheet1!N7="O", 3,Sheet1!N7="A",0,Sheet1!N7="-",0)</f>
        <v>0</v>
      </c>
      <c r="O7">
        <f>_xlfn.IFS(Sheet1!O7="P", 5,Sheet1!O7="O", 3,Sheet1!O7="A",0,Sheet1!O7="-",0)</f>
        <v>0</v>
      </c>
      <c r="P7">
        <f>_xlfn.IFS(Sheet1!P7="P", 5,Sheet1!P7="O", 3,Sheet1!P7="A",0,Sheet1!P7="-",0)</f>
        <v>0</v>
      </c>
      <c r="Q7">
        <f>_xlfn.IFS(Sheet1!Q7="P", 5,Sheet1!Q7="O", 3,Sheet1!Q7="A",0,Sheet1!Q7="-",0)</f>
        <v>0</v>
      </c>
      <c r="R7">
        <f>_xlfn.IFS(Sheet1!R7="P", 5,Sheet1!R7="O", 3,Sheet1!R7="A",0,Sheet1!R7="-",0)</f>
        <v>0</v>
      </c>
      <c r="S7">
        <f>_xlfn.IFS(Sheet1!S7="P", 5,Sheet1!S7="O", 3,Sheet1!S7="A",0,Sheet1!S7="-",0)</f>
        <v>0</v>
      </c>
      <c r="T7">
        <f>_xlfn.IFS(Sheet1!T7="P", 5,Sheet1!T7="O", 3,Sheet1!T7="A",0,Sheet1!T7="-",0)</f>
        <v>5</v>
      </c>
      <c r="U7">
        <f>_xlfn.IFS(Sheet1!U7="P", 5,Sheet1!U7="O", 3,Sheet1!U7="A",0,Sheet1!U7="-",0)</f>
        <v>5</v>
      </c>
      <c r="V7">
        <f>_xlfn.IFS(Sheet1!V7="P", 5,Sheet1!V7="O", 3,Sheet1!V7="A",0,Sheet1!V7="-",0)</f>
        <v>3</v>
      </c>
      <c r="W7">
        <f>_xlfn.IFS(Sheet1!W7="P", 5,Sheet1!W7="O", 3,Sheet1!W7="A",0,Sheet1!W7="-",0)</f>
        <v>5</v>
      </c>
      <c r="X7">
        <f>_xlfn.IFS(Sheet1!X7="P", 5,Sheet1!X7="O", 3,Sheet1!X7="A",0,Sheet1!X7="-",0)</f>
        <v>5</v>
      </c>
      <c r="Y7">
        <f>_xlfn.IFS(Sheet1!Y7="P", 5,Sheet1!Y7="O", 3,Sheet1!Y7="A",0,Sheet1!Y7="-",0)</f>
        <v>5</v>
      </c>
      <c r="Z7">
        <f>_xlfn.IFS(Sheet1!Z7="P", 5,Sheet1!Z7="O", 3,Sheet1!Z7="A",0,Sheet1!Z7="-",0)</f>
        <v>5</v>
      </c>
      <c r="AA7">
        <f>_xlfn.IFS(Sheet1!AA7="P", 5,Sheet1!AA7="O", 3,Sheet1!AA7="A",0,Sheet1!AA7="-",0)</f>
        <v>5</v>
      </c>
      <c r="AC7">
        <f t="shared" si="0"/>
        <v>38</v>
      </c>
      <c r="AD7">
        <f t="shared" si="1"/>
        <v>1.9</v>
      </c>
      <c r="AE7">
        <v>0</v>
      </c>
      <c r="AF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2024-11-23T12:36:40Z</dcterms:modified>
</cp:coreProperties>
</file>