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FABD565F-6661-4B64-AC73-519968FFCB6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21" i="1"/>
  <c r="D22" i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21" i="1"/>
  <c r="C21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<sst xmlns="http://schemas.openxmlformats.org/spreadsheetml/2006/main" count="771" uniqueCount="31">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</sst>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workbookViewId="0">
      <pane xSplit="1" topLeftCell="G1" activePane="topRight" state="frozen"/>
      <selection pane="topRight" activeCell="AB19" sqref="AB19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28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</row>
    <row r="2" spans="1:28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  <c r="W2" t="s">
        <v>21</v>
      </c>
      <c r="X2" t="s">
        <v>21</v>
      </c>
      <c r="Y2" t="s">
        <v>21</v>
      </c>
      <c r="Z2" t="s">
        <v>21</v>
      </c>
      <c r="AB2" t="s">
        <v>21</v>
      </c>
    </row>
    <row r="3" spans="1:28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  <c r="W3" t="s">
        <v>9</v>
      </c>
      <c r="X3" t="s">
        <v>15</v>
      </c>
      <c r="Y3" t="s">
        <v>15</v>
      </c>
      <c r="Z3" t="s">
        <v>15</v>
      </c>
      <c r="AA3" t="s">
        <v>29</v>
      </c>
      <c r="AB3" t="s">
        <v>15</v>
      </c>
    </row>
    <row r="4" spans="1:28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  <c r="W4" t="s">
        <v>21</v>
      </c>
      <c r="X4" t="s">
        <v>9</v>
      </c>
      <c r="Y4" t="s">
        <v>9</v>
      </c>
      <c r="Z4" t="s">
        <v>9</v>
      </c>
      <c r="AA4" t="s">
        <v>29</v>
      </c>
      <c r="AB4" t="s">
        <v>9</v>
      </c>
    </row>
    <row r="5" spans="1:28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  <c r="T5" t="s">
        <v>21</v>
      </c>
      <c r="U5" t="s">
        <v>15</v>
      </c>
      <c r="V5" t="s">
        <v>21</v>
      </c>
      <c r="W5" t="s">
        <v>21</v>
      </c>
      <c r="X5" t="s">
        <v>21</v>
      </c>
      <c r="Y5" t="s">
        <v>21</v>
      </c>
      <c r="Z5" t="s">
        <v>21</v>
      </c>
      <c r="AB5" t="s">
        <v>21</v>
      </c>
    </row>
    <row r="6" spans="1:28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  <c r="T6" t="s">
        <v>9</v>
      </c>
      <c r="U6" t="s">
        <v>9</v>
      </c>
      <c r="V6" t="s">
        <v>9</v>
      </c>
      <c r="W6" t="s">
        <v>9</v>
      </c>
      <c r="X6" t="s">
        <v>9</v>
      </c>
      <c r="Y6" t="s">
        <v>9</v>
      </c>
      <c r="Z6" t="s">
        <v>9</v>
      </c>
      <c r="AA6" t="s">
        <v>29</v>
      </c>
      <c r="AB6" t="s">
        <v>9</v>
      </c>
    </row>
    <row r="7" spans="1:28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9</v>
      </c>
      <c r="W7" t="s">
        <v>21</v>
      </c>
      <c r="X7" t="s">
        <v>9</v>
      </c>
      <c r="Y7" t="s">
        <v>21</v>
      </c>
      <c r="Z7" t="s">
        <v>21</v>
      </c>
      <c r="AA7" t="s">
        <v>29</v>
      </c>
      <c r="AB7" t="s">
        <v>9</v>
      </c>
    </row>
    <row r="8" spans="1:28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  <c r="T8" t="s">
        <v>21</v>
      </c>
      <c r="U8" t="s">
        <v>9</v>
      </c>
      <c r="V8" t="s">
        <v>9</v>
      </c>
      <c r="W8" t="s">
        <v>21</v>
      </c>
      <c r="X8" t="s">
        <v>15</v>
      </c>
      <c r="Y8" t="s">
        <v>9</v>
      </c>
      <c r="Z8" t="s">
        <v>9</v>
      </c>
      <c r="AA8" t="s">
        <v>29</v>
      </c>
      <c r="AB8" t="s">
        <v>9</v>
      </c>
    </row>
    <row r="9" spans="1:28" x14ac:dyDescent="0.3">
      <c r="A9" t="s">
        <v>11</v>
      </c>
      <c r="B9" t="s">
        <v>17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21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9</v>
      </c>
      <c r="U9" t="s">
        <v>9</v>
      </c>
      <c r="V9" t="s">
        <v>21</v>
      </c>
      <c r="W9" t="s">
        <v>9</v>
      </c>
      <c r="X9" t="s">
        <v>9</v>
      </c>
      <c r="Y9" t="s">
        <v>9</v>
      </c>
      <c r="Z9" t="s">
        <v>9</v>
      </c>
      <c r="AB9" t="s">
        <v>21</v>
      </c>
    </row>
    <row r="10" spans="1:28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  <c r="T10" t="s">
        <v>21</v>
      </c>
      <c r="U10" t="s">
        <v>9</v>
      </c>
      <c r="V10" t="s">
        <v>21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</row>
    <row r="11" spans="1:28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  <c r="T11" t="s">
        <v>9</v>
      </c>
      <c r="U11" t="s">
        <v>21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</row>
    <row r="12" spans="1:28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  <c r="T12" t="s">
        <v>9</v>
      </c>
      <c r="U12" t="s">
        <v>9</v>
      </c>
      <c r="V12" t="s">
        <v>9</v>
      </c>
      <c r="W12" t="s">
        <v>21</v>
      </c>
      <c r="X12" t="s">
        <v>9</v>
      </c>
      <c r="Y12" t="s">
        <v>9</v>
      </c>
      <c r="Z12" t="s">
        <v>9</v>
      </c>
      <c r="AA12" t="s">
        <v>29</v>
      </c>
      <c r="AB12" t="s">
        <v>9</v>
      </c>
    </row>
    <row r="13" spans="1:28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  <c r="T13" t="s">
        <v>9</v>
      </c>
      <c r="U13" t="s">
        <v>9</v>
      </c>
      <c r="V13" t="s">
        <v>9</v>
      </c>
      <c r="W13" t="s">
        <v>21</v>
      </c>
      <c r="X13" t="s">
        <v>9</v>
      </c>
      <c r="Y13" t="s">
        <v>9</v>
      </c>
      <c r="Z13" t="s">
        <v>9</v>
      </c>
      <c r="AA13" t="s">
        <v>29</v>
      </c>
      <c r="AB13" t="s">
        <v>9</v>
      </c>
    </row>
    <row r="14" spans="1:28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  <c r="T14" t="s">
        <v>21</v>
      </c>
      <c r="U14" t="s">
        <v>9</v>
      </c>
      <c r="V14" t="s">
        <v>9</v>
      </c>
      <c r="W14" t="s">
        <v>21</v>
      </c>
      <c r="X14" t="s">
        <v>21</v>
      </c>
      <c r="Y14" t="s">
        <v>9</v>
      </c>
      <c r="Z14" t="s">
        <v>9</v>
      </c>
      <c r="AA14" t="s">
        <v>29</v>
      </c>
      <c r="AB14" t="s">
        <v>9</v>
      </c>
    </row>
    <row r="15" spans="1:28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  <c r="T15" t="s">
        <v>15</v>
      </c>
      <c r="U15" t="s">
        <v>15</v>
      </c>
      <c r="V15" t="s">
        <v>9</v>
      </c>
      <c r="W15" t="s">
        <v>9</v>
      </c>
      <c r="X15" t="s">
        <v>9</v>
      </c>
      <c r="Y15" t="s">
        <v>9</v>
      </c>
      <c r="Z15" t="s">
        <v>21</v>
      </c>
      <c r="AA15" t="s">
        <v>29</v>
      </c>
      <c r="AB15" t="s">
        <v>9</v>
      </c>
    </row>
    <row r="16" spans="1:28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  <c r="W16" t="s">
        <v>21</v>
      </c>
      <c r="X16" t="s">
        <v>21</v>
      </c>
      <c r="Y16" t="s">
        <v>21</v>
      </c>
      <c r="Z16" t="s">
        <v>21</v>
      </c>
      <c r="AB16" t="s">
        <v>21</v>
      </c>
    </row>
    <row r="17" spans="1:28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  <c r="T17" t="s">
        <v>21</v>
      </c>
      <c r="U17" t="s">
        <v>21</v>
      </c>
      <c r="V17" t="s">
        <v>21</v>
      </c>
      <c r="W17" t="s">
        <v>21</v>
      </c>
      <c r="X17" t="s">
        <v>21</v>
      </c>
      <c r="Y17" t="s">
        <v>21</v>
      </c>
      <c r="Z17" t="s">
        <v>21</v>
      </c>
      <c r="AB17" t="s">
        <v>21</v>
      </c>
    </row>
    <row r="18" spans="1:28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  <c r="T18" t="s">
        <v>15</v>
      </c>
      <c r="U18" t="s">
        <v>15</v>
      </c>
      <c r="V18" t="s">
        <v>15</v>
      </c>
      <c r="W18" t="s">
        <v>21</v>
      </c>
      <c r="X18" t="s">
        <v>15</v>
      </c>
      <c r="Y18" t="s">
        <v>21</v>
      </c>
      <c r="Z18" t="s">
        <v>21</v>
      </c>
      <c r="AA18" t="s">
        <v>29</v>
      </c>
      <c r="AB18" t="s">
        <v>9</v>
      </c>
    </row>
    <row r="20" spans="1:28" x14ac:dyDescent="0.3">
      <c r="D20" t="s">
        <v>30</v>
      </c>
    </row>
    <row r="21" spans="1:28" x14ac:dyDescent="0.3">
      <c r="A21" t="s">
        <v>22</v>
      </c>
      <c r="B21">
        <f>COUNTIF(C2:Z2, "O") + COUNTIF(C2:Z2, "P")</f>
        <v>3</v>
      </c>
      <c r="C21">
        <f>ROUND(B21*100/24, 1)</f>
        <v>12.5</v>
      </c>
      <c r="D21">
        <f>COUNTIF(C2:Z2, "O")</f>
        <v>3</v>
      </c>
    </row>
    <row r="22" spans="1:28" x14ac:dyDescent="0.3">
      <c r="A22" t="s">
        <v>10</v>
      </c>
      <c r="B22">
        <f>COUNTIF(C3:Z3, "O") + COUNTIF(C3:Z3, "P")</f>
        <v>21</v>
      </c>
      <c r="C22">
        <f t="shared" ref="C22:C37" si="0">ROUND(B22*100/24, 1)</f>
        <v>87.5</v>
      </c>
      <c r="D22">
        <f>COUNTIF(C3:Z3, "O")</f>
        <v>10</v>
      </c>
    </row>
    <row r="23" spans="1:28" x14ac:dyDescent="0.3">
      <c r="A23" t="s">
        <v>1</v>
      </c>
      <c r="B23">
        <f>COUNTIF(C4:Z4, "O") + COUNTIF(C4:Z4, "P")</f>
        <v>17</v>
      </c>
      <c r="C23">
        <f t="shared" si="0"/>
        <v>70.8</v>
      </c>
      <c r="D23">
        <f t="shared" ref="D23:D37" si="1">COUNTIF(C4:Z4, "O")</f>
        <v>1</v>
      </c>
    </row>
    <row r="24" spans="1:28" x14ac:dyDescent="0.3">
      <c r="A24" t="s">
        <v>2</v>
      </c>
      <c r="B24">
        <f>COUNTIF(C5:Z5, "O") + COUNTIF(C5:Z5, "P")</f>
        <v>10</v>
      </c>
      <c r="C24">
        <f t="shared" si="0"/>
        <v>41.7</v>
      </c>
      <c r="D24">
        <f t="shared" si="1"/>
        <v>3</v>
      </c>
    </row>
    <row r="25" spans="1:28" x14ac:dyDescent="0.3">
      <c r="A25" t="s">
        <v>8</v>
      </c>
      <c r="B25">
        <f>COUNTIF(C6:Z6, "O") + COUNTIF(C6:Z6, "P")</f>
        <v>21</v>
      </c>
      <c r="C25">
        <f t="shared" si="0"/>
        <v>87.5</v>
      </c>
      <c r="D25">
        <f t="shared" si="1"/>
        <v>1</v>
      </c>
    </row>
    <row r="26" spans="1:28" x14ac:dyDescent="0.3">
      <c r="A26" t="s">
        <v>4</v>
      </c>
      <c r="B26">
        <f>COUNTIF(C7:Z7, "O") + COUNTIF(C7:Z7, "P")</f>
        <v>19</v>
      </c>
      <c r="C26">
        <f t="shared" si="0"/>
        <v>79.2</v>
      </c>
      <c r="D26">
        <f t="shared" si="1"/>
        <v>1</v>
      </c>
    </row>
    <row r="27" spans="1:28" x14ac:dyDescent="0.3">
      <c r="A27" t="s">
        <v>3</v>
      </c>
      <c r="B27">
        <f>COUNTIF(C8:Z8, "O") + COUNTIF(C8:Z8, "P")</f>
        <v>18</v>
      </c>
      <c r="C27">
        <f t="shared" si="0"/>
        <v>75</v>
      </c>
      <c r="D27">
        <f t="shared" si="1"/>
        <v>2</v>
      </c>
    </row>
    <row r="28" spans="1:28" x14ac:dyDescent="0.3">
      <c r="A28" t="s">
        <v>11</v>
      </c>
      <c r="B28">
        <f>COUNTIF(C9:Z9, "O") + COUNTIF(C9:Z9, "P")</f>
        <v>22</v>
      </c>
      <c r="C28">
        <f t="shared" si="0"/>
        <v>91.7</v>
      </c>
      <c r="D28">
        <f t="shared" si="1"/>
        <v>0</v>
      </c>
    </row>
    <row r="29" spans="1:28" x14ac:dyDescent="0.3">
      <c r="A29" t="s">
        <v>24</v>
      </c>
      <c r="B29">
        <f>COUNTIF(C10:Z10, "O") + COUNTIF(C10:Z10, "P")</f>
        <v>18</v>
      </c>
      <c r="C29">
        <f t="shared" si="0"/>
        <v>75</v>
      </c>
      <c r="D29">
        <f t="shared" si="1"/>
        <v>1</v>
      </c>
    </row>
    <row r="30" spans="1:28" x14ac:dyDescent="0.3">
      <c r="A30" t="s">
        <v>13</v>
      </c>
      <c r="B30">
        <f>COUNTIF(C11:Z11, "O") + COUNTIF(C11:Z11, "P")</f>
        <v>22</v>
      </c>
      <c r="C30">
        <f t="shared" si="0"/>
        <v>91.7</v>
      </c>
      <c r="D30">
        <f t="shared" si="1"/>
        <v>3</v>
      </c>
    </row>
    <row r="31" spans="1:28" x14ac:dyDescent="0.3">
      <c r="A31" t="s">
        <v>12</v>
      </c>
      <c r="B31">
        <f>COUNTIF(C12:Z12, "O") + COUNTIF(C12:Z12, "P")</f>
        <v>21</v>
      </c>
      <c r="C31">
        <f t="shared" si="0"/>
        <v>87.5</v>
      </c>
      <c r="D31">
        <f t="shared" si="1"/>
        <v>2</v>
      </c>
    </row>
    <row r="32" spans="1:28" x14ac:dyDescent="0.3">
      <c r="A32" t="s">
        <v>5</v>
      </c>
      <c r="B32">
        <f>COUNTIF(C13:Z13, "O") + COUNTIF(C13:Z13, "P")</f>
        <v>22</v>
      </c>
      <c r="C32">
        <f t="shared" si="0"/>
        <v>91.7</v>
      </c>
      <c r="D32">
        <f t="shared" si="1"/>
        <v>1</v>
      </c>
    </row>
    <row r="33" spans="1:4" x14ac:dyDescent="0.3">
      <c r="A33" t="s">
        <v>6</v>
      </c>
      <c r="B33">
        <f>COUNTIF(C14:Z14, "O") + COUNTIF(C14:Z14, "P")</f>
        <v>16</v>
      </c>
      <c r="C33">
        <f t="shared" si="0"/>
        <v>66.7</v>
      </c>
      <c r="D33">
        <f t="shared" si="1"/>
        <v>2</v>
      </c>
    </row>
    <row r="34" spans="1:4" x14ac:dyDescent="0.3">
      <c r="A34" t="s">
        <v>7</v>
      </c>
      <c r="B34">
        <f>COUNTIF(C15:Z15, "O") + COUNTIF(C15:Z15, "P")</f>
        <v>22</v>
      </c>
      <c r="C34">
        <f t="shared" si="0"/>
        <v>91.7</v>
      </c>
      <c r="D34">
        <f t="shared" si="1"/>
        <v>7</v>
      </c>
    </row>
    <row r="35" spans="1:4" x14ac:dyDescent="0.3">
      <c r="A35" t="s">
        <v>25</v>
      </c>
      <c r="B35">
        <f>COUNTIF(C16:Z16, "O") + COUNTIF(C16:Z16, "P")</f>
        <v>1</v>
      </c>
      <c r="C35">
        <f t="shared" si="0"/>
        <v>4.2</v>
      </c>
      <c r="D35">
        <f t="shared" si="1"/>
        <v>0</v>
      </c>
    </row>
    <row r="36" spans="1:4" x14ac:dyDescent="0.3">
      <c r="A36" t="s">
        <v>14</v>
      </c>
      <c r="B36">
        <f>COUNTIF(C17:Z17, "O") + COUNTIF(C17:Z17, "P")</f>
        <v>6</v>
      </c>
      <c r="C36">
        <f t="shared" si="0"/>
        <v>25</v>
      </c>
      <c r="D36">
        <f t="shared" si="1"/>
        <v>1</v>
      </c>
    </row>
    <row r="37" spans="1:4" x14ac:dyDescent="0.3">
      <c r="A37" t="s">
        <v>16</v>
      </c>
      <c r="B37">
        <f>COUNTIF(C18:Z18, "O") + COUNTIF(C18:Z18, "P")</f>
        <v>13</v>
      </c>
      <c r="C37">
        <f t="shared" si="0"/>
        <v>54.2</v>
      </c>
      <c r="D37">
        <f t="shared" si="1"/>
        <v>13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2025-02-01T13:06:11Z</dcterms:modified>
</cp:coreProperties>
</file>