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in10\OneDrive\Desktop\Intershala assignment\Project solution\"/>
    </mc:Choice>
  </mc:AlternateContent>
  <xr:revisionPtr revIDLastSave="0" documentId="8_{4264DE1E-7278-4372-8A6B-DB76B126D2E7}" xr6:coauthVersionLast="47" xr6:coauthVersionMax="47" xr10:uidLastSave="{00000000-0000-0000-0000-000000000000}"/>
  <bookViews>
    <workbookView xWindow="14085" yWindow="765" windowWidth="14490" windowHeight="14715" activeTab="1" xr2:uid="{3A231D9D-9BB6-424F-A198-B4C0CBC408F3}"/>
  </bookViews>
  <sheets>
    <sheet name="Task 1 Table" sheetId="4" r:id="rId1"/>
    <sheet name="Task 1 solution" sheetId="2" r:id="rId2"/>
  </sheets>
  <definedNames>
    <definedName name="ExternalData_1" localSheetId="0" hidden="1">'Task 1 Table'!$A$2:$B$10</definedName>
    <definedName name="ExternalData_2" localSheetId="0" hidden="1">'Task 1 Table'!$F$2:$G$9</definedName>
  </definedNames>
  <calcPr calcId="191029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338118-4118-4364-9D02-2045CCA9A565}" keepAlive="1" name="Query - heartrate_seconds_merged" description="Connection to the 'heartrate_seconds_merged' query in the workbook." type="5" refreshedVersion="7" background="1" saveData="1">
    <dbPr connection="Provider=Microsoft.Mashup.OleDb.1;Data Source=$Workbook$;Location=heartrate_seconds_merged;Extended Properties=&quot;&quot;" command="SELECT * FROM [heartrate_seconds_merged]"/>
  </connection>
  <connection id="2" xr16:uid="{BFF4FE43-18AE-405C-BB77-7E32F79854D9}" keepAlive="1" name="Query - weightLogInfo_merged" description="Connection to the 'weightLogInfo_merged' query in the workbook." type="5" refreshedVersion="7" background="1" saveData="1">
    <dbPr connection="Provider=Microsoft.Mashup.OleDb.1;Data Source=$Workbook$;Location=weightLogInfo_merged;Extended Properties=&quot;&quot;" command="SELECT * FROM [weightLogInfo_merged]"/>
  </connection>
</connections>
</file>

<file path=xl/sharedStrings.xml><?xml version="1.0" encoding="utf-8"?>
<sst xmlns="http://schemas.openxmlformats.org/spreadsheetml/2006/main" count="61" uniqueCount="24">
  <si>
    <t>BMI</t>
  </si>
  <si>
    <t>User ID</t>
  </si>
  <si>
    <t>Category</t>
  </si>
  <si>
    <t>Obesity</t>
  </si>
  <si>
    <t>Overweight</t>
  </si>
  <si>
    <t>Healthy</t>
  </si>
  <si>
    <t>Count of Category</t>
  </si>
  <si>
    <t>Column Labels</t>
  </si>
  <si>
    <t>Grand Total</t>
  </si>
  <si>
    <t>Total</t>
  </si>
  <si>
    <t xml:space="preserve">Criteria </t>
  </si>
  <si>
    <t>If BMI 18.5 to 25, Healthy</t>
  </si>
  <si>
    <t>If BMI 25 to &lt;30, Overweight</t>
  </si>
  <si>
    <t>If BMI 30 or more, Obesity</t>
  </si>
  <si>
    <t>Heartbeat Rate</t>
  </si>
  <si>
    <t xml:space="preserve"> </t>
  </si>
  <si>
    <t>Query Table from BMI data</t>
  </si>
  <si>
    <t xml:space="preserve">Query Table fom Heartbeat  data </t>
  </si>
  <si>
    <t>Risky</t>
  </si>
  <si>
    <t>OK</t>
  </si>
  <si>
    <t>Potential customer ID</t>
  </si>
  <si>
    <t>Heat Rate</t>
  </si>
  <si>
    <t xml:space="preserve"> If Heartbeat Rate&gt;185, Risky</t>
  </si>
  <si>
    <t>If Heartbeat Rate&lt;=185,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</si>
</sst>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Fill="1" applyBorder="1"/>
    <xf numFmtId="2" fontId="0" fillId="3" borderId="6" xfId="0" applyNumberFormat="1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12" xfId="0" applyBorder="1"/>
    <xf numFmtId="2" fontId="0" fillId="0" borderId="14" xfId="0" applyNumberFormat="1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Fill="1" applyBorder="1" applyAlignment="1">
      <alignment horizontal="left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Alignment="1"/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2" fillId="0" borderId="19" xfId="0" applyFont="1" applyBorder="1" applyAlignment="1">
      <alignment horizontal="center"/>
    </xf>
    <xf numFmtId="0" fontId="2" fillId="0" borderId="20" xfId="0" applyFont="1" applyBorder="1"/>
    <xf numFmtId="0" fontId="2" fillId="0" borderId="21" xfId="0" applyFont="1" applyBorder="1"/>
    <xf numFmtId="2" fontId="0" fillId="3" borderId="23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4" fillId="3" borderId="19" xfId="0" applyFont="1" applyFill="1" applyBorder="1"/>
    <xf numFmtId="0" fontId="4" fillId="3" borderId="20" xfId="0" applyFont="1" applyFill="1" applyBorder="1"/>
    <xf numFmtId="0" fontId="4" fillId="3" borderId="21" xfId="0" applyFont="1" applyFill="1" applyBorder="1"/>
    <xf numFmtId="0" fontId="0" fillId="3" borderId="22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25" xfId="0" applyFont="1" applyFill="1" applyBorder="1" applyAlignment="1">
      <alignment horizontal="center" vertical="center"/>
    </xf>
    <xf numFmtId="2" fontId="0" fillId="3" borderId="26" xfId="0" applyNumberFormat="1" applyFont="1" applyFill="1" applyBorder="1" applyAlignment="1">
      <alignment horizontal="center"/>
    </xf>
    <xf numFmtId="0" fontId="0" fillId="3" borderId="27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0" fontId="1" fillId="6" borderId="1" xfId="0" applyFont="1" applyFill="1" applyBorder="1"/>
    <xf numFmtId="0" fontId="3" fillId="6" borderId="8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0" fillId="7" borderId="0" xfId="0" applyFill="1" applyBorder="1"/>
    <xf numFmtId="0" fontId="0" fillId="2" borderId="0" xfId="0" applyFont="1" applyFill="1" applyBorder="1"/>
    <xf numFmtId="0" fontId="0" fillId="2" borderId="4" xfId="0" applyFont="1" applyFill="1" applyBorder="1"/>
    <xf numFmtId="0" fontId="0" fillId="7" borderId="4" xfId="0" applyFill="1" applyBorder="1"/>
    <xf numFmtId="0" fontId="5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7">
    <dxf>
      <fill>
        <patternFill>
          <bgColor theme="8"/>
        </patternFill>
      </fill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solution 1.xlsx]Task 1 solution!PivotTable1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50800" dist="50800" dir="5400000" sx="1000" sy="1000" algn="ctr" rotWithShape="0">
              <a:srgbClr val="000000"/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General" sourceLinked="0"/>
          <c:spPr>
            <a:noFill/>
            <a:ln>
              <a:noFill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1 solution'!$G$1:$G$2</c:f>
              <c:strCache>
                <c:ptCount val="1"/>
                <c:pt idx="0">
                  <c:v>Obesity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50800" dir="5400000" sx="1000" sy="1000" algn="ctr" rotWithShape="0">
                <a:srgbClr val="000000"/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1 solution'!$F$3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'Task 1 solution'!$G$3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3-41EB-9399-75334677802D}"/>
            </c:ext>
          </c:extLst>
        </c:ser>
        <c:ser>
          <c:idx val="1"/>
          <c:order val="1"/>
          <c:tx>
            <c:strRef>
              <c:f>'Task 1 solution'!$H$1:$H$2</c:f>
              <c:strCache>
                <c:ptCount val="1"/>
                <c:pt idx="0">
                  <c:v>Overweight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BF83-41EB-9399-75334677802D}"/>
              </c:ext>
            </c:extLst>
          </c:dPt>
          <c:dLbls>
            <c:dLbl>
              <c:idx val="0"/>
              <c:numFmt formatCode="General" sourceLinked="0"/>
              <c:spPr>
                <a:noFill/>
                <a:ln>
                  <a:noFill/>
                </a:ln>
                <a:effectLst>
                  <a:outerShdw blurRad="50800" dist="50800" dir="5400000" sx="1000" sy="1000" algn="ctr" rotWithShape="0">
                    <a:srgbClr val="000000">
                      <a:alpha val="43137"/>
                    </a:srgbClr>
                  </a:outerShdw>
                </a:effectLst>
              </c:spPr>
              <c:txPr>
                <a:bodyPr rot="0" spcFirstLastPara="1" vertOverflow="overflow" horzOverflow="overflow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F83-41EB-9399-7533467780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1 solution'!$F$3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'Task 1 solution'!$H$3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83-41EB-9399-7533467780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0385983"/>
        <c:axId val="640389727"/>
      </c:barChart>
      <c:catAx>
        <c:axId val="640385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0389727"/>
        <c:crosses val="autoZero"/>
        <c:auto val="1"/>
        <c:lblAlgn val="ctr"/>
        <c:lblOffset val="100"/>
        <c:noMultiLvlLbl val="0"/>
      </c:catAx>
      <c:valAx>
        <c:axId val="640389727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038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solution 1.xlsx]Task 1 solution!PivotTable6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1 solution'!$G$17:$G$18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1 solution'!$F$19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'Task 1 solution'!$G$19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9-4871-A029-8908B0218F7A}"/>
            </c:ext>
          </c:extLst>
        </c:ser>
        <c:ser>
          <c:idx val="1"/>
          <c:order val="1"/>
          <c:tx>
            <c:strRef>
              <c:f>'Task 1 solution'!$H$17:$H$18</c:f>
              <c:strCache>
                <c:ptCount val="1"/>
                <c:pt idx="0">
                  <c:v>Risky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1 solution'!$F$19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'Task 1 solution'!$H$19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29-4871-A029-8908B0218F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7183344"/>
        <c:axId val="127182096"/>
      </c:barChart>
      <c:catAx>
        <c:axId val="1271833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7182096"/>
        <c:crosses val="autoZero"/>
        <c:auto val="1"/>
        <c:lblAlgn val="ctr"/>
        <c:lblOffset val="100"/>
        <c:noMultiLvlLbl val="0"/>
      </c:catAx>
      <c:valAx>
        <c:axId val="1271820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718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9526</xdr:colOff>
      <xdr:row>3</xdr:row>
      <xdr:rowOff>85725</xdr:rowOff>
    </xdr:from>
    <xdr:to>
      <xdr:col>8</xdr:col>
      <xdr:colOff>723900</xdr:colOff>
      <xdr:row>11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2D093D-F8EC-459B-B43A-FCD85E613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581025</xdr:colOff>
      <xdr:row>20</xdr:row>
      <xdr:rowOff>38100</xdr:rowOff>
    </xdr:from>
    <xdr:to>
      <xdr:col>8</xdr:col>
      <xdr:colOff>742950</xdr:colOff>
      <xdr:row>29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B049FA-2950-440A-BEFC-EF3AC9591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242887</xdr:colOff>
      <xdr:row>11</xdr:row>
      <xdr:rowOff>138112</xdr:rowOff>
    </xdr:from>
    <xdr:to>
      <xdr:col>22</xdr:col>
      <xdr:colOff>423862</xdr:colOff>
      <xdr:row>16</xdr:row>
      <xdr:rowOff>4762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5446800-48D8-4EEA-A61D-8F85D82ED8B2}"/>
            </a:ext>
          </a:extLst>
        </xdr:cNvPr>
        <xdr:cNvSpPr txBox="1"/>
      </xdr:nvSpPr>
      <xdr:spPr>
        <a:xfrm>
          <a:off x="13375481" y="2305050"/>
          <a:ext cx="4431506" cy="831056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400"/>
            <a:t>Total Potenial</a:t>
          </a:r>
          <a:r>
            <a:rPr lang="en-IN" sz="2400" baseline="0"/>
            <a:t> Customer = 13</a:t>
          </a:r>
          <a:endParaRPr lang="en-IN" sz="24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10" refreshedDate="45475.480385995368" createdVersion="7" refreshedVersion="7" minRefreshableVersion="3" recordCount="8" xr:uid="{D589D926-D8EB-4DF3-89C6-ADAE5839877E}">
  <cacheSource type="worksheet">
    <worksheetSource name="weightLogInfo_merged"/>
  </cacheSource>
  <cacheFields count="3">
    <cacheField name="User ID" numFmtId="0">
      <sharedItems containsSemiMixedTypes="0" containsString="0" containsNumber="1" containsInteger="1" minValue="1503960366" maxValue="8877689391"/>
    </cacheField>
    <cacheField name="BMI" numFmtId="2">
      <sharedItems containsSemiMixedTypes="0" containsString="0" containsNumber="1" minValue="21.450000762939499" maxValue="47.540000915527301"/>
    </cacheField>
    <cacheField name="Category" numFmtId="0">
      <sharedItems count="3">
        <s v="Obesity"/>
        <s v="Overweight"/>
        <s v="Health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10" refreshedDate="45475.563265393517" createdVersion="7" refreshedVersion="7" minRefreshableVersion="3" recordCount="7" xr:uid="{01773EF7-4259-47A1-994B-CC9BD550B738}">
  <cacheSource type="worksheet">
    <worksheetSource ref="A17:C24" sheet="Task 1 solution"/>
  </cacheSource>
  <cacheFields count="3">
    <cacheField name="User ID" numFmtId="0">
      <sharedItems containsSemiMixedTypes="0" containsString="0" containsNumber="1" containsInteger="1" minValue="2022484408" maxValue="5553957443"/>
    </cacheField>
    <cacheField name="Heartbeat Rate" numFmtId="0">
      <sharedItems containsSemiMixedTypes="0" containsString="0" containsNumber="1" containsInteger="1" minValue="106" maxValue="203"/>
    </cacheField>
    <cacheField name="Category" numFmtId="0">
      <sharedItems count="2">
        <s v="Risky"/>
        <s v="O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n v="1927972279"/>
    <n v="47.540000915527301"/>
    <x v="0"/>
  </r>
  <r>
    <n v="5577150313"/>
    <n v="28"/>
    <x v="1"/>
  </r>
  <r>
    <n v="4319703577"/>
    <n v="27.450000762939499"/>
    <x v="1"/>
  </r>
  <r>
    <n v="4558609924"/>
    <n v="27.25"/>
    <x v="1"/>
  </r>
  <r>
    <n v="8877689391"/>
    <n v="25.680000305175799"/>
    <x v="1"/>
  </r>
  <r>
    <n v="6962181067"/>
    <n v="24.389999389648398"/>
    <x v="2"/>
  </r>
  <r>
    <n v="1503960366"/>
    <n v="22.649999618530298"/>
    <x v="2"/>
  </r>
  <r>
    <n v="2873212765"/>
    <n v="21.450000762939499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2022484408"/>
    <n v="203"/>
    <x v="0"/>
  </r>
  <r>
    <n v="4558609924"/>
    <n v="199"/>
    <x v="0"/>
  </r>
  <r>
    <n v="2347167796"/>
    <n v="195"/>
    <x v="0"/>
  </r>
  <r>
    <n v="4020332650"/>
    <n v="191"/>
    <x v="0"/>
  </r>
  <r>
    <n v="4388161847"/>
    <n v="180"/>
    <x v="1"/>
  </r>
  <r>
    <n v="2026352035"/>
    <n v="125"/>
    <x v="1"/>
  </r>
  <r>
    <n v="5553957443"/>
    <n v="10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85E1D1-2692-4A16-8AA2-58A5E72C9366}" name="PivotTable6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F17:I19" firstHeaderRow="1" firstDataRow="2" firstDataCol="1"/>
  <pivotFields count="3">
    <pivotField showAll="0"/>
    <pivotField showAll="0"/>
    <pivotField axis="axisCol" dataField="1" showAll="0">
      <items count="3">
        <item x="1"/>
        <item x="0"/>
        <item t="default"/>
      </items>
    </pivotField>
  </pivotFields>
  <rowItems count="1">
    <i/>
  </rowItems>
  <colFields count="1">
    <field x="2"/>
  </colFields>
  <colItems count="3">
    <i>
      <x/>
    </i>
    <i>
      <x v="1"/>
    </i>
    <i t="grand">
      <x/>
    </i>
  </colItems>
  <dataFields count="1">
    <dataField name="Count of Category"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1AE92C-5007-49BF-936C-07D9D70F8279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 chartFormat="2">
  <location ref="F1:I3" firstHeaderRow="1" firstDataRow="2" firstDataCol="1"/>
  <pivotFields count="3">
    <pivotField compact="0" outline="0" showAll="0"/>
    <pivotField compact="0" numFmtId="2" outline="0" showAll="0"/>
    <pivotField axis="axisCol" dataField="1" compact="0" outline="0" showAll="0">
      <items count="4">
        <item h="1" x="2"/>
        <item x="0"/>
        <item x="1"/>
        <item t="default"/>
      </items>
    </pivotField>
  </pivotFields>
  <rowItems count="1">
    <i/>
  </rowItems>
  <colFields count="1">
    <field x="2"/>
  </colFields>
  <colItems count="3">
    <i>
      <x v="1"/>
    </i>
    <i>
      <x v="2"/>
    </i>
    <i t="grand">
      <x/>
    </i>
  </colItems>
  <dataFields count="1">
    <dataField name="Count of Category" fld="2" subtotal="count" baseField="2" baseItem="1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F639485-664E-4E7C-914A-1EC219882DCA}" autoFormatId="16" applyNumberFormats="0" applyBorderFormats="0" applyFontFormats="0" applyPatternFormats="0" applyAlignmentFormats="0" applyWidthHeightFormats="0">
  <queryTableRefresh nextId="4">
    <queryTableFields count="2">
      <queryTableField id="1" name="Id" tableColumnId="1"/>
      <queryTableField id="2" name="BMI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31BAC8E6-1333-4971-AF23-9C0D7F66DF8F}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Valu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91F6CC-A0F8-4E70-B46E-486C299C6047}" name="weightLogInfo_merged" displayName="weightLogInfo_merged" ref="A2:B10" tableType="queryTable" totalsRowShown="0" headerRowDxfId="6" dataDxfId="5">
  <autoFilter ref="A2:B10" xr:uid="{E991F6CC-A0F8-4E70-B46E-486C299C6047}"/>
  <sortState xmlns:xlrd2="http://schemas.microsoft.com/office/spreadsheetml/2017/richdata2" ref="A3:B10">
    <sortCondition descending="1" ref="B2:B10"/>
  </sortState>
  <tableColumns count="2">
    <tableColumn id="1" xr3:uid="{C31B7721-484F-4DBE-B511-2F6421F0AFE5}" uniqueName="1" name="User ID" queryTableFieldId="1" dataDxfId="4"/>
    <tableColumn id="2" xr3:uid="{1F5CF07A-6626-4506-B2C8-E67B083E5C60}" uniqueName="2" name="BMI" queryTableFieldId="2" dataDxfId="3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FADAE3B-1A15-4A35-86BC-8DFFAAB64EA5}" name="heartrate_seconds_merged" displayName="heartrate_seconds_merged" ref="F2:G9" tableType="queryTable" totalsRowShown="0">
  <autoFilter ref="F2:G9" xr:uid="{9FADAE3B-1A15-4A35-86BC-8DFFAAB64EA5}"/>
  <tableColumns count="2">
    <tableColumn id="1" xr3:uid="{E78E6D50-B676-44D8-B467-DC09FE86BB5A}" uniqueName="1" name="User ID" queryTableFieldId="1" dataDxfId="2"/>
    <tableColumn id="2" xr3:uid="{81F87C72-124A-4715-B225-A007D39703B8}" uniqueName="2" name="Heartbeat Rate" queryTableFieldId="2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428AD-0D9B-4E70-9AEE-66B2CA4266AD}">
  <dimension ref="A1:G14"/>
  <sheetViews>
    <sheetView workbookViewId="0">
      <selection activeCell="C15" sqref="C15"/>
    </sheetView>
  </sheetViews>
  <sheetFormatPr defaultRowHeight="15" x14ac:dyDescent="0.25"/>
  <cols>
    <col min="1" max="1" width="12.42578125" customWidth="1"/>
    <col min="2" max="2" width="17.85546875" customWidth="1"/>
    <col min="6" max="6" width="13.140625" style="1" customWidth="1"/>
    <col min="7" max="7" width="19" style="2" bestFit="1" customWidth="1"/>
  </cols>
  <sheetData>
    <row r="1" spans="1:7" x14ac:dyDescent="0.25">
      <c r="A1" s="61" t="s">
        <v>16</v>
      </c>
      <c r="B1" s="61"/>
      <c r="C1" s="24"/>
      <c r="F1" s="62" t="s">
        <v>17</v>
      </c>
      <c r="G1" s="62"/>
    </row>
    <row r="2" spans="1:7" x14ac:dyDescent="0.25">
      <c r="A2" s="3" t="s">
        <v>1</v>
      </c>
      <c r="B2" s="4" t="s">
        <v>0</v>
      </c>
      <c r="F2" s="1" t="s">
        <v>1</v>
      </c>
      <c r="G2" s="2" t="s">
        <v>14</v>
      </c>
    </row>
    <row r="3" spans="1:7" x14ac:dyDescent="0.25">
      <c r="A3" s="22">
        <v>1927972279</v>
      </c>
      <c r="B3" s="23">
        <v>47.540000915527301</v>
      </c>
      <c r="F3" s="1">
        <v>2022484408</v>
      </c>
      <c r="G3" s="2">
        <v>203</v>
      </c>
    </row>
    <row r="4" spans="1:7" x14ac:dyDescent="0.25">
      <c r="A4" s="22">
        <v>5577150313</v>
      </c>
      <c r="B4" s="23">
        <v>28</v>
      </c>
      <c r="F4" s="1">
        <v>4558609924</v>
      </c>
      <c r="G4" s="2">
        <v>199</v>
      </c>
    </row>
    <row r="5" spans="1:7" x14ac:dyDescent="0.25">
      <c r="A5" s="22">
        <v>4319703577</v>
      </c>
      <c r="B5" s="23">
        <v>27.450000762939499</v>
      </c>
      <c r="F5" s="1">
        <v>2347167796</v>
      </c>
      <c r="G5" s="2">
        <v>195</v>
      </c>
    </row>
    <row r="6" spans="1:7" x14ac:dyDescent="0.25">
      <c r="A6" s="22">
        <v>4558609924</v>
      </c>
      <c r="B6" s="23">
        <v>27.25</v>
      </c>
      <c r="F6" s="1">
        <v>4020332650</v>
      </c>
      <c r="G6" s="2">
        <v>191</v>
      </c>
    </row>
    <row r="7" spans="1:7" x14ac:dyDescent="0.25">
      <c r="A7" s="22">
        <v>8877689391</v>
      </c>
      <c r="B7" s="23">
        <v>25.680000305175799</v>
      </c>
      <c r="F7" s="1">
        <v>4388161847</v>
      </c>
      <c r="G7" s="2">
        <v>180</v>
      </c>
    </row>
    <row r="8" spans="1:7" x14ac:dyDescent="0.25">
      <c r="A8" s="22">
        <v>6962181067</v>
      </c>
      <c r="B8" s="23">
        <v>24.389999389648398</v>
      </c>
      <c r="F8" s="1">
        <v>2026352035</v>
      </c>
      <c r="G8" s="2">
        <v>125</v>
      </c>
    </row>
    <row r="9" spans="1:7" x14ac:dyDescent="0.25">
      <c r="A9" s="22">
        <v>1503960366</v>
      </c>
      <c r="B9" s="23">
        <v>22.649999618530298</v>
      </c>
      <c r="F9" s="1">
        <v>5553957443</v>
      </c>
      <c r="G9" s="2">
        <v>106</v>
      </c>
    </row>
    <row r="10" spans="1:7" x14ac:dyDescent="0.25">
      <c r="A10" s="22">
        <v>2873212765</v>
      </c>
      <c r="B10" s="23">
        <v>21.450000762939499</v>
      </c>
    </row>
    <row r="14" spans="1:7" x14ac:dyDescent="0.25">
      <c r="E14" t="s">
        <v>15</v>
      </c>
    </row>
  </sheetData>
  <mergeCells count="2">
    <mergeCell ref="A1:B1"/>
    <mergeCell ref="F1:G1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8B449-A036-4435-8895-42B704AED88E}">
  <dimension ref="A1:W25"/>
  <sheetViews>
    <sheetView tabSelected="1" topLeftCell="L1" zoomScale="80" zoomScaleNormal="80" workbookViewId="0">
      <selection activeCell="AD18" sqref="AD18"/>
    </sheetView>
  </sheetViews>
  <sheetFormatPr defaultRowHeight="15" x14ac:dyDescent="0.25"/>
  <cols>
    <col min="1" max="1" width="12.42578125" customWidth="1"/>
    <col min="2" max="2" width="14.42578125" bestFit="1" customWidth="1"/>
    <col min="3" max="3" width="12.85546875" customWidth="1"/>
    <col min="5" max="5" width="9.140625" customWidth="1"/>
    <col min="6" max="6" width="17" bestFit="1" customWidth="1"/>
    <col min="7" max="7" width="16.28515625" bestFit="1" customWidth="1"/>
    <col min="8" max="8" width="5.5703125" bestFit="1" customWidth="1"/>
    <col min="9" max="9" width="11.28515625" bestFit="1" customWidth="1"/>
    <col min="10" max="10" width="11.28515625" customWidth="1"/>
    <col min="11" max="11" width="21.7109375" bestFit="1" customWidth="1"/>
    <col min="12" max="12" width="26.28515625" bestFit="1" customWidth="1"/>
    <col min="13" max="13" width="11.42578125" bestFit="1" customWidth="1"/>
  </cols>
  <sheetData>
    <row r="1" spans="1:23" ht="15.75" thickBot="1" x14ac:dyDescent="0.3">
      <c r="A1" s="10" t="s">
        <v>1</v>
      </c>
      <c r="B1" s="11" t="s">
        <v>0</v>
      </c>
      <c r="C1" s="10" t="s">
        <v>2</v>
      </c>
      <c r="F1" s="6" t="s">
        <v>6</v>
      </c>
      <c r="G1" s="6" t="s">
        <v>2</v>
      </c>
      <c r="K1" s="58" t="s">
        <v>10</v>
      </c>
      <c r="L1" s="58" t="s">
        <v>11</v>
      </c>
      <c r="M1" s="3"/>
      <c r="N1" s="7"/>
    </row>
    <row r="2" spans="1:23" x14ac:dyDescent="0.25">
      <c r="A2" s="16">
        <v>1927972279</v>
      </c>
      <c r="B2" s="12">
        <v>47.540000915527301</v>
      </c>
      <c r="C2" s="19" t="s">
        <v>3</v>
      </c>
      <c r="G2" t="s">
        <v>3</v>
      </c>
      <c r="H2" t="s">
        <v>4</v>
      </c>
      <c r="I2" t="s">
        <v>8</v>
      </c>
      <c r="K2" s="58"/>
      <c r="L2" s="58" t="s">
        <v>12</v>
      </c>
      <c r="M2" s="7"/>
      <c r="N2" s="7"/>
    </row>
    <row r="3" spans="1:23" ht="15.75" thickBot="1" x14ac:dyDescent="0.3">
      <c r="A3" s="17">
        <v>5577150313</v>
      </c>
      <c r="B3" s="13">
        <v>28</v>
      </c>
      <c r="C3" s="20" t="s">
        <v>4</v>
      </c>
      <c r="F3" t="s">
        <v>9</v>
      </c>
      <c r="G3" s="5">
        <v>1</v>
      </c>
      <c r="H3" s="5">
        <v>4</v>
      </c>
      <c r="I3" s="5">
        <v>5</v>
      </c>
      <c r="K3" s="59"/>
      <c r="L3" s="59" t="s">
        <v>13</v>
      </c>
      <c r="M3" s="7"/>
      <c r="N3" s="7"/>
    </row>
    <row r="4" spans="1:23" ht="15.75" thickBot="1" x14ac:dyDescent="0.3">
      <c r="A4" s="17">
        <v>4319703577</v>
      </c>
      <c r="B4" s="13">
        <v>27.450000762939499</v>
      </c>
      <c r="C4" s="20" t="s">
        <v>4</v>
      </c>
    </row>
    <row r="5" spans="1:23" ht="15.75" thickBot="1" x14ac:dyDescent="0.3">
      <c r="A5" s="17">
        <v>4558609924</v>
      </c>
      <c r="B5" s="13">
        <v>27.25</v>
      </c>
      <c r="C5" s="20" t="s">
        <v>4</v>
      </c>
      <c r="K5" s="37" t="s">
        <v>20</v>
      </c>
      <c r="L5" s="38" t="s">
        <v>0</v>
      </c>
      <c r="M5" s="39" t="s">
        <v>2</v>
      </c>
    </row>
    <row r="6" spans="1:23" x14ac:dyDescent="0.25">
      <c r="A6" s="17">
        <v>8877689391</v>
      </c>
      <c r="B6" s="13">
        <v>25.680000305175799</v>
      </c>
      <c r="C6" s="20" t="s">
        <v>4</v>
      </c>
      <c r="K6" s="40">
        <v>1927972279</v>
      </c>
      <c r="L6" s="35">
        <v>47.540000915527301</v>
      </c>
      <c r="M6" s="36" t="s">
        <v>3</v>
      </c>
    </row>
    <row r="7" spans="1:23" x14ac:dyDescent="0.25">
      <c r="A7" s="17">
        <v>6962181067</v>
      </c>
      <c r="B7" s="13">
        <v>24.389999389648398</v>
      </c>
      <c r="C7" s="20" t="s">
        <v>5</v>
      </c>
      <c r="K7" s="41">
        <v>5577150313</v>
      </c>
      <c r="L7" s="8">
        <v>28</v>
      </c>
      <c r="M7" s="9" t="s">
        <v>4</v>
      </c>
    </row>
    <row r="8" spans="1:23" x14ac:dyDescent="0.25">
      <c r="A8" s="17">
        <v>1503960366</v>
      </c>
      <c r="B8" s="13">
        <v>22.649999618530298</v>
      </c>
      <c r="C8" s="20" t="s">
        <v>5</v>
      </c>
      <c r="K8" s="41">
        <v>4319703577</v>
      </c>
      <c r="L8" s="8">
        <v>27.450000762939499</v>
      </c>
      <c r="M8" s="9" t="s">
        <v>4</v>
      </c>
    </row>
    <row r="9" spans="1:23" ht="15.75" thickBot="1" x14ac:dyDescent="0.3">
      <c r="A9" s="18">
        <v>2873212765</v>
      </c>
      <c r="B9" s="15">
        <v>21.450000762939499</v>
      </c>
      <c r="C9" s="21" t="s">
        <v>5</v>
      </c>
      <c r="K9" s="41">
        <v>4558609924</v>
      </c>
      <c r="L9" s="8">
        <v>27.25</v>
      </c>
      <c r="M9" s="9" t="s">
        <v>4</v>
      </c>
    </row>
    <row r="10" spans="1:23" ht="15.75" thickBot="1" x14ac:dyDescent="0.3">
      <c r="B10" s="2"/>
      <c r="K10" s="42">
        <v>8877689391</v>
      </c>
      <c r="L10" s="43">
        <v>25.680000305175799</v>
      </c>
      <c r="M10" s="44" t="s">
        <v>4</v>
      </c>
    </row>
    <row r="11" spans="1:23" x14ac:dyDescent="0.25">
      <c r="B11" s="2"/>
      <c r="K11" s="45"/>
      <c r="L11" s="46"/>
      <c r="M11" s="46"/>
      <c r="Q11" s="24"/>
      <c r="R11" s="24"/>
      <c r="S11" s="24"/>
      <c r="T11" s="24"/>
      <c r="U11" s="24"/>
      <c r="V11" s="24"/>
      <c r="W11" s="24"/>
    </row>
    <row r="12" spans="1:23" x14ac:dyDescent="0.25">
      <c r="B12" s="2"/>
      <c r="Q12" s="24"/>
      <c r="R12" s="24"/>
      <c r="S12" s="24"/>
      <c r="T12" s="24"/>
      <c r="U12" s="24"/>
      <c r="V12" s="24"/>
      <c r="W12" s="24"/>
    </row>
    <row r="13" spans="1:23" x14ac:dyDescent="0.25">
      <c r="B13" s="2"/>
      <c r="Q13" s="24"/>
      <c r="R13" s="24"/>
      <c r="S13" s="24"/>
      <c r="T13" s="24"/>
      <c r="U13" s="24"/>
      <c r="V13" s="24"/>
      <c r="W13" s="24"/>
    </row>
    <row r="14" spans="1:23" x14ac:dyDescent="0.25">
      <c r="B14" s="2"/>
      <c r="Q14" s="24"/>
      <c r="R14" s="24"/>
      <c r="S14" s="24"/>
      <c r="T14" s="24"/>
      <c r="U14" s="24"/>
      <c r="V14" s="24"/>
      <c r="W14" s="24"/>
    </row>
    <row r="15" spans="1:23" x14ac:dyDescent="0.25">
      <c r="Q15" s="24"/>
      <c r="R15" s="24"/>
      <c r="S15" s="24"/>
      <c r="T15" s="24"/>
      <c r="U15" s="24"/>
      <c r="V15" s="24"/>
      <c r="W15" s="24"/>
    </row>
    <row r="16" spans="1:23" ht="15.75" thickBot="1" x14ac:dyDescent="0.3"/>
    <row r="17" spans="1:13" ht="15.75" thickBot="1" x14ac:dyDescent="0.3">
      <c r="A17" s="32" t="s">
        <v>1</v>
      </c>
      <c r="B17" s="33" t="s">
        <v>14</v>
      </c>
      <c r="C17" s="34" t="s">
        <v>2</v>
      </c>
      <c r="G17" s="6" t="s">
        <v>7</v>
      </c>
      <c r="K17" s="57" t="s">
        <v>10</v>
      </c>
      <c r="L17" s="57" t="s">
        <v>22</v>
      </c>
    </row>
    <row r="18" spans="1:13" ht="15.75" thickBot="1" x14ac:dyDescent="0.3">
      <c r="A18" s="29">
        <v>2022484408</v>
      </c>
      <c r="B18" s="30">
        <v>203</v>
      </c>
      <c r="C18" s="31" t="s">
        <v>18</v>
      </c>
      <c r="G18" t="s">
        <v>19</v>
      </c>
      <c r="H18" t="s">
        <v>18</v>
      </c>
      <c r="I18" t="s">
        <v>8</v>
      </c>
      <c r="K18" s="60"/>
      <c r="L18" s="60" t="s">
        <v>23</v>
      </c>
    </row>
    <row r="19" spans="1:13" x14ac:dyDescent="0.25">
      <c r="A19" s="25">
        <v>4558609924</v>
      </c>
      <c r="B19" s="26">
        <v>199</v>
      </c>
      <c r="C19" s="14" t="s">
        <v>18</v>
      </c>
      <c r="F19" t="s">
        <v>6</v>
      </c>
      <c r="G19" s="5">
        <v>3</v>
      </c>
      <c r="H19" s="5">
        <v>4</v>
      </c>
      <c r="I19" s="5">
        <v>7</v>
      </c>
      <c r="K19" s="7"/>
      <c r="L19" s="7"/>
    </row>
    <row r="20" spans="1:13" ht="15.75" thickBot="1" x14ac:dyDescent="0.3">
      <c r="A20" s="25">
        <v>2347167796</v>
      </c>
      <c r="B20" s="26">
        <v>195</v>
      </c>
      <c r="C20" s="14" t="s">
        <v>18</v>
      </c>
    </row>
    <row r="21" spans="1:13" ht="15.75" thickBot="1" x14ac:dyDescent="0.3">
      <c r="A21" s="25">
        <v>4020332650</v>
      </c>
      <c r="B21" s="26">
        <v>191</v>
      </c>
      <c r="C21" s="14" t="s">
        <v>18</v>
      </c>
      <c r="K21" s="47" t="s">
        <v>20</v>
      </c>
      <c r="L21" s="47" t="s">
        <v>21</v>
      </c>
      <c r="M21" s="47" t="s">
        <v>2</v>
      </c>
    </row>
    <row r="22" spans="1:13" x14ac:dyDescent="0.25">
      <c r="A22" s="25">
        <v>4388161847</v>
      </c>
      <c r="B22" s="26">
        <v>180</v>
      </c>
      <c r="C22" s="14" t="s">
        <v>19</v>
      </c>
      <c r="K22" s="48">
        <v>2022484408</v>
      </c>
      <c r="L22" s="49">
        <v>203</v>
      </c>
      <c r="M22" s="50" t="s">
        <v>18</v>
      </c>
    </row>
    <row r="23" spans="1:13" x14ac:dyDescent="0.25">
      <c r="A23" s="25">
        <v>2026352035</v>
      </c>
      <c r="B23" s="26">
        <v>125</v>
      </c>
      <c r="C23" s="14" t="s">
        <v>19</v>
      </c>
      <c r="K23" s="51">
        <v>4558609924</v>
      </c>
      <c r="L23" s="52">
        <v>199</v>
      </c>
      <c r="M23" s="53" t="s">
        <v>18</v>
      </c>
    </row>
    <row r="24" spans="1:13" ht="15.75" thickBot="1" x14ac:dyDescent="0.3">
      <c r="A24" s="27">
        <v>5553957443</v>
      </c>
      <c r="B24" s="28">
        <v>106</v>
      </c>
      <c r="C24" s="14" t="s">
        <v>19</v>
      </c>
      <c r="K24" s="51">
        <v>2347167796</v>
      </c>
      <c r="L24" s="52">
        <v>195</v>
      </c>
      <c r="M24" s="53" t="s">
        <v>18</v>
      </c>
    </row>
    <row r="25" spans="1:13" ht="15.75" thickBot="1" x14ac:dyDescent="0.3">
      <c r="K25" s="54">
        <v>4020332650</v>
      </c>
      <c r="L25" s="55">
        <v>191</v>
      </c>
      <c r="M25" s="56" t="s">
        <v>18</v>
      </c>
    </row>
  </sheetData>
  <conditionalFormatting sqref="L6:L10">
    <cfRule type="colorScale" priority="2">
      <colorScale>
        <cfvo type="min"/>
        <cfvo type="max"/>
        <color theme="4"/>
        <color theme="5"/>
      </colorScale>
    </cfRule>
  </conditionalFormatting>
  <conditionalFormatting sqref="L22:L25">
    <cfRule type="cellIs" dxfId="0" priority="1" operator="between">
      <formula>180</formula>
      <formula>250</formula>
    </cfRule>
  </conditionalFormatting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e 9 1 4 6 1 9 - b 6 4 5 - 4 d 4 0 - b 5 1 b - 3 0 e 8 e c 0 7 6 c 2 e "   x m l n s = " h t t p : / / s c h e m a s . m i c r o s o f t . c o m / D a t a M a s h u p " > A A A A A C 4 F A A B Q S w M E F A A C A A g A L m j i W L 1 9 U D S m A A A A 9 w A A A B I A H A B D b 2 5 m a W c v U G F j a 2 F n Z S 5 4 b W w g o h g A K K A U A A A A A A A A A A A A A A A A A A A A A A A A A A A A h Y 8 x D o I w G I W v Q r r T l p o Q I T 9 l c D I R Y 2 J i X J t a o R G K o c V y N w e P 5 B X E K O r m + L 7 3 D e / d r z f I h 6 Y O L q q z u j U Z i j B F g T K y P W h T Z q h 3 x 3 C O c g 4 b I U + i V M E o G 5 s O 9 p C h y r l z S o j 3 H v s Z b r u S M E o j s i 9 W W 1 m p R q C P r P / L o T b W C S M V 4 r B 7 j e E M J z G O k j h m m A K Z K B T a f A 0 2 D n 6 2 P x A W f e 3 6 T n F l w u U a y B S B v E / w B 1 B L A w Q U A A I A C A A u a O J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m j i W D r O z b 8 m A g A A z A Y A A B M A H A B G b 3 J t d W x h c y 9 T Z W N 0 a W 9 u M S 5 t I K I Y A C i g F A A A A A A A A A A A A A A A A A A A A A A A A A A A A N 1 U w W 7 T Q B C 9 R 8 o / r M z F k S y L p I A q i p F o Q o Q F p S U O c I i r a m t P n R X r 3 W h 3 n V B F + f e O H S d Z n F h w Q B z w x d 4 3 o / d m 3 s x a Q 2 K Y F C T a v v s X 3 U 6 3 o + d U Q U p W w L K 5 + S S z U D z I u x x U h m B A O J h u h + A T y U I l g M h Q L / 2 R T I o c h H H H j I M / l M L g Q b v O 8 H X 8 V Y P S 8 Y q J / v P 4 W s B I s S X E I 9 A / j F z E Y 2 Y u m S E j a q g G E 5 / S 9 B O 9 d H r e b A S c 5 c y A C h z P 8 c h Q 8 i I X O j j 3 y H u R y J S J L O g P X g 4 8 8 q W Q B i L z y C E 4 f P q f p Y D b n r e t / Z l z o 2 S O s Z R 8 A J p i g Q 4 2 M q X 3 m F h H a t z d t u m R W Y 2 / 4 z x K K K d K B 0 Y V N u V w T k X p 0 f R x A Q e 6 q a J C P 0 i V b w s u g 9 o 9 o e + t 1 0 6 Y Y m O h M K 9 e + G X e x i N r B 6 0 B R A 2 e i Y G f p g K / V z 5 9 z H Y B U e T 3 o K z Q j S x E q k + E x 9 Q c a 1 x e h S d S Q 3 1 F R U H 5 B B Z S m V 0 C l x n D / q u M c l C N k j c H P y a Q y y V 2 W E / q Y M k 2 U M N u w z h v 3 7 L d Z b O t u o / j G u u a N r 1 u h 4 m 2 S u w 1 n w N V R q H i n Y Z E I v s / W v U 2 3 d + s + 9 l / v u 5 T l u / X P U V 3 D J 6 r w D f K C / j 7 u 1 b p W U Q 4 V P Q c E y Z y Z d F E w P E X W W L u s Z h H g C Z z U v r T Q t R v Y f p V r e a Z V a 3 e k j d v 8 T Z y T q h I b c x x W k Q G f y L S 3 6 u E a U O i B m z + C C / V s R c I N m k H 1 U B 3 M 7 p W O G M f F z 8 B U W 7 q p s 3 g s 5 a S b V 3 b X f t S N 4 g u n g B Q S w E C L Q A U A A I A C A A u a O J Y v X 1 Q N K Y A A A D 3 A A A A E g A A A A A A A A A A A A A A A A A A A A A A Q 2 9 u Z m l n L 1 B h Y 2 t h Z 2 U u e G 1 s U E s B A i 0 A F A A C A A g A L m j i W A / K 6 a u k A A A A 6 Q A A A B M A A A A A A A A A A A A A A A A A 8 g A A A F t D b 2 5 0 Z W 5 0 X 1 R 5 c G V z X S 5 4 b W x Q S w E C L Q A U A A I A C A A u a O J Y O s 7 N v y Y C A A D M B g A A E w A A A A A A A A A A A A A A A A D j A Q A A R m 9 y b X V s Y X M v U 2 V j d G l v b j E u b V B L B Q Y A A A A A A w A D A M I A A A B W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6 F g A A A A A A A F g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3 Z W l n a H R M b 2 d J b m Z v X 2 1 l c m d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3 Z W l n a H R M b 2 d J b m Z v X 2 1 l c m d l Z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Z W l n a H R M b 2 d J b m Z v X 2 1 l c m d l Z C 9 D a G F u Z 2 V k I F R 5 c G U u e 0 l k L D B 9 J n F 1 b 3 Q 7 L C Z x d W 9 0 O 1 N l Y 3 R p b 2 4 x L 3 d l a W d o d E x v Z 0 l u Z m 9 f b W V y Z 2 V k L 0 N o Y W 5 n Z W Q g V H l w Z S 5 7 Q k 1 J L D V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d l a W d o d E x v Z 0 l u Z m 9 f b W V y Z 2 V k L 0 N o Y W 5 n Z W Q g V H l w Z S 5 7 S W Q s M H 0 m c X V v d D s s J n F 1 b 3 Q 7 U 2 V j d G l v b j E v d 2 V p Z 2 h 0 T G 9 n S W 5 m b 1 9 t Z X J n Z W Q v Q 2 h h b m d l Z C B U e X B l L n t C T U k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k J n F 1 b 3 Q 7 L C Z x d W 9 0 O 0 J N S S Z x d W 9 0 O 1 0 i I C 8 + P E V u d H J 5 I F R 5 c G U 9 I k Z p b G x D b 2 x 1 b W 5 U e X B l c y I g V m F s d W U 9 I n N B d 1 U 9 I i A v P j x F b n R y e S B U e X B l P S J G a W x s T G F z d F V w Z G F 0 Z W Q i I F Z h b H V l P S J k M j A y N C 0 w N y 0 w M l Q w N T o 1 M D o y O S 4 2 M T Y 4 M j E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c i I C 8 + P E V u d H J 5 I F R 5 c G U 9 I k F k Z G V k V G 9 E Y X R h T W 9 k Z W w i I F Z h b H V l P S J s M C I g L z 4 8 R W 5 0 c n k g V H l w Z T 0 i U X V l c n l J R C I g V m F s d W U 9 I n N k Z j M x O T c 1 N S 0 5 Y m F i L T R m Y m Y t O T Y 2 Y S 1 i N z g 2 O W Y 4 N z g 4 M T A i I C 8 + P C 9 T d G F i b G V F b n R y a W V z P j w v S X R l b T 4 8 S X R l b T 4 8 S X R l b U x v Y 2 F 0 a W 9 u P j x J d G V t V H l w Z T 5 G b 3 J t d W x h P C 9 J d G V t V H l w Z T 4 8 S X R l b V B h d G g + U 2 V j d G l v b j E v d 2 V p Z 2 h 0 T G 9 n S W 5 m b 1 9 t Z X J n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p Z 2 h 0 T G 9 n S W 5 m b 1 9 t Z X J n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p Z 2 h 0 T G 9 n S W 5 m b 1 9 t Z X J n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l n a H R M b 2 d J b m Z v X 2 1 l c m d l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J 0 c m F 0 Z V 9 z Z W N v b m R z X 2 1 l c m d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o Z W F y d H J h d G V f c 2 V j b 2 5 k c 1 9 t Z X J n Z W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V h c n R y Y X R l X 3 N l Y 2 9 u Z H N f b W V y Z 2 V k L 0 N o Y W 5 n Z W Q g V H l w Z S 5 7 S W Q s M H 0 m c X V v d D s s J n F 1 b 3 Q 7 U 2 V j d G l v b j E v a G V h c n R y Y X R l X 3 N l Y 2 9 u Z H N f b W V y Z 2 V k L 0 N o Y W 5 n Z W Q g V H l w Z S 5 7 V m F s d W U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G V h c n R y Y X R l X 3 N l Y 2 9 u Z H N f b W V y Z 2 V k L 0 N o Y W 5 n Z W Q g V H l w Z S 5 7 S W Q s M H 0 m c X V v d D s s J n F 1 b 3 Q 7 U 2 V j d G l v b j E v a G V h c n R y Y X R l X 3 N l Y 2 9 u Z H N f b W V y Z 2 V k L 0 N o Y W 5 n Z W Q g V H l w Z S 5 7 V m F s d W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k J n F 1 b 3 Q 7 L C Z x d W 9 0 O 1 Z h b H V l J n F 1 b 3 Q 7 X S I g L z 4 8 R W 5 0 c n k g V H l w Z T 0 i R m l s b E N v b H V t b l R 5 c G V z I i B W Y W x 1 Z T 0 i c 0 F 3 T T 0 i I C 8 + P E V u d H J 5 I F R 5 c G U 9 I k Z p b G x M Y X N 0 V X B k Y X R l Z C I g V m F s d W U 9 I m Q y M D I 0 L T A 3 L T A y V D A 3 O j M x O j I 4 L j I x O D g 0 N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Q 4 N T c 1 I i A v P j x F b n R y e S B U e X B l P S J B Z G R l Z F R v R G F 0 Y U 1 v Z G V s I i B W Y W x 1 Z T 0 i b D A i I C 8 + P E V u d H J 5 I F R 5 c G U 9 I l F 1 Z X J 5 S U Q i I F Z h b H V l P S J z N j J j Y W M z Y z E t M G Z m Z C 0 0 N G J h L W F m O W Y t Z G V l M 2 V m M z d h Z G J h I i A v P j w v U 3 R h Y m x l R W 5 0 c m l l c z 4 8 L 0 l 0 Z W 0 + P E l 0 Z W 0 + P E l 0 Z W 1 M b 2 N h d G l v b j 4 8 S X R l b V R 5 c G U + R m 9 y b X V s Y T w v S X R l b V R 5 c G U + P E l 0 Z W 1 Q Y X R o P l N l Y 3 R p b 2 4 x L 2 h l Y X J 0 c m F 0 Z V 9 z Z W N v b m R z X 2 1 l c m d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y d H J h d G V f c 2 V j b 2 5 k c 1 9 t Z X J n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c n R y Y X R l X 3 N l Y 2 9 u Z H N f b W V y Z 2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c n R y Y X R l X 3 N l Y 2 9 u Z H N f b W V y Z 2 V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c n R y Y X R l X 3 N l Y 2 9 u Z H N f b W V y Z 2 V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J 0 c m F 0 Z V 9 z Z W N v b m R z X 2 1 l c m d l Z C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c n R y Y X R l X 3 N l Y 2 9 u Z H N f b W V y Z 2 V k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y d H J h d G V f c 2 V j b 2 5 k c 1 9 t Z X J n Z W Q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J 0 c m F 0 Z V 9 z Z W N v b m R z X 2 1 l c m d l Z C 9 G a W x 0 Z X J l Z C U y M F J v d 3 M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h h a X Y 7 b y B G r y r l C 4 j H l y 4 A A A A A A g A A A A A A E G Y A A A A B A A A g A A A A A I 7 b E 4 b P s a J 5 n c x x C j + v a O h n o Q A E D a w f U c M n Q Y e h V 6 g A A A A A D o A A A A A C A A A g A A A A 1 u n / 2 w 1 d h L 7 K e 0 x I P K q E Q w Y f w S G Z A y / G K t G n w z x w m x 1 Q A A A A P c x 6 T B s 3 P Z T W G q 2 x 0 0 n 5 / 0 e P w H u p / a H D p n 4 U q P X s w s B u r D B 5 o x i S p 8 K + f D v T h m 2 a w 9 p B u 9 1 p M 1 Q + q 4 U 7 0 o x 6 V P h q 5 C 5 E i e R d C 9 r G 7 e p U m h F A A A A A j H V G D 8 P l k q s b 9 Q S Z 8 z 4 M P i v L w a 3 9 u u M s E I 2 y w e o d F y m E f f w v r D V D Y g K V C O 6 9 L i m a y D U R w w D Y M c C m m / y x k S x 1 g Q = = < / D a t a M a s h u p > 
</file>

<file path=customXml/itemProps1.xml><?xml version="1.0" encoding="utf-8"?>
<ds:datastoreItem xmlns:ds="http://schemas.openxmlformats.org/officeDocument/2006/customXml" ds:itemID="{35098A3B-872E-4AA3-877D-2BFE238628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1 Table</vt:lpstr>
      <vt:lpstr>Task 1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Shahnawaz Alam</dc:creator>
  <cp:lastModifiedBy>Md Shahnawaz Alam</cp:lastModifiedBy>
  <dcterms:created xsi:type="dcterms:W3CDTF">2024-07-02T05:43:39Z</dcterms:created>
  <dcterms:modified xsi:type="dcterms:W3CDTF">2024-07-02T08:36:29Z</dcterms:modified>
</cp:coreProperties>
</file>