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E:\my_works\python\NDT_MOD_v_11\outage\"/>
    </mc:Choice>
  </mc:AlternateContent>
  <xr:revisionPtr revIDLastSave="0" documentId="13_ncr:1_{458E04C6-444D-4B7E-95A0-4EA492E6E525}" xr6:coauthVersionLast="47" xr6:coauthVersionMax="47" xr10:uidLastSave="{00000000-0000-0000-0000-000000000000}"/>
  <bookViews>
    <workbookView xWindow="-120" yWindow="-120" windowWidth="29040" windowHeight="15840" activeTab="1" xr2:uid="{00000000-000D-0000-FFFF-FFFF00000000}"/>
  </bookViews>
  <sheets>
    <sheet name="outage_master_2023-07" sheetId="1" r:id="rId1"/>
    <sheet name="QF-LDC-23" sheetId="2" r:id="rId2"/>
    <sheet name="QF-LDC-24" sheetId="3" r:id="rId3"/>
    <sheet name="QF-LDC-25" sheetId="4" r:id="rId4"/>
    <sheet name="QF-LDC-26"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3" l="1"/>
  <c r="G5" i="3"/>
  <c r="G6" i="3"/>
  <c r="G7" i="3"/>
  <c r="K7" i="3" s="1"/>
  <c r="G8" i="3"/>
  <c r="K8" i="3" s="1"/>
  <c r="G9" i="3"/>
  <c r="K9" i="3" s="1"/>
  <c r="G10" i="3"/>
  <c r="G11" i="3"/>
  <c r="G12" i="3"/>
  <c r="G13" i="3"/>
  <c r="K13" i="3" s="1"/>
  <c r="G14" i="3"/>
  <c r="K14" i="3" s="1"/>
  <c r="G15" i="3"/>
  <c r="K15" i="3" s="1"/>
  <c r="G16" i="3"/>
  <c r="G17" i="3"/>
  <c r="G18" i="3"/>
  <c r="G19" i="3"/>
  <c r="K19" i="3" s="1"/>
  <c r="G20" i="3"/>
  <c r="K20" i="3" s="1"/>
  <c r="G21" i="3"/>
  <c r="K21" i="3" s="1"/>
  <c r="G22" i="3"/>
  <c r="G23" i="3"/>
  <c r="G24" i="3"/>
  <c r="G25" i="3"/>
  <c r="K25" i="3" s="1"/>
  <c r="G26" i="3"/>
  <c r="K26" i="3" s="1"/>
  <c r="G27" i="3"/>
  <c r="K27" i="3" s="1"/>
  <c r="G28" i="3"/>
  <c r="G29" i="3"/>
  <c r="G30" i="3"/>
  <c r="G31" i="3"/>
  <c r="K31" i="3" s="1"/>
  <c r="G32" i="3"/>
  <c r="K32" i="3" s="1"/>
  <c r="G33" i="3"/>
  <c r="K33" i="3" s="1"/>
  <c r="G34" i="3"/>
  <c r="G35" i="3"/>
  <c r="G36" i="3"/>
  <c r="G37" i="3"/>
  <c r="K37" i="3" s="1"/>
  <c r="G38" i="3"/>
  <c r="K38" i="3" s="1"/>
  <c r="G39" i="3"/>
  <c r="K39" i="3" s="1"/>
  <c r="G40" i="3"/>
  <c r="G41" i="3"/>
  <c r="G42" i="3"/>
  <c r="G43" i="3"/>
  <c r="K43" i="3" s="1"/>
  <c r="G44" i="3"/>
  <c r="K44" i="3" s="1"/>
  <c r="G45" i="3"/>
  <c r="K45" i="3" s="1"/>
  <c r="G46" i="3"/>
  <c r="G47" i="3"/>
  <c r="G48" i="3"/>
  <c r="G49" i="3"/>
  <c r="K49" i="3" s="1"/>
  <c r="G50" i="3"/>
  <c r="K50" i="3" s="1"/>
  <c r="G51" i="3"/>
  <c r="K51" i="3" s="1"/>
  <c r="G52" i="3"/>
  <c r="G53" i="3"/>
  <c r="G54" i="3"/>
  <c r="G55" i="3"/>
  <c r="K55" i="3" s="1"/>
  <c r="G56" i="3"/>
  <c r="K56" i="3" s="1"/>
  <c r="G57" i="3"/>
  <c r="K57" i="3" s="1"/>
  <c r="G58" i="3"/>
  <c r="G59" i="3"/>
  <c r="G60" i="3"/>
  <c r="G61" i="3"/>
  <c r="K61" i="3" s="1"/>
  <c r="G62" i="3"/>
  <c r="K62" i="3" s="1"/>
  <c r="G63" i="3"/>
  <c r="K63" i="3" s="1"/>
  <c r="G64" i="3"/>
  <c r="G65" i="3"/>
  <c r="G66" i="3"/>
  <c r="G67" i="3"/>
  <c r="K67" i="3" s="1"/>
  <c r="G68" i="3"/>
  <c r="K68" i="3" s="1"/>
  <c r="G69" i="3"/>
  <c r="K69" i="3" s="1"/>
  <c r="G70" i="3"/>
  <c r="G71" i="3"/>
  <c r="G72" i="3"/>
  <c r="G73" i="3"/>
  <c r="K73" i="3" s="1"/>
  <c r="G74" i="3"/>
  <c r="K74" i="3" s="1"/>
  <c r="G75" i="3"/>
  <c r="K75" i="3" s="1"/>
  <c r="G76" i="3"/>
  <c r="G77" i="3"/>
  <c r="G78" i="3"/>
  <c r="G79" i="3"/>
  <c r="K79" i="3" s="1"/>
  <c r="G80" i="3"/>
  <c r="K80" i="3" s="1"/>
  <c r="G81" i="3"/>
  <c r="K81" i="3" s="1"/>
  <c r="G82" i="3"/>
  <c r="G83" i="3"/>
  <c r="G84" i="3"/>
  <c r="G85" i="3"/>
  <c r="K85" i="3" s="1"/>
  <c r="G86" i="3"/>
  <c r="K86" i="3" s="1"/>
  <c r="G87" i="3"/>
  <c r="K87" i="3" s="1"/>
  <c r="G88" i="3"/>
  <c r="G89" i="3"/>
  <c r="G90" i="3"/>
  <c r="G91" i="3"/>
  <c r="K91" i="3" s="1"/>
  <c r="G92" i="3"/>
  <c r="K92" i="3" s="1"/>
  <c r="G93" i="3"/>
  <c r="K93" i="3" s="1"/>
  <c r="G94" i="3"/>
  <c r="G95" i="3"/>
  <c r="G96" i="3"/>
  <c r="G97" i="3"/>
  <c r="K97" i="3" s="1"/>
  <c r="G98" i="3"/>
  <c r="K98" i="3" s="1"/>
  <c r="G99" i="3"/>
  <c r="K99" i="3" s="1"/>
  <c r="G100" i="3"/>
  <c r="G101" i="3"/>
  <c r="G102" i="3"/>
  <c r="G103" i="3"/>
  <c r="K103" i="3" s="1"/>
  <c r="G104" i="3"/>
  <c r="K104" i="3" s="1"/>
  <c r="G105" i="3"/>
  <c r="K105" i="3" s="1"/>
  <c r="G106" i="3"/>
  <c r="G107" i="3"/>
  <c r="G108" i="3"/>
  <c r="G109" i="3"/>
  <c r="K109" i="3" s="1"/>
  <c r="G110" i="3"/>
  <c r="K110" i="3" s="1"/>
  <c r="G111" i="3"/>
  <c r="K111" i="3" s="1"/>
  <c r="G112" i="3"/>
  <c r="G113" i="3"/>
  <c r="G114" i="3"/>
  <c r="G115" i="3"/>
  <c r="K115" i="3" s="1"/>
  <c r="G116" i="3"/>
  <c r="K116" i="3" s="1"/>
  <c r="G117" i="3"/>
  <c r="K117" i="3" s="1"/>
  <c r="G118" i="3"/>
  <c r="G119" i="3"/>
  <c r="G120" i="3"/>
  <c r="G121" i="3"/>
  <c r="K121" i="3" s="1"/>
  <c r="G122" i="3"/>
  <c r="K122" i="3" s="1"/>
  <c r="G123" i="3"/>
  <c r="K123" i="3" s="1"/>
  <c r="G124" i="3"/>
  <c r="G125" i="3"/>
  <c r="G126" i="3"/>
  <c r="G127" i="3"/>
  <c r="K127" i="3" s="1"/>
  <c r="G128" i="3"/>
  <c r="K128" i="3" s="1"/>
  <c r="G129" i="3"/>
  <c r="K129" i="3" s="1"/>
  <c r="G130" i="3"/>
  <c r="G131" i="3"/>
  <c r="G132" i="3"/>
  <c r="G133" i="3"/>
  <c r="K133" i="3" s="1"/>
  <c r="G134" i="3"/>
  <c r="K134" i="3" s="1"/>
  <c r="G135" i="3"/>
  <c r="K135" i="3" s="1"/>
  <c r="G136" i="3"/>
  <c r="G137" i="3"/>
  <c r="G138" i="3"/>
  <c r="G139" i="3"/>
  <c r="K139" i="3" s="1"/>
  <c r="G140" i="3"/>
  <c r="K140" i="3" s="1"/>
  <c r="G141" i="3"/>
  <c r="K141" i="3" s="1"/>
  <c r="G142" i="3"/>
  <c r="G143" i="3"/>
  <c r="G144" i="3"/>
  <c r="G145" i="3"/>
  <c r="K145" i="3" s="1"/>
  <c r="G146" i="3"/>
  <c r="K146" i="3" s="1"/>
  <c r="G147" i="3"/>
  <c r="K147" i="3" s="1"/>
  <c r="G148" i="3"/>
  <c r="G149" i="3"/>
  <c r="G150" i="3"/>
  <c r="G151" i="3"/>
  <c r="K151" i="3" s="1"/>
  <c r="G152" i="3"/>
  <c r="K152" i="3" s="1"/>
  <c r="G153" i="3"/>
  <c r="K153" i="3" s="1"/>
  <c r="G154" i="3"/>
  <c r="G155" i="3"/>
  <c r="G156" i="3"/>
  <c r="G157" i="3"/>
  <c r="K157" i="3" s="1"/>
  <c r="G158" i="3"/>
  <c r="K158" i="3" s="1"/>
  <c r="G159" i="3"/>
  <c r="K159" i="3" s="1"/>
  <c r="G160" i="3"/>
  <c r="G161" i="3"/>
  <c r="G162" i="3"/>
  <c r="G163" i="3"/>
  <c r="K163" i="3" s="1"/>
  <c r="G164" i="3"/>
  <c r="K164" i="3" s="1"/>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4" i="4"/>
  <c r="G5" i="4"/>
  <c r="K5" i="4" s="1"/>
  <c r="G6" i="4"/>
  <c r="K6" i="4" s="1"/>
  <c r="G7" i="4"/>
  <c r="G8" i="4"/>
  <c r="G9" i="4"/>
  <c r="G10" i="4"/>
  <c r="G11" i="4"/>
  <c r="K11" i="4" s="1"/>
  <c r="G12" i="4"/>
  <c r="K12" i="4" s="1"/>
  <c r="G13" i="4"/>
  <c r="G14" i="4"/>
  <c r="G15" i="4"/>
  <c r="G16" i="4"/>
  <c r="G17" i="4"/>
  <c r="K17" i="4" s="1"/>
  <c r="G18" i="4"/>
  <c r="K18" i="4" s="1"/>
  <c r="G19" i="4"/>
  <c r="G20" i="4"/>
  <c r="G21" i="4"/>
  <c r="G22" i="4"/>
  <c r="G23" i="4"/>
  <c r="K23" i="4" s="1"/>
  <c r="G24" i="4"/>
  <c r="K24" i="4" s="1"/>
  <c r="G25" i="4"/>
  <c r="G26" i="4"/>
  <c r="G27" i="4"/>
  <c r="G28" i="4"/>
  <c r="G29" i="4"/>
  <c r="K29" i="4" s="1"/>
  <c r="G30" i="4"/>
  <c r="K30" i="4" s="1"/>
  <c r="G31" i="4"/>
  <c r="G32" i="4"/>
  <c r="G33" i="4"/>
  <c r="G34" i="4"/>
  <c r="G35" i="4"/>
  <c r="K35" i="4" s="1"/>
  <c r="G36" i="4"/>
  <c r="K36" i="4" s="1"/>
  <c r="G37" i="4"/>
  <c r="G38" i="4"/>
  <c r="G39" i="4"/>
  <c r="G40" i="4"/>
  <c r="G41" i="4"/>
  <c r="K41" i="4" s="1"/>
  <c r="G42" i="4"/>
  <c r="K42" i="4" s="1"/>
  <c r="G43" i="4"/>
  <c r="G44" i="4"/>
  <c r="G45" i="4"/>
  <c r="G46" i="4"/>
  <c r="G47" i="4"/>
  <c r="K47" i="4" s="1"/>
  <c r="G48" i="4"/>
  <c r="K48" i="4" s="1"/>
  <c r="G49" i="4"/>
  <c r="G50" i="4"/>
  <c r="G51" i="4"/>
  <c r="G52" i="4"/>
  <c r="G53" i="4"/>
  <c r="K53" i="4" s="1"/>
  <c r="G54" i="4"/>
  <c r="K54" i="4" s="1"/>
  <c r="G55" i="4"/>
  <c r="G56" i="4"/>
  <c r="G57" i="4"/>
  <c r="G58" i="4"/>
  <c r="G59" i="4"/>
  <c r="K59" i="4" s="1"/>
  <c r="G60" i="4"/>
  <c r="K60" i="4" s="1"/>
  <c r="G61" i="4"/>
  <c r="G62" i="4"/>
  <c r="G63" i="4"/>
  <c r="G64" i="4"/>
  <c r="G65" i="4"/>
  <c r="K65" i="4" s="1"/>
  <c r="G66" i="4"/>
  <c r="K66" i="4" s="1"/>
  <c r="G67" i="4"/>
  <c r="G68" i="4"/>
  <c r="G69" i="4"/>
  <c r="G70" i="4"/>
  <c r="G71" i="4"/>
  <c r="K71" i="4" s="1"/>
  <c r="G72" i="4"/>
  <c r="K72" i="4" s="1"/>
  <c r="G73" i="4"/>
  <c r="G74" i="4"/>
  <c r="G75" i="4"/>
  <c r="G76" i="4"/>
  <c r="G77" i="4"/>
  <c r="K77" i="4" s="1"/>
  <c r="G78" i="4"/>
  <c r="K78" i="4" s="1"/>
  <c r="G79" i="4"/>
  <c r="G80" i="4"/>
  <c r="G81" i="4"/>
  <c r="G82" i="4"/>
  <c r="G83" i="4"/>
  <c r="K83" i="4" s="1"/>
  <c r="G84" i="4"/>
  <c r="K84" i="4" s="1"/>
  <c r="G85" i="4"/>
  <c r="G86" i="4"/>
  <c r="G87" i="4"/>
  <c r="G88" i="4"/>
  <c r="G89" i="4"/>
  <c r="K89" i="4" s="1"/>
  <c r="G90" i="4"/>
  <c r="K90" i="4" s="1"/>
  <c r="G91" i="4"/>
  <c r="G92" i="4"/>
  <c r="G93" i="4"/>
  <c r="G94" i="4"/>
  <c r="G95" i="4"/>
  <c r="K95" i="4" s="1"/>
  <c r="G96" i="4"/>
  <c r="K96" i="4" s="1"/>
  <c r="G97" i="4"/>
  <c r="G98" i="4"/>
  <c r="G99" i="4"/>
  <c r="G100" i="4"/>
  <c r="G101" i="4"/>
  <c r="K101" i="4" s="1"/>
  <c r="G102" i="4"/>
  <c r="K102" i="4" s="1"/>
  <c r="G103" i="4"/>
  <c r="G104" i="4"/>
  <c r="G105" i="4"/>
  <c r="G106" i="4"/>
  <c r="G107" i="4"/>
  <c r="K107" i="4" s="1"/>
  <c r="G108" i="4"/>
  <c r="K108" i="4" s="1"/>
  <c r="G109" i="4"/>
  <c r="G110" i="4"/>
  <c r="G111" i="4"/>
  <c r="G112" i="4"/>
  <c r="G113" i="4"/>
  <c r="K113" i="4" s="1"/>
  <c r="G114" i="4"/>
  <c r="K114" i="4" s="1"/>
  <c r="G115" i="4"/>
  <c r="G116" i="4"/>
  <c r="G117" i="4"/>
  <c r="G118" i="4"/>
  <c r="G119" i="4"/>
  <c r="G120" i="4"/>
  <c r="K120" i="4" s="1"/>
  <c r="G121" i="4"/>
  <c r="G122" i="4"/>
  <c r="G123" i="4"/>
  <c r="G124" i="4"/>
  <c r="G125" i="4"/>
  <c r="K125" i="4" s="1"/>
  <c r="G126" i="4"/>
  <c r="K126" i="4" s="1"/>
  <c r="G127" i="4"/>
  <c r="G128" i="4"/>
  <c r="G129" i="4"/>
  <c r="G130" i="4"/>
  <c r="G131" i="4"/>
  <c r="K131" i="4" s="1"/>
  <c r="G132" i="4"/>
  <c r="K132" i="4" s="1"/>
  <c r="G133" i="4"/>
  <c r="G134" i="4"/>
  <c r="G135" i="4"/>
  <c r="G136" i="4"/>
  <c r="G137" i="4"/>
  <c r="K137" i="4" s="1"/>
  <c r="G138" i="4"/>
  <c r="K138" i="4" s="1"/>
  <c r="G139" i="4"/>
  <c r="G140" i="4"/>
  <c r="G141" i="4"/>
  <c r="G142" i="4"/>
  <c r="G143" i="4"/>
  <c r="K143" i="4" s="1"/>
  <c r="G144" i="4"/>
  <c r="K144" i="4" s="1"/>
  <c r="G145" i="4"/>
  <c r="G146" i="4"/>
  <c r="G147" i="4"/>
  <c r="G148" i="4"/>
  <c r="G149" i="4"/>
  <c r="K149" i="4" s="1"/>
  <c r="G150" i="4"/>
  <c r="K150" i="4" s="1"/>
  <c r="G151" i="4"/>
  <c r="G152" i="4"/>
  <c r="G153" i="4"/>
  <c r="G154" i="4"/>
  <c r="G155" i="4"/>
  <c r="K155" i="4" s="1"/>
  <c r="G156" i="4"/>
  <c r="K156" i="4" s="1"/>
  <c r="G157" i="4"/>
  <c r="G158" i="4"/>
  <c r="G159" i="4"/>
  <c r="G160" i="4"/>
  <c r="G161" i="4"/>
  <c r="K161" i="4" s="1"/>
  <c r="G162" i="4"/>
  <c r="K162" i="4" s="1"/>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4" i="5"/>
  <c r="G5" i="5"/>
  <c r="G6" i="5"/>
  <c r="G7" i="5"/>
  <c r="K7" i="5" s="1"/>
  <c r="G8" i="5"/>
  <c r="K8" i="5" s="1"/>
  <c r="G9" i="5"/>
  <c r="K9" i="5" s="1"/>
  <c r="G10" i="5"/>
  <c r="G11" i="5"/>
  <c r="G12" i="5"/>
  <c r="G13" i="5"/>
  <c r="K13" i="5" s="1"/>
  <c r="G14" i="5"/>
  <c r="K14" i="5" s="1"/>
  <c r="G15" i="5"/>
  <c r="K15" i="5" s="1"/>
  <c r="G16" i="5"/>
  <c r="G17" i="5"/>
  <c r="G18" i="5"/>
  <c r="G19" i="5"/>
  <c r="K19" i="5" s="1"/>
  <c r="G20" i="5"/>
  <c r="K20" i="5" s="1"/>
  <c r="G21" i="5"/>
  <c r="K21" i="5" s="1"/>
  <c r="G22" i="5"/>
  <c r="G23" i="5"/>
  <c r="G24" i="5"/>
  <c r="G25" i="5"/>
  <c r="K25" i="5" s="1"/>
  <c r="G26" i="5"/>
  <c r="K26" i="5" s="1"/>
  <c r="G27" i="5"/>
  <c r="K27" i="5" s="1"/>
  <c r="G28" i="5"/>
  <c r="G29" i="5"/>
  <c r="G30" i="5"/>
  <c r="G31" i="5"/>
  <c r="K31" i="5" s="1"/>
  <c r="G32" i="5"/>
  <c r="K32" i="5" s="1"/>
  <c r="G33" i="5"/>
  <c r="K33" i="5" s="1"/>
  <c r="G34" i="5"/>
  <c r="G35" i="5"/>
  <c r="G36" i="5"/>
  <c r="G37" i="5"/>
  <c r="K37" i="5" s="1"/>
  <c r="G38" i="5"/>
  <c r="K38" i="5" s="1"/>
  <c r="G39" i="5"/>
  <c r="K39" i="5" s="1"/>
  <c r="G40" i="5"/>
  <c r="G41" i="5"/>
  <c r="G42" i="5"/>
  <c r="G43" i="5"/>
  <c r="K43" i="5" s="1"/>
  <c r="G44" i="5"/>
  <c r="K44" i="5" s="1"/>
  <c r="G45" i="5"/>
  <c r="K45" i="5" s="1"/>
  <c r="G46" i="5"/>
  <c r="G47" i="5"/>
  <c r="G48" i="5"/>
  <c r="G49" i="5"/>
  <c r="K49" i="5" s="1"/>
  <c r="G50" i="5"/>
  <c r="K50" i="5" s="1"/>
  <c r="G51" i="5"/>
  <c r="K51" i="5" s="1"/>
  <c r="G52" i="5"/>
  <c r="G53" i="5"/>
  <c r="G54" i="5"/>
  <c r="G55" i="5"/>
  <c r="K55" i="5" s="1"/>
  <c r="G56" i="5"/>
  <c r="K56" i="5" s="1"/>
  <c r="G57" i="5"/>
  <c r="K57" i="5" s="1"/>
  <c r="G58" i="5"/>
  <c r="G59" i="5"/>
  <c r="G60" i="5"/>
  <c r="G61" i="5"/>
  <c r="K61" i="5" s="1"/>
  <c r="G62" i="5"/>
  <c r="K62" i="5" s="1"/>
  <c r="G63" i="5"/>
  <c r="K63" i="5" s="1"/>
  <c r="G64" i="5"/>
  <c r="G65" i="5"/>
  <c r="G66" i="5"/>
  <c r="G67" i="5"/>
  <c r="K67" i="5" s="1"/>
  <c r="G68" i="5"/>
  <c r="K68" i="5" s="1"/>
  <c r="G69" i="5"/>
  <c r="K69" i="5" s="1"/>
  <c r="G70" i="5"/>
  <c r="G71" i="5"/>
  <c r="G72" i="5"/>
  <c r="G73" i="5"/>
  <c r="K73" i="5" s="1"/>
  <c r="G74" i="5"/>
  <c r="K74" i="5" s="1"/>
  <c r="G75" i="5"/>
  <c r="K75" i="5" s="1"/>
  <c r="G76" i="5"/>
  <c r="G77" i="5"/>
  <c r="G78" i="5"/>
  <c r="G79" i="5"/>
  <c r="K79" i="5" s="1"/>
  <c r="G80" i="5"/>
  <c r="K80" i="5" s="1"/>
  <c r="G81" i="5"/>
  <c r="K81" i="5" s="1"/>
  <c r="G82" i="5"/>
  <c r="G83" i="5"/>
  <c r="G84" i="5"/>
  <c r="G85" i="5"/>
  <c r="K85" i="5" s="1"/>
  <c r="G86" i="5"/>
  <c r="K86" i="5" s="1"/>
  <c r="G87" i="5"/>
  <c r="K87" i="5" s="1"/>
  <c r="G88" i="5"/>
  <c r="G89" i="5"/>
  <c r="G90" i="5"/>
  <c r="G91" i="5"/>
  <c r="K91" i="5" s="1"/>
  <c r="G92" i="5"/>
  <c r="K92" i="5" s="1"/>
  <c r="G93" i="5"/>
  <c r="K93" i="5" s="1"/>
  <c r="G94" i="5"/>
  <c r="G95" i="5"/>
  <c r="G96" i="5"/>
  <c r="G97" i="5"/>
  <c r="K97" i="5" s="1"/>
  <c r="G98" i="5"/>
  <c r="K98" i="5" s="1"/>
  <c r="G99" i="5"/>
  <c r="K99" i="5" s="1"/>
  <c r="G100" i="5"/>
  <c r="G101" i="5"/>
  <c r="G102" i="5"/>
  <c r="G103" i="5"/>
  <c r="K103" i="5" s="1"/>
  <c r="G104" i="5"/>
  <c r="K104" i="5" s="1"/>
  <c r="G105" i="5"/>
  <c r="K105" i="5" s="1"/>
  <c r="G106" i="5"/>
  <c r="G107" i="5"/>
  <c r="G108" i="5"/>
  <c r="G109" i="5"/>
  <c r="K109" i="5" s="1"/>
  <c r="G110" i="5"/>
  <c r="K110" i="5" s="1"/>
  <c r="G111" i="5"/>
  <c r="K111" i="5" s="1"/>
  <c r="G112" i="5"/>
  <c r="G113" i="5"/>
  <c r="G114" i="5"/>
  <c r="G115" i="5"/>
  <c r="K115" i="5" s="1"/>
  <c r="G116" i="5"/>
  <c r="K116" i="5" s="1"/>
  <c r="G117" i="5"/>
  <c r="K117" i="5" s="1"/>
  <c r="G118" i="5"/>
  <c r="G119" i="5"/>
  <c r="G120" i="5"/>
  <c r="G121" i="5"/>
  <c r="K121" i="5" s="1"/>
  <c r="G122" i="5"/>
  <c r="K122" i="5" s="1"/>
  <c r="G123" i="5"/>
  <c r="K123" i="5" s="1"/>
  <c r="G124" i="5"/>
  <c r="G125" i="5"/>
  <c r="G126" i="5"/>
  <c r="G127" i="5"/>
  <c r="K127" i="5" s="1"/>
  <c r="G128" i="5"/>
  <c r="K128" i="5" s="1"/>
  <c r="G129" i="5"/>
  <c r="K129" i="5" s="1"/>
  <c r="G130" i="5"/>
  <c r="G131" i="5"/>
  <c r="G132" i="5"/>
  <c r="G133" i="5"/>
  <c r="K133" i="5" s="1"/>
  <c r="G134" i="5"/>
  <c r="K134" i="5" s="1"/>
  <c r="G135" i="5"/>
  <c r="K135" i="5" s="1"/>
  <c r="G136" i="5"/>
  <c r="G137" i="5"/>
  <c r="G138" i="5"/>
  <c r="G139" i="5"/>
  <c r="K139" i="5" s="1"/>
  <c r="G140" i="5"/>
  <c r="K140" i="5" s="1"/>
  <c r="G141" i="5"/>
  <c r="K141" i="5" s="1"/>
  <c r="G142" i="5"/>
  <c r="G143" i="5"/>
  <c r="G144" i="5"/>
  <c r="G145" i="5"/>
  <c r="K145" i="5" s="1"/>
  <c r="G146" i="5"/>
  <c r="K146" i="5" s="1"/>
  <c r="G147" i="5"/>
  <c r="K147" i="5" s="1"/>
  <c r="G148" i="5"/>
  <c r="G149" i="5"/>
  <c r="G150" i="5"/>
  <c r="G151" i="5"/>
  <c r="K151" i="5" s="1"/>
  <c r="G152" i="5"/>
  <c r="K152" i="5" s="1"/>
  <c r="G153" i="5"/>
  <c r="K153" i="5" s="1"/>
  <c r="G154" i="5"/>
  <c r="G155" i="5"/>
  <c r="G156" i="5"/>
  <c r="G157" i="5"/>
  <c r="K157" i="5" s="1"/>
  <c r="G158" i="5"/>
  <c r="K158" i="5" s="1"/>
  <c r="G159" i="5"/>
  <c r="K159" i="5" s="1"/>
  <c r="G160" i="5"/>
  <c r="G161" i="5"/>
  <c r="G162" i="5"/>
  <c r="G163" i="5"/>
  <c r="K163" i="5" s="1"/>
  <c r="G164" i="5"/>
  <c r="K164" i="5" s="1"/>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4" i="2"/>
  <c r="K4" i="2" s="1"/>
  <c r="G5" i="2"/>
  <c r="K5" i="2" s="1"/>
  <c r="G6" i="2"/>
  <c r="K6" i="2" s="1"/>
  <c r="G7" i="2"/>
  <c r="G8" i="2"/>
  <c r="G9" i="2"/>
  <c r="G10" i="2"/>
  <c r="K10" i="2" s="1"/>
  <c r="G11" i="2"/>
  <c r="K11" i="2" s="1"/>
  <c r="G12" i="2"/>
  <c r="K12" i="2" s="1"/>
  <c r="G13" i="2"/>
  <c r="G14" i="2"/>
  <c r="G15" i="2"/>
  <c r="G16" i="2"/>
  <c r="K16" i="2" s="1"/>
  <c r="G17" i="2"/>
  <c r="K17" i="2" s="1"/>
  <c r="G18" i="2"/>
  <c r="K18" i="2" s="1"/>
  <c r="G19" i="2"/>
  <c r="G20" i="2"/>
  <c r="G21" i="2"/>
  <c r="G22" i="2"/>
  <c r="K22" i="2" s="1"/>
  <c r="G23" i="2"/>
  <c r="K23" i="2" s="1"/>
  <c r="G24" i="2"/>
  <c r="K24" i="2" s="1"/>
  <c r="G25" i="2"/>
  <c r="G26" i="2"/>
  <c r="G27" i="2"/>
  <c r="G28" i="2"/>
  <c r="K28" i="2" s="1"/>
  <c r="G29" i="2"/>
  <c r="K29" i="2" s="1"/>
  <c r="G30" i="2"/>
  <c r="K30" i="2" s="1"/>
  <c r="G31" i="2"/>
  <c r="G32" i="2"/>
  <c r="G33" i="2"/>
  <c r="G34" i="2"/>
  <c r="K34" i="2" s="1"/>
  <c r="G35" i="2"/>
  <c r="K35" i="2" s="1"/>
  <c r="G36" i="2"/>
  <c r="K36" i="2" s="1"/>
  <c r="G37" i="2"/>
  <c r="G38" i="2"/>
  <c r="G39" i="2"/>
  <c r="G40" i="2"/>
  <c r="K40" i="2" s="1"/>
  <c r="G41" i="2"/>
  <c r="K41" i="2" s="1"/>
  <c r="G42" i="2"/>
  <c r="K42" i="2" s="1"/>
  <c r="G43" i="2"/>
  <c r="G44" i="2"/>
  <c r="G45" i="2"/>
  <c r="G46" i="2"/>
  <c r="K46" i="2" s="1"/>
  <c r="G47" i="2"/>
  <c r="K47" i="2" s="1"/>
  <c r="G48" i="2"/>
  <c r="K48" i="2" s="1"/>
  <c r="G49" i="2"/>
  <c r="G50" i="2"/>
  <c r="G51" i="2"/>
  <c r="G52" i="2"/>
  <c r="K52" i="2" s="1"/>
  <c r="G53" i="2"/>
  <c r="K53" i="2" s="1"/>
  <c r="G54" i="2"/>
  <c r="K54" i="2" s="1"/>
  <c r="G55" i="2"/>
  <c r="G56" i="2"/>
  <c r="G57" i="2"/>
  <c r="G58" i="2"/>
  <c r="K58" i="2" s="1"/>
  <c r="G59" i="2"/>
  <c r="K59" i="2" s="1"/>
  <c r="G60" i="2"/>
  <c r="K60" i="2" s="1"/>
  <c r="G61" i="2"/>
  <c r="G62" i="2"/>
  <c r="G63" i="2"/>
  <c r="G64" i="2"/>
  <c r="K64" i="2" s="1"/>
  <c r="G65" i="2"/>
  <c r="K65" i="2" s="1"/>
  <c r="G66" i="2"/>
  <c r="K66" i="2" s="1"/>
  <c r="G67" i="2"/>
  <c r="G68" i="2"/>
  <c r="G69" i="2"/>
  <c r="G70" i="2"/>
  <c r="K70" i="2" s="1"/>
  <c r="G71" i="2"/>
  <c r="K71" i="2" s="1"/>
  <c r="G72" i="2"/>
  <c r="K72" i="2" s="1"/>
  <c r="G73" i="2"/>
  <c r="G74" i="2"/>
  <c r="G75" i="2"/>
  <c r="G76" i="2"/>
  <c r="K76" i="2" s="1"/>
  <c r="G77" i="2"/>
  <c r="K77" i="2" s="1"/>
  <c r="G78" i="2"/>
  <c r="K78" i="2" s="1"/>
  <c r="G79" i="2"/>
  <c r="G80" i="2"/>
  <c r="G81" i="2"/>
  <c r="G82" i="2"/>
  <c r="K82" i="2" s="1"/>
  <c r="G83" i="2"/>
  <c r="K83" i="2" s="1"/>
  <c r="G84" i="2"/>
  <c r="K84" i="2" s="1"/>
  <c r="G85" i="2"/>
  <c r="G86" i="2"/>
  <c r="G87" i="2"/>
  <c r="G88" i="2"/>
  <c r="K88" i="2" s="1"/>
  <c r="G89" i="2"/>
  <c r="K89" i="2" s="1"/>
  <c r="G90" i="2"/>
  <c r="K90" i="2" s="1"/>
  <c r="G91" i="2"/>
  <c r="G92" i="2"/>
  <c r="G93" i="2"/>
  <c r="G94" i="2"/>
  <c r="K94" i="2" s="1"/>
  <c r="G95" i="2"/>
  <c r="K95" i="2" s="1"/>
  <c r="G96" i="2"/>
  <c r="K96" i="2" s="1"/>
  <c r="G97" i="2"/>
  <c r="G98" i="2"/>
  <c r="G99" i="2"/>
  <c r="G100" i="2"/>
  <c r="K100" i="2" s="1"/>
  <c r="G101" i="2"/>
  <c r="K101" i="2" s="1"/>
  <c r="G102" i="2"/>
  <c r="K102" i="2" s="1"/>
  <c r="G103" i="2"/>
  <c r="G104" i="2"/>
  <c r="G105" i="2"/>
  <c r="G106" i="2"/>
  <c r="K106" i="2" s="1"/>
  <c r="G107" i="2"/>
  <c r="K107" i="2" s="1"/>
  <c r="G108" i="2"/>
  <c r="K108" i="2" s="1"/>
  <c r="G109" i="2"/>
  <c r="G110" i="2"/>
  <c r="G111" i="2"/>
  <c r="G112" i="2"/>
  <c r="K112" i="2" s="1"/>
  <c r="G113" i="2"/>
  <c r="K113" i="2" s="1"/>
  <c r="G114" i="2"/>
  <c r="K114" i="2" s="1"/>
  <c r="G115" i="2"/>
  <c r="G116" i="2"/>
  <c r="G117" i="2"/>
  <c r="G118" i="2"/>
  <c r="K118" i="2" s="1"/>
  <c r="G119" i="2"/>
  <c r="K119" i="2" s="1"/>
  <c r="G120" i="2"/>
  <c r="K120" i="2" s="1"/>
  <c r="G121" i="2"/>
  <c r="G122" i="2"/>
  <c r="G123" i="2"/>
  <c r="G124" i="2"/>
  <c r="K124" i="2" s="1"/>
  <c r="G125" i="2"/>
  <c r="K125" i="2" s="1"/>
  <c r="G126" i="2"/>
  <c r="K126" i="2" s="1"/>
  <c r="G127" i="2"/>
  <c r="G128" i="2"/>
  <c r="G129" i="2"/>
  <c r="G130" i="2"/>
  <c r="K130" i="2" s="1"/>
  <c r="G131" i="2"/>
  <c r="G132" i="2"/>
  <c r="G133" i="2"/>
  <c r="G134" i="2"/>
  <c r="G135" i="2"/>
  <c r="G136" i="2"/>
  <c r="K136" i="2" s="1"/>
  <c r="G137" i="2"/>
  <c r="K137" i="2" s="1"/>
  <c r="G138" i="2"/>
  <c r="K138" i="2" s="1"/>
  <c r="G139" i="2"/>
  <c r="G140" i="2"/>
  <c r="G141" i="2"/>
  <c r="G142" i="2"/>
  <c r="K142" i="2" s="1"/>
  <c r="G143" i="2"/>
  <c r="K143" i="2" s="1"/>
  <c r="G144" i="2"/>
  <c r="K144" i="2" s="1"/>
  <c r="G145" i="2"/>
  <c r="G146" i="2"/>
  <c r="G147" i="2"/>
  <c r="G148" i="2"/>
  <c r="K148" i="2" s="1"/>
  <c r="G149" i="2"/>
  <c r="K149" i="2" s="1"/>
  <c r="G150" i="2"/>
  <c r="K150" i="2" s="1"/>
  <c r="G151" i="2"/>
  <c r="G152" i="2"/>
  <c r="G153" i="2"/>
  <c r="G154" i="2"/>
  <c r="K154" i="2" s="1"/>
  <c r="G155" i="2"/>
  <c r="G156" i="2"/>
  <c r="K156" i="2" s="1"/>
  <c r="G157" i="2"/>
  <c r="G158" i="2"/>
  <c r="G159" i="2"/>
  <c r="G160" i="2"/>
  <c r="K160" i="2" s="1"/>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 i="3"/>
  <c r="G3" i="4"/>
  <c r="G3" i="5"/>
  <c r="G3" i="2"/>
  <c r="K3" i="2" s="1"/>
  <c r="G2" i="3"/>
  <c r="K2" i="3" s="1"/>
  <c r="G2" i="4"/>
  <c r="G2" i="5"/>
  <c r="G2" i="2"/>
  <c r="K3" i="3"/>
  <c r="K4" i="3"/>
  <c r="K5" i="3"/>
  <c r="K6" i="3"/>
  <c r="K10" i="3"/>
  <c r="K11" i="3"/>
  <c r="K12" i="3"/>
  <c r="K16" i="3"/>
  <c r="K17" i="3"/>
  <c r="K18" i="3"/>
  <c r="K22" i="3"/>
  <c r="K23" i="3"/>
  <c r="K24" i="3"/>
  <c r="K28" i="3"/>
  <c r="K29" i="3"/>
  <c r="K30" i="3"/>
  <c r="K34" i="3"/>
  <c r="K35" i="3"/>
  <c r="K36" i="3"/>
  <c r="K40" i="3"/>
  <c r="K41" i="3"/>
  <c r="K42" i="3"/>
  <c r="K46" i="3"/>
  <c r="K47" i="3"/>
  <c r="K48" i="3"/>
  <c r="K52" i="3"/>
  <c r="K53" i="3"/>
  <c r="K54" i="3"/>
  <c r="K58" i="3"/>
  <c r="K59" i="3"/>
  <c r="K60" i="3"/>
  <c r="K64" i="3"/>
  <c r="K65" i="3"/>
  <c r="K66" i="3"/>
  <c r="K70" i="3"/>
  <c r="K71" i="3"/>
  <c r="K72" i="3"/>
  <c r="K76" i="3"/>
  <c r="K77" i="3"/>
  <c r="K78" i="3"/>
  <c r="K82" i="3"/>
  <c r="K83" i="3"/>
  <c r="K84" i="3"/>
  <c r="K88" i="3"/>
  <c r="K89" i="3"/>
  <c r="K90" i="3"/>
  <c r="K94" i="3"/>
  <c r="K95" i="3"/>
  <c r="K96" i="3"/>
  <c r="K100" i="3"/>
  <c r="K101" i="3"/>
  <c r="K102" i="3"/>
  <c r="K106" i="3"/>
  <c r="K107" i="3"/>
  <c r="K108" i="3"/>
  <c r="K112" i="3"/>
  <c r="K113" i="3"/>
  <c r="K114" i="3"/>
  <c r="K118" i="3"/>
  <c r="K119" i="3"/>
  <c r="K120" i="3"/>
  <c r="K124" i="3"/>
  <c r="K125" i="3"/>
  <c r="K126" i="3"/>
  <c r="K130" i="3"/>
  <c r="K131" i="3"/>
  <c r="K132" i="3"/>
  <c r="K136" i="3"/>
  <c r="K137" i="3"/>
  <c r="K138" i="3"/>
  <c r="K142" i="3"/>
  <c r="K143" i="3"/>
  <c r="K144" i="3"/>
  <c r="K148" i="3"/>
  <c r="K149" i="3"/>
  <c r="K150" i="3"/>
  <c r="K154" i="3"/>
  <c r="K155" i="3"/>
  <c r="K156" i="3"/>
  <c r="K160" i="3"/>
  <c r="K161" i="3"/>
  <c r="K162" i="3"/>
  <c r="K3" i="4"/>
  <c r="K4" i="4"/>
  <c r="K7" i="4"/>
  <c r="K8" i="4"/>
  <c r="K9" i="4"/>
  <c r="K10" i="4"/>
  <c r="K13" i="4"/>
  <c r="K14" i="4"/>
  <c r="K15" i="4"/>
  <c r="K16" i="4"/>
  <c r="K19" i="4"/>
  <c r="K20" i="4"/>
  <c r="K21" i="4"/>
  <c r="K22" i="4"/>
  <c r="K25" i="4"/>
  <c r="K26" i="4"/>
  <c r="K27" i="4"/>
  <c r="K28" i="4"/>
  <c r="K31" i="4"/>
  <c r="K32" i="4"/>
  <c r="K33" i="4"/>
  <c r="K34" i="4"/>
  <c r="K37" i="4"/>
  <c r="K38" i="4"/>
  <c r="K39" i="4"/>
  <c r="K40" i="4"/>
  <c r="K43" i="4"/>
  <c r="K44" i="4"/>
  <c r="K45" i="4"/>
  <c r="K46" i="4"/>
  <c r="K49" i="4"/>
  <c r="K50" i="4"/>
  <c r="K51" i="4"/>
  <c r="K52" i="4"/>
  <c r="K55" i="4"/>
  <c r="K56" i="4"/>
  <c r="K57" i="4"/>
  <c r="K58" i="4"/>
  <c r="K61" i="4"/>
  <c r="K62" i="4"/>
  <c r="K63" i="4"/>
  <c r="K64" i="4"/>
  <c r="K67" i="4"/>
  <c r="K68" i="4"/>
  <c r="K69" i="4"/>
  <c r="K70" i="4"/>
  <c r="K73" i="4"/>
  <c r="K74" i="4"/>
  <c r="K75" i="4"/>
  <c r="K76" i="4"/>
  <c r="K79" i="4"/>
  <c r="K80" i="4"/>
  <c r="K81" i="4"/>
  <c r="K82" i="4"/>
  <c r="K85" i="4"/>
  <c r="K86" i="4"/>
  <c r="K87" i="4"/>
  <c r="K88" i="4"/>
  <c r="K91" i="4"/>
  <c r="K92" i="4"/>
  <c r="K93" i="4"/>
  <c r="K94" i="4"/>
  <c r="K97" i="4"/>
  <c r="K98" i="4"/>
  <c r="K99" i="4"/>
  <c r="K100" i="4"/>
  <c r="K103" i="4"/>
  <c r="K104" i="4"/>
  <c r="K105" i="4"/>
  <c r="K106" i="4"/>
  <c r="K109" i="4"/>
  <c r="K110" i="4"/>
  <c r="K111" i="4"/>
  <c r="K112" i="4"/>
  <c r="K115" i="4"/>
  <c r="K116" i="4"/>
  <c r="K117" i="4"/>
  <c r="K118" i="4"/>
  <c r="K119" i="4"/>
  <c r="K121" i="4"/>
  <c r="K122" i="4"/>
  <c r="K123" i="4"/>
  <c r="K124" i="4"/>
  <c r="K127" i="4"/>
  <c r="K128" i="4"/>
  <c r="K129" i="4"/>
  <c r="K130" i="4"/>
  <c r="K133" i="4"/>
  <c r="K134" i="4"/>
  <c r="K135" i="4"/>
  <c r="K136" i="4"/>
  <c r="K139" i="4"/>
  <c r="K140" i="4"/>
  <c r="K141" i="4"/>
  <c r="K142" i="4"/>
  <c r="K145" i="4"/>
  <c r="K146" i="4"/>
  <c r="K147" i="4"/>
  <c r="K148" i="4"/>
  <c r="K151" i="4"/>
  <c r="K152" i="4"/>
  <c r="K153" i="4"/>
  <c r="K154" i="4"/>
  <c r="K157" i="4"/>
  <c r="K158" i="4"/>
  <c r="K159" i="4"/>
  <c r="K160" i="4"/>
  <c r="K163" i="4"/>
  <c r="K164" i="4"/>
  <c r="K3" i="5"/>
  <c r="K4" i="5"/>
  <c r="K5" i="5"/>
  <c r="K6" i="5"/>
  <c r="K10" i="5"/>
  <c r="K11" i="5"/>
  <c r="K12" i="5"/>
  <c r="K16" i="5"/>
  <c r="K17" i="5"/>
  <c r="K18" i="5"/>
  <c r="K22" i="5"/>
  <c r="K23" i="5"/>
  <c r="K24" i="5"/>
  <c r="K28" i="5"/>
  <c r="K29" i="5"/>
  <c r="K30" i="5"/>
  <c r="K34" i="5"/>
  <c r="K35" i="5"/>
  <c r="K36" i="5"/>
  <c r="K40" i="5"/>
  <c r="K41" i="5"/>
  <c r="K42" i="5"/>
  <c r="K46" i="5"/>
  <c r="K47" i="5"/>
  <c r="K48" i="5"/>
  <c r="K52" i="5"/>
  <c r="K53" i="5"/>
  <c r="K54" i="5"/>
  <c r="K58" i="5"/>
  <c r="K59" i="5"/>
  <c r="K60" i="5"/>
  <c r="K64" i="5"/>
  <c r="K65" i="5"/>
  <c r="K66" i="5"/>
  <c r="K70" i="5"/>
  <c r="K71" i="5"/>
  <c r="K72" i="5"/>
  <c r="K76" i="5"/>
  <c r="K77" i="5"/>
  <c r="K78" i="5"/>
  <c r="K82" i="5"/>
  <c r="K83" i="5"/>
  <c r="K84" i="5"/>
  <c r="K88" i="5"/>
  <c r="K89" i="5"/>
  <c r="K90" i="5"/>
  <c r="K94" i="5"/>
  <c r="K95" i="5"/>
  <c r="K96" i="5"/>
  <c r="K100" i="5"/>
  <c r="K101" i="5"/>
  <c r="K102" i="5"/>
  <c r="K106" i="5"/>
  <c r="K107" i="5"/>
  <c r="K108" i="5"/>
  <c r="K112" i="5"/>
  <c r="K113" i="5"/>
  <c r="K114" i="5"/>
  <c r="K118" i="5"/>
  <c r="K119" i="5"/>
  <c r="K120" i="5"/>
  <c r="K124" i="5"/>
  <c r="K125" i="5"/>
  <c r="K126" i="5"/>
  <c r="K130" i="5"/>
  <c r="K131" i="5"/>
  <c r="K132" i="5"/>
  <c r="K136" i="5"/>
  <c r="K137" i="5"/>
  <c r="K138" i="5"/>
  <c r="K142" i="5"/>
  <c r="K143" i="5"/>
  <c r="K144" i="5"/>
  <c r="K148" i="5"/>
  <c r="K149" i="5"/>
  <c r="K150" i="5"/>
  <c r="K154" i="5"/>
  <c r="K155" i="5"/>
  <c r="K156" i="5"/>
  <c r="K160" i="5"/>
  <c r="K161" i="5"/>
  <c r="K162" i="5"/>
  <c r="K7" i="2"/>
  <c r="K8" i="2"/>
  <c r="K9" i="2"/>
  <c r="K13" i="2"/>
  <c r="K14" i="2"/>
  <c r="K15" i="2"/>
  <c r="K19" i="2"/>
  <c r="K20" i="2"/>
  <c r="K21" i="2"/>
  <c r="K25" i="2"/>
  <c r="K26" i="2"/>
  <c r="K27" i="2"/>
  <c r="K31" i="2"/>
  <c r="K32" i="2"/>
  <c r="K33" i="2"/>
  <c r="K37" i="2"/>
  <c r="K38" i="2"/>
  <c r="K39" i="2"/>
  <c r="K43" i="2"/>
  <c r="K44" i="2"/>
  <c r="K45" i="2"/>
  <c r="K49" i="2"/>
  <c r="K50" i="2"/>
  <c r="K51" i="2"/>
  <c r="K55" i="2"/>
  <c r="K56" i="2"/>
  <c r="K57" i="2"/>
  <c r="K61" i="2"/>
  <c r="K62" i="2"/>
  <c r="K63" i="2"/>
  <c r="K67" i="2"/>
  <c r="K68" i="2"/>
  <c r="K69" i="2"/>
  <c r="K73" i="2"/>
  <c r="K74" i="2"/>
  <c r="K75" i="2"/>
  <c r="K79" i="2"/>
  <c r="K80" i="2"/>
  <c r="K81" i="2"/>
  <c r="K85" i="2"/>
  <c r="K86" i="2"/>
  <c r="K87" i="2"/>
  <c r="K91" i="2"/>
  <c r="K92" i="2"/>
  <c r="K93" i="2"/>
  <c r="K97" i="2"/>
  <c r="K98" i="2"/>
  <c r="K99" i="2"/>
  <c r="K103" i="2"/>
  <c r="K104" i="2"/>
  <c r="K105" i="2"/>
  <c r="K109" i="2"/>
  <c r="K110" i="2"/>
  <c r="K111" i="2"/>
  <c r="K115" i="2"/>
  <c r="K116" i="2"/>
  <c r="K117" i="2"/>
  <c r="K121" i="2"/>
  <c r="K122" i="2"/>
  <c r="K123" i="2"/>
  <c r="K127" i="2"/>
  <c r="K128" i="2"/>
  <c r="K129" i="2"/>
  <c r="K131" i="2"/>
  <c r="K132" i="2"/>
  <c r="K133" i="2"/>
  <c r="K134" i="2"/>
  <c r="K135" i="2"/>
  <c r="K139" i="2"/>
  <c r="K140" i="2"/>
  <c r="K141" i="2"/>
  <c r="K145" i="2"/>
  <c r="K146" i="2"/>
  <c r="K147" i="2"/>
  <c r="K151" i="2"/>
  <c r="K152" i="2"/>
  <c r="K153" i="2"/>
  <c r="K155" i="2"/>
  <c r="K157" i="2"/>
  <c r="K158" i="2"/>
  <c r="K159" i="2"/>
  <c r="K161" i="2"/>
  <c r="K162" i="2"/>
  <c r="K163" i="2"/>
  <c r="K164" i="2"/>
  <c r="K2" i="4"/>
  <c r="K2" i="5"/>
  <c r="K2" i="2"/>
</calcChain>
</file>

<file path=xl/sharedStrings.xml><?xml version="1.0" encoding="utf-8"?>
<sst xmlns="http://schemas.openxmlformats.org/spreadsheetml/2006/main" count="7178" uniqueCount="1005">
  <si>
    <t>outage_time</t>
  </si>
  <si>
    <t>eq_id</t>
  </si>
  <si>
    <t>circle</t>
  </si>
  <si>
    <t>gmd</t>
  </si>
  <si>
    <t>zone</t>
  </si>
  <si>
    <t>ss_id</t>
  </si>
  <si>
    <t>substation</t>
  </si>
  <si>
    <t>equipment</t>
  </si>
  <si>
    <t>is_bus</t>
  </si>
  <si>
    <t>is_transformer</t>
  </si>
  <si>
    <t>is_line</t>
  </si>
  <si>
    <t>event_info</t>
  </si>
  <si>
    <t>is_trip</t>
  </si>
  <si>
    <t>is_scheduled</t>
  </si>
  <si>
    <t>is_forced</t>
  </si>
  <si>
    <t>is_project_work</t>
  </si>
  <si>
    <t>outage_status_sum</t>
  </si>
  <si>
    <t>is_restored</t>
  </si>
  <si>
    <t>mw_interruption</t>
  </si>
  <si>
    <t>tr_id</t>
  </si>
  <si>
    <t>l_id</t>
  </si>
  <si>
    <t>tl_id</t>
  </si>
  <si>
    <t>restoration_time</t>
  </si>
  <si>
    <t>duration</t>
  </si>
  <si>
    <t>outage_type</t>
  </si>
  <si>
    <t>Bogura</t>
  </si>
  <si>
    <t>Chattogram</t>
  </si>
  <si>
    <t>Cumilla</t>
  </si>
  <si>
    <t>Dhaka (N)</t>
  </si>
  <si>
    <t>Dhaka (S)</t>
  </si>
  <si>
    <t>HVDC</t>
  </si>
  <si>
    <t>Khulna</t>
  </si>
  <si>
    <t>Dinajpur</t>
  </si>
  <si>
    <t>Rajshahi</t>
  </si>
  <si>
    <t>Rangpur</t>
  </si>
  <si>
    <t>Chattogram (Central)</t>
  </si>
  <si>
    <t>Chattogram (North)</t>
  </si>
  <si>
    <t>Chattogram (South)</t>
  </si>
  <si>
    <t>Srimongol</t>
  </si>
  <si>
    <t>Sylhet</t>
  </si>
  <si>
    <t>Aricha</t>
  </si>
  <si>
    <t>Dhaka (North)</t>
  </si>
  <si>
    <t>Dhaka(North-West)</t>
  </si>
  <si>
    <t>Kaliakoir</t>
  </si>
  <si>
    <t>Mymensingh</t>
  </si>
  <si>
    <t>Dhaka (Central)</t>
  </si>
  <si>
    <t>Dhaka (East)</t>
  </si>
  <si>
    <t>Dhaka (South)</t>
  </si>
  <si>
    <t>Narsingdi</t>
  </si>
  <si>
    <t>Ishurdi</t>
  </si>
  <si>
    <t>Jhenaidah</t>
  </si>
  <si>
    <t>Barisal</t>
  </si>
  <si>
    <t>Faridpur</t>
  </si>
  <si>
    <t>Khulna (N)</t>
  </si>
  <si>
    <t>Khulna (S)</t>
  </si>
  <si>
    <t>Dhaka</t>
  </si>
  <si>
    <t>Barishal</t>
  </si>
  <si>
    <t>Bog-Sherpur 132/33kV Grid Sub-Station</t>
  </si>
  <si>
    <t>Bogura 132/33kV Grid Sub-Station</t>
  </si>
  <si>
    <t>Bogura 230/132kV Grid Sub-Station</t>
  </si>
  <si>
    <t>Joypurhat 132/33kV Grid Sub-Station</t>
  </si>
  <si>
    <t>Sirajganj 132/33kV Grid Sub-Station</t>
  </si>
  <si>
    <t>Barapukuria 230/132/33kV Grid Sub-Station</t>
  </si>
  <si>
    <t>Purbasadipur 132/33kV Grid Sub-Station</t>
  </si>
  <si>
    <t>Thakurgaon 132/33kV Grid Sub-Station</t>
  </si>
  <si>
    <t>Amnura 132/33kV Grid Sub-Station</t>
  </si>
  <si>
    <t>Chapai 132/33kV Grid Sub-Station</t>
  </si>
  <si>
    <t>Naogaon 132/33kV Grid Sub-Station</t>
  </si>
  <si>
    <t>Natore 132/33kV Grid Sub-Station</t>
  </si>
  <si>
    <t>Niamatpur 132/33kV Grid Sub-Station</t>
  </si>
  <si>
    <t>Rajshahi 132/33kV Grid Sub-Station</t>
  </si>
  <si>
    <t>Rajshahi 230/132/33kV Grid Sub-Station</t>
  </si>
  <si>
    <t>Kurigram 132/33kV Grid Sub-Station</t>
  </si>
  <si>
    <t>Lalmonirhat 132/33kV Grid Sub-Station</t>
  </si>
  <si>
    <t>Mithapukur 132/33kV Grid Sub-Station</t>
  </si>
  <si>
    <t>Palashbari 132/33kV Grid Sub-Station</t>
  </si>
  <si>
    <t>Rangpur 132/33kV Grid Sub-Station</t>
  </si>
  <si>
    <t>Saidpur 132/33kV Grid Sub-Station</t>
  </si>
  <si>
    <t>Halishahar 132/33kV Grid Sub-Station</t>
  </si>
  <si>
    <t>Juldah 132/33kV Grid Sub-Station</t>
  </si>
  <si>
    <t>Khulshi 132/33kV Grid Sub-Station</t>
  </si>
  <si>
    <t>Rampur 230/132/33 kV GIS Grid Sub-Station</t>
  </si>
  <si>
    <t>AKS 132/33kV Grid Sub-Station</t>
  </si>
  <si>
    <t>AKSML 230/33kV Grid Sub-Station</t>
  </si>
  <si>
    <t>Baroaulia 132/33kV Grid Sub-Station</t>
  </si>
  <si>
    <t>Baroirhat 132/33kV Grid Sub-Station</t>
  </si>
  <si>
    <t>BSRM 230/33kV Grid Sub-Station</t>
  </si>
  <si>
    <t>GPH 230/33kV Grid Sub-Station</t>
  </si>
  <si>
    <t>Hathazari 230/132/33kV Grid Sub-Station</t>
  </si>
  <si>
    <t>Khagrachori 132/33kV Grid Sub-Station</t>
  </si>
  <si>
    <t>Chandraghona 132/33kV Grid Sub-Station</t>
  </si>
  <si>
    <t>Coxsbazar 132/33kV Grid Sub-Station</t>
  </si>
  <si>
    <t>Dohazari 132/33kV Grid Sub-Station</t>
  </si>
  <si>
    <t>Kalurghat 132/33kV Grid Sub-Station</t>
  </si>
  <si>
    <t>Madunaghat 132/33kV Grid Sub-Station</t>
  </si>
  <si>
    <t>Madunaghat_I 400/230kV Grid Sub-Station</t>
  </si>
  <si>
    <t>Shikalbaha 230/132kV Grid Sub-Station</t>
  </si>
  <si>
    <t>Chandpur 132/33kV Grid Sub-Station</t>
  </si>
  <si>
    <t>Chowmuhani 132/33kV Grid Sub-Station</t>
  </si>
  <si>
    <t>Cumilla(N) 230/132/33kV Grid Sub-Station</t>
  </si>
  <si>
    <t>Cumilla(S) 132/33kV Grid Sub-Station</t>
  </si>
  <si>
    <t>Daudkandi 132/33kV Grid Sub-Station</t>
  </si>
  <si>
    <t>Feni 132/33kV Grid Sub-Station</t>
  </si>
  <si>
    <t>Kachua 132/33kV Grid Sub-Station</t>
  </si>
  <si>
    <t>PHP 132/33kV Sub-Station</t>
  </si>
  <si>
    <t>Ramganj 132/33kV Grid Sub-Station</t>
  </si>
  <si>
    <t>Brahmanbaria 132/33kV Grid Sub-Station</t>
  </si>
  <si>
    <t>Kulaura 132/33kV Grid Sub-Station</t>
  </si>
  <si>
    <t>Shahjibazar 132/33kV Grid Sub-Station</t>
  </si>
  <si>
    <t>Sreemongol 132/33kV Grid Sub-Station</t>
  </si>
  <si>
    <t>Beanibazar 132/33kV Grid Sub-Station</t>
  </si>
  <si>
    <t>Chhatak 132/33kV Grid Sub-Station</t>
  </si>
  <si>
    <t>Fenchuganj 230/132/33kV Grid Sub-Station</t>
  </si>
  <si>
    <t>Sunamganj 132/33kV Grid Sub-Station</t>
  </si>
  <si>
    <t>Sylhet 132/33kV Grid Sub-Station</t>
  </si>
  <si>
    <t>Manikganj 132/33kV Grid Sub-Station</t>
  </si>
  <si>
    <t>Bhaluka 132/33kV Grid Sub-Station</t>
  </si>
  <si>
    <t>Kodda 132/33kV Grid Sub-Station</t>
  </si>
  <si>
    <t>Rajendrapur 132/33kV Grid Sub-Station</t>
  </si>
  <si>
    <t>Sreepur 230/132/33kV Grid Sub-Station</t>
  </si>
  <si>
    <t>Tongi 230/132/33kV Grid Sub-Station</t>
  </si>
  <si>
    <t>Agargaon 230/132kV Grid Sub-Station</t>
  </si>
  <si>
    <t>Aminbazar 400/230/132kV Grid Sub-Station</t>
  </si>
  <si>
    <t>Ashuganj 230/132/33kV Sub-Station</t>
  </si>
  <si>
    <t>Kallyanpur 132/33kV Grid Sub-Station</t>
  </si>
  <si>
    <t>Mirpur 132/33kV Grid Sub-Station</t>
  </si>
  <si>
    <t>Savar 132/33kV Grid Sub-Station</t>
  </si>
  <si>
    <t>Kabirpur 132/33kV Grid Sub-Station</t>
  </si>
  <si>
    <t>Kaliakoir 400/230/132kV Grid Sub-Station</t>
  </si>
  <si>
    <t>Jamalpur 132/33kV Grid Sub-Station</t>
  </si>
  <si>
    <t>Kishoreganj 132/33kV Grid Sub-Station</t>
  </si>
  <si>
    <t>Mymensingh 132/33kV Grid Sub-Station</t>
  </si>
  <si>
    <t>Sherpur 132/33kV Grid Sub-Station</t>
  </si>
  <si>
    <t>Tangail 132/33kV Grid Sub-Station</t>
  </si>
  <si>
    <t>Maniknagar 132/33kV Grid Sub-Station</t>
  </si>
  <si>
    <t>Maniknagar 230/132kV Grid Sub-Station</t>
  </si>
  <si>
    <t>Rampura 230/132kV Grid Sub-Station</t>
  </si>
  <si>
    <t>Charsaidpur 132/33kV Sub-Station</t>
  </si>
  <si>
    <t>Haripur 230/132kV Grid Sub-Station</t>
  </si>
  <si>
    <t>Madanganj 132/33kV Grid Sub-Station</t>
  </si>
  <si>
    <t>Meghnaghat 230/132kV Grid Sub-Station</t>
  </si>
  <si>
    <t>Siddhirganj 132/33kV Grid Sub-Station</t>
  </si>
  <si>
    <t>Siddhirganj 230/132kV Grid Sub-Station</t>
  </si>
  <si>
    <t>Sonargaon 132/33kV Grid Sub-Station</t>
  </si>
  <si>
    <t>Banani 132/33kV Grid Sub-Station</t>
  </si>
  <si>
    <t>Keranigonj 230/132/33kV Grid Sub-Station</t>
  </si>
  <si>
    <t>Munshiganj 132/33kV Grid Sub-Station</t>
  </si>
  <si>
    <t>Shyampur 230/132kV Grid Sub-Station</t>
  </si>
  <si>
    <t>Srinagar 132/33kV Grid Sub-Station</t>
  </si>
  <si>
    <t>Bhulta 132/33kV Grid Sub-Station</t>
  </si>
  <si>
    <t>Baghabari 230/132kV Grid Sub-Station</t>
  </si>
  <si>
    <t>Bhangura 132/33kV Grid Sub-Station</t>
  </si>
  <si>
    <t>Ishurdi 132/33kV Grid Sub-Station</t>
  </si>
  <si>
    <t>Ishurdi 230/132kV Grid Sub-Station</t>
  </si>
  <si>
    <t>Pabna 132/33kV Grid Sub-Station</t>
  </si>
  <si>
    <t>Shahjadpur 132/33kV Grid Sub-Station</t>
  </si>
  <si>
    <t>Bheramara(GK) 132/33kV Grid Sub-Station</t>
  </si>
  <si>
    <t>Jashore 132/33kV Grid Sub-Station</t>
  </si>
  <si>
    <t>Jhenaidah 132/33kV Grid Sub-Station</t>
  </si>
  <si>
    <t>Kushtia 132/33kV Grid Sub-Station</t>
  </si>
  <si>
    <t>Magura 132/33kV Grid Sub-Station</t>
  </si>
  <si>
    <t>Barguna 132/33kV Grid Sub-Station</t>
  </si>
  <si>
    <t>Barishal 132/33kV Grid Sub-Station</t>
  </si>
  <si>
    <t>Bhandaria 132/33kV Grid Sub-Station</t>
  </si>
  <si>
    <t>Patuakhali 132/33kV Grid Sub-Station</t>
  </si>
  <si>
    <t>Faridpur 132/33kV Grid Sub-Station</t>
  </si>
  <si>
    <t>Gopalganj 132/33kV Grid Sub-Station</t>
  </si>
  <si>
    <t>Gopalganj 400/132kV Grid Sub-Station</t>
  </si>
  <si>
    <t>Madaripur 132/33kV Grid Sub-Station</t>
  </si>
  <si>
    <t>Rajbari 132/33kV Grid Sub-Station</t>
  </si>
  <si>
    <t>Shariatpur 132/33kV Grid Sub-Station</t>
  </si>
  <si>
    <t>Benapole 132/33kV Grid Sub-Station</t>
  </si>
  <si>
    <t>Goalpara 132/33kV Grid Sub-Station</t>
  </si>
  <si>
    <t>Khulna (C) 132/33kV Grid Sub-Station</t>
  </si>
  <si>
    <t>Narail 132/33kV Grid Sub-Station</t>
  </si>
  <si>
    <t>Noapara 132/33kV Grid Sub-Station</t>
  </si>
  <si>
    <t>Gollamari 132/33kV Grid Sub-Station</t>
  </si>
  <si>
    <t>Khulna(S) 230/132kV Grid Sub-Station</t>
  </si>
  <si>
    <t>Mongla 132/33kV Grid Sub-Station</t>
  </si>
  <si>
    <t>Rampal 400/230kV Grid Sub-Station</t>
  </si>
  <si>
    <t>Satkhira 132/33kV Grid Sub-Station</t>
  </si>
  <si>
    <t>Transformer-1 (404T) HT</t>
  </si>
  <si>
    <t>Transformer-1 (404T) LT</t>
  </si>
  <si>
    <t>Transformer-2 (414T) HT</t>
  </si>
  <si>
    <t>Transformer-2 (414T) LT</t>
  </si>
  <si>
    <t>Sherpur-Bogura Ckt-1</t>
  </si>
  <si>
    <t>Sherpur-Bogura Ckt-2</t>
  </si>
  <si>
    <t>Transformer-1 LT</t>
  </si>
  <si>
    <t>Transformer-2 HT</t>
  </si>
  <si>
    <t>Transformer-2 LT</t>
  </si>
  <si>
    <t>Transformer-4 HT</t>
  </si>
  <si>
    <t>Transformer-4 LT</t>
  </si>
  <si>
    <t>Natore-1</t>
  </si>
  <si>
    <t>Natore-2</t>
  </si>
  <si>
    <t>230KV Main 1</t>
  </si>
  <si>
    <t>T-02 HT</t>
  </si>
  <si>
    <t>T-02 LT</t>
  </si>
  <si>
    <t>Bogura (W) CKT-3</t>
  </si>
  <si>
    <t>Bogura (W) CKT-4</t>
  </si>
  <si>
    <t>Sherpur 132 KV Line-1</t>
  </si>
  <si>
    <t>Sherpur 132 KV Line-2</t>
  </si>
  <si>
    <t>230KV Main 2</t>
  </si>
  <si>
    <t>Transformer T-4 (437 T) HT</t>
  </si>
  <si>
    <t>Shahjadpur</t>
  </si>
  <si>
    <t>T2-(425) HT</t>
  </si>
  <si>
    <t>T2-(425) LT</t>
  </si>
  <si>
    <t>T4-(445) HT</t>
  </si>
  <si>
    <t>T4-(445) LT</t>
  </si>
  <si>
    <t>Baghabari Express</t>
  </si>
  <si>
    <t>Sherpur-1</t>
  </si>
  <si>
    <t>132 KV Bus A</t>
  </si>
  <si>
    <t>230/132 KV T-02, 713T HT</t>
  </si>
  <si>
    <t>230/132 KV T-02, 713T LT</t>
  </si>
  <si>
    <t>Rangpur 132 KV Ckt2</t>
  </si>
  <si>
    <t>T-1 Transformer (403T) HT</t>
  </si>
  <si>
    <t>T-1 Transformer (403T) LT</t>
  </si>
  <si>
    <t>T-3 Transformer (423T) HT</t>
  </si>
  <si>
    <t>T-3 Transformer (423T) LT</t>
  </si>
  <si>
    <t>Thakurgaon Line-1</t>
  </si>
  <si>
    <t>Thakurgaon Line-2</t>
  </si>
  <si>
    <t>T-4 Transformer HT</t>
  </si>
  <si>
    <t>T-4 Transformer LT</t>
  </si>
  <si>
    <t>T-2(412T) HT</t>
  </si>
  <si>
    <t>T-2(412T) LT</t>
  </si>
  <si>
    <t>T-3(432T) HT</t>
  </si>
  <si>
    <t>T-3(432T) LT</t>
  </si>
  <si>
    <t>Purbasadipur-Thakurgaon Ckt-1</t>
  </si>
  <si>
    <t>Purbasadipur-Thakurgaon Ckt-2</t>
  </si>
  <si>
    <t>T-1 (406T) HT</t>
  </si>
  <si>
    <t>Amnura - Chapai Nawabganj</t>
  </si>
  <si>
    <t>Main Bus</t>
  </si>
  <si>
    <t>T-4 (435T) HT</t>
  </si>
  <si>
    <t>T-4 (435T) LT</t>
  </si>
  <si>
    <t>Chapai-Rajshahi</t>
  </si>
  <si>
    <t>Chapai-Amnura</t>
  </si>
  <si>
    <t>Chapai Rahanpur ckt 1</t>
  </si>
  <si>
    <t>T-3 HT</t>
  </si>
  <si>
    <t>T-3 LT</t>
  </si>
  <si>
    <t>TR-1 (405 T) HT</t>
  </si>
  <si>
    <t>TR-1 (405 T) LT</t>
  </si>
  <si>
    <t>TR-2 (415 T) HT</t>
  </si>
  <si>
    <t>TR-2 (415 T) LT</t>
  </si>
  <si>
    <t>Bogura-1</t>
  </si>
  <si>
    <t>Bogura-2</t>
  </si>
  <si>
    <t>417T HT</t>
  </si>
  <si>
    <t>417T LT</t>
  </si>
  <si>
    <t>426T LT</t>
  </si>
  <si>
    <t>132 kV Raj(new)-1</t>
  </si>
  <si>
    <t>132 kV Raj(new)-2</t>
  </si>
  <si>
    <t>132 kV PPP 50 Mw</t>
  </si>
  <si>
    <t>132 kV Rajshahi ckt-01</t>
  </si>
  <si>
    <t>132 kV Rajshahi ckt-02</t>
  </si>
  <si>
    <t>132 kV Chapainawabganj</t>
  </si>
  <si>
    <t>Transformer T-1 (Tr-403T) HT</t>
  </si>
  <si>
    <t>Transformer T-1 (Tr-403T) LT</t>
  </si>
  <si>
    <t>Transformer T-1 425T HT</t>
  </si>
  <si>
    <t>Transformer T-1 425T LT</t>
  </si>
  <si>
    <t>Transformer T-2 415T HT</t>
  </si>
  <si>
    <t>Transformer T-2 415T LT</t>
  </si>
  <si>
    <t>TR-1(404T) HT</t>
  </si>
  <si>
    <t>TR-1(404T) LT</t>
  </si>
  <si>
    <t>TR-2 (414T) HT</t>
  </si>
  <si>
    <t>TR-2 (414T) LT</t>
  </si>
  <si>
    <t>Confidence-1</t>
  </si>
  <si>
    <t>TR2-404T HT</t>
  </si>
  <si>
    <t>TR2-404T LT</t>
  </si>
  <si>
    <t>T-1(414T) HT</t>
  </si>
  <si>
    <t>Rangpur-Saidpur-2</t>
  </si>
  <si>
    <t>T-2 (404T) HT</t>
  </si>
  <si>
    <t>Rangpur-Barapukuria-2</t>
  </si>
  <si>
    <t>Rangpur-Confidence-1</t>
  </si>
  <si>
    <t>Rangpur-GTPS</t>
  </si>
  <si>
    <t>TR-2 (404T) HT</t>
  </si>
  <si>
    <t>TR-2 (404T) LT</t>
  </si>
  <si>
    <t>TR-3 (424T) HT</t>
  </si>
  <si>
    <t>TR-3 (424T) LT</t>
  </si>
  <si>
    <t>TR-4 (414T) HT</t>
  </si>
  <si>
    <t>TR-4 (414T) LT</t>
  </si>
  <si>
    <t>TR-5 (434T) HT</t>
  </si>
  <si>
    <t>TR-5 (434T) LT</t>
  </si>
  <si>
    <t>Saidpur-Rangpur CKT-02</t>
  </si>
  <si>
    <t>Halishahar-Rampur Ckt-2</t>
  </si>
  <si>
    <t>413T(TR-2) HT</t>
  </si>
  <si>
    <t>413T(TR-2) LT</t>
  </si>
  <si>
    <t>423T(TR-3) HT</t>
  </si>
  <si>
    <t>132 KV Julda-Sikalbaha</t>
  </si>
  <si>
    <t>Khulshi-AKSPL Line</t>
  </si>
  <si>
    <t>Khulshi-Bakalia Circuit-1</t>
  </si>
  <si>
    <t>425T(BSRM) HT</t>
  </si>
  <si>
    <t>425T(BSRM) LT</t>
  </si>
  <si>
    <t>Halishahar-2</t>
  </si>
  <si>
    <t>Khulshi</t>
  </si>
  <si>
    <t>Bar Aulia</t>
  </si>
  <si>
    <t xml:space="preserve">Bus Coupler </t>
  </si>
  <si>
    <t>BSRM</t>
  </si>
  <si>
    <t>Hathazari</t>
  </si>
  <si>
    <t>AKSPL</t>
  </si>
  <si>
    <t>Hat-1</t>
  </si>
  <si>
    <t>PHP</t>
  </si>
  <si>
    <t>AKSML Ckt</t>
  </si>
  <si>
    <t>Transformer -2 (D07) HT</t>
  </si>
  <si>
    <t>T-01 HT</t>
  </si>
  <si>
    <t>MT-01 HT</t>
  </si>
  <si>
    <t>MT-01 LT</t>
  </si>
  <si>
    <t>MT-03 LT</t>
  </si>
  <si>
    <t>Raojan-01</t>
  </si>
  <si>
    <t>AKSML-02</t>
  </si>
  <si>
    <t>Shikolbaha-02</t>
  </si>
  <si>
    <t>TR-1 HT</t>
  </si>
  <si>
    <t>TR-1 LT</t>
  </si>
  <si>
    <t>TR-2 HT</t>
  </si>
  <si>
    <t>TR-2 LT</t>
  </si>
  <si>
    <t>TR-01(406T) HT</t>
  </si>
  <si>
    <t>TR-01(406T) LT</t>
  </si>
  <si>
    <t>405T-T1 HT</t>
  </si>
  <si>
    <t>Doh-Cox Ckt-2</t>
  </si>
  <si>
    <t>Main BUS</t>
  </si>
  <si>
    <t>Power Transformer -T-1 HT</t>
  </si>
  <si>
    <t>Power Transformer -T-1 LT</t>
  </si>
  <si>
    <t>Power Transformer -T-2 HT</t>
  </si>
  <si>
    <t>TRFO-02(516T) LT</t>
  </si>
  <si>
    <t>T-1 33kV BUS</t>
  </si>
  <si>
    <t>TR-2(517T) HT</t>
  </si>
  <si>
    <t>TR-2(517T) LT</t>
  </si>
  <si>
    <t>T-2 33kV BUS</t>
  </si>
  <si>
    <t>Madunaghat-Chandraghona-1</t>
  </si>
  <si>
    <t>ATR-01 HT</t>
  </si>
  <si>
    <t>ATR-01 LT</t>
  </si>
  <si>
    <t>Hathazari-02</t>
  </si>
  <si>
    <t>Dohazari Ckt-2</t>
  </si>
  <si>
    <t>Julda</t>
  </si>
  <si>
    <t>402T HT</t>
  </si>
  <si>
    <t>402T LT</t>
  </si>
  <si>
    <t>422T HT</t>
  </si>
  <si>
    <t>422T LT</t>
  </si>
  <si>
    <t>200KVA Aux. T-1 LT</t>
  </si>
  <si>
    <t>200KVA Aux. T-2 LT</t>
  </si>
  <si>
    <t>TR1-415T LT</t>
  </si>
  <si>
    <t>TR3</t>
  </si>
  <si>
    <t>Feni line-02</t>
  </si>
  <si>
    <t>Ramganj line-01</t>
  </si>
  <si>
    <t>Ramganj line-02</t>
  </si>
  <si>
    <t>230KV Cumilla(N)-Meghnagat Ckt-2</t>
  </si>
  <si>
    <t>230KV Cumilla(N)-Ashuganj Ckt-1</t>
  </si>
  <si>
    <t>230KV Cumilla(N)-Ashuganj Ckt-2</t>
  </si>
  <si>
    <t>132KV Cumilla(N)-Daudkandi Ckt-1</t>
  </si>
  <si>
    <t>TR-3 HT</t>
  </si>
  <si>
    <t>TR-3 LT</t>
  </si>
  <si>
    <t>TR-4 LT</t>
  </si>
  <si>
    <t>Transformer-1 HT</t>
  </si>
  <si>
    <t>T-1(405T) HT</t>
  </si>
  <si>
    <t>T-1(405T) LT</t>
  </si>
  <si>
    <t>PHP (ISML) Ckt</t>
  </si>
  <si>
    <t>Chowmuhani Ckt-2</t>
  </si>
  <si>
    <t>132kv Bus</t>
  </si>
  <si>
    <t>Transformer-01 HT</t>
  </si>
  <si>
    <t>Transformer-01 LT</t>
  </si>
  <si>
    <t>Transformer -02 HT</t>
  </si>
  <si>
    <t>Transformer -02 LT</t>
  </si>
  <si>
    <t>401T LT</t>
  </si>
  <si>
    <t>403T LT</t>
  </si>
  <si>
    <t>Brahmanbaria-Ashugonj Circuit-2</t>
  </si>
  <si>
    <t>TR-02 HT</t>
  </si>
  <si>
    <t>TR-02 LT</t>
  </si>
  <si>
    <t>TR-04 HT</t>
  </si>
  <si>
    <t>TR-04 LT</t>
  </si>
  <si>
    <t>Shajibazar-Sreemongal Ckt-01</t>
  </si>
  <si>
    <t>Shajibazar-Sreemongal Ckt-02</t>
  </si>
  <si>
    <t>sreemangal-Shahjibazar circuit-2</t>
  </si>
  <si>
    <t>Sreemangal-Fenchugonj circuit-1</t>
  </si>
  <si>
    <t>Sreemangal-Fenchugonj circuit-2</t>
  </si>
  <si>
    <t>132 KV BUS-1</t>
  </si>
  <si>
    <t>132 KV Transformer TR-01 LT</t>
  </si>
  <si>
    <t>132KV Transformer TR-02 HT</t>
  </si>
  <si>
    <t>132KV Transformer TR-02 LT</t>
  </si>
  <si>
    <t>T-2 HT</t>
  </si>
  <si>
    <t>T-2 LT</t>
  </si>
  <si>
    <t>Sylhet 02</t>
  </si>
  <si>
    <t>TR-01 HT</t>
  </si>
  <si>
    <t>TR-01 LT</t>
  </si>
  <si>
    <t>AT-02 HT</t>
  </si>
  <si>
    <t>AT-02 LT</t>
  </si>
  <si>
    <t>Sreemongal-1</t>
  </si>
  <si>
    <t>Sreemongal-2</t>
  </si>
  <si>
    <t>Kulaura-1</t>
  </si>
  <si>
    <t>Kulaura-2</t>
  </si>
  <si>
    <t>Sylhet-2</t>
  </si>
  <si>
    <t>Power Station-1</t>
  </si>
  <si>
    <t>Power Station-2</t>
  </si>
  <si>
    <t>Power Station-3</t>
  </si>
  <si>
    <t>Chhatak-Sunamgonj CKT-1</t>
  </si>
  <si>
    <t>Sylhet-90MW P/S</t>
  </si>
  <si>
    <t>Sylhet-Chhatak Ckt-1</t>
  </si>
  <si>
    <t>Sylhet-Chhatak Ckt-2</t>
  </si>
  <si>
    <t>T1 LT</t>
  </si>
  <si>
    <t>T2 LT</t>
  </si>
  <si>
    <t>T4 LT</t>
  </si>
  <si>
    <t>Sylhet-Fenchuganj SS</t>
  </si>
  <si>
    <t>150MW GT PS</t>
  </si>
  <si>
    <t>75 MW ST PS</t>
  </si>
  <si>
    <t>132/33 kV Transformer GT-2(35/50 MVA) HT</t>
  </si>
  <si>
    <t>132/33 kV Transformer GT-2(35/50 MVA) LT</t>
  </si>
  <si>
    <t>132/33 kV Transformer GT-3 (50/75 MVA) HT</t>
  </si>
  <si>
    <t>132/33 kV Transformer GT-3 (50/75 MVA) LT</t>
  </si>
  <si>
    <t>Manikganj- Kabirpur CKT-1</t>
  </si>
  <si>
    <t>Manikganj- Kabirpur CKT-2</t>
  </si>
  <si>
    <t>132/33 kV Transformer GT-4 (50/75 MVA) LT</t>
  </si>
  <si>
    <t>Transformer- 01 LT</t>
  </si>
  <si>
    <t>Transformer- 02 LT</t>
  </si>
  <si>
    <t>Sreepur- Bhaluka 132 kV Ckt- 01</t>
  </si>
  <si>
    <t>Sreepur- Bhaluka 132 kV Ckt- 02</t>
  </si>
  <si>
    <t>Tr-1 (406T) HT</t>
  </si>
  <si>
    <t>Tr-1 (406T) LT</t>
  </si>
  <si>
    <t>Tr-2 (416T) HT</t>
  </si>
  <si>
    <t>Tr-2 (416T) LT</t>
  </si>
  <si>
    <t>Tr-3 (426T) HT</t>
  </si>
  <si>
    <t>Tr-4 (436T) HT</t>
  </si>
  <si>
    <t>Tr-4 (436T) LT</t>
  </si>
  <si>
    <t>Rajendrapur Ckt-1</t>
  </si>
  <si>
    <t>Rajendrapur Ckt-2</t>
  </si>
  <si>
    <t>Kodda-1</t>
  </si>
  <si>
    <t>MTR-2 HT</t>
  </si>
  <si>
    <t>MTR-2 LT</t>
  </si>
  <si>
    <t>Kodda-2</t>
  </si>
  <si>
    <t>132 kV BUS-1</t>
  </si>
  <si>
    <t>132/33 kV T-1 HT</t>
  </si>
  <si>
    <t>132/33 kV T-1 LT</t>
  </si>
  <si>
    <t>132/33 kV T-2 HT</t>
  </si>
  <si>
    <t>132/33 kV T-2 LT</t>
  </si>
  <si>
    <t>Sreepur-Valuka Ckt-1</t>
  </si>
  <si>
    <t>Sreepur-Valuka Ckt-2</t>
  </si>
  <si>
    <t>T-03 HT</t>
  </si>
  <si>
    <t>T-03 LT</t>
  </si>
  <si>
    <t>Tongi-Kabirpur Ckt-1</t>
  </si>
  <si>
    <t>Tongi-Kabirpur Ckt-2</t>
  </si>
  <si>
    <t>Tongi-Uttara 3rd Phase Ckt</t>
  </si>
  <si>
    <t>230kV Transformer-1 ( 705T1) HT</t>
  </si>
  <si>
    <t>230kV Transformer-1 ( 705T1) LT</t>
  </si>
  <si>
    <t>Kaliakoir-02</t>
  </si>
  <si>
    <t>Meghnaghat-02</t>
  </si>
  <si>
    <t>ATR-03 LT</t>
  </si>
  <si>
    <t>132kv Busbar-1</t>
  </si>
  <si>
    <t>TR-OAT-11 HT</t>
  </si>
  <si>
    <t>TR-OAT-11 LT</t>
  </si>
  <si>
    <t>Cumilla(N) 230 kV Ckt-1</t>
  </si>
  <si>
    <t>T-4 Kalabagan HT</t>
  </si>
  <si>
    <t>T-4 Kalabagan LT</t>
  </si>
  <si>
    <t>Cumilla(N) 230 kV Ckt-2</t>
  </si>
  <si>
    <t>Ghorashal 132 kV Ckt-1</t>
  </si>
  <si>
    <t>B.Baria 132 kV Ckt-1</t>
  </si>
  <si>
    <t>B.Baria 132 kV Ckt-2</t>
  </si>
  <si>
    <t>Shahajibazar 132 kV Ckt-3</t>
  </si>
  <si>
    <t>T-3 Kalabagan HT</t>
  </si>
  <si>
    <t>T-3 Kalabagan LT</t>
  </si>
  <si>
    <t>GT-1 (132kV) HT</t>
  </si>
  <si>
    <t>GT-1 (132kV) LT</t>
  </si>
  <si>
    <t>GT-2 (132kV) HT</t>
  </si>
  <si>
    <t>GT-2 (132kV) LT</t>
  </si>
  <si>
    <t>GT-3 (132kV) LT</t>
  </si>
  <si>
    <t>T1 HT</t>
  </si>
  <si>
    <t>Aminbazar-2</t>
  </si>
  <si>
    <t>Bus-A</t>
  </si>
  <si>
    <t>Main bus</t>
  </si>
  <si>
    <t>XFR, T-I HT</t>
  </si>
  <si>
    <t>XFR, T-I LT</t>
  </si>
  <si>
    <t>XFR, T-2 HT</t>
  </si>
  <si>
    <t>XFR, T-2 LT</t>
  </si>
  <si>
    <t>Tongi-1</t>
  </si>
  <si>
    <t>Tongi-2</t>
  </si>
  <si>
    <t xml:space="preserve">Manikganj-1 </t>
  </si>
  <si>
    <t xml:space="preserve">Kaliakair-2 </t>
  </si>
  <si>
    <t>Aminbazar -2</t>
  </si>
  <si>
    <t>Kabirpur-2</t>
  </si>
  <si>
    <t>Mymensingh Ckt-02</t>
  </si>
  <si>
    <t>Tr-1 (404T) LT</t>
  </si>
  <si>
    <t>Tr-2 (414T) HT</t>
  </si>
  <si>
    <t>Tr-2 (414T) LT</t>
  </si>
  <si>
    <t>Ashuganj Ckt-2</t>
  </si>
  <si>
    <t>Mymensingh Ckt-1</t>
  </si>
  <si>
    <t>Mymensingh Ckt-2</t>
  </si>
  <si>
    <t>33 kV T2 Bus</t>
  </si>
  <si>
    <t>Mymensingh-Kishoreganj Ckt-1</t>
  </si>
  <si>
    <t>Transformer-3 (424T) HT</t>
  </si>
  <si>
    <t>Transformer-3 (424T) LT</t>
  </si>
  <si>
    <t>Mymensingh-Kishoreganj Ckt-2</t>
  </si>
  <si>
    <t>Mymensingh-Jamalpur Ckt-2</t>
  </si>
  <si>
    <t>Transformer- 01 HT</t>
  </si>
  <si>
    <t>Transformer- 04 HT</t>
  </si>
  <si>
    <t>Tr-2 HT</t>
  </si>
  <si>
    <t>Tr-2 LT</t>
  </si>
  <si>
    <t>RPCL-1</t>
  </si>
  <si>
    <t>RPCL-2</t>
  </si>
  <si>
    <t>Narinda Ckt-1</t>
  </si>
  <si>
    <t>Kazla Ckt -1</t>
  </si>
  <si>
    <t>Transformer GT-1 HT</t>
  </si>
  <si>
    <t>230kV Siddhirganj-Maniknagar ckt-2</t>
  </si>
  <si>
    <t>Basundhara-01</t>
  </si>
  <si>
    <t>Basundhara-02</t>
  </si>
  <si>
    <t>Ullon-01</t>
  </si>
  <si>
    <t>Ullon-02</t>
  </si>
  <si>
    <t>Madanganj-1</t>
  </si>
  <si>
    <t>Ullon (Maniknagar-2)</t>
  </si>
  <si>
    <t>Madanganj -DPDC Char sayedpur 132k Ckt-1</t>
  </si>
  <si>
    <t>Bus2</t>
  </si>
  <si>
    <t>Meghnaghat-Comilla-02</t>
  </si>
  <si>
    <t>Meghnaghat-Aminbazar-02</t>
  </si>
  <si>
    <t>120MW EGCB GT1</t>
  </si>
  <si>
    <t>Maniknagar 2</t>
  </si>
  <si>
    <t>335MW EGCB 1</t>
  </si>
  <si>
    <t>Bshundhara-1</t>
  </si>
  <si>
    <t>ATR-1 HT</t>
  </si>
  <si>
    <t>ATR-1 LT</t>
  </si>
  <si>
    <t>Aminbazar-1</t>
  </si>
  <si>
    <t>132 kV Shyampur old-2(E10)</t>
  </si>
  <si>
    <t>Tr-01 HT</t>
  </si>
  <si>
    <t>Tr-01 LT</t>
  </si>
  <si>
    <t>33 kV bus</t>
  </si>
  <si>
    <t>GT1 HT</t>
  </si>
  <si>
    <t>GT2 HT</t>
  </si>
  <si>
    <t>T-1 HT</t>
  </si>
  <si>
    <t>T-1 LT</t>
  </si>
  <si>
    <t>T-2 Bank HT</t>
  </si>
  <si>
    <t>Baghabari- Ishurdi -1</t>
  </si>
  <si>
    <t>Baghabari- Ishurdi-2</t>
  </si>
  <si>
    <t>Bhangura-Bhagabari ckt-1</t>
  </si>
  <si>
    <t>132 kV Baghabari Line</t>
  </si>
  <si>
    <t>230/132 kV T-03 HT</t>
  </si>
  <si>
    <t>230/132 kV T-03 LT</t>
  </si>
  <si>
    <t>230 kV Baghabari 1</t>
  </si>
  <si>
    <t>230 kV Baghabari 2</t>
  </si>
  <si>
    <t>T-4(435T) HT</t>
  </si>
  <si>
    <t>T-4(435T) LT</t>
  </si>
  <si>
    <t>132 KV Shahjadpur-Bghabari-1</t>
  </si>
  <si>
    <t>132 KV Shahjadpur-Bghabari-2</t>
  </si>
  <si>
    <t>Transformer T-1 HT</t>
  </si>
  <si>
    <t>Transformer T-1 LT</t>
  </si>
  <si>
    <t>Transformer T-2 HT</t>
  </si>
  <si>
    <t>Transformer T-2 LT</t>
  </si>
  <si>
    <t>T2 HT</t>
  </si>
  <si>
    <t>T-2 (415T) HT</t>
  </si>
  <si>
    <t>T-2 (415T) LT</t>
  </si>
  <si>
    <t>T-1 (405T) LT</t>
  </si>
  <si>
    <t>425T (T-3) HT</t>
  </si>
  <si>
    <t>425T (T-3) LT</t>
  </si>
  <si>
    <t>Transformer-3 HT</t>
  </si>
  <si>
    <t>Transformer-3 LT</t>
  </si>
  <si>
    <t>132 KV Rajbari ckt-1</t>
  </si>
  <si>
    <t>132 KV Rajbari ckt-2</t>
  </si>
  <si>
    <t>132 KV Gopalganj (400kv) ckt-1</t>
  </si>
  <si>
    <t>132 KV Gopalganj (400kv) ckt-2</t>
  </si>
  <si>
    <t>132kV Madaripur Ckt-1</t>
  </si>
  <si>
    <t>132kV Madaripur Ckt-2</t>
  </si>
  <si>
    <t>132kV Madaripur Ckt-3</t>
  </si>
  <si>
    <t>132kV Madaripur Ckt-4</t>
  </si>
  <si>
    <t>132kV Gopalganj Ckt-1</t>
  </si>
  <si>
    <t>132kV Gopalganj Ckt-2</t>
  </si>
  <si>
    <t>132kV Faridpur Ckt-1</t>
  </si>
  <si>
    <t>132kV Faridpur Ckt-2</t>
  </si>
  <si>
    <t>T2-415T HT</t>
  </si>
  <si>
    <t>Gopaganj North CKT-03</t>
  </si>
  <si>
    <t>Gopaganj North CKT-04</t>
  </si>
  <si>
    <t>Gopaganj North CKT-01</t>
  </si>
  <si>
    <t>Gopaganj North CKT-02</t>
  </si>
  <si>
    <t>Faridpur -1</t>
  </si>
  <si>
    <t>Faridpur - 2</t>
  </si>
  <si>
    <t>T1-406T HT</t>
  </si>
  <si>
    <t>T1-406T LT</t>
  </si>
  <si>
    <t>Transformer-1(406T) HT</t>
  </si>
  <si>
    <t>Transformer-1(406T) LT</t>
  </si>
  <si>
    <t>Transformer-2(416T) HT</t>
  </si>
  <si>
    <t>Transformer-2(416T) LT</t>
  </si>
  <si>
    <t>T-5 HT</t>
  </si>
  <si>
    <t>T-5 LT</t>
  </si>
  <si>
    <t>T-6 HT</t>
  </si>
  <si>
    <t>T-6 LT</t>
  </si>
  <si>
    <t>Goalpara-Khulna Central-1</t>
  </si>
  <si>
    <t>Goalpara-Khulna Central-2</t>
  </si>
  <si>
    <t>TR-1 425T HT</t>
  </si>
  <si>
    <t>TR-1 425T LT</t>
  </si>
  <si>
    <t>132kV Central-Noapara-1</t>
  </si>
  <si>
    <t>Tr-2 415 T HT</t>
  </si>
  <si>
    <t>Tr-2 415 T LT</t>
  </si>
  <si>
    <t>Tr-3 405T HT</t>
  </si>
  <si>
    <t>Tr-3 405T LT</t>
  </si>
  <si>
    <t>132kV Central-Goalpara-1</t>
  </si>
  <si>
    <t>132kV Central-Goalpara-2</t>
  </si>
  <si>
    <t>132 kV Main Bus Section-2</t>
  </si>
  <si>
    <t>TR1 (403-T) HT</t>
  </si>
  <si>
    <t>TR1 (403-T) LT</t>
  </si>
  <si>
    <t>BUS A</t>
  </si>
  <si>
    <t>T-4 HT</t>
  </si>
  <si>
    <t>T-4 LT</t>
  </si>
  <si>
    <t>khulna central - 1</t>
  </si>
  <si>
    <t>E03 Gollamari-Khulna(S) Line-1</t>
  </si>
  <si>
    <t>Rampal Ckt-1</t>
  </si>
  <si>
    <t>Rampal Ckt-2</t>
  </si>
  <si>
    <t>Satkhira Ckt-2</t>
  </si>
  <si>
    <t>Gallamari Ckt-1</t>
  </si>
  <si>
    <t>ICT-1 HT</t>
  </si>
  <si>
    <t>ICT-1 LT</t>
  </si>
  <si>
    <t>ICT-2 HT</t>
  </si>
  <si>
    <t>ICT-2 LT</t>
  </si>
  <si>
    <t>Khulna Line-1</t>
  </si>
  <si>
    <t>Khulna Line-2</t>
  </si>
  <si>
    <t>Start-Up Transformer (SUT) HT</t>
  </si>
  <si>
    <t>Generator Transformer-1 (GT-1) HT</t>
  </si>
  <si>
    <t>Transformer-2 (T-2) HT</t>
  </si>
  <si>
    <t>Transformer-2 (T-2) LT</t>
  </si>
  <si>
    <t>Khulna South-2 (L-2)</t>
  </si>
  <si>
    <t>33 KV BUS</t>
  </si>
  <si>
    <t>Red-hot maintenance.</t>
  </si>
  <si>
    <t>For Red-Hot Maintenance.</t>
  </si>
  <si>
    <t>NLDC Instruction</t>
  </si>
  <si>
    <t>recommendation by ALDC</t>
  </si>
  <si>
    <t>O/C</t>
  </si>
  <si>
    <t>o/C,  E/F</t>
  </si>
  <si>
    <t>o/C, E/F</t>
  </si>
  <si>
    <t>33kv Red hot to bus connector</t>
  </si>
  <si>
    <t>33kv dupchacia pbs feeder</t>
  </si>
  <si>
    <t>S/D</t>
  </si>
  <si>
    <t>Rooppur-Bogura 400KV line work.</t>
  </si>
  <si>
    <t>Red hot maintenance</t>
  </si>
  <si>
    <t>Red hot</t>
  </si>
  <si>
    <t>à¦†à¦¦à¦¾à¦¨à§€ à¦ªà¦¾à¦“à§Ÿà¦¾à¦° à¦ªà§à¦²à¦¾à¦¨à§à¦Ÿà§‡à¦° à¦«à§à¦²-à¦•à§à¦¯à¦¾à¦ªà¦¾à¦¸à¦¿à¦Ÿà¦¿ à¦Ÿà§‡à¦·à§à¦Ÿà§‡à¦° à¦¸à¦¿à¦¡à¦¿à¦‰à¦² à¦¥à¦¾à¦•à¦¾à§Ÿ à¦¨à¦¿à¦°à¦¬à¦¿à¦šà§à¦›à¦¨ à¦à¦¨à¦¾à¦°à§à¦œà¦¿ à¦‡à¦­à¦¾à¦•à§à§Ÿà§‡à¦¶à¦¨ à¦¨à¦¿à¦¶à§à¦šà¦¿à¦¤ à¦•à¦°à¦¾à¦° à¦¸à§à¦¬à¦¾à¦°à§à¦¥à§‡ à¦¸à¦¤à¦°à§à¦•à¦¤à¦¾à¦®à§‚à¦²à¦• à¦®à§‡à¦‡à¦¨à¦Ÿà§‡à¦¨à§à¦¯à¦¾à¦¨à§à¦¸à§‡à¦° à¦œà¦¨à§à¦¯ 230kv Bogura(W) CKT-03 à¦¬à§‡ (230kv Bus-02 à¦¸à¦¹) à¦à¦° à¦¸à¦‚à¦°à¦•à§à¦·à¦¨ à¦•à¦¾à¦œà¥¤</t>
  </si>
  <si>
    <t>à¦†à¦¦à¦¾à¦¨à§€ à¦ªà¦¾à¦“à§Ÿà¦¾à¦° à¦ªà§à¦²à¦¾à¦¨à§à¦Ÿà§‡à¦° à¦«à§à¦²-à¦•à§à¦¯à¦¾à¦ªà¦¾à¦¸à¦¿à¦Ÿà¦¿ à¦Ÿà§‡à¦·à§à¦Ÿà§‡à¦° à¦¸à¦¿à¦¡à¦¿à¦‰à¦² à¦¥à¦¾à¦•à¦¾à§Ÿ à¦¨à¦¿à¦°à¦¬à¦¿à¦šà§à¦›à¦¨ à¦à¦¨à¦¾à¦°à§à¦œà¦¿ à¦‡à¦­à¦¾à¦•à§à§Ÿà§‡à¦¶à¦¨ à¦¨à¦¿à¦¶à§à¦šà¦¿à¦¤ à¦•à¦°à¦¾à¦° à¦¸à§à¦¬à¦¾à¦°à§à¦¥à§‡ à¦¸à¦¤à¦°à§à¦•à¦¤à¦¾à¦®à§‚à¦²à¦• à¦®à§‡à¦‡à¦¨à¦Ÿà§‡à¦¨à§à¦¯à¦¾à¦¨à§à¦¸à§‡à¦° à¦œà¦¨à§à¦¯ 230kv Bogura(W) CKT-04 à¦¬à§‡  à¦à¦°  à¦à¦° à¦¸à¦‚à¦°à¦•à§à¦·à¦¨ à¦•à¦¾à¦œà¥¤</t>
  </si>
  <si>
    <t>Instruction from NLDC (X-Former over load)</t>
  </si>
  <si>
    <t>No reason show in relay and control panel.</t>
  </si>
  <si>
    <t xml:space="preserve">After 132kv CB 432B  emergency maintenance to power throw by CB 432B._x000D_
Power flow to T-3 no forced load-shed </t>
  </si>
  <si>
    <t>by the instruction of NLDC</t>
  </si>
  <si>
    <t>Red Hot has become visible at 33kV BUS DS  Y-phase CB side of T-02 Transformer.</t>
  </si>
  <si>
    <t>TR-04 33kV CT connector at R-phase P1 side Crack Found.</t>
  </si>
  <si>
    <t>Control Panel  Signal: 1. Distance Relay Z1  2. Distance Relay SOTF. &amp;  Relay panel Signal: 1. (21 Distance Relay)  SOTF +A phase 2. (79 AR relay) CB1 AR fail</t>
  </si>
  <si>
    <t>RED HOT MAINTENANCE WORK</t>
  </si>
  <si>
    <t>Red hot Maintenance</t>
  </si>
  <si>
    <t>33kv bus Upgradation works</t>
  </si>
  <si>
    <t>33kv bus upgradation work</t>
  </si>
  <si>
    <t>Heavy Thundering</t>
  </si>
  <si>
    <t>None</t>
  </si>
  <si>
    <t>33kv Bus conductor replacement by PBS&amp;NESCO</t>
  </si>
  <si>
    <t>Heavy Thundaring</t>
  </si>
  <si>
    <t>Heavy thundering</t>
  </si>
  <si>
    <t>T-2 132 kV Bus Primary Bay Bus DS Clamp &amp; T-2 Incoming Bus DS Clamp Red Hot.</t>
  </si>
  <si>
    <t>N/A</t>
  </si>
  <si>
    <t>Maintenance of B-Phase CT of T-1</t>
  </si>
  <si>
    <t>Shut down taken from Chapainawabganj grid substation</t>
  </si>
  <si>
    <t>Shutdown taken from Chapainawabganj Grid.</t>
  </si>
  <si>
    <t>Chapai- Rohanpur line  2 connect to main bus</t>
  </si>
  <si>
    <t>Chapai - Rohanpur 132 KV line connect with main Bus.</t>
  </si>
  <si>
    <t>SHEDULE SHUT DOWN</t>
  </si>
  <si>
    <t>Chapai - Rohanpur 132 KV line connect with main Bus</t>
  </si>
  <si>
    <t>Project Work</t>
  </si>
  <si>
    <t>Problem of NESCO (Underground cables)</t>
  </si>
  <si>
    <t>T-3 33 kv C.B Maintanance.(SF6 GAS Lekage)</t>
  </si>
  <si>
    <t>Gas pressure lpw</t>
  </si>
  <si>
    <t>Bus maintanance</t>
  </si>
  <si>
    <t>T1 R phase ct to ds loop change.</t>
  </si>
  <si>
    <t>Deluabari 33 kV feeder Source DS Red hot Maintenance Work.</t>
  </si>
  <si>
    <t>PBS 33/.4 kV Auxiliary transformer disconnect wire Maintenance work.</t>
  </si>
  <si>
    <t>To remove kite from 132 Kv Tr. Line.</t>
  </si>
  <si>
    <t>Red Hotspot maintenance at CT connector at 230/132 Kv S/S.</t>
  </si>
  <si>
    <t>Y phase CVT change.</t>
  </si>
  <si>
    <t>à¦°à¦¾à¦œà¦¶à¦¾à¦¹à§€ à§§à§©à§¨ à¦•à§‡à¦œà¦¿ à¦¸à¦¾à¦°à§à¦•à¦¿à¦Ÿ à§¦à§§, à¦Ÿà¦¾à¦“à¦¯à¦¼à¦¾à¦° à¦¨à¦®à§à¦¬à¦° à§§à§®- -à§§à§¯ à¦à¦¬à¦‚ à§©à§«-à§©à§¬ à¦à¦° à¦®à¦¾à¦à§‡ à¦¸à¦žà§à¦šà¦¾à¦²à¦¨ à¦²à¦¾à¦‡à¦¨à§‡à¦°  à¦˜à§à¦¡à¦¼à¦¿ à¦…à¦ªà¦¸à¦¾à¦°à¦£ à¦•à¦¾à¦œà¥¤</t>
  </si>
  <si>
    <t>CT connector hotspot maintenance.</t>
  </si>
  <si>
    <t>TR-01 , Incomer-01 CT B-phase Connector red hot.</t>
  </si>
  <si>
    <t>Transformer- 01, Incomer-01 CT B-phase Connector  Red Hot.</t>
  </si>
  <si>
    <t>33 kv bus maintenance</t>
  </si>
  <si>
    <t>Red Hot Maintenance on 33KV Isolator</t>
  </si>
  <si>
    <t>Red Hot Maintenance on 33kV Isolator.</t>
  </si>
  <si>
    <t>Aux-01 DS, Bus section DS Maintenance work.</t>
  </si>
  <si>
    <t>Confidence Line-01 was open by order of XEN NLDC Sir to avoid overloading of Mohastan-Palashbari line.</t>
  </si>
  <si>
    <t>Fault</t>
  </si>
  <si>
    <t>red hot</t>
  </si>
  <si>
    <t>PT Chamber Gas Filling Rangpur-Confidence Ckt-01</t>
  </si>
  <si>
    <t>To remove redhot at 33kv old feeder of Nilphamari nesco.</t>
  </si>
  <si>
    <t>To remove redhot at DS of 33kv oid feeder of Nilphamari nesco.</t>
  </si>
  <si>
    <t>33 KV Bus coupler Red hot</t>
  </si>
  <si>
    <t>Due to Redhot T-4 Tr. LT Breaker pole connector (R-ph).</t>
  </si>
  <si>
    <t>Over current relay</t>
  </si>
  <si>
    <t>33 kV bus section isolator replacement works under saidpur NESCO.</t>
  </si>
  <si>
    <t>Carrier received, and Zone -4</t>
  </si>
  <si>
    <t>Due to E/F .</t>
  </si>
  <si>
    <t>132/33 kV, Tr-02 Shutdown due to Over current relay replace by Ctg SPMD</t>
  </si>
  <si>
    <t>Emergency Red Hot Maintenance work By BPDB.</t>
  </si>
  <si>
    <t>H pole Installation</t>
  </si>
  <si>
    <t>132 KV CB Change AKSPL End</t>
  </si>
  <si>
    <t>Distance trip</t>
  </si>
  <si>
    <t>Collect Transformer oil</t>
  </si>
  <si>
    <t>Tranformer oil collection</t>
  </si>
  <si>
    <t>CT Replace of Bus coupler and Incoming CT of Radial Feeder aks 132/33kv ss</t>
  </si>
  <si>
    <t>AKSPL want to replace Radial feeder CT &amp; Bus Coupler CT.</t>
  </si>
  <si>
    <t>R-phase CT leakage.</t>
  </si>
  <si>
    <t>R- phase CT leakage</t>
  </si>
  <si>
    <t>AKS-Hathazari Circuit Breaker Problem</t>
  </si>
  <si>
    <t>AKS-Hat Circuit breaker problem</t>
  </si>
  <si>
    <t>Due to AKSPL Side Circuit Breaker Change</t>
  </si>
  <si>
    <t>PHP Substation work</t>
  </si>
  <si>
    <t>AKSML SS End fault.</t>
  </si>
  <si>
    <t>Maintainance</t>
  </si>
  <si>
    <t>33 kV Blue phase XLPE Cable Punchured</t>
  </si>
  <si>
    <t>PDB nd PBS 33 kv bus-01 S/D for emergency disk insuletor replacement work.</t>
  </si>
  <si>
    <t>HT side R Ph. Loop Repair</t>
  </si>
  <si>
    <t>Tripping</t>
  </si>
  <si>
    <t>Project work</t>
  </si>
  <si>
    <t>Prework Measurement for Transformer painting</t>
  </si>
  <si>
    <t>TR-02 Tripped due to false signal ( Main Tank PRD Trip).</t>
  </si>
  <si>
    <t>T-02 secondary tripped due to T-02 main tank PRD Trip.</t>
  </si>
  <si>
    <t>High temperature maintenance.</t>
  </si>
  <si>
    <t>R-phase RED HOT</t>
  </si>
  <si>
    <t>Emergency S/D due to Bus S/D of Dohazari.</t>
  </si>
  <si>
    <t>Dismental shikalbaha circuit 02 breaker</t>
  </si>
  <si>
    <t>33KV Bus shut down taken by Chokoria PDB for 33 KV bus isolator maintenance.</t>
  </si>
  <si>
    <t>For 33KV Bus DS high temperature maintenance.</t>
  </si>
  <si>
    <t>DS maintainance of PDB</t>
  </si>
  <si>
    <t>shutdown for connector sample collection by BPDB,mohora. at this time 30MW load Shed occurred. Chief Engineer Distribution ctg Southern Consent about this matter</t>
  </si>
  <si>
    <t>Shutdown for Red maintenance at bus-02 by BPDB</t>
  </si>
  <si>
    <t>RET-670=[General trip ,Self diff trip,RYB Phase fault ,87N REF trip, 2nd and 5th harmonic trip, MT BUCH trip ,MT BUCH trip ,MT PRD TRIP, OLTC BUCH trip, oil temp trip, MT BUCH alarm, HV wind temp alarm]_x000D_
RET-650=[General trip, whole diff trip,HZ87N RET TRIP,2nd Harmonics, MT BUCH TRIP, MT PRD TRIP, MT BUCH alarm,HV wind temp alarm]</t>
  </si>
  <si>
    <t>shutdown for red hot maintenance by bpdb .</t>
  </si>
  <si>
    <t>REF-615=[General trip, BFP start]</t>
  </si>
  <si>
    <t>emergency RedHot Maintenance By BPDB at Mohara 33KV Feeder</t>
  </si>
  <si>
    <t>400 kV Banshkhali ckt-2 to Meghnaghat Ckt-2 bypass line work.</t>
  </si>
  <si>
    <t>Bypass line work.</t>
  </si>
  <si>
    <t>High temperature removing</t>
  </si>
  <si>
    <t>For 33 KV T-5 Bus section red Hot maintenance</t>
  </si>
  <si>
    <t>Bus section-1 T-1 Incoming DS maintenance works.</t>
  </si>
  <si>
    <t>Two station supply transformer LT side MCCB will be stay close condition at a time. Between two station supply Transformer, Normally one station supply transformer LT side MCCB will be stay open.</t>
  </si>
  <si>
    <t>INST. Earth -Fault._x000D_
33KV LPBS -02 Feeder fault</t>
  </si>
  <si>
    <t>T-1 VCB 33kv incoming  tripping O/C (T)for CHO.33/11 T-4 Feeder .</t>
  </si>
  <si>
    <t>Station supply Transformer Fuse maintenance</t>
  </si>
  <si>
    <t>Red Hot Maintenance Of 01 No Tower R phase  in Feni Line-02</t>
  </si>
  <si>
    <t>Ordered By NLDC.</t>
  </si>
  <si>
    <t>Ordered By NLDC</t>
  </si>
  <si>
    <t>Meghnaghat Grid SS end maintenance (wap tap redhot remove).</t>
  </si>
  <si>
    <t>132 KV Line D/S R-Phase Contact Point Red hot maintenance work.</t>
  </si>
  <si>
    <t>LT Side Red hot Remove</t>
  </si>
  <si>
    <t>LT side Red Hot Remove</t>
  </si>
  <si>
    <t>T-03 transformer 33KV Side Y-Phase Red hot Remove</t>
  </si>
  <si>
    <t>Red hot Remove</t>
  </si>
  <si>
    <t>33 KV  feeder fault</t>
  </si>
  <si>
    <t>Red Hot removing work  at 33KV bus of T-1 by PBS-3 Cumilla.</t>
  </si>
  <si>
    <t>Red hot maintenance work of BPDB 33KV bus isolator ofchowmohoni ckt-1._x000D_
S/D taken by BPDB.</t>
  </si>
  <si>
    <t>BPDB 33KV T-1 Bus side isolator Red Hot maintenance.</t>
  </si>
  <si>
    <t>Half yearly maintenance</t>
  </si>
  <si>
    <t>Due to Red-hot maintenance(R-Phase, T-Connector) of Tower No. -01</t>
  </si>
  <si>
    <t>Unknown</t>
  </si>
  <si>
    <t>33kv breaker high temperature</t>
  </si>
  <si>
    <t>Scheduled half-yearly preventive maintenance.</t>
  </si>
  <si>
    <t>Overload</t>
  </si>
  <si>
    <t>For safe power restoration.</t>
  </si>
  <si>
    <t>red hot maintenance</t>
  </si>
  <si>
    <t>33 kv Circuit Breaker Maintenance .</t>
  </si>
  <si>
    <t>Sag adjust and conductor armering</t>
  </si>
  <si>
    <t>Redhot maintenance.</t>
  </si>
  <si>
    <t>33KV PDB CT blast (R &amp; Y phase)</t>
  </si>
  <si>
    <t>Pbs Red hot maintenance</t>
  </si>
  <si>
    <t>Pbs red hot maintenance</t>
  </si>
  <si>
    <t>Due to PDB maintenance.</t>
  </si>
  <si>
    <t>Hot spot maintennace by BPDB</t>
  </si>
  <si>
    <t>33 KV Habiganj New Feeder Isolator Hot Spot Maiintenece Work By BPDB Habigonj.</t>
  </si>
  <si>
    <t>33 KV Habiganj New Feeder Isolator Hot Spot Maiintenece Work By BPDB.</t>
  </si>
  <si>
    <t>Shutdown taken by PBS for 33 kV D/S Maintenance.</t>
  </si>
  <si>
    <t>madhobpur-01 33 kv, D/S maintenance by PBS</t>
  </si>
  <si>
    <t>Red hot Maintenece work by Habiganj Pbs</t>
  </si>
  <si>
    <t>33kv Madhanpur feeder red  hot maintenance by PBS.</t>
  </si>
  <si>
    <t>Instructed by NLDC</t>
  </si>
  <si>
    <t>heavy rain and thundering</t>
  </si>
  <si>
    <t>Project work for new bay construction</t>
  </si>
  <si>
    <t>Red hot 33kv feeder</t>
  </si>
  <si>
    <t>Line trip</t>
  </si>
  <si>
    <t>33 kv bus red hot</t>
  </si>
  <si>
    <t>33 kv bus bar red hot</t>
  </si>
  <si>
    <t>T-2 33kv incoming R phase Red hot</t>
  </si>
  <si>
    <t>33KV Bus loop Red Hot</t>
  </si>
  <si>
    <t>33kv Bus loop Redhot</t>
  </si>
  <si>
    <t>T-2 33kv incoming R phase Red Hot</t>
  </si>
  <si>
    <t>33kv Bus Loop R phase</t>
  </si>
  <si>
    <t>33kv T3 incoming DS upper clamp red</t>
  </si>
  <si>
    <t>33kv T3 incoming shutdown for red hot</t>
  </si>
  <si>
    <t>132KV Sylhet-Chhatak Circuit-2 Shutdown for BUS DS(202S) R-ph Loop Change.</t>
  </si>
  <si>
    <t>Blackout, With permission of NLDC</t>
  </si>
  <si>
    <t>Blackout.</t>
  </si>
  <si>
    <t>OLTC Silica Gel changing.</t>
  </si>
  <si>
    <t>OLTC Silica Gel changing</t>
  </si>
  <si>
    <t>Due to emergency PT maintenance</t>
  </si>
  <si>
    <t>winding temperature trip alarm(Actual temperature was 54, Trip temperature -90. But meter temperature indications was HV-52, MV-54, LV-52)</t>
  </si>
  <si>
    <t>Maintenance.</t>
  </si>
  <si>
    <t>67 HV Dir O/C Trip</t>
  </si>
  <si>
    <t>due to PT emergency maintenance</t>
  </si>
  <si>
    <t>Due to 230kv side winding temperature trip alarm(Actual temperature was 54, Trip temperature -90. But meter temperature indications was HV-52, MV-54, LV-52)</t>
  </si>
  <si>
    <t>HV 67 Dir O/C ( 230 Side Signal)</t>
  </si>
  <si>
    <t>Bad weather</t>
  </si>
  <si>
    <t>Breaker oil leakage maintenance</t>
  </si>
  <si>
    <t>Black Out</t>
  </si>
  <si>
    <t>maintenance work by chattak grid</t>
  </si>
  <si>
    <t>Over Load</t>
  </si>
  <si>
    <t>transformer trotection fail</t>
  </si>
  <si>
    <t>GT-2 Transformer oil centrifuge</t>
  </si>
  <si>
    <t>GT-2 132/33kV X-Former oil Centrifuging.</t>
  </si>
  <si>
    <t>GT-2 Transformer oil centrifuge work</t>
  </si>
  <si>
    <t>GT-2 132/33 kV X-Former Oil centrifuging.</t>
  </si>
  <si>
    <t>GT-3 33 kV side Redhot Maintenance.</t>
  </si>
  <si>
    <t>Trip due to df/dt</t>
  </si>
  <si>
    <t>df/dt Rely</t>
  </si>
  <si>
    <t>work at Kabirpur end</t>
  </si>
  <si>
    <t>GT-2 Transformer oil centrifuzing</t>
  </si>
  <si>
    <t>gt2 Transformer oil centrifuging work</t>
  </si>
  <si>
    <t>Under frequency</t>
  </si>
  <si>
    <t>33 kv pbs feeder trip</t>
  </si>
  <si>
    <t>O/C RYB Phase, O/C PU Only E.(PT operated at ckt1 sreepur s/s)</t>
  </si>
  <si>
    <t>Sreepur ckt 2 tripped at sreepur s/s not Bhaluka s/s by O/C.</t>
  </si>
  <si>
    <t>Works by pbs</t>
  </si>
  <si>
    <t>33kv incoming DS maintenance</t>
  </si>
  <si>
    <t>Line DS change</t>
  </si>
  <si>
    <t>33kv Incoming DS maintenance</t>
  </si>
  <si>
    <t>Energymeter change at raj ss</t>
  </si>
  <si>
    <t>Energymeter change at Rajendrapur ss</t>
  </si>
  <si>
    <t>Faulty Energy meter cgange.</t>
  </si>
  <si>
    <t>Energy Meter Change Purpose</t>
  </si>
  <si>
    <t>Energy meter change purpose</t>
  </si>
  <si>
    <t>Main Energy meter change.</t>
  </si>
  <si>
    <t>Bus-01 is shutdown due to bus coupler works</t>
  </si>
  <si>
    <t>DCS Blade change (PBS)</t>
  </si>
  <si>
    <t>33 Kv 9 number feeder jumper Out</t>
  </si>
  <si>
    <t>DCS blade change (PBS)</t>
  </si>
  <si>
    <t>PD operate</t>
  </si>
  <si>
    <t>Over Current</t>
  </si>
  <si>
    <t>High Temperature Maintenance Work.</t>
  </si>
  <si>
    <t>Shutdown taken from Kabirpur End via NLDC.</t>
  </si>
  <si>
    <t>When the Auxiliary drop out fuse is installed it bursts at 33kv LA.</t>
  </si>
  <si>
    <t>ERS tower installation</t>
  </si>
  <si>
    <t>For NIPS system inactive</t>
  </si>
  <si>
    <t>132kv Busbar feeders split and Ghorashal-1 feeder, bus isolator-1 maintenance.</t>
  </si>
  <si>
    <t>Over current</t>
  </si>
  <si>
    <t>"B" Phase CB connection point Temperature rise.</t>
  </si>
  <si>
    <t>Maintenance for bus isolator A1 132kv</t>
  </si>
  <si>
    <t>132kv busbar-2 is dead.</t>
  </si>
  <si>
    <t>Over current, Earth fault</t>
  </si>
  <si>
    <t>Over current, earth fault</t>
  </si>
  <si>
    <t>Red Hot Maintenance Work .</t>
  </si>
  <si>
    <t>Red Hot maintenance Work .</t>
  </si>
  <si>
    <t>Distance relay Zone-4 operated only on Mirpur end. No tripping or signal received on Aminbazar ss end.</t>
  </si>
  <si>
    <t>Red hot maintenance of 132 KV Manikganj-1, B phase CT conductor &amp; main bus isolator bus side connector</t>
  </si>
  <si>
    <t>Shutdown taken by DPBS-1 due to 33kV Kabirpur feeder's bus DS maintenance work.</t>
  </si>
  <si>
    <t>33 kv bus maintenance, Shutdown is taken by DPBS-1</t>
  </si>
  <si>
    <t>T-1 33kV tripped due to Chandra 33kV feeder fault.</t>
  </si>
  <si>
    <t>PBS working</t>
  </si>
  <si>
    <t>T-2 33 KV bus, S/D is taken by DPBS-1</t>
  </si>
  <si>
    <t>T-2 33kV tripped due to Chandra 33kV feeder fault.</t>
  </si>
  <si>
    <t>B-phase conductor armoring of Tongi ckt-2.</t>
  </si>
  <si>
    <t>Red Hot maintenance</t>
  </si>
  <si>
    <t>Earth fault</t>
  </si>
  <si>
    <t>S/d by NLDC</t>
  </si>
  <si>
    <t>Bus coupler connector maintenance work of 33kv Tr-02 extension bus.</t>
  </si>
  <si>
    <t>Rain and Thundering</t>
  </si>
  <si>
    <t>Over Current (B,C Phase)</t>
  </si>
  <si>
    <t>33 kv Bajitpur (PDB) feeder red hot, S/D Taken by PDB Kishoreganj</t>
  </si>
  <si>
    <t>Over Current (B Phase)</t>
  </si>
  <si>
    <t>emergency ROW</t>
  </si>
  <si>
    <t>To Change Relay</t>
  </si>
  <si>
    <t>Distance Relay Change work</t>
  </si>
  <si>
    <t>132kV Mym-Kish ckt-1 shut down due to Distance Relay Change work purposes in Kish. Grid S/S</t>
  </si>
  <si>
    <t>33 diggar kanda feedar red hot bus ds so  T-3 X-F shut down by PDB.</t>
  </si>
  <si>
    <t>132/33kV TR-3 Transformer  shift 132kV A-Bus(Kaliakoire side) To 132kV B-Bus(Ash-Sreepur side) by instruction NLDC(XEN) and XEN, GMD, Mymensingh</t>
  </si>
  <si>
    <t>Relay test kishorganj grid</t>
  </si>
  <si>
    <t>132kV Mymensingh-Jamalpur ckt-2 GCB(213B) Trip due Z1,Dist.-(A-phase), Aided Trip.</t>
  </si>
  <si>
    <t>Roumari 33 Kv Feeder C.T &amp; D/S Loop Change.</t>
  </si>
  <si>
    <t>PBS rowmari 33 Kv rips off the feeders  skywire.</t>
  </si>
  <si>
    <t>132 KV CT Numbering</t>
  </si>
  <si>
    <t>Oil Leakage</t>
  </si>
  <si>
    <t>Oil leakage</t>
  </si>
  <si>
    <t>Rain</t>
  </si>
  <si>
    <t>Rainy weather</t>
  </si>
  <si>
    <t>SD due to Relay testing at RPCL end</t>
  </si>
  <si>
    <t>Relay test</t>
  </si>
  <si>
    <t>Main &amp; backup relay  intertrip tested by protection Division, DPDC due to show "Protection abnormal"in control Panel of 132kv Narinda-1.</t>
  </si>
  <si>
    <t>kazla-ckt 1 due to B-phase Tclamp red hot work.</t>
  </si>
  <si>
    <t>Maintenance work by DPDC.</t>
  </si>
  <si>
    <t>Tower Erection</t>
  </si>
  <si>
    <t>Basundhara S/S end Energy Meter check order by NLDC.</t>
  </si>
  <si>
    <t>Tripped at Basundhara SS end</t>
  </si>
  <si>
    <t>Shutdown for transformar replace</t>
  </si>
  <si>
    <t>132 kV Madanganj-Char syedpur circuit-1 is tripped due to e/f from Madanganj End.</t>
  </si>
  <si>
    <t>Line fault at Banasree, Dhaka</t>
  </si>
  <si>
    <t>Projeect Work Shutdown</t>
  </si>
  <si>
    <t>wave trap R phase red hot maintenance.</t>
  </si>
  <si>
    <t>Project Wortk Shoutdown.</t>
  </si>
  <si>
    <t>Schedul Checking Unit-1 Transformer for EGCB ends.</t>
  </si>
  <si>
    <t>Order of NLDC</t>
  </si>
  <si>
    <t>DS temperature is high</t>
  </si>
  <si>
    <t>S/D taken for Redhot occures in Y-phase C.T ( 33 kv )</t>
  </si>
  <si>
    <t>S/D taken for Redhot Occures in Y -phase C.T (33 kv)</t>
  </si>
  <si>
    <t>Banani grid power fail due to Rampura To Bashundhara 132kv Ckt trip</t>
  </si>
  <si>
    <t>PRV-2 tripped.</t>
  </si>
  <si>
    <t>To do the maintenance of 230/132/33 kV ATR 01.</t>
  </si>
  <si>
    <t>PRV-2 Tripped</t>
  </si>
  <si>
    <t>Shutdown complete according to NLDC instruction.</t>
  </si>
  <si>
    <t>33kV Incoming 1&amp;2 Tripped because 33kV Outgoing Feeder(Munshiganj Sadar Zonal) is not tripped</t>
  </si>
  <si>
    <t>Due to Red Hot 33Kv Bus Coupler (Work Done By Pbs)_x000D_
Load Shead Will be Manage by pbs.</t>
  </si>
  <si>
    <t>Due to Red Hot 33Kv Bus Coupler (Work Done By Pbs) Load Shead Will be Manage by pbs.</t>
  </si>
  <si>
    <t>Maintenance at 132kV Shyampur old ss end</t>
  </si>
  <si>
    <t>33 kv pbs feeder 2 redhot maintenance</t>
  </si>
  <si>
    <t>Red hot maintenance by pbs feeder2 and 33 kv bussection -1</t>
  </si>
  <si>
    <t>33 kv bus bar section-1 y phase jumper red hot maintenance works.</t>
  </si>
  <si>
    <t>Red hot remedy &amp; Nut-bolt tightening and abnormal maintenance</t>
  </si>
  <si>
    <t>Red Hot Maintenance</t>
  </si>
  <si>
    <t>Red hot at 132kv side (PDB)</t>
  </si>
  <si>
    <t>Red hot at 132kv side(PDB)</t>
  </si>
  <si>
    <t>Ruppur project development work à¦à¦° à¦œà¦¨à§à¦¯ Baghabari-Ishurdi ckt-1&amp; ckt-2 schedule shutdown à¦à¦° à¦‰à¦¦à§à¦¦à§‡à¦¶à§à¦¯à§‡ à¦œà¦¨à¦¾à¦¬ à¦¶à§à¦­à¦¾à¦¶à¦¿à¦¸ SDE,NLDC à¦¸à§à¦¯à¦¾à¦°à§‡à¦° à¦¨à¦¿à¦°à§à¦¦à§‡à¦¶à§‡ â€à¦‰à¦•à§à¦¤ à¦²à¦¾à¦‡à¦¨à¦¦à§à¦¬à§Ÿ shutdown à¦¨à§‡à§Ÿà¦¾ à¦¹à§Ÿà¥¤</t>
  </si>
  <si>
    <t>Project development work at Ishurdi SS end.</t>
  </si>
  <si>
    <t>Rooppur project development work</t>
  </si>
  <si>
    <t>Oil Leakage Maintanance work 15-7-23 to 19-07-23</t>
  </si>
  <si>
    <t>For conductor crossing</t>
  </si>
  <si>
    <t>230 kv Ruppur Dhamrai line stringing</t>
  </si>
  <si>
    <t>Red hot maintenance work.</t>
  </si>
  <si>
    <t>33KV university Feeder shifting</t>
  </si>
  <si>
    <t>Emergency red hot maintenece.</t>
  </si>
  <si>
    <t>Red hot maintenance work</t>
  </si>
  <si>
    <t>T-4 à¦à¦° à¦†à¦“à¦¤à¦¾à§Ÿ à§©à§© à¦•à§‡à¦­à¦¿ à¦¬à¦¾à¦¸ à¦•à¦¨à§à¦¡à¦¾à¦•à¦Ÿà¦° à¦ªà¦°à¦¿à¦¬à¦°à§à¦¤à¦¨ à¦•à¦°à¦¾à¦° à¦œà¦¨à§à¦¯à¥¤</t>
  </si>
  <si>
    <t>33 kV incoming CT (B-Phase) Red-hot maintenance work.</t>
  </si>
  <si>
    <t>33 kV Bus Conductor Upgrade .</t>
  </si>
  <si>
    <t>33 kV Incoming CT (B-phase) Red-hot maintenance work.</t>
  </si>
  <si>
    <t>Power station DS flashing.</t>
  </si>
  <si>
    <t>Power station DS flashing</t>
  </si>
  <si>
    <t>PBS 33 kV feeder red hot maintenance work</t>
  </si>
  <si>
    <t>PBS 33kV feeder red hot maintenance</t>
  </si>
  <si>
    <t>T3 both side triped by lockout relay due to earth fault of 33 kv PBS Hasimpur feeder fault.</t>
  </si>
  <si>
    <t>due to 132 kv T3 side air leakage from air compressor</t>
  </si>
  <si>
    <t>Red hot maintanance</t>
  </si>
  <si>
    <t>Red Hot maintanance</t>
  </si>
  <si>
    <t>T2A incomer Y-Phase DS Red hot maintenance.</t>
  </si>
  <si>
    <t>Redhot maintenance .</t>
  </si>
  <si>
    <t>33 kv isolator installation</t>
  </si>
  <si>
    <t>Winding Temperature trip &amp; Differential protection -1</t>
  </si>
  <si>
    <t>Differential protection trip, wind. Temo. Trip.</t>
  </si>
  <si>
    <t>Buchholz Alarm.</t>
  </si>
  <si>
    <t>Forced S/D for Buchholz alarm by annunciator</t>
  </si>
  <si>
    <t>PRD OPERATE</t>
  </si>
  <si>
    <t>Buchholz alarm annunciator</t>
  </si>
  <si>
    <t>Buchholz alarm.</t>
  </si>
  <si>
    <t>Maintenance for Red Hot</t>
  </si>
  <si>
    <t>Red hot Occured at 33 kV Incomer 2 Bus D/S at B phase</t>
  </si>
  <si>
    <t>For WZPDCL 33kV Polashpur Fedder fault.</t>
  </si>
  <si>
    <t>For 33kV Polashpur feeder fault.</t>
  </si>
  <si>
    <t>Auxiliary transformer bus ds redhot maintenance</t>
  </si>
  <si>
    <t>Same as HT</t>
  </si>
  <si>
    <t>Due to loos connection of relay pannel.</t>
  </si>
  <si>
    <t>Due to sparking of 33 kV Y-phase Bushing shutdown was taken on emergency basis.</t>
  </si>
  <si>
    <t>Due to loos connection of relay panel.</t>
  </si>
  <si>
    <t>à¦°à§‡à¦¡ à¦¹à¦Ÿ à¦¸à¦®à¦¸à§à¦¯à¦¾ à¦¸à¦®à¦¾à¦§à¦¾à¦¨à¥¤</t>
  </si>
  <si>
    <t>à¦°à§‡à¦¡ à¦¹à¦Ÿ à¦¸à¦®à¦¸à§à¦¯à¦¾ à¦¸à¦®à¦¾à¦§à¦¾à¦¨ à¥¤</t>
  </si>
  <si>
    <t>33 kv cable fault. Only 132 kv CB Trip.</t>
  </si>
  <si>
    <t>33 kv under ground fault (B- fase)</t>
  </si>
  <si>
    <t>Installation of TCSR</t>
  </si>
  <si>
    <t>Ct change B phase.</t>
  </si>
  <si>
    <t>Due to shut down of Tele-protection work by Project</t>
  </si>
  <si>
    <t>Bagerhat pbs1&amp;2 Faulty</t>
  </si>
  <si>
    <t>Bagerhat pbs 1&amp;2 Faulty</t>
  </si>
  <si>
    <t>Teleprotection</t>
  </si>
  <si>
    <t>Faridpur ss side relay test</t>
  </si>
  <si>
    <t>Faridpur end teleprotection  work</t>
  </si>
  <si>
    <t>Red hot maintenance of 33kv khospur feeder.</t>
  </si>
  <si>
    <t>TCS Relay Installation and Maintenance Works</t>
  </si>
  <si>
    <t>Teleprotection work</t>
  </si>
  <si>
    <t>Tele protection</t>
  </si>
  <si>
    <t>Tele protection work</t>
  </si>
  <si>
    <t>NLDC signal.</t>
  </si>
  <si>
    <t>PW S/D at Faridpur Grid SS.</t>
  </si>
  <si>
    <t>SPMD work on Faridpur grid.</t>
  </si>
  <si>
    <t>Red Hot maintenance by PBS</t>
  </si>
  <si>
    <t>Red Hot maintenance by PBS.</t>
  </si>
  <si>
    <t>red hot at 33kv sharsha feeder Y phase</t>
  </si>
  <si>
    <t>NIFPS Maintenance</t>
  </si>
  <si>
    <t>Rectification work by khulna pbs.</t>
  </si>
  <si>
    <t>Redhot</t>
  </si>
  <si>
    <t>Maintenence Works at Khulna central Grid Substation 132 KV Bus.</t>
  </si>
  <si>
    <t>33 kv bus section-1 s/D by wzpdcl</t>
  </si>
  <si>
    <t>33 kv bus section-1 s/d by wzpdcl</t>
  </si>
  <si>
    <t>ALDC</t>
  </si>
  <si>
    <t>TR 2  33kv Incomer _x000D_
Isolator R phase red hot maintenance.</t>
  </si>
  <si>
    <t>High temperature maintenance</t>
  </si>
  <si>
    <t>33 kV feeder No-02 Bus DS Mechanical Switching Operation Problem Maintenance by JPBS-02</t>
  </si>
  <si>
    <t>High temperature at DS-101S ,Phase-B, A-Bus side.</t>
  </si>
  <si>
    <t>33Kv Bus Shutdown for REB-1 (33kv Feeder) Redhot Maintenance</t>
  </si>
  <si>
    <t>33 KV BUS-1 Shut-Down .</t>
  </si>
  <si>
    <t>in between 436B(33kv incoming CB) &amp;_x000D_
  CT  nut-bolt melted._x000D_
(After 22 minutes of load interruption 33KV BUS Closed and at 11:06 AM NO LOAD INTRRUPTION)</t>
  </si>
  <si>
    <t>REB-5 Feeder D/S Point Maintenance.</t>
  </si>
  <si>
    <t>33 KV Incoming CB (Y phase Pole) Burn Out</t>
  </si>
  <si>
    <t>Maintenance</t>
  </si>
  <si>
    <t>Maintenance Work at Rampal Power Plant End.</t>
  </si>
  <si>
    <t>Distance Relay Update Rampal End.</t>
  </si>
  <si>
    <t>Due to protection test on Rample end</t>
  </si>
  <si>
    <t>Red Hot Removed Work</t>
  </si>
  <si>
    <t>Shutdown due to Mongla WZPDCL substation 33kv ds3 bus coupler red phase jumper out.</t>
  </si>
  <si>
    <t>Remotely switching operation checked from NLDC.</t>
  </si>
  <si>
    <t>For stringing  of Shield wire.</t>
  </si>
  <si>
    <t>Distances protection relay software updated.</t>
  </si>
  <si>
    <t>Remotely switching operation Check  from NlDC.</t>
  </si>
  <si>
    <t>Energy meter cabling work.</t>
  </si>
  <si>
    <t>Maintenance work</t>
  </si>
  <si>
    <t>Station auxiliary transformer fuse connection work</t>
  </si>
  <si>
    <t>Station auxiliary transformer fuse connection work.</t>
  </si>
  <si>
    <t>S/O</t>
  </si>
  <si>
    <t>E/O</t>
  </si>
  <si>
    <t>T</t>
  </si>
  <si>
    <t>D/W</t>
  </si>
  <si>
    <t>Unserved Energy (MWh)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</si>
</sst>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1" fontId="0" fillId="0" borderId="0" xfId="0" applyNumberFormat="1"/>
    <xf numFmtId="46" fontId="0" fillId="0" borderId="0" xfId="0" applyNumberFormat="1"/>
    <xf numFmtId="22" fontId="0" fillId="0" borderId="0" xfId="0" applyNumberFormat="1"/>
    <xf numFmtId="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97"/>
  <sheetViews>
    <sheetView workbookViewId="0"/>
  </sheetViews>
  <sheetFormatPr defaultRowHeight="15" x14ac:dyDescent="0.25"/>
  <sheetData>
    <row r="1" spans="1:26"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row>
    <row r="2" spans="1:26" x14ac:dyDescent="0.25">
      <c r="A2" s="1">
        <v>0</v>
      </c>
      <c r="B2" s="2">
        <v>45110.318749999999</v>
      </c>
      <c r="C2">
        <v>3739</v>
      </c>
      <c r="D2" t="s">
        <v>25</v>
      </c>
      <c r="E2" t="s">
        <v>25</v>
      </c>
      <c r="F2" t="s">
        <v>33</v>
      </c>
      <c r="G2">
        <v>135</v>
      </c>
      <c r="H2" t="s">
        <v>57</v>
      </c>
      <c r="I2" t="s">
        <v>181</v>
      </c>
      <c r="J2">
        <v>0</v>
      </c>
      <c r="K2">
        <v>1</v>
      </c>
      <c r="L2">
        <v>0</v>
      </c>
      <c r="M2" t="s">
        <v>610</v>
      </c>
      <c r="N2">
        <v>0</v>
      </c>
      <c r="O2">
        <v>1</v>
      </c>
      <c r="P2">
        <v>0</v>
      </c>
      <c r="Q2">
        <v>0</v>
      </c>
      <c r="R2">
        <v>1</v>
      </c>
      <c r="S2">
        <v>0</v>
      </c>
      <c r="T2">
        <v>30</v>
      </c>
      <c r="U2">
        <v>254</v>
      </c>
      <c r="X2" s="2">
        <v>45110.377083333333</v>
      </c>
      <c r="Y2" s="3">
        <v>5.8333333333333327E-2</v>
      </c>
      <c r="Z2" t="s">
        <v>1000</v>
      </c>
    </row>
    <row r="3" spans="1:26" x14ac:dyDescent="0.25">
      <c r="A3" s="1">
        <v>2</v>
      </c>
      <c r="B3" s="2">
        <v>45110.318055555559</v>
      </c>
      <c r="C3">
        <v>3740</v>
      </c>
      <c r="D3" t="s">
        <v>25</v>
      </c>
      <c r="E3" t="s">
        <v>25</v>
      </c>
      <c r="F3" t="s">
        <v>33</v>
      </c>
      <c r="G3">
        <v>135</v>
      </c>
      <c r="H3" t="s">
        <v>57</v>
      </c>
      <c r="I3" t="s">
        <v>182</v>
      </c>
      <c r="J3">
        <v>0</v>
      </c>
      <c r="K3">
        <v>1</v>
      </c>
      <c r="L3">
        <v>0</v>
      </c>
      <c r="M3" t="s">
        <v>610</v>
      </c>
      <c r="N3">
        <v>0</v>
      </c>
      <c r="O3">
        <v>1</v>
      </c>
      <c r="P3">
        <v>0</v>
      </c>
      <c r="Q3">
        <v>0</v>
      </c>
      <c r="R3">
        <v>1</v>
      </c>
      <c r="S3">
        <v>0</v>
      </c>
      <c r="T3">
        <v>30</v>
      </c>
      <c r="U3">
        <v>254</v>
      </c>
      <c r="X3" s="2">
        <v>45110.37777777778</v>
      </c>
      <c r="Y3" s="3">
        <v>5.9722222222222232E-2</v>
      </c>
      <c r="Z3" t="s">
        <v>1000</v>
      </c>
    </row>
    <row r="4" spans="1:26" x14ac:dyDescent="0.25">
      <c r="A4" s="1">
        <v>4</v>
      </c>
      <c r="B4" s="2">
        <v>45112.321527777778</v>
      </c>
      <c r="C4">
        <v>3759</v>
      </c>
      <c r="D4" t="s">
        <v>25</v>
      </c>
      <c r="E4" t="s">
        <v>25</v>
      </c>
      <c r="F4" t="s">
        <v>33</v>
      </c>
      <c r="G4">
        <v>135</v>
      </c>
      <c r="H4" t="s">
        <v>57</v>
      </c>
      <c r="I4" t="s">
        <v>183</v>
      </c>
      <c r="J4">
        <v>0</v>
      </c>
      <c r="K4">
        <v>1</v>
      </c>
      <c r="L4">
        <v>0</v>
      </c>
      <c r="M4" t="s">
        <v>611</v>
      </c>
      <c r="N4">
        <v>0</v>
      </c>
      <c r="O4">
        <v>0</v>
      </c>
      <c r="P4">
        <v>1</v>
      </c>
      <c r="Q4">
        <v>0</v>
      </c>
      <c r="R4">
        <v>1</v>
      </c>
      <c r="S4">
        <v>0</v>
      </c>
      <c r="T4">
        <v>10</v>
      </c>
      <c r="U4">
        <v>263</v>
      </c>
      <c r="X4" s="2">
        <v>45112.395833333343</v>
      </c>
      <c r="Y4" s="3">
        <v>7.4305555555555555E-2</v>
      </c>
      <c r="Z4" t="s">
        <v>1001</v>
      </c>
    </row>
    <row r="5" spans="1:26" x14ac:dyDescent="0.25">
      <c r="A5" s="1">
        <v>6</v>
      </c>
      <c r="B5" s="2">
        <v>45112.320833333331</v>
      </c>
      <c r="C5">
        <v>3760</v>
      </c>
      <c r="D5" t="s">
        <v>25</v>
      </c>
      <c r="E5" t="s">
        <v>25</v>
      </c>
      <c r="F5" t="s">
        <v>33</v>
      </c>
      <c r="G5">
        <v>135</v>
      </c>
      <c r="H5" t="s">
        <v>57</v>
      </c>
      <c r="I5" t="s">
        <v>184</v>
      </c>
      <c r="J5">
        <v>0</v>
      </c>
      <c r="K5">
        <v>1</v>
      </c>
      <c r="L5">
        <v>0</v>
      </c>
      <c r="M5" t="s">
        <v>611</v>
      </c>
      <c r="N5">
        <v>0</v>
      </c>
      <c r="O5">
        <v>0</v>
      </c>
      <c r="P5">
        <v>1</v>
      </c>
      <c r="Q5">
        <v>0</v>
      </c>
      <c r="R5">
        <v>1</v>
      </c>
      <c r="S5">
        <v>0</v>
      </c>
      <c r="T5">
        <v>10</v>
      </c>
      <c r="U5">
        <v>263</v>
      </c>
      <c r="X5" s="2">
        <v>45112.396527777782</v>
      </c>
      <c r="Y5" s="3">
        <v>7.5694444444444439E-2</v>
      </c>
      <c r="Z5" t="s">
        <v>1001</v>
      </c>
    </row>
    <row r="6" spans="1:26" x14ac:dyDescent="0.25">
      <c r="A6" s="1">
        <v>8</v>
      </c>
      <c r="B6" s="2">
        <v>45133.352777777778</v>
      </c>
      <c r="C6">
        <v>3814</v>
      </c>
      <c r="D6" t="s">
        <v>25</v>
      </c>
      <c r="E6" t="s">
        <v>25</v>
      </c>
      <c r="F6" t="s">
        <v>33</v>
      </c>
      <c r="G6">
        <v>135</v>
      </c>
      <c r="H6" t="s">
        <v>57</v>
      </c>
      <c r="I6" t="s">
        <v>185</v>
      </c>
      <c r="J6">
        <v>0</v>
      </c>
      <c r="K6">
        <v>0</v>
      </c>
      <c r="L6">
        <v>1</v>
      </c>
      <c r="M6" t="s">
        <v>612</v>
      </c>
      <c r="N6">
        <v>0</v>
      </c>
      <c r="O6">
        <v>0</v>
      </c>
      <c r="P6">
        <v>1</v>
      </c>
      <c r="Q6">
        <v>0</v>
      </c>
      <c r="R6">
        <v>1</v>
      </c>
      <c r="S6">
        <v>0</v>
      </c>
      <c r="T6">
        <v>0</v>
      </c>
      <c r="V6">
        <v>313</v>
      </c>
      <c r="W6">
        <v>144</v>
      </c>
      <c r="X6" s="2">
        <v>45133.76666666667</v>
      </c>
      <c r="Y6" s="3">
        <v>0.41388888888888892</v>
      </c>
      <c r="Z6" t="s">
        <v>1001</v>
      </c>
    </row>
    <row r="7" spans="1:26" x14ac:dyDescent="0.25">
      <c r="A7" s="1">
        <v>10</v>
      </c>
      <c r="B7" s="2">
        <v>45136.854166666657</v>
      </c>
      <c r="C7">
        <v>3814</v>
      </c>
      <c r="D7" t="s">
        <v>25</v>
      </c>
      <c r="E7" t="s">
        <v>25</v>
      </c>
      <c r="F7" t="s">
        <v>33</v>
      </c>
      <c r="G7">
        <v>135</v>
      </c>
      <c r="H7" t="s">
        <v>57</v>
      </c>
      <c r="I7" t="s">
        <v>185</v>
      </c>
      <c r="J7">
        <v>0</v>
      </c>
      <c r="K7">
        <v>0</v>
      </c>
      <c r="L7">
        <v>1</v>
      </c>
      <c r="M7" t="s">
        <v>613</v>
      </c>
      <c r="N7">
        <v>0</v>
      </c>
      <c r="O7">
        <v>0</v>
      </c>
      <c r="P7">
        <v>1</v>
      </c>
      <c r="Q7">
        <v>0</v>
      </c>
      <c r="R7">
        <v>1</v>
      </c>
      <c r="S7">
        <v>0</v>
      </c>
      <c r="T7">
        <v>0</v>
      </c>
      <c r="V7">
        <v>313</v>
      </c>
      <c r="W7">
        <v>144</v>
      </c>
      <c r="X7" s="2">
        <v>45136.893055555563</v>
      </c>
      <c r="Y7" s="3">
        <v>3.888888888888889E-2</v>
      </c>
      <c r="Z7" t="s">
        <v>1001</v>
      </c>
    </row>
    <row r="8" spans="1:26" x14ac:dyDescent="0.25">
      <c r="A8" s="1">
        <v>12</v>
      </c>
      <c r="B8" s="2">
        <v>45136.854861111111</v>
      </c>
      <c r="C8">
        <v>3817</v>
      </c>
      <c r="D8" t="s">
        <v>25</v>
      </c>
      <c r="E8" t="s">
        <v>25</v>
      </c>
      <c r="F8" t="s">
        <v>33</v>
      </c>
      <c r="G8">
        <v>135</v>
      </c>
      <c r="H8" t="s">
        <v>57</v>
      </c>
      <c r="I8" t="s">
        <v>186</v>
      </c>
      <c r="J8">
        <v>0</v>
      </c>
      <c r="K8">
        <v>0</v>
      </c>
      <c r="L8">
        <v>1</v>
      </c>
      <c r="M8" t="s">
        <v>613</v>
      </c>
      <c r="N8">
        <v>0</v>
      </c>
      <c r="O8">
        <v>0</v>
      </c>
      <c r="P8">
        <v>1</v>
      </c>
      <c r="Q8">
        <v>0</v>
      </c>
      <c r="R8">
        <v>1</v>
      </c>
      <c r="S8">
        <v>0</v>
      </c>
      <c r="T8">
        <v>0</v>
      </c>
      <c r="V8">
        <v>316</v>
      </c>
      <c r="W8">
        <v>145</v>
      </c>
      <c r="X8" s="2">
        <v>45137.411111111112</v>
      </c>
      <c r="Y8" s="3">
        <v>0.55625000000000002</v>
      </c>
      <c r="Z8" t="s">
        <v>1001</v>
      </c>
    </row>
    <row r="9" spans="1:26" x14ac:dyDescent="0.25">
      <c r="A9" s="1">
        <v>14</v>
      </c>
      <c r="B9" s="2">
        <v>45138.87222222222</v>
      </c>
      <c r="C9">
        <v>1941</v>
      </c>
      <c r="D9" t="s">
        <v>25</v>
      </c>
      <c r="E9" t="s">
        <v>25</v>
      </c>
      <c r="F9" t="s">
        <v>33</v>
      </c>
      <c r="G9">
        <v>76</v>
      </c>
      <c r="H9" t="s">
        <v>58</v>
      </c>
      <c r="I9" t="s">
        <v>187</v>
      </c>
      <c r="J9">
        <v>0</v>
      </c>
      <c r="K9">
        <v>1</v>
      </c>
      <c r="L9">
        <v>0</v>
      </c>
      <c r="M9" t="s">
        <v>614</v>
      </c>
      <c r="N9">
        <v>1</v>
      </c>
      <c r="O9">
        <v>0</v>
      </c>
      <c r="P9">
        <v>0</v>
      </c>
      <c r="Q9">
        <v>0</v>
      </c>
      <c r="R9">
        <v>1</v>
      </c>
      <c r="S9">
        <v>0</v>
      </c>
      <c r="T9">
        <v>20</v>
      </c>
      <c r="U9">
        <v>126</v>
      </c>
      <c r="X9" s="2">
        <v>45138.895833333343</v>
      </c>
      <c r="Y9" s="3">
        <v>2.361111111111111E-2</v>
      </c>
      <c r="Z9" t="s">
        <v>1002</v>
      </c>
    </row>
    <row r="10" spans="1:26" x14ac:dyDescent="0.25">
      <c r="A10" s="1">
        <v>16</v>
      </c>
      <c r="B10" s="2">
        <v>45138.87222222222</v>
      </c>
      <c r="C10">
        <v>6675</v>
      </c>
      <c r="D10" t="s">
        <v>25</v>
      </c>
      <c r="E10" t="s">
        <v>25</v>
      </c>
      <c r="F10" t="s">
        <v>33</v>
      </c>
      <c r="G10">
        <v>76</v>
      </c>
      <c r="H10" t="s">
        <v>58</v>
      </c>
      <c r="I10" t="s">
        <v>188</v>
      </c>
      <c r="J10">
        <v>0</v>
      </c>
      <c r="K10">
        <v>1</v>
      </c>
      <c r="L10">
        <v>0</v>
      </c>
      <c r="M10" t="s">
        <v>615</v>
      </c>
      <c r="N10">
        <v>1</v>
      </c>
      <c r="O10">
        <v>0</v>
      </c>
      <c r="P10">
        <v>0</v>
      </c>
      <c r="Q10">
        <v>0</v>
      </c>
      <c r="R10">
        <v>1</v>
      </c>
      <c r="S10">
        <v>0</v>
      </c>
      <c r="T10">
        <v>80</v>
      </c>
      <c r="U10">
        <v>410</v>
      </c>
      <c r="Z10" t="s">
        <v>1002</v>
      </c>
    </row>
    <row r="11" spans="1:26" x14ac:dyDescent="0.25">
      <c r="A11" s="1">
        <v>17</v>
      </c>
      <c r="B11" s="2">
        <v>45138.87222222222</v>
      </c>
      <c r="C11">
        <v>6676</v>
      </c>
      <c r="D11" t="s">
        <v>25</v>
      </c>
      <c r="E11" t="s">
        <v>25</v>
      </c>
      <c r="F11" t="s">
        <v>33</v>
      </c>
      <c r="G11">
        <v>76</v>
      </c>
      <c r="H11" t="s">
        <v>58</v>
      </c>
      <c r="I11" t="s">
        <v>189</v>
      </c>
      <c r="J11">
        <v>0</v>
      </c>
      <c r="K11">
        <v>1</v>
      </c>
      <c r="L11">
        <v>0</v>
      </c>
      <c r="M11" t="s">
        <v>616</v>
      </c>
      <c r="N11">
        <v>1</v>
      </c>
      <c r="O11">
        <v>0</v>
      </c>
      <c r="P11">
        <v>0</v>
      </c>
      <c r="Q11">
        <v>0</v>
      </c>
      <c r="R11">
        <v>1</v>
      </c>
      <c r="S11">
        <v>0</v>
      </c>
      <c r="T11">
        <v>20</v>
      </c>
      <c r="U11">
        <v>410</v>
      </c>
      <c r="Z11" t="s">
        <v>1002</v>
      </c>
    </row>
    <row r="12" spans="1:26" x14ac:dyDescent="0.25">
      <c r="A12" s="1">
        <v>18</v>
      </c>
      <c r="B12" s="2">
        <v>45135.338888888888</v>
      </c>
      <c r="C12">
        <v>6699</v>
      </c>
      <c r="D12" t="s">
        <v>25</v>
      </c>
      <c r="E12" t="s">
        <v>25</v>
      </c>
      <c r="F12" t="s">
        <v>33</v>
      </c>
      <c r="G12">
        <v>76</v>
      </c>
      <c r="H12" t="s">
        <v>58</v>
      </c>
      <c r="I12" t="s">
        <v>190</v>
      </c>
      <c r="J12">
        <v>0</v>
      </c>
      <c r="K12">
        <v>1</v>
      </c>
      <c r="L12">
        <v>0</v>
      </c>
      <c r="M12" t="s">
        <v>617</v>
      </c>
      <c r="N12">
        <v>0</v>
      </c>
      <c r="O12">
        <v>1</v>
      </c>
      <c r="P12">
        <v>0</v>
      </c>
      <c r="Q12">
        <v>0</v>
      </c>
      <c r="R12">
        <v>1</v>
      </c>
      <c r="S12">
        <v>0</v>
      </c>
      <c r="T12">
        <v>22</v>
      </c>
      <c r="U12">
        <v>414</v>
      </c>
      <c r="X12" s="2">
        <v>45135.422222222223</v>
      </c>
      <c r="Y12" s="3">
        <v>8.3333333333333329E-2</v>
      </c>
      <c r="Z12" t="s">
        <v>1000</v>
      </c>
    </row>
    <row r="13" spans="1:26" x14ac:dyDescent="0.25">
      <c r="A13" s="1">
        <v>20</v>
      </c>
      <c r="B13" s="2">
        <v>45108.428472222222</v>
      </c>
      <c r="C13">
        <v>6700</v>
      </c>
      <c r="D13" t="s">
        <v>25</v>
      </c>
      <c r="E13" t="s">
        <v>25</v>
      </c>
      <c r="F13" t="s">
        <v>33</v>
      </c>
      <c r="G13">
        <v>76</v>
      </c>
      <c r="H13" t="s">
        <v>58</v>
      </c>
      <c r="I13" t="s">
        <v>191</v>
      </c>
      <c r="J13">
        <v>0</v>
      </c>
      <c r="K13">
        <v>1</v>
      </c>
      <c r="L13">
        <v>0</v>
      </c>
      <c r="M13" t="s">
        <v>618</v>
      </c>
      <c r="N13">
        <v>1</v>
      </c>
      <c r="O13">
        <v>0</v>
      </c>
      <c r="P13">
        <v>0</v>
      </c>
      <c r="Q13">
        <v>0</v>
      </c>
      <c r="R13">
        <v>1</v>
      </c>
      <c r="S13">
        <v>0</v>
      </c>
      <c r="T13">
        <v>19</v>
      </c>
      <c r="U13">
        <v>414</v>
      </c>
      <c r="X13" s="2">
        <v>45108.447916666657</v>
      </c>
      <c r="Y13" s="3">
        <v>1.9444444444444441E-2</v>
      </c>
      <c r="Z13" t="s">
        <v>1002</v>
      </c>
    </row>
    <row r="14" spans="1:26" x14ac:dyDescent="0.25">
      <c r="A14" s="1">
        <v>22</v>
      </c>
      <c r="B14" s="2">
        <v>45132.35833333333</v>
      </c>
      <c r="C14">
        <v>6727</v>
      </c>
      <c r="D14" t="s">
        <v>25</v>
      </c>
      <c r="E14" t="s">
        <v>25</v>
      </c>
      <c r="F14" t="s">
        <v>33</v>
      </c>
      <c r="G14">
        <v>76</v>
      </c>
      <c r="H14" t="s">
        <v>58</v>
      </c>
      <c r="I14" t="s">
        <v>192</v>
      </c>
      <c r="J14">
        <v>0</v>
      </c>
      <c r="K14">
        <v>0</v>
      </c>
      <c r="L14">
        <v>1</v>
      </c>
      <c r="M14" t="s">
        <v>619</v>
      </c>
      <c r="N14">
        <v>0</v>
      </c>
      <c r="O14">
        <v>0</v>
      </c>
      <c r="P14">
        <v>0</v>
      </c>
      <c r="Q14">
        <v>1</v>
      </c>
      <c r="R14">
        <v>1</v>
      </c>
      <c r="S14">
        <v>0</v>
      </c>
      <c r="T14">
        <v>0</v>
      </c>
      <c r="V14">
        <v>555</v>
      </c>
      <c r="W14">
        <v>138</v>
      </c>
      <c r="X14" s="2">
        <v>45132.748611111107</v>
      </c>
      <c r="Y14" s="3">
        <v>0.39027777777777778</v>
      </c>
      <c r="Z14" t="s">
        <v>1003</v>
      </c>
    </row>
    <row r="15" spans="1:26" x14ac:dyDescent="0.25">
      <c r="A15" s="1">
        <v>24</v>
      </c>
      <c r="B15" s="2">
        <v>45133.295138888891</v>
      </c>
      <c r="C15">
        <v>6727</v>
      </c>
      <c r="D15" t="s">
        <v>25</v>
      </c>
      <c r="E15" t="s">
        <v>25</v>
      </c>
      <c r="F15" t="s">
        <v>33</v>
      </c>
      <c r="G15">
        <v>76</v>
      </c>
      <c r="H15" t="s">
        <v>58</v>
      </c>
      <c r="I15" t="s">
        <v>192</v>
      </c>
      <c r="J15">
        <v>0</v>
      </c>
      <c r="K15">
        <v>0</v>
      </c>
      <c r="L15">
        <v>1</v>
      </c>
      <c r="M15" t="s">
        <v>619</v>
      </c>
      <c r="N15">
        <v>0</v>
      </c>
      <c r="O15">
        <v>0</v>
      </c>
      <c r="P15">
        <v>0</v>
      </c>
      <c r="Q15">
        <v>1</v>
      </c>
      <c r="R15">
        <v>1</v>
      </c>
      <c r="S15">
        <v>0</v>
      </c>
      <c r="T15">
        <v>0</v>
      </c>
      <c r="V15">
        <v>555</v>
      </c>
      <c r="W15">
        <v>138</v>
      </c>
      <c r="X15" s="2">
        <v>45133.743055555547</v>
      </c>
      <c r="Y15" s="3">
        <v>0.44791666666666669</v>
      </c>
      <c r="Z15" t="s">
        <v>1003</v>
      </c>
    </row>
    <row r="16" spans="1:26" x14ac:dyDescent="0.25">
      <c r="A16" s="1">
        <v>26</v>
      </c>
      <c r="B16" s="2">
        <v>45134.381249999999</v>
      </c>
      <c r="C16">
        <v>6727</v>
      </c>
      <c r="D16" t="s">
        <v>25</v>
      </c>
      <c r="E16" t="s">
        <v>25</v>
      </c>
      <c r="F16" t="s">
        <v>33</v>
      </c>
      <c r="G16">
        <v>76</v>
      </c>
      <c r="H16" t="s">
        <v>58</v>
      </c>
      <c r="I16" t="s">
        <v>192</v>
      </c>
      <c r="J16">
        <v>0</v>
      </c>
      <c r="K16">
        <v>0</v>
      </c>
      <c r="L16">
        <v>1</v>
      </c>
      <c r="M16" t="s">
        <v>620</v>
      </c>
      <c r="N16">
        <v>0</v>
      </c>
      <c r="O16">
        <v>1</v>
      </c>
      <c r="P16">
        <v>0</v>
      </c>
      <c r="Q16">
        <v>0</v>
      </c>
      <c r="R16">
        <v>1</v>
      </c>
      <c r="S16">
        <v>0</v>
      </c>
      <c r="T16">
        <v>0</v>
      </c>
      <c r="V16">
        <v>555</v>
      </c>
      <c r="W16">
        <v>138</v>
      </c>
      <c r="X16" s="2">
        <v>45134.736805555563</v>
      </c>
      <c r="Y16" s="3">
        <v>0.35555555555555562</v>
      </c>
      <c r="Z16" t="s">
        <v>1000</v>
      </c>
    </row>
    <row r="17" spans="1:26" x14ac:dyDescent="0.25">
      <c r="A17" s="1">
        <v>28</v>
      </c>
      <c r="B17" s="2">
        <v>45132.35833333333</v>
      </c>
      <c r="C17">
        <v>6728</v>
      </c>
      <c r="D17" t="s">
        <v>25</v>
      </c>
      <c r="E17" t="s">
        <v>25</v>
      </c>
      <c r="F17" t="s">
        <v>33</v>
      </c>
      <c r="G17">
        <v>76</v>
      </c>
      <c r="H17" t="s">
        <v>58</v>
      </c>
      <c r="I17" t="s">
        <v>193</v>
      </c>
      <c r="J17">
        <v>0</v>
      </c>
      <c r="K17">
        <v>0</v>
      </c>
      <c r="L17">
        <v>1</v>
      </c>
      <c r="M17" t="s">
        <v>619</v>
      </c>
      <c r="N17">
        <v>0</v>
      </c>
      <c r="O17">
        <v>0</v>
      </c>
      <c r="P17">
        <v>0</v>
      </c>
      <c r="Q17">
        <v>1</v>
      </c>
      <c r="R17">
        <v>1</v>
      </c>
      <c r="S17">
        <v>0</v>
      </c>
      <c r="T17">
        <v>0</v>
      </c>
      <c r="V17">
        <v>556</v>
      </c>
      <c r="W17">
        <v>139</v>
      </c>
      <c r="X17" s="2">
        <v>45132.749305555553</v>
      </c>
      <c r="Y17" s="3">
        <v>0.39097222222222222</v>
      </c>
      <c r="Z17" t="s">
        <v>1003</v>
      </c>
    </row>
    <row r="18" spans="1:26" x14ac:dyDescent="0.25">
      <c r="A18" s="1">
        <v>30</v>
      </c>
      <c r="B18" s="2">
        <v>45133.296527777777</v>
      </c>
      <c r="C18">
        <v>6728</v>
      </c>
      <c r="D18" t="s">
        <v>25</v>
      </c>
      <c r="E18" t="s">
        <v>25</v>
      </c>
      <c r="F18" t="s">
        <v>33</v>
      </c>
      <c r="G18">
        <v>76</v>
      </c>
      <c r="H18" t="s">
        <v>58</v>
      </c>
      <c r="I18" t="s">
        <v>193</v>
      </c>
      <c r="J18">
        <v>0</v>
      </c>
      <c r="K18">
        <v>0</v>
      </c>
      <c r="L18">
        <v>1</v>
      </c>
      <c r="M18" t="s">
        <v>619</v>
      </c>
      <c r="N18">
        <v>0</v>
      </c>
      <c r="O18">
        <v>0</v>
      </c>
      <c r="P18">
        <v>0</v>
      </c>
      <c r="Q18">
        <v>1</v>
      </c>
      <c r="R18">
        <v>1</v>
      </c>
      <c r="S18">
        <v>0</v>
      </c>
      <c r="T18">
        <v>0</v>
      </c>
      <c r="V18">
        <v>556</v>
      </c>
      <c r="W18">
        <v>139</v>
      </c>
      <c r="X18" s="2">
        <v>45133.743750000001</v>
      </c>
      <c r="Y18" s="3">
        <v>0.44722222222222219</v>
      </c>
      <c r="Z18" t="s">
        <v>1003</v>
      </c>
    </row>
    <row r="19" spans="1:26" x14ac:dyDescent="0.25">
      <c r="A19" s="1">
        <v>32</v>
      </c>
      <c r="B19" s="2">
        <v>45134.381249999999</v>
      </c>
      <c r="C19">
        <v>6728</v>
      </c>
      <c r="D19" t="s">
        <v>25</v>
      </c>
      <c r="E19" t="s">
        <v>25</v>
      </c>
      <c r="F19" t="s">
        <v>33</v>
      </c>
      <c r="G19">
        <v>76</v>
      </c>
      <c r="H19" t="s">
        <v>58</v>
      </c>
      <c r="I19" t="s">
        <v>193</v>
      </c>
      <c r="J19">
        <v>0</v>
      </c>
      <c r="K19">
        <v>0</v>
      </c>
      <c r="L19">
        <v>1</v>
      </c>
      <c r="M19" t="s">
        <v>620</v>
      </c>
      <c r="N19">
        <v>0</v>
      </c>
      <c r="O19">
        <v>1</v>
      </c>
      <c r="P19">
        <v>0</v>
      </c>
      <c r="Q19">
        <v>0</v>
      </c>
      <c r="R19">
        <v>1</v>
      </c>
      <c r="S19">
        <v>0</v>
      </c>
      <c r="T19">
        <v>0</v>
      </c>
      <c r="V19">
        <v>556</v>
      </c>
      <c r="W19">
        <v>139</v>
      </c>
      <c r="X19" s="2">
        <v>45134.737500000003</v>
      </c>
      <c r="Y19" s="3">
        <v>0.35625000000000001</v>
      </c>
      <c r="Z19" t="s">
        <v>1000</v>
      </c>
    </row>
    <row r="20" spans="1:26" x14ac:dyDescent="0.25">
      <c r="A20" s="1">
        <v>34</v>
      </c>
      <c r="B20" s="2">
        <v>45132.643750000003</v>
      </c>
      <c r="C20">
        <v>7802</v>
      </c>
      <c r="D20" t="s">
        <v>25</v>
      </c>
      <c r="E20" t="s">
        <v>25</v>
      </c>
      <c r="F20" t="s">
        <v>33</v>
      </c>
      <c r="G20">
        <v>146</v>
      </c>
      <c r="H20" t="s">
        <v>59</v>
      </c>
      <c r="I20" t="s">
        <v>194</v>
      </c>
      <c r="J20">
        <v>1</v>
      </c>
      <c r="K20">
        <v>0</v>
      </c>
      <c r="L20">
        <v>0</v>
      </c>
      <c r="M20" t="s">
        <v>621</v>
      </c>
      <c r="N20">
        <v>0</v>
      </c>
      <c r="O20">
        <v>0</v>
      </c>
      <c r="P20">
        <v>1</v>
      </c>
      <c r="Q20">
        <v>0</v>
      </c>
      <c r="R20">
        <v>1</v>
      </c>
      <c r="S20">
        <v>0</v>
      </c>
      <c r="T20">
        <v>0</v>
      </c>
      <c r="X20" s="2">
        <v>45132.736111111109</v>
      </c>
      <c r="Y20" s="3">
        <v>9.2361111111111116E-2</v>
      </c>
      <c r="Z20" t="s">
        <v>1001</v>
      </c>
    </row>
    <row r="21" spans="1:26" x14ac:dyDescent="0.25">
      <c r="A21" s="1">
        <v>36</v>
      </c>
      <c r="B21" s="2">
        <v>45117.413888888892</v>
      </c>
      <c r="C21">
        <v>7823</v>
      </c>
      <c r="D21" t="s">
        <v>25</v>
      </c>
      <c r="E21" t="s">
        <v>25</v>
      </c>
      <c r="F21" t="s">
        <v>33</v>
      </c>
      <c r="G21">
        <v>146</v>
      </c>
      <c r="H21" t="s">
        <v>59</v>
      </c>
      <c r="I21" t="s">
        <v>195</v>
      </c>
      <c r="J21">
        <v>0</v>
      </c>
      <c r="K21">
        <v>1</v>
      </c>
      <c r="L21">
        <v>0</v>
      </c>
      <c r="M21" t="s">
        <v>622</v>
      </c>
      <c r="N21">
        <v>0</v>
      </c>
      <c r="O21">
        <v>0</v>
      </c>
      <c r="P21">
        <v>1</v>
      </c>
      <c r="Q21">
        <v>0</v>
      </c>
      <c r="R21">
        <v>1</v>
      </c>
      <c r="S21">
        <v>0</v>
      </c>
      <c r="T21">
        <v>0</v>
      </c>
      <c r="U21">
        <v>462</v>
      </c>
      <c r="X21" s="2">
        <v>45117.616666666669</v>
      </c>
      <c r="Y21" s="3">
        <v>0.20277777777777781</v>
      </c>
      <c r="Z21" t="s">
        <v>1001</v>
      </c>
    </row>
    <row r="22" spans="1:26" x14ac:dyDescent="0.25">
      <c r="A22" s="1">
        <v>38</v>
      </c>
      <c r="B22" s="2">
        <v>45117.413888888892</v>
      </c>
      <c r="C22">
        <v>7824</v>
      </c>
      <c r="D22" t="s">
        <v>25</v>
      </c>
      <c r="E22" t="s">
        <v>25</v>
      </c>
      <c r="F22" t="s">
        <v>33</v>
      </c>
      <c r="G22">
        <v>146</v>
      </c>
      <c r="H22" t="s">
        <v>59</v>
      </c>
      <c r="I22" t="s">
        <v>196</v>
      </c>
      <c r="J22">
        <v>0</v>
      </c>
      <c r="K22">
        <v>1</v>
      </c>
      <c r="L22">
        <v>0</v>
      </c>
      <c r="M22" t="s">
        <v>622</v>
      </c>
      <c r="N22">
        <v>0</v>
      </c>
      <c r="O22">
        <v>0</v>
      </c>
      <c r="P22">
        <v>1</v>
      </c>
      <c r="Q22">
        <v>0</v>
      </c>
      <c r="R22">
        <v>1</v>
      </c>
      <c r="S22">
        <v>0</v>
      </c>
      <c r="T22">
        <v>0</v>
      </c>
      <c r="U22">
        <v>462</v>
      </c>
      <c r="X22" s="2">
        <v>45117.617361111108</v>
      </c>
      <c r="Y22" s="3">
        <v>0.20347222222222219</v>
      </c>
      <c r="Z22" t="s">
        <v>1001</v>
      </c>
    </row>
    <row r="23" spans="1:26" x14ac:dyDescent="0.25">
      <c r="A23" s="1">
        <v>40</v>
      </c>
      <c r="B23" s="2">
        <v>45116.429166666669</v>
      </c>
      <c r="C23">
        <v>7832</v>
      </c>
      <c r="D23" t="s">
        <v>25</v>
      </c>
      <c r="E23" t="s">
        <v>25</v>
      </c>
      <c r="F23" t="s">
        <v>33</v>
      </c>
      <c r="G23">
        <v>146</v>
      </c>
      <c r="H23" t="s">
        <v>59</v>
      </c>
      <c r="I23" t="s">
        <v>197</v>
      </c>
      <c r="J23">
        <v>0</v>
      </c>
      <c r="K23">
        <v>0</v>
      </c>
      <c r="L23">
        <v>1</v>
      </c>
      <c r="M23" t="s">
        <v>623</v>
      </c>
      <c r="N23">
        <v>0</v>
      </c>
      <c r="O23">
        <v>1</v>
      </c>
      <c r="P23">
        <v>0</v>
      </c>
      <c r="Q23">
        <v>0</v>
      </c>
      <c r="R23">
        <v>1</v>
      </c>
      <c r="S23">
        <v>0</v>
      </c>
      <c r="T23">
        <v>0</v>
      </c>
      <c r="V23">
        <v>598</v>
      </c>
      <c r="W23">
        <v>80</v>
      </c>
      <c r="X23" s="2">
        <v>45116.526388888888</v>
      </c>
      <c r="Y23" s="3">
        <v>9.7222222222222224E-2</v>
      </c>
      <c r="Z23" t="s">
        <v>1000</v>
      </c>
    </row>
    <row r="24" spans="1:26" x14ac:dyDescent="0.25">
      <c r="A24" s="1">
        <v>42</v>
      </c>
      <c r="B24" s="2">
        <v>45116.527777777781</v>
      </c>
      <c r="C24">
        <v>7833</v>
      </c>
      <c r="D24" t="s">
        <v>25</v>
      </c>
      <c r="E24" t="s">
        <v>25</v>
      </c>
      <c r="F24" t="s">
        <v>33</v>
      </c>
      <c r="G24">
        <v>146</v>
      </c>
      <c r="H24" t="s">
        <v>59</v>
      </c>
      <c r="I24" t="s">
        <v>198</v>
      </c>
      <c r="J24">
        <v>0</v>
      </c>
      <c r="K24">
        <v>0</v>
      </c>
      <c r="L24">
        <v>1</v>
      </c>
      <c r="M24" t="s">
        <v>624</v>
      </c>
      <c r="N24">
        <v>0</v>
      </c>
      <c r="O24">
        <v>1</v>
      </c>
      <c r="P24">
        <v>0</v>
      </c>
      <c r="Q24">
        <v>0</v>
      </c>
      <c r="R24">
        <v>1</v>
      </c>
      <c r="S24">
        <v>0</v>
      </c>
      <c r="T24">
        <v>0</v>
      </c>
      <c r="V24">
        <v>599</v>
      </c>
      <c r="W24">
        <v>81</v>
      </c>
      <c r="X24" s="2">
        <v>45116.7</v>
      </c>
      <c r="Y24" s="3">
        <v>0.17222222222222219</v>
      </c>
      <c r="Z24" t="s">
        <v>1000</v>
      </c>
    </row>
    <row r="25" spans="1:26" x14ac:dyDescent="0.25">
      <c r="A25" s="1">
        <v>44</v>
      </c>
      <c r="B25" s="2">
        <v>45119.8</v>
      </c>
      <c r="C25">
        <v>7837</v>
      </c>
      <c r="D25" t="s">
        <v>25</v>
      </c>
      <c r="E25" t="s">
        <v>25</v>
      </c>
      <c r="F25" t="s">
        <v>33</v>
      </c>
      <c r="G25">
        <v>146</v>
      </c>
      <c r="H25" t="s">
        <v>59</v>
      </c>
      <c r="I25" t="s">
        <v>199</v>
      </c>
      <c r="J25">
        <v>0</v>
      </c>
      <c r="K25">
        <v>0</v>
      </c>
      <c r="L25">
        <v>1</v>
      </c>
      <c r="M25" t="s">
        <v>625</v>
      </c>
      <c r="N25">
        <v>0</v>
      </c>
      <c r="O25">
        <v>0</v>
      </c>
      <c r="P25">
        <v>1</v>
      </c>
      <c r="Q25">
        <v>0</v>
      </c>
      <c r="R25">
        <v>1</v>
      </c>
      <c r="S25">
        <v>0</v>
      </c>
      <c r="T25">
        <v>0</v>
      </c>
      <c r="V25">
        <v>603</v>
      </c>
      <c r="W25">
        <v>144</v>
      </c>
      <c r="X25" s="2">
        <v>45120.295138888891</v>
      </c>
      <c r="Y25" s="3">
        <v>0.49513888888888891</v>
      </c>
      <c r="Z25" t="s">
        <v>1001</v>
      </c>
    </row>
    <row r="26" spans="1:26" x14ac:dyDescent="0.25">
      <c r="A26" s="1">
        <v>46</v>
      </c>
      <c r="B26" s="2">
        <v>45119.800694444442</v>
      </c>
      <c r="C26">
        <v>7838</v>
      </c>
      <c r="D26" t="s">
        <v>25</v>
      </c>
      <c r="E26" t="s">
        <v>25</v>
      </c>
      <c r="F26" t="s">
        <v>33</v>
      </c>
      <c r="G26">
        <v>146</v>
      </c>
      <c r="H26" t="s">
        <v>59</v>
      </c>
      <c r="I26" t="s">
        <v>200</v>
      </c>
      <c r="J26">
        <v>0</v>
      </c>
      <c r="K26">
        <v>0</v>
      </c>
      <c r="L26">
        <v>1</v>
      </c>
      <c r="M26" t="s">
        <v>625</v>
      </c>
      <c r="N26">
        <v>0</v>
      </c>
      <c r="O26">
        <v>0</v>
      </c>
      <c r="P26">
        <v>1</v>
      </c>
      <c r="Q26">
        <v>0</v>
      </c>
      <c r="R26">
        <v>1</v>
      </c>
      <c r="S26">
        <v>0</v>
      </c>
      <c r="T26">
        <v>0</v>
      </c>
      <c r="V26">
        <v>604</v>
      </c>
      <c r="W26">
        <v>145</v>
      </c>
      <c r="X26" s="2">
        <v>45120.297222222223</v>
      </c>
      <c r="Y26" s="3">
        <v>0.49652777777777779</v>
      </c>
      <c r="Z26" t="s">
        <v>1001</v>
      </c>
    </row>
    <row r="27" spans="1:26" x14ac:dyDescent="0.25">
      <c r="A27" s="1">
        <v>48</v>
      </c>
      <c r="B27" s="2">
        <v>45116.427083333343</v>
      </c>
      <c r="C27">
        <v>8181</v>
      </c>
      <c r="D27" t="s">
        <v>25</v>
      </c>
      <c r="E27" t="s">
        <v>25</v>
      </c>
      <c r="F27" t="s">
        <v>33</v>
      </c>
      <c r="G27">
        <v>146</v>
      </c>
      <c r="H27" t="s">
        <v>59</v>
      </c>
      <c r="I27" t="s">
        <v>201</v>
      </c>
      <c r="J27">
        <v>1</v>
      </c>
      <c r="K27">
        <v>0</v>
      </c>
      <c r="L27">
        <v>0</v>
      </c>
      <c r="M27" t="s">
        <v>623</v>
      </c>
      <c r="N27">
        <v>0</v>
      </c>
      <c r="O27">
        <v>1</v>
      </c>
      <c r="P27">
        <v>0</v>
      </c>
      <c r="Q27">
        <v>0</v>
      </c>
      <c r="R27">
        <v>1</v>
      </c>
      <c r="S27">
        <v>0</v>
      </c>
      <c r="T27">
        <v>0</v>
      </c>
      <c r="X27" s="2">
        <v>45116.695833333331</v>
      </c>
      <c r="Y27" s="3">
        <v>0.26874999999999999</v>
      </c>
      <c r="Z27" t="s">
        <v>1000</v>
      </c>
    </row>
    <row r="28" spans="1:26" x14ac:dyDescent="0.25">
      <c r="A28" s="1">
        <v>50</v>
      </c>
      <c r="B28" s="2">
        <v>45124.229166666657</v>
      </c>
      <c r="C28">
        <v>1946</v>
      </c>
      <c r="D28" t="s">
        <v>25</v>
      </c>
      <c r="E28" t="s">
        <v>25</v>
      </c>
      <c r="F28" t="s">
        <v>33</v>
      </c>
      <c r="G28">
        <v>37</v>
      </c>
      <c r="H28" t="s">
        <v>60</v>
      </c>
      <c r="I28" t="s">
        <v>202</v>
      </c>
      <c r="J28">
        <v>0</v>
      </c>
      <c r="K28">
        <v>1</v>
      </c>
      <c r="L28">
        <v>0</v>
      </c>
      <c r="M28" t="s">
        <v>626</v>
      </c>
      <c r="N28">
        <v>1</v>
      </c>
      <c r="O28">
        <v>0</v>
      </c>
      <c r="P28">
        <v>0</v>
      </c>
      <c r="Q28">
        <v>0</v>
      </c>
      <c r="R28">
        <v>1</v>
      </c>
      <c r="S28">
        <v>0</v>
      </c>
      <c r="T28">
        <v>0</v>
      </c>
      <c r="U28">
        <v>129</v>
      </c>
      <c r="X28" s="2">
        <v>45124.736111111109</v>
      </c>
      <c r="Y28" s="3">
        <v>0.50694444444444442</v>
      </c>
      <c r="Z28" t="s">
        <v>1002</v>
      </c>
    </row>
    <row r="29" spans="1:26" x14ac:dyDescent="0.25">
      <c r="A29" s="1">
        <v>52</v>
      </c>
      <c r="B29" s="2">
        <v>45127.461805555547</v>
      </c>
      <c r="C29">
        <v>1946</v>
      </c>
      <c r="D29" t="s">
        <v>25</v>
      </c>
      <c r="E29" t="s">
        <v>25</v>
      </c>
      <c r="F29" t="s">
        <v>33</v>
      </c>
      <c r="G29">
        <v>37</v>
      </c>
      <c r="H29" t="s">
        <v>60</v>
      </c>
      <c r="I29" t="s">
        <v>202</v>
      </c>
      <c r="J29">
        <v>0</v>
      </c>
      <c r="K29">
        <v>1</v>
      </c>
      <c r="L29">
        <v>0</v>
      </c>
      <c r="M29" t="s">
        <v>627</v>
      </c>
      <c r="N29">
        <v>0</v>
      </c>
      <c r="O29">
        <v>0</v>
      </c>
      <c r="P29">
        <v>1</v>
      </c>
      <c r="Q29">
        <v>0</v>
      </c>
      <c r="R29">
        <v>1</v>
      </c>
      <c r="S29">
        <v>0</v>
      </c>
      <c r="T29">
        <v>0</v>
      </c>
      <c r="U29">
        <v>129</v>
      </c>
      <c r="X29" s="2">
        <v>45127.472222222219</v>
      </c>
      <c r="Y29" s="3">
        <v>1.041666666666667E-2</v>
      </c>
      <c r="Z29" t="s">
        <v>1001</v>
      </c>
    </row>
    <row r="30" spans="1:26" x14ac:dyDescent="0.25">
      <c r="A30" s="1">
        <v>54</v>
      </c>
      <c r="B30" s="2">
        <v>45114.872916666667</v>
      </c>
      <c r="C30">
        <v>1969</v>
      </c>
      <c r="D30" t="s">
        <v>25</v>
      </c>
      <c r="E30" t="s">
        <v>25</v>
      </c>
      <c r="F30" t="s">
        <v>33</v>
      </c>
      <c r="G30">
        <v>35</v>
      </c>
      <c r="H30" t="s">
        <v>61</v>
      </c>
      <c r="I30" t="s">
        <v>203</v>
      </c>
      <c r="J30">
        <v>0</v>
      </c>
      <c r="K30">
        <v>0</v>
      </c>
      <c r="L30">
        <v>1</v>
      </c>
      <c r="M30" t="s">
        <v>628</v>
      </c>
      <c r="N30">
        <v>0</v>
      </c>
      <c r="O30">
        <v>0</v>
      </c>
      <c r="P30">
        <v>1</v>
      </c>
      <c r="Q30">
        <v>0</v>
      </c>
      <c r="R30">
        <v>1</v>
      </c>
      <c r="S30">
        <v>0</v>
      </c>
      <c r="T30">
        <v>0</v>
      </c>
      <c r="V30">
        <v>153</v>
      </c>
      <c r="W30">
        <v>415</v>
      </c>
      <c r="X30" s="2">
        <v>45115.450694444437</v>
      </c>
      <c r="Y30" s="3">
        <v>0.57777777777777772</v>
      </c>
      <c r="Z30" t="s">
        <v>1001</v>
      </c>
    </row>
    <row r="31" spans="1:26" x14ac:dyDescent="0.25">
      <c r="A31" s="1">
        <v>56</v>
      </c>
      <c r="B31" s="2">
        <v>45138.936805555553</v>
      </c>
      <c r="C31">
        <v>2095</v>
      </c>
      <c r="D31" t="s">
        <v>25</v>
      </c>
      <c r="E31" t="s">
        <v>25</v>
      </c>
      <c r="F31" t="s">
        <v>33</v>
      </c>
      <c r="G31">
        <v>35</v>
      </c>
      <c r="H31" t="s">
        <v>61</v>
      </c>
      <c r="I31" t="s">
        <v>204</v>
      </c>
      <c r="J31">
        <v>0</v>
      </c>
      <c r="K31">
        <v>1</v>
      </c>
      <c r="L31">
        <v>0</v>
      </c>
      <c r="M31" t="s">
        <v>629</v>
      </c>
      <c r="N31">
        <v>0</v>
      </c>
      <c r="O31">
        <v>0</v>
      </c>
      <c r="P31">
        <v>1</v>
      </c>
      <c r="Q31">
        <v>0</v>
      </c>
      <c r="R31">
        <v>1</v>
      </c>
      <c r="S31">
        <v>0</v>
      </c>
      <c r="T31">
        <v>0</v>
      </c>
      <c r="U31">
        <v>137</v>
      </c>
      <c r="Z31" t="s">
        <v>1001</v>
      </c>
    </row>
    <row r="32" spans="1:26" x14ac:dyDescent="0.25">
      <c r="A32" s="1">
        <v>57</v>
      </c>
      <c r="B32" s="2">
        <v>45138.936111111107</v>
      </c>
      <c r="C32">
        <v>2096</v>
      </c>
      <c r="D32" t="s">
        <v>25</v>
      </c>
      <c r="E32" t="s">
        <v>25</v>
      </c>
      <c r="F32" t="s">
        <v>33</v>
      </c>
      <c r="G32">
        <v>35</v>
      </c>
      <c r="H32" t="s">
        <v>61</v>
      </c>
      <c r="I32" t="s">
        <v>205</v>
      </c>
      <c r="J32">
        <v>0</v>
      </c>
      <c r="K32">
        <v>1</v>
      </c>
      <c r="L32">
        <v>0</v>
      </c>
      <c r="M32" t="s">
        <v>629</v>
      </c>
      <c r="N32">
        <v>0</v>
      </c>
      <c r="O32">
        <v>0</v>
      </c>
      <c r="P32">
        <v>1</v>
      </c>
      <c r="Q32">
        <v>0</v>
      </c>
      <c r="R32">
        <v>1</v>
      </c>
      <c r="S32">
        <v>0</v>
      </c>
      <c r="T32">
        <v>15</v>
      </c>
      <c r="U32">
        <v>137</v>
      </c>
      <c r="Z32" t="s">
        <v>1001</v>
      </c>
    </row>
    <row r="33" spans="1:26" x14ac:dyDescent="0.25">
      <c r="A33" s="1">
        <v>58</v>
      </c>
      <c r="B33" s="2">
        <v>45131.288194444453</v>
      </c>
      <c r="C33">
        <v>2296</v>
      </c>
      <c r="D33" t="s">
        <v>25</v>
      </c>
      <c r="E33" t="s">
        <v>25</v>
      </c>
      <c r="F33" t="s">
        <v>33</v>
      </c>
      <c r="G33">
        <v>35</v>
      </c>
      <c r="H33" t="s">
        <v>61</v>
      </c>
      <c r="I33" t="s">
        <v>206</v>
      </c>
      <c r="J33">
        <v>0</v>
      </c>
      <c r="K33">
        <v>1</v>
      </c>
      <c r="L33">
        <v>0</v>
      </c>
      <c r="M33" t="s">
        <v>630</v>
      </c>
      <c r="N33">
        <v>0</v>
      </c>
      <c r="O33">
        <v>0</v>
      </c>
      <c r="P33">
        <v>1</v>
      </c>
      <c r="Q33">
        <v>0</v>
      </c>
      <c r="R33">
        <v>1</v>
      </c>
      <c r="S33">
        <v>0</v>
      </c>
      <c r="T33">
        <v>25</v>
      </c>
      <c r="U33">
        <v>157</v>
      </c>
      <c r="X33" s="2">
        <v>45131.373611111107</v>
      </c>
      <c r="Y33" s="3">
        <v>8.5416666666666669E-2</v>
      </c>
      <c r="Z33" t="s">
        <v>1001</v>
      </c>
    </row>
    <row r="34" spans="1:26" x14ac:dyDescent="0.25">
      <c r="A34" s="1">
        <v>60</v>
      </c>
      <c r="B34" s="2">
        <v>45131.287499999999</v>
      </c>
      <c r="C34">
        <v>2297</v>
      </c>
      <c r="D34" t="s">
        <v>25</v>
      </c>
      <c r="E34" t="s">
        <v>25</v>
      </c>
      <c r="F34" t="s">
        <v>33</v>
      </c>
      <c r="G34">
        <v>35</v>
      </c>
      <c r="H34" t="s">
        <v>61</v>
      </c>
      <c r="I34" t="s">
        <v>207</v>
      </c>
      <c r="J34">
        <v>0</v>
      </c>
      <c r="K34">
        <v>1</v>
      </c>
      <c r="L34">
        <v>0</v>
      </c>
      <c r="M34" t="s">
        <v>630</v>
      </c>
      <c r="N34">
        <v>0</v>
      </c>
      <c r="O34">
        <v>0</v>
      </c>
      <c r="P34">
        <v>1</v>
      </c>
      <c r="Q34">
        <v>0</v>
      </c>
      <c r="R34">
        <v>1</v>
      </c>
      <c r="S34">
        <v>0</v>
      </c>
      <c r="T34">
        <v>25</v>
      </c>
      <c r="U34">
        <v>157</v>
      </c>
      <c r="X34" s="2">
        <v>45131.373611111107</v>
      </c>
      <c r="Y34" s="3">
        <v>8.611111111111111E-2</v>
      </c>
      <c r="Z34" t="s">
        <v>1001</v>
      </c>
    </row>
    <row r="35" spans="1:26" x14ac:dyDescent="0.25">
      <c r="A35" s="1">
        <v>62</v>
      </c>
      <c r="B35" s="2">
        <v>45114.855555555558</v>
      </c>
      <c r="C35">
        <v>2311</v>
      </c>
      <c r="D35" t="s">
        <v>25</v>
      </c>
      <c r="E35" t="s">
        <v>25</v>
      </c>
      <c r="F35" t="s">
        <v>33</v>
      </c>
      <c r="G35">
        <v>35</v>
      </c>
      <c r="H35" t="s">
        <v>61</v>
      </c>
      <c r="I35" t="s">
        <v>208</v>
      </c>
      <c r="J35">
        <v>0</v>
      </c>
      <c r="K35">
        <v>0</v>
      </c>
      <c r="L35">
        <v>1</v>
      </c>
      <c r="M35" t="s">
        <v>631</v>
      </c>
      <c r="N35">
        <v>1</v>
      </c>
      <c r="O35">
        <v>0</v>
      </c>
      <c r="P35">
        <v>0</v>
      </c>
      <c r="Q35">
        <v>0</v>
      </c>
      <c r="R35">
        <v>1</v>
      </c>
      <c r="S35">
        <v>0</v>
      </c>
      <c r="T35">
        <v>0</v>
      </c>
      <c r="V35">
        <v>184</v>
      </c>
      <c r="W35">
        <v>61</v>
      </c>
      <c r="X35" s="2">
        <v>45114.956944444442</v>
      </c>
      <c r="Y35" s="3">
        <v>0.1013888888888889</v>
      </c>
      <c r="Z35" t="s">
        <v>1002</v>
      </c>
    </row>
    <row r="36" spans="1:26" x14ac:dyDescent="0.25">
      <c r="A36" s="1">
        <v>64</v>
      </c>
      <c r="B36" s="2">
        <v>45115.025694444441</v>
      </c>
      <c r="C36">
        <v>2329</v>
      </c>
      <c r="D36" t="s">
        <v>25</v>
      </c>
      <c r="E36" t="s">
        <v>25</v>
      </c>
      <c r="F36" t="s">
        <v>33</v>
      </c>
      <c r="G36">
        <v>35</v>
      </c>
      <c r="H36" t="s">
        <v>61</v>
      </c>
      <c r="I36" t="s">
        <v>209</v>
      </c>
      <c r="J36">
        <v>0</v>
      </c>
      <c r="K36">
        <v>0</v>
      </c>
      <c r="L36">
        <v>1</v>
      </c>
      <c r="M36" t="s">
        <v>628</v>
      </c>
      <c r="N36">
        <v>0</v>
      </c>
      <c r="O36">
        <v>0</v>
      </c>
      <c r="P36">
        <v>1</v>
      </c>
      <c r="Q36">
        <v>0</v>
      </c>
      <c r="R36">
        <v>1</v>
      </c>
      <c r="S36">
        <v>0</v>
      </c>
      <c r="T36">
        <v>0</v>
      </c>
      <c r="V36">
        <v>186</v>
      </c>
      <c r="X36" s="2">
        <v>45115.451388888891</v>
      </c>
      <c r="Y36" s="3">
        <v>0.42569444444444438</v>
      </c>
      <c r="Z36" t="s">
        <v>1001</v>
      </c>
    </row>
    <row r="37" spans="1:26" x14ac:dyDescent="0.25">
      <c r="A37" s="1">
        <v>66</v>
      </c>
      <c r="B37" s="2">
        <v>45127.475694444453</v>
      </c>
      <c r="C37">
        <v>1891</v>
      </c>
      <c r="D37" t="s">
        <v>25</v>
      </c>
      <c r="E37" t="s">
        <v>32</v>
      </c>
      <c r="F37" t="s">
        <v>34</v>
      </c>
      <c r="G37">
        <v>61</v>
      </c>
      <c r="H37" t="s">
        <v>62</v>
      </c>
      <c r="I37" t="s">
        <v>210</v>
      </c>
      <c r="J37">
        <v>1</v>
      </c>
      <c r="K37">
        <v>0</v>
      </c>
      <c r="L37">
        <v>0</v>
      </c>
      <c r="M37" t="s">
        <v>621</v>
      </c>
      <c r="N37">
        <v>0</v>
      </c>
      <c r="O37">
        <v>1</v>
      </c>
      <c r="P37">
        <v>0</v>
      </c>
      <c r="Q37">
        <v>0</v>
      </c>
      <c r="R37">
        <v>1</v>
      </c>
      <c r="S37">
        <v>0</v>
      </c>
      <c r="T37">
        <v>0</v>
      </c>
      <c r="X37" s="2">
        <v>45127.551388888889</v>
      </c>
      <c r="Y37" s="3">
        <v>7.5694444444444439E-2</v>
      </c>
      <c r="Z37" t="s">
        <v>1000</v>
      </c>
    </row>
    <row r="38" spans="1:26" x14ac:dyDescent="0.25">
      <c r="A38" s="1">
        <v>68</v>
      </c>
      <c r="B38" s="2">
        <v>45132.449305555558</v>
      </c>
      <c r="C38">
        <v>7701</v>
      </c>
      <c r="D38" t="s">
        <v>25</v>
      </c>
      <c r="E38" t="s">
        <v>32</v>
      </c>
      <c r="F38" t="s">
        <v>34</v>
      </c>
      <c r="G38">
        <v>61</v>
      </c>
      <c r="H38" t="s">
        <v>62</v>
      </c>
      <c r="I38" t="s">
        <v>211</v>
      </c>
      <c r="J38">
        <v>0</v>
      </c>
      <c r="K38">
        <v>1</v>
      </c>
      <c r="L38">
        <v>0</v>
      </c>
      <c r="M38" t="s">
        <v>632</v>
      </c>
      <c r="N38">
        <v>0</v>
      </c>
      <c r="O38">
        <v>1</v>
      </c>
      <c r="P38">
        <v>0</v>
      </c>
      <c r="Q38">
        <v>0</v>
      </c>
      <c r="R38">
        <v>1</v>
      </c>
      <c r="S38">
        <v>0</v>
      </c>
      <c r="T38">
        <v>0</v>
      </c>
      <c r="U38">
        <v>435</v>
      </c>
      <c r="X38" s="2">
        <v>45132.613194444442</v>
      </c>
      <c r="Y38" s="3">
        <v>0.16388888888888889</v>
      </c>
      <c r="Z38" t="s">
        <v>1000</v>
      </c>
    </row>
    <row r="39" spans="1:26" x14ac:dyDescent="0.25">
      <c r="A39" s="1">
        <v>70</v>
      </c>
      <c r="B39" s="2">
        <v>45132.448611111111</v>
      </c>
      <c r="C39">
        <v>7702</v>
      </c>
      <c r="D39" t="s">
        <v>25</v>
      </c>
      <c r="E39" t="s">
        <v>32</v>
      </c>
      <c r="F39" t="s">
        <v>34</v>
      </c>
      <c r="G39">
        <v>61</v>
      </c>
      <c r="H39" t="s">
        <v>62</v>
      </c>
      <c r="I39" t="s">
        <v>212</v>
      </c>
      <c r="J39">
        <v>0</v>
      </c>
      <c r="K39">
        <v>1</v>
      </c>
      <c r="L39">
        <v>0</v>
      </c>
      <c r="M39" t="s">
        <v>632</v>
      </c>
      <c r="N39">
        <v>0</v>
      </c>
      <c r="O39">
        <v>1</v>
      </c>
      <c r="P39">
        <v>0</v>
      </c>
      <c r="Q39">
        <v>0</v>
      </c>
      <c r="R39">
        <v>1</v>
      </c>
      <c r="S39">
        <v>0</v>
      </c>
      <c r="T39">
        <v>0</v>
      </c>
      <c r="U39">
        <v>435</v>
      </c>
      <c r="X39" s="2">
        <v>45132.614583333343</v>
      </c>
      <c r="Y39" s="3">
        <v>0.16597222222222219</v>
      </c>
      <c r="Z39" t="s">
        <v>1000</v>
      </c>
    </row>
    <row r="40" spans="1:26" x14ac:dyDescent="0.25">
      <c r="A40" s="1">
        <v>72</v>
      </c>
      <c r="B40" s="2">
        <v>45127.472916666673</v>
      </c>
      <c r="C40">
        <v>7825</v>
      </c>
      <c r="D40" t="s">
        <v>25</v>
      </c>
      <c r="E40" t="s">
        <v>32</v>
      </c>
      <c r="F40" t="s">
        <v>34</v>
      </c>
      <c r="G40">
        <v>61</v>
      </c>
      <c r="H40" t="s">
        <v>62</v>
      </c>
      <c r="I40" t="s">
        <v>213</v>
      </c>
      <c r="J40">
        <v>0</v>
      </c>
      <c r="K40">
        <v>0</v>
      </c>
      <c r="L40">
        <v>1</v>
      </c>
      <c r="M40" t="s">
        <v>633</v>
      </c>
      <c r="N40">
        <v>0</v>
      </c>
      <c r="O40">
        <v>1</v>
      </c>
      <c r="P40">
        <v>0</v>
      </c>
      <c r="Q40">
        <v>0</v>
      </c>
      <c r="R40">
        <v>1</v>
      </c>
      <c r="S40">
        <v>0</v>
      </c>
      <c r="T40">
        <v>0</v>
      </c>
      <c r="V40">
        <v>592</v>
      </c>
      <c r="W40">
        <v>77</v>
      </c>
      <c r="X40" s="2">
        <v>45127.569444444453</v>
      </c>
      <c r="Y40" s="3">
        <v>9.6527777777777782E-2</v>
      </c>
      <c r="Z40" t="s">
        <v>1000</v>
      </c>
    </row>
    <row r="41" spans="1:26" x14ac:dyDescent="0.25">
      <c r="A41" s="1">
        <v>74</v>
      </c>
      <c r="B41" s="2">
        <v>45114.62777777778</v>
      </c>
      <c r="C41">
        <v>1916</v>
      </c>
      <c r="D41" t="s">
        <v>25</v>
      </c>
      <c r="E41" t="s">
        <v>32</v>
      </c>
      <c r="F41" t="s">
        <v>34</v>
      </c>
      <c r="G41">
        <v>84</v>
      </c>
      <c r="H41" t="s">
        <v>63</v>
      </c>
      <c r="I41" t="s">
        <v>214</v>
      </c>
      <c r="J41">
        <v>0</v>
      </c>
      <c r="K41">
        <v>1</v>
      </c>
      <c r="L41">
        <v>0</v>
      </c>
      <c r="N41">
        <v>0</v>
      </c>
      <c r="O41">
        <v>1</v>
      </c>
      <c r="P41">
        <v>0</v>
      </c>
      <c r="Q41">
        <v>0</v>
      </c>
      <c r="R41">
        <v>1</v>
      </c>
      <c r="S41">
        <v>0</v>
      </c>
      <c r="T41">
        <v>30</v>
      </c>
      <c r="U41">
        <v>114</v>
      </c>
      <c r="X41" s="2">
        <v>45114.732638888891</v>
      </c>
      <c r="Y41" s="3">
        <v>0.1048611111111111</v>
      </c>
      <c r="Z41" t="s">
        <v>1000</v>
      </c>
    </row>
    <row r="42" spans="1:26" x14ac:dyDescent="0.25">
      <c r="A42" s="1">
        <v>76</v>
      </c>
      <c r="B42" s="2">
        <v>45115.317361111112</v>
      </c>
      <c r="C42">
        <v>1916</v>
      </c>
      <c r="D42" t="s">
        <v>25</v>
      </c>
      <c r="E42" t="s">
        <v>32</v>
      </c>
      <c r="F42" t="s">
        <v>34</v>
      </c>
      <c r="G42">
        <v>84</v>
      </c>
      <c r="H42" t="s">
        <v>63</v>
      </c>
      <c r="I42" t="s">
        <v>214</v>
      </c>
      <c r="J42">
        <v>0</v>
      </c>
      <c r="K42">
        <v>1</v>
      </c>
      <c r="L42">
        <v>0</v>
      </c>
      <c r="M42" t="s">
        <v>634</v>
      </c>
      <c r="N42">
        <v>0</v>
      </c>
      <c r="O42">
        <v>1</v>
      </c>
      <c r="P42">
        <v>0</v>
      </c>
      <c r="Q42">
        <v>0</v>
      </c>
      <c r="R42">
        <v>1</v>
      </c>
      <c r="S42">
        <v>0</v>
      </c>
      <c r="T42">
        <v>50</v>
      </c>
      <c r="U42">
        <v>114</v>
      </c>
      <c r="X42" s="2">
        <v>45115.793749999997</v>
      </c>
      <c r="Y42" s="3">
        <v>0.47638888888888892</v>
      </c>
      <c r="Z42" t="s">
        <v>1000</v>
      </c>
    </row>
    <row r="43" spans="1:26" x14ac:dyDescent="0.25">
      <c r="A43" s="1">
        <v>78</v>
      </c>
      <c r="B43" s="2">
        <v>45117.311111111107</v>
      </c>
      <c r="C43">
        <v>1916</v>
      </c>
      <c r="D43" t="s">
        <v>25</v>
      </c>
      <c r="E43" t="s">
        <v>32</v>
      </c>
      <c r="F43" t="s">
        <v>34</v>
      </c>
      <c r="G43">
        <v>84</v>
      </c>
      <c r="H43" t="s">
        <v>63</v>
      </c>
      <c r="I43" t="s">
        <v>214</v>
      </c>
      <c r="J43">
        <v>0</v>
      </c>
      <c r="K43">
        <v>1</v>
      </c>
      <c r="L43">
        <v>0</v>
      </c>
      <c r="M43" t="s">
        <v>635</v>
      </c>
      <c r="N43">
        <v>0</v>
      </c>
      <c r="O43">
        <v>1</v>
      </c>
      <c r="P43">
        <v>0</v>
      </c>
      <c r="Q43">
        <v>0</v>
      </c>
      <c r="R43">
        <v>1</v>
      </c>
      <c r="S43">
        <v>0</v>
      </c>
      <c r="T43">
        <v>60</v>
      </c>
      <c r="U43">
        <v>114</v>
      </c>
      <c r="X43" s="2">
        <v>45117.538888888892</v>
      </c>
      <c r="Y43" s="3">
        <v>0.2277777777777778</v>
      </c>
      <c r="Z43" t="s">
        <v>1000</v>
      </c>
    </row>
    <row r="44" spans="1:26" x14ac:dyDescent="0.25">
      <c r="A44" s="1">
        <v>80</v>
      </c>
      <c r="B44" s="2">
        <v>45118.288194444453</v>
      </c>
      <c r="C44">
        <v>1916</v>
      </c>
      <c r="D44" t="s">
        <v>25</v>
      </c>
      <c r="E44" t="s">
        <v>32</v>
      </c>
      <c r="F44" t="s">
        <v>34</v>
      </c>
      <c r="G44">
        <v>84</v>
      </c>
      <c r="H44" t="s">
        <v>63</v>
      </c>
      <c r="I44" t="s">
        <v>214</v>
      </c>
      <c r="J44">
        <v>0</v>
      </c>
      <c r="K44">
        <v>1</v>
      </c>
      <c r="L44">
        <v>0</v>
      </c>
      <c r="M44" t="s">
        <v>636</v>
      </c>
      <c r="N44">
        <v>1</v>
      </c>
      <c r="O44">
        <v>0</v>
      </c>
      <c r="P44">
        <v>0</v>
      </c>
      <c r="Q44">
        <v>0</v>
      </c>
      <c r="R44">
        <v>1</v>
      </c>
      <c r="S44">
        <v>0</v>
      </c>
      <c r="T44">
        <v>35</v>
      </c>
      <c r="U44">
        <v>114</v>
      </c>
      <c r="X44" s="2">
        <v>45118.308333333327</v>
      </c>
      <c r="Y44" s="3">
        <v>2.013888888888889E-2</v>
      </c>
      <c r="Z44" t="s">
        <v>1002</v>
      </c>
    </row>
    <row r="45" spans="1:26" x14ac:dyDescent="0.25">
      <c r="A45" s="1">
        <v>82</v>
      </c>
      <c r="B45" s="2">
        <v>45114.626388888893</v>
      </c>
      <c r="C45">
        <v>1917</v>
      </c>
      <c r="D45" t="s">
        <v>25</v>
      </c>
      <c r="E45" t="s">
        <v>32</v>
      </c>
      <c r="F45" t="s">
        <v>34</v>
      </c>
      <c r="G45">
        <v>84</v>
      </c>
      <c r="H45" t="s">
        <v>63</v>
      </c>
      <c r="I45" t="s">
        <v>215</v>
      </c>
      <c r="J45">
        <v>0</v>
      </c>
      <c r="K45">
        <v>1</v>
      </c>
      <c r="L45">
        <v>0</v>
      </c>
      <c r="N45">
        <v>0</v>
      </c>
      <c r="O45">
        <v>1</v>
      </c>
      <c r="P45">
        <v>0</v>
      </c>
      <c r="Q45">
        <v>0</v>
      </c>
      <c r="R45">
        <v>1</v>
      </c>
      <c r="S45">
        <v>0</v>
      </c>
      <c r="T45">
        <v>30</v>
      </c>
      <c r="U45">
        <v>114</v>
      </c>
      <c r="X45" s="2">
        <v>45114.734027777777</v>
      </c>
      <c r="Y45" s="3">
        <v>0.1076388888888889</v>
      </c>
      <c r="Z45" t="s">
        <v>1000</v>
      </c>
    </row>
    <row r="46" spans="1:26" x14ac:dyDescent="0.25">
      <c r="A46" s="1">
        <v>84</v>
      </c>
      <c r="B46" s="2">
        <v>45115.316666666673</v>
      </c>
      <c r="C46">
        <v>1917</v>
      </c>
      <c r="D46" t="s">
        <v>25</v>
      </c>
      <c r="E46" t="s">
        <v>32</v>
      </c>
      <c r="F46" t="s">
        <v>34</v>
      </c>
      <c r="G46">
        <v>84</v>
      </c>
      <c r="H46" t="s">
        <v>63</v>
      </c>
      <c r="I46" t="s">
        <v>215</v>
      </c>
      <c r="J46">
        <v>0</v>
      </c>
      <c r="K46">
        <v>1</v>
      </c>
      <c r="L46">
        <v>0</v>
      </c>
      <c r="N46">
        <v>0</v>
      </c>
      <c r="O46">
        <v>1</v>
      </c>
      <c r="P46">
        <v>0</v>
      </c>
      <c r="Q46">
        <v>0</v>
      </c>
      <c r="R46">
        <v>1</v>
      </c>
      <c r="S46">
        <v>0</v>
      </c>
      <c r="T46">
        <v>40</v>
      </c>
      <c r="U46">
        <v>114</v>
      </c>
      <c r="X46" s="2">
        <v>45115.794444444437</v>
      </c>
      <c r="Y46" s="3">
        <v>0.4777777777777778</v>
      </c>
      <c r="Z46" t="s">
        <v>1000</v>
      </c>
    </row>
    <row r="47" spans="1:26" x14ac:dyDescent="0.25">
      <c r="A47" s="1">
        <v>86</v>
      </c>
      <c r="B47" s="2">
        <v>45117.30972222222</v>
      </c>
      <c r="C47">
        <v>1917</v>
      </c>
      <c r="D47" t="s">
        <v>25</v>
      </c>
      <c r="E47" t="s">
        <v>32</v>
      </c>
      <c r="F47" t="s">
        <v>34</v>
      </c>
      <c r="G47">
        <v>84</v>
      </c>
      <c r="H47" t="s">
        <v>63</v>
      </c>
      <c r="I47" t="s">
        <v>215</v>
      </c>
      <c r="J47">
        <v>0</v>
      </c>
      <c r="K47">
        <v>1</v>
      </c>
      <c r="L47">
        <v>0</v>
      </c>
      <c r="M47" t="s">
        <v>635</v>
      </c>
      <c r="N47">
        <v>0</v>
      </c>
      <c r="O47">
        <v>1</v>
      </c>
      <c r="P47">
        <v>0</v>
      </c>
      <c r="Q47">
        <v>0</v>
      </c>
      <c r="R47">
        <v>1</v>
      </c>
      <c r="S47">
        <v>0</v>
      </c>
      <c r="T47">
        <v>60</v>
      </c>
      <c r="U47">
        <v>114</v>
      </c>
      <c r="X47" s="2">
        <v>45117.539583333331</v>
      </c>
      <c r="Y47" s="3">
        <v>0.2298611111111111</v>
      </c>
      <c r="Z47" t="s">
        <v>1000</v>
      </c>
    </row>
    <row r="48" spans="1:26" x14ac:dyDescent="0.25">
      <c r="A48" s="1">
        <v>88</v>
      </c>
      <c r="B48" s="2">
        <v>45118.288194444453</v>
      </c>
      <c r="C48">
        <v>1917</v>
      </c>
      <c r="D48" t="s">
        <v>25</v>
      </c>
      <c r="E48" t="s">
        <v>32</v>
      </c>
      <c r="F48" t="s">
        <v>34</v>
      </c>
      <c r="G48">
        <v>84</v>
      </c>
      <c r="H48" t="s">
        <v>63</v>
      </c>
      <c r="I48" t="s">
        <v>215</v>
      </c>
      <c r="J48">
        <v>0</v>
      </c>
      <c r="K48">
        <v>1</v>
      </c>
      <c r="L48">
        <v>0</v>
      </c>
      <c r="M48" t="s">
        <v>636</v>
      </c>
      <c r="N48">
        <v>1</v>
      </c>
      <c r="O48">
        <v>0</v>
      </c>
      <c r="P48">
        <v>0</v>
      </c>
      <c r="Q48">
        <v>0</v>
      </c>
      <c r="R48">
        <v>1</v>
      </c>
      <c r="S48">
        <v>0</v>
      </c>
      <c r="T48">
        <v>35</v>
      </c>
      <c r="U48">
        <v>114</v>
      </c>
      <c r="X48" s="2">
        <v>45118.30972222222</v>
      </c>
      <c r="Y48" s="3">
        <v>2.1527777777777781E-2</v>
      </c>
      <c r="Z48" t="s">
        <v>1002</v>
      </c>
    </row>
    <row r="49" spans="1:26" x14ac:dyDescent="0.25">
      <c r="A49" s="1">
        <v>90</v>
      </c>
      <c r="B49" s="2">
        <v>45114.297222222223</v>
      </c>
      <c r="C49">
        <v>4900</v>
      </c>
      <c r="D49" t="s">
        <v>25</v>
      </c>
      <c r="E49" t="s">
        <v>32</v>
      </c>
      <c r="F49" t="s">
        <v>34</v>
      </c>
      <c r="G49">
        <v>84</v>
      </c>
      <c r="H49" t="s">
        <v>63</v>
      </c>
      <c r="I49" t="s">
        <v>216</v>
      </c>
      <c r="J49">
        <v>0</v>
      </c>
      <c r="K49">
        <v>1</v>
      </c>
      <c r="L49">
        <v>0</v>
      </c>
      <c r="M49" t="s">
        <v>637</v>
      </c>
      <c r="N49">
        <v>0</v>
      </c>
      <c r="O49">
        <v>1</v>
      </c>
      <c r="P49">
        <v>0</v>
      </c>
      <c r="Q49">
        <v>0</v>
      </c>
      <c r="R49">
        <v>1</v>
      </c>
      <c r="S49">
        <v>0</v>
      </c>
      <c r="T49">
        <v>24</v>
      </c>
      <c r="U49">
        <v>319</v>
      </c>
      <c r="X49" s="2">
        <v>45114.354166666657</v>
      </c>
      <c r="Y49" s="3">
        <v>5.6944444444444443E-2</v>
      </c>
      <c r="Z49" t="s">
        <v>1000</v>
      </c>
    </row>
    <row r="50" spans="1:26" x14ac:dyDescent="0.25">
      <c r="A50" s="1">
        <v>92</v>
      </c>
      <c r="B50" s="2">
        <v>45114.297222222223</v>
      </c>
      <c r="C50">
        <v>4901</v>
      </c>
      <c r="D50" t="s">
        <v>25</v>
      </c>
      <c r="E50" t="s">
        <v>32</v>
      </c>
      <c r="F50" t="s">
        <v>34</v>
      </c>
      <c r="G50">
        <v>84</v>
      </c>
      <c r="H50" t="s">
        <v>63</v>
      </c>
      <c r="I50" t="s">
        <v>217</v>
      </c>
      <c r="J50">
        <v>0</v>
      </c>
      <c r="K50">
        <v>1</v>
      </c>
      <c r="L50">
        <v>0</v>
      </c>
      <c r="M50" t="s">
        <v>638</v>
      </c>
      <c r="N50">
        <v>0</v>
      </c>
      <c r="O50">
        <v>1</v>
      </c>
      <c r="P50">
        <v>0</v>
      </c>
      <c r="Q50">
        <v>0</v>
      </c>
      <c r="R50">
        <v>1</v>
      </c>
      <c r="S50">
        <v>0</v>
      </c>
      <c r="T50">
        <v>24</v>
      </c>
      <c r="U50">
        <v>319</v>
      </c>
      <c r="X50" s="2">
        <v>45114.354166666657</v>
      </c>
      <c r="Y50" s="3">
        <v>5.6944444444444443E-2</v>
      </c>
      <c r="Z50" t="s">
        <v>1000</v>
      </c>
    </row>
    <row r="51" spans="1:26" x14ac:dyDescent="0.25">
      <c r="A51" s="1">
        <v>94</v>
      </c>
      <c r="B51" s="2">
        <v>45118.288194444453</v>
      </c>
      <c r="C51">
        <v>4901</v>
      </c>
      <c r="D51" t="s">
        <v>25</v>
      </c>
      <c r="E51" t="s">
        <v>32</v>
      </c>
      <c r="F51" t="s">
        <v>34</v>
      </c>
      <c r="G51">
        <v>84</v>
      </c>
      <c r="H51" t="s">
        <v>63</v>
      </c>
      <c r="I51" t="s">
        <v>217</v>
      </c>
      <c r="J51">
        <v>0</v>
      </c>
      <c r="K51">
        <v>1</v>
      </c>
      <c r="L51">
        <v>0</v>
      </c>
      <c r="M51" t="s">
        <v>636</v>
      </c>
      <c r="N51">
        <v>1</v>
      </c>
      <c r="O51">
        <v>0</v>
      </c>
      <c r="P51">
        <v>0</v>
      </c>
      <c r="Q51">
        <v>0</v>
      </c>
      <c r="R51">
        <v>1</v>
      </c>
      <c r="S51">
        <v>0</v>
      </c>
      <c r="T51">
        <v>15</v>
      </c>
      <c r="U51">
        <v>319</v>
      </c>
      <c r="X51" s="2">
        <v>45118.30972222222</v>
      </c>
      <c r="Y51" s="3">
        <v>2.1527777777777781E-2</v>
      </c>
      <c r="Z51" t="s">
        <v>1002</v>
      </c>
    </row>
    <row r="52" spans="1:26" x14ac:dyDescent="0.25">
      <c r="A52" s="1">
        <v>96</v>
      </c>
      <c r="B52" s="2">
        <v>45117.900694444441</v>
      </c>
      <c r="C52">
        <v>5022</v>
      </c>
      <c r="D52" t="s">
        <v>25</v>
      </c>
      <c r="E52" t="s">
        <v>32</v>
      </c>
      <c r="F52" t="s">
        <v>34</v>
      </c>
      <c r="G52">
        <v>84</v>
      </c>
      <c r="H52" t="s">
        <v>63</v>
      </c>
      <c r="I52" t="s">
        <v>218</v>
      </c>
      <c r="J52">
        <v>0</v>
      </c>
      <c r="K52">
        <v>0</v>
      </c>
      <c r="L52">
        <v>1</v>
      </c>
      <c r="M52" t="s">
        <v>639</v>
      </c>
      <c r="N52">
        <v>1</v>
      </c>
      <c r="O52">
        <v>0</v>
      </c>
      <c r="P52">
        <v>0</v>
      </c>
      <c r="Q52">
        <v>0</v>
      </c>
      <c r="R52">
        <v>1</v>
      </c>
      <c r="S52">
        <v>0</v>
      </c>
      <c r="T52">
        <v>8</v>
      </c>
      <c r="V52">
        <v>425</v>
      </c>
      <c r="W52">
        <v>405</v>
      </c>
      <c r="X52" s="2">
        <v>45117.916666666657</v>
      </c>
      <c r="Y52" s="3">
        <v>1.5972222222222221E-2</v>
      </c>
      <c r="Z52" t="s">
        <v>1002</v>
      </c>
    </row>
    <row r="53" spans="1:26" x14ac:dyDescent="0.25">
      <c r="A53" s="1">
        <v>98</v>
      </c>
      <c r="B53" s="2">
        <v>45117.902083333327</v>
      </c>
      <c r="C53">
        <v>5030</v>
      </c>
      <c r="D53" t="s">
        <v>25</v>
      </c>
      <c r="E53" t="s">
        <v>32</v>
      </c>
      <c r="F53" t="s">
        <v>34</v>
      </c>
      <c r="G53">
        <v>84</v>
      </c>
      <c r="H53" t="s">
        <v>63</v>
      </c>
      <c r="I53" t="s">
        <v>219</v>
      </c>
      <c r="J53">
        <v>0</v>
      </c>
      <c r="K53">
        <v>0</v>
      </c>
      <c r="L53">
        <v>1</v>
      </c>
      <c r="M53" t="s">
        <v>640</v>
      </c>
      <c r="N53">
        <v>1</v>
      </c>
      <c r="O53">
        <v>0</v>
      </c>
      <c r="P53">
        <v>0</v>
      </c>
      <c r="Q53">
        <v>0</v>
      </c>
      <c r="R53">
        <v>1</v>
      </c>
      <c r="S53">
        <v>0</v>
      </c>
      <c r="T53">
        <v>8</v>
      </c>
      <c r="V53">
        <v>426</v>
      </c>
      <c r="W53">
        <v>406</v>
      </c>
      <c r="X53" s="2">
        <v>45117.915972222218</v>
      </c>
      <c r="Y53" s="3">
        <v>1.388888888888889E-2</v>
      </c>
      <c r="Z53" t="s">
        <v>1002</v>
      </c>
    </row>
    <row r="54" spans="1:26" x14ac:dyDescent="0.25">
      <c r="A54" s="1">
        <v>100</v>
      </c>
      <c r="B54" s="2">
        <v>45114.368055555547</v>
      </c>
      <c r="C54">
        <v>11924</v>
      </c>
      <c r="D54" t="s">
        <v>25</v>
      </c>
      <c r="E54" t="s">
        <v>32</v>
      </c>
      <c r="F54" t="s">
        <v>34</v>
      </c>
      <c r="G54">
        <v>84</v>
      </c>
      <c r="H54" t="s">
        <v>63</v>
      </c>
      <c r="I54" t="s">
        <v>220</v>
      </c>
      <c r="J54">
        <v>0</v>
      </c>
      <c r="K54">
        <v>1</v>
      </c>
      <c r="L54">
        <v>0</v>
      </c>
      <c r="N54">
        <v>0</v>
      </c>
      <c r="O54">
        <v>1</v>
      </c>
      <c r="P54">
        <v>0</v>
      </c>
      <c r="Q54">
        <v>0</v>
      </c>
      <c r="R54">
        <v>1</v>
      </c>
      <c r="S54">
        <v>0</v>
      </c>
      <c r="T54">
        <v>10</v>
      </c>
      <c r="U54">
        <v>652</v>
      </c>
      <c r="X54" s="2">
        <v>45114.482638888891</v>
      </c>
      <c r="Y54" s="3">
        <v>0.1145833333333333</v>
      </c>
      <c r="Z54" t="s">
        <v>1000</v>
      </c>
    </row>
    <row r="55" spans="1:26" x14ac:dyDescent="0.25">
      <c r="A55" s="1">
        <v>102</v>
      </c>
      <c r="B55" s="2">
        <v>45114.368055555547</v>
      </c>
      <c r="C55">
        <v>11925</v>
      </c>
      <c r="D55" t="s">
        <v>25</v>
      </c>
      <c r="E55" t="s">
        <v>32</v>
      </c>
      <c r="F55" t="s">
        <v>34</v>
      </c>
      <c r="G55">
        <v>84</v>
      </c>
      <c r="H55" t="s">
        <v>63</v>
      </c>
      <c r="I55" t="s">
        <v>221</v>
      </c>
      <c r="J55">
        <v>0</v>
      </c>
      <c r="K55">
        <v>1</v>
      </c>
      <c r="L55">
        <v>0</v>
      </c>
      <c r="N55">
        <v>0</v>
      </c>
      <c r="O55">
        <v>1</v>
      </c>
      <c r="P55">
        <v>0</v>
      </c>
      <c r="Q55">
        <v>0</v>
      </c>
      <c r="R55">
        <v>1</v>
      </c>
      <c r="S55">
        <v>0</v>
      </c>
      <c r="T55">
        <v>10</v>
      </c>
      <c r="U55">
        <v>652</v>
      </c>
      <c r="X55" s="2">
        <v>45114.484027777777</v>
      </c>
      <c r="Y55" s="3">
        <v>0.1159722222222222</v>
      </c>
      <c r="Z55" t="s">
        <v>1000</v>
      </c>
    </row>
    <row r="56" spans="1:26" x14ac:dyDescent="0.25">
      <c r="A56" s="1">
        <v>104</v>
      </c>
      <c r="B56" s="2">
        <v>45135.263888888891</v>
      </c>
      <c r="C56">
        <v>2691</v>
      </c>
      <c r="D56" t="s">
        <v>25</v>
      </c>
      <c r="E56" t="s">
        <v>32</v>
      </c>
      <c r="F56" t="s">
        <v>34</v>
      </c>
      <c r="G56">
        <v>109</v>
      </c>
      <c r="H56" t="s">
        <v>64</v>
      </c>
      <c r="I56" t="s">
        <v>222</v>
      </c>
      <c r="J56">
        <v>0</v>
      </c>
      <c r="K56">
        <v>1</v>
      </c>
      <c r="L56">
        <v>0</v>
      </c>
      <c r="M56" t="s">
        <v>641</v>
      </c>
      <c r="N56">
        <v>0</v>
      </c>
      <c r="O56">
        <v>1</v>
      </c>
      <c r="P56">
        <v>0</v>
      </c>
      <c r="Q56">
        <v>0</v>
      </c>
      <c r="R56">
        <v>1</v>
      </c>
      <c r="S56">
        <v>0</v>
      </c>
      <c r="T56">
        <v>0</v>
      </c>
      <c r="U56">
        <v>190</v>
      </c>
      <c r="X56" s="2">
        <v>45135.354166666657</v>
      </c>
      <c r="Y56" s="3">
        <v>9.0277777777777776E-2</v>
      </c>
      <c r="Z56" t="s">
        <v>1000</v>
      </c>
    </row>
    <row r="57" spans="1:26" x14ac:dyDescent="0.25">
      <c r="A57" s="1">
        <v>106</v>
      </c>
      <c r="B57" s="2">
        <v>45135.263888888891</v>
      </c>
      <c r="C57">
        <v>2692</v>
      </c>
      <c r="D57" t="s">
        <v>25</v>
      </c>
      <c r="E57" t="s">
        <v>32</v>
      </c>
      <c r="F57" t="s">
        <v>34</v>
      </c>
      <c r="G57">
        <v>109</v>
      </c>
      <c r="H57" t="s">
        <v>64</v>
      </c>
      <c r="I57" t="s">
        <v>223</v>
      </c>
      <c r="J57">
        <v>0</v>
      </c>
      <c r="K57">
        <v>1</v>
      </c>
      <c r="L57">
        <v>0</v>
      </c>
      <c r="M57" t="s">
        <v>641</v>
      </c>
      <c r="N57">
        <v>0</v>
      </c>
      <c r="O57">
        <v>1</v>
      </c>
      <c r="P57">
        <v>0</v>
      </c>
      <c r="Q57">
        <v>0</v>
      </c>
      <c r="R57">
        <v>1</v>
      </c>
      <c r="S57">
        <v>0</v>
      </c>
      <c r="T57">
        <v>20</v>
      </c>
      <c r="U57">
        <v>190</v>
      </c>
      <c r="X57" s="2">
        <v>45135.354861111111</v>
      </c>
      <c r="Y57" s="3">
        <v>9.0972222222222218E-2</v>
      </c>
      <c r="Z57" t="s">
        <v>1000</v>
      </c>
    </row>
    <row r="58" spans="1:26" x14ac:dyDescent="0.25">
      <c r="A58" s="1">
        <v>108</v>
      </c>
      <c r="B58" s="2">
        <v>45110.097222222219</v>
      </c>
      <c r="C58">
        <v>2695</v>
      </c>
      <c r="D58" t="s">
        <v>25</v>
      </c>
      <c r="E58" t="s">
        <v>32</v>
      </c>
      <c r="F58" t="s">
        <v>34</v>
      </c>
      <c r="G58">
        <v>109</v>
      </c>
      <c r="H58" t="s">
        <v>64</v>
      </c>
      <c r="I58" t="s">
        <v>224</v>
      </c>
      <c r="J58">
        <v>0</v>
      </c>
      <c r="K58">
        <v>1</v>
      </c>
      <c r="L58">
        <v>0</v>
      </c>
      <c r="N58">
        <v>1</v>
      </c>
      <c r="O58">
        <v>0</v>
      </c>
      <c r="P58">
        <v>0</v>
      </c>
      <c r="Q58">
        <v>0</v>
      </c>
      <c r="R58">
        <v>1</v>
      </c>
      <c r="S58">
        <v>0</v>
      </c>
      <c r="T58">
        <v>0</v>
      </c>
      <c r="U58">
        <v>192</v>
      </c>
      <c r="X58" s="2">
        <v>45110.407638888893</v>
      </c>
      <c r="Y58" s="3">
        <v>0.31041666666666667</v>
      </c>
      <c r="Z58" t="s">
        <v>1002</v>
      </c>
    </row>
    <row r="59" spans="1:26" x14ac:dyDescent="0.25">
      <c r="A59" s="1">
        <v>110</v>
      </c>
      <c r="B59" s="2">
        <v>45110.097222222219</v>
      </c>
      <c r="C59">
        <v>2696</v>
      </c>
      <c r="D59" t="s">
        <v>25</v>
      </c>
      <c r="E59" t="s">
        <v>32</v>
      </c>
      <c r="F59" t="s">
        <v>34</v>
      </c>
      <c r="G59">
        <v>109</v>
      </c>
      <c r="H59" t="s">
        <v>64</v>
      </c>
      <c r="I59" t="s">
        <v>225</v>
      </c>
      <c r="J59">
        <v>0</v>
      </c>
      <c r="K59">
        <v>1</v>
      </c>
      <c r="L59">
        <v>0</v>
      </c>
      <c r="N59">
        <v>1</v>
      </c>
      <c r="O59">
        <v>0</v>
      </c>
      <c r="P59">
        <v>0</v>
      </c>
      <c r="Q59">
        <v>0</v>
      </c>
      <c r="R59">
        <v>1</v>
      </c>
      <c r="S59">
        <v>0</v>
      </c>
      <c r="T59">
        <v>0</v>
      </c>
      <c r="U59">
        <v>192</v>
      </c>
      <c r="X59" s="2">
        <v>45110.423611111109</v>
      </c>
      <c r="Y59" s="3">
        <v>0.3263888888888889</v>
      </c>
      <c r="Z59" t="s">
        <v>1002</v>
      </c>
    </row>
    <row r="60" spans="1:26" x14ac:dyDescent="0.25">
      <c r="A60" s="1">
        <v>112</v>
      </c>
      <c r="B60" s="2">
        <v>45117.899305555547</v>
      </c>
      <c r="C60">
        <v>2702</v>
      </c>
      <c r="D60" t="s">
        <v>25</v>
      </c>
      <c r="E60" t="s">
        <v>32</v>
      </c>
      <c r="F60" t="s">
        <v>34</v>
      </c>
      <c r="G60">
        <v>109</v>
      </c>
      <c r="H60" t="s">
        <v>64</v>
      </c>
      <c r="I60" t="s">
        <v>226</v>
      </c>
      <c r="J60">
        <v>0</v>
      </c>
      <c r="K60">
        <v>0</v>
      </c>
      <c r="L60">
        <v>1</v>
      </c>
      <c r="M60" t="s">
        <v>642</v>
      </c>
      <c r="N60">
        <v>1</v>
      </c>
      <c r="O60">
        <v>0</v>
      </c>
      <c r="P60">
        <v>0</v>
      </c>
      <c r="Q60">
        <v>0</v>
      </c>
      <c r="R60">
        <v>1</v>
      </c>
      <c r="S60">
        <v>0</v>
      </c>
      <c r="T60">
        <v>60</v>
      </c>
      <c r="V60">
        <v>213</v>
      </c>
      <c r="W60">
        <v>405</v>
      </c>
      <c r="X60" s="2">
        <v>45117.915277777778</v>
      </c>
      <c r="Y60" s="3">
        <v>1.5972222222222221E-2</v>
      </c>
      <c r="Z60" t="s">
        <v>1002</v>
      </c>
    </row>
    <row r="61" spans="1:26" x14ac:dyDescent="0.25">
      <c r="A61" s="1">
        <v>114</v>
      </c>
      <c r="B61" s="2">
        <v>45110.010416666657</v>
      </c>
      <c r="C61">
        <v>2705</v>
      </c>
      <c r="D61" t="s">
        <v>25</v>
      </c>
      <c r="E61" t="s">
        <v>32</v>
      </c>
      <c r="F61" t="s">
        <v>34</v>
      </c>
      <c r="G61">
        <v>109</v>
      </c>
      <c r="H61" t="s">
        <v>64</v>
      </c>
      <c r="I61" t="s">
        <v>227</v>
      </c>
      <c r="J61">
        <v>0</v>
      </c>
      <c r="K61">
        <v>0</v>
      </c>
      <c r="L61">
        <v>1</v>
      </c>
      <c r="N61">
        <v>1</v>
      </c>
      <c r="O61">
        <v>0</v>
      </c>
      <c r="P61">
        <v>0</v>
      </c>
      <c r="Q61">
        <v>0</v>
      </c>
      <c r="R61">
        <v>1</v>
      </c>
      <c r="S61">
        <v>0</v>
      </c>
      <c r="T61">
        <v>0</v>
      </c>
      <c r="V61">
        <v>216</v>
      </c>
      <c r="W61">
        <v>406</v>
      </c>
      <c r="X61" s="2">
        <v>45110.0625</v>
      </c>
      <c r="Y61" s="3">
        <v>5.2083333333333343E-2</v>
      </c>
      <c r="Z61" t="s">
        <v>1002</v>
      </c>
    </row>
    <row r="62" spans="1:26" x14ac:dyDescent="0.25">
      <c r="A62" s="1">
        <v>116</v>
      </c>
      <c r="B62" s="2">
        <v>45117.899305555547</v>
      </c>
      <c r="C62">
        <v>2705</v>
      </c>
      <c r="D62" t="s">
        <v>25</v>
      </c>
      <c r="E62" t="s">
        <v>32</v>
      </c>
      <c r="F62" t="s">
        <v>34</v>
      </c>
      <c r="G62">
        <v>109</v>
      </c>
      <c r="H62" t="s">
        <v>64</v>
      </c>
      <c r="I62" t="s">
        <v>227</v>
      </c>
      <c r="J62">
        <v>0</v>
      </c>
      <c r="K62">
        <v>0</v>
      </c>
      <c r="L62">
        <v>1</v>
      </c>
      <c r="M62" t="s">
        <v>642</v>
      </c>
      <c r="N62">
        <v>1</v>
      </c>
      <c r="O62">
        <v>0</v>
      </c>
      <c r="P62">
        <v>0</v>
      </c>
      <c r="Q62">
        <v>0</v>
      </c>
      <c r="R62">
        <v>1</v>
      </c>
      <c r="S62">
        <v>0</v>
      </c>
      <c r="T62">
        <v>58</v>
      </c>
      <c r="V62">
        <v>216</v>
      </c>
      <c r="W62">
        <v>406</v>
      </c>
      <c r="X62" s="2">
        <v>45117.915277777778</v>
      </c>
      <c r="Y62" s="3">
        <v>1.5972222222222221E-2</v>
      </c>
      <c r="Z62" t="s">
        <v>1002</v>
      </c>
    </row>
    <row r="63" spans="1:26" x14ac:dyDescent="0.25">
      <c r="A63" s="1">
        <v>118</v>
      </c>
      <c r="B63" s="2">
        <v>45132.302777777782</v>
      </c>
      <c r="C63">
        <v>1942</v>
      </c>
      <c r="D63" t="s">
        <v>25</v>
      </c>
      <c r="E63" t="s">
        <v>33</v>
      </c>
      <c r="F63" t="s">
        <v>33</v>
      </c>
      <c r="G63">
        <v>14</v>
      </c>
      <c r="H63" t="s">
        <v>65</v>
      </c>
      <c r="I63" t="s">
        <v>228</v>
      </c>
      <c r="J63">
        <v>0</v>
      </c>
      <c r="K63">
        <v>1</v>
      </c>
      <c r="L63">
        <v>0</v>
      </c>
      <c r="M63" t="s">
        <v>643</v>
      </c>
      <c r="N63">
        <v>0</v>
      </c>
      <c r="O63">
        <v>1</v>
      </c>
      <c r="P63">
        <v>0</v>
      </c>
      <c r="Q63">
        <v>0</v>
      </c>
      <c r="R63">
        <v>1</v>
      </c>
      <c r="S63">
        <v>0</v>
      </c>
      <c r="T63">
        <v>0</v>
      </c>
      <c r="U63">
        <v>127</v>
      </c>
      <c r="X63" s="2">
        <v>45132.763194444437</v>
      </c>
      <c r="Y63" s="3">
        <v>0.46041666666666659</v>
      </c>
      <c r="Z63" t="s">
        <v>1000</v>
      </c>
    </row>
    <row r="64" spans="1:26" x14ac:dyDescent="0.25">
      <c r="A64" s="1">
        <v>120</v>
      </c>
      <c r="B64" s="2">
        <v>45114.259722222218</v>
      </c>
      <c r="C64">
        <v>1959</v>
      </c>
      <c r="D64" t="s">
        <v>25</v>
      </c>
      <c r="E64" t="s">
        <v>33</v>
      </c>
      <c r="F64" t="s">
        <v>33</v>
      </c>
      <c r="G64">
        <v>14</v>
      </c>
      <c r="H64" t="s">
        <v>65</v>
      </c>
      <c r="I64" t="s">
        <v>229</v>
      </c>
      <c r="J64">
        <v>0</v>
      </c>
      <c r="K64">
        <v>0</v>
      </c>
      <c r="L64">
        <v>1</v>
      </c>
      <c r="M64" t="s">
        <v>644</v>
      </c>
      <c r="N64">
        <v>0</v>
      </c>
      <c r="O64">
        <v>1</v>
      </c>
      <c r="P64">
        <v>0</v>
      </c>
      <c r="Q64">
        <v>0</v>
      </c>
      <c r="R64">
        <v>1</v>
      </c>
      <c r="S64">
        <v>0</v>
      </c>
      <c r="T64">
        <v>0</v>
      </c>
      <c r="V64">
        <v>145</v>
      </c>
      <c r="W64">
        <v>29</v>
      </c>
      <c r="X64" s="2">
        <v>45114.357638888891</v>
      </c>
      <c r="Y64" s="3">
        <v>9.7916666666666666E-2</v>
      </c>
      <c r="Z64" t="s">
        <v>1000</v>
      </c>
    </row>
    <row r="65" spans="1:26" x14ac:dyDescent="0.25">
      <c r="A65" s="1">
        <v>122</v>
      </c>
      <c r="B65" s="2">
        <v>45114.713888888888</v>
      </c>
      <c r="C65">
        <v>1959</v>
      </c>
      <c r="D65" t="s">
        <v>25</v>
      </c>
      <c r="E65" t="s">
        <v>33</v>
      </c>
      <c r="F65" t="s">
        <v>33</v>
      </c>
      <c r="G65">
        <v>14</v>
      </c>
      <c r="H65" t="s">
        <v>65</v>
      </c>
      <c r="I65" t="s">
        <v>229</v>
      </c>
      <c r="J65">
        <v>0</v>
      </c>
      <c r="K65">
        <v>0</v>
      </c>
      <c r="L65">
        <v>1</v>
      </c>
      <c r="M65" t="s">
        <v>645</v>
      </c>
      <c r="N65">
        <v>0</v>
      </c>
      <c r="O65">
        <v>1</v>
      </c>
      <c r="P65">
        <v>0</v>
      </c>
      <c r="Q65">
        <v>0</v>
      </c>
      <c r="R65">
        <v>1</v>
      </c>
      <c r="S65">
        <v>0</v>
      </c>
      <c r="T65">
        <v>0</v>
      </c>
      <c r="V65">
        <v>145</v>
      </c>
      <c r="W65">
        <v>29</v>
      </c>
      <c r="X65" s="2">
        <v>45114.753472222219</v>
      </c>
      <c r="Y65" s="3">
        <v>3.9583333333333331E-2</v>
      </c>
      <c r="Z65" t="s">
        <v>1000</v>
      </c>
    </row>
    <row r="66" spans="1:26" x14ac:dyDescent="0.25">
      <c r="A66" s="1">
        <v>124</v>
      </c>
      <c r="B66" s="2">
        <v>45114.260416666657</v>
      </c>
      <c r="C66">
        <v>7798</v>
      </c>
      <c r="D66" t="s">
        <v>25</v>
      </c>
      <c r="E66" t="s">
        <v>33</v>
      </c>
      <c r="F66" t="s">
        <v>33</v>
      </c>
      <c r="G66">
        <v>151</v>
      </c>
      <c r="H66" t="s">
        <v>66</v>
      </c>
      <c r="I66" t="s">
        <v>230</v>
      </c>
      <c r="J66">
        <v>1</v>
      </c>
      <c r="K66">
        <v>0</v>
      </c>
      <c r="L66">
        <v>0</v>
      </c>
      <c r="M66" t="s">
        <v>646</v>
      </c>
      <c r="N66">
        <v>0</v>
      </c>
      <c r="O66">
        <v>1</v>
      </c>
      <c r="P66">
        <v>0</v>
      </c>
      <c r="Q66">
        <v>0</v>
      </c>
      <c r="R66">
        <v>1</v>
      </c>
      <c r="S66">
        <v>0</v>
      </c>
      <c r="T66">
        <v>58</v>
      </c>
      <c r="X66" s="2">
        <v>45114.361111111109</v>
      </c>
      <c r="Y66" s="3">
        <v>0.10069444444444441</v>
      </c>
      <c r="Z66" t="s">
        <v>1000</v>
      </c>
    </row>
    <row r="67" spans="1:26" x14ac:dyDescent="0.25">
      <c r="A67" s="1">
        <v>126</v>
      </c>
      <c r="B67" s="2">
        <v>45114.710416666669</v>
      </c>
      <c r="C67">
        <v>7798</v>
      </c>
      <c r="D67" t="s">
        <v>25</v>
      </c>
      <c r="E67" t="s">
        <v>33</v>
      </c>
      <c r="F67" t="s">
        <v>33</v>
      </c>
      <c r="G67">
        <v>151</v>
      </c>
      <c r="H67" t="s">
        <v>66</v>
      </c>
      <c r="I67" t="s">
        <v>230</v>
      </c>
      <c r="J67">
        <v>1</v>
      </c>
      <c r="K67">
        <v>0</v>
      </c>
      <c r="L67">
        <v>0</v>
      </c>
      <c r="M67" t="s">
        <v>647</v>
      </c>
      <c r="N67">
        <v>0</v>
      </c>
      <c r="O67">
        <v>1</v>
      </c>
      <c r="P67">
        <v>0</v>
      </c>
      <c r="Q67">
        <v>0</v>
      </c>
      <c r="R67">
        <v>1</v>
      </c>
      <c r="S67">
        <v>0</v>
      </c>
      <c r="T67">
        <v>60</v>
      </c>
      <c r="X67" s="2">
        <v>45114.756944444453</v>
      </c>
      <c r="Y67" s="3">
        <v>4.6527777777777779E-2</v>
      </c>
      <c r="Z67" t="s">
        <v>1000</v>
      </c>
    </row>
    <row r="68" spans="1:26" x14ac:dyDescent="0.25">
      <c r="A68" s="1">
        <v>128</v>
      </c>
      <c r="B68" s="2">
        <v>45133.413194444453</v>
      </c>
      <c r="C68">
        <v>9644</v>
      </c>
      <c r="D68" t="s">
        <v>25</v>
      </c>
      <c r="E68" t="s">
        <v>33</v>
      </c>
      <c r="F68" t="s">
        <v>33</v>
      </c>
      <c r="G68">
        <v>151</v>
      </c>
      <c r="H68" t="s">
        <v>66</v>
      </c>
      <c r="I68" t="s">
        <v>231</v>
      </c>
      <c r="J68">
        <v>0</v>
      </c>
      <c r="K68">
        <v>1</v>
      </c>
      <c r="L68">
        <v>0</v>
      </c>
      <c r="M68" t="s">
        <v>648</v>
      </c>
      <c r="N68">
        <v>0</v>
      </c>
      <c r="O68">
        <v>1</v>
      </c>
      <c r="P68">
        <v>0</v>
      </c>
      <c r="Q68">
        <v>0</v>
      </c>
      <c r="R68">
        <v>1</v>
      </c>
      <c r="S68">
        <v>0</v>
      </c>
      <c r="T68">
        <v>0</v>
      </c>
      <c r="U68">
        <v>526</v>
      </c>
      <c r="Z68" t="s">
        <v>1000</v>
      </c>
    </row>
    <row r="69" spans="1:26" x14ac:dyDescent="0.25">
      <c r="A69" s="1">
        <v>129</v>
      </c>
      <c r="B69" s="2">
        <v>45133.413194444453</v>
      </c>
      <c r="C69">
        <v>9645</v>
      </c>
      <c r="D69" t="s">
        <v>25</v>
      </c>
      <c r="E69" t="s">
        <v>33</v>
      </c>
      <c r="F69" t="s">
        <v>33</v>
      </c>
      <c r="G69">
        <v>151</v>
      </c>
      <c r="H69" t="s">
        <v>66</v>
      </c>
      <c r="I69" t="s">
        <v>232</v>
      </c>
      <c r="J69">
        <v>0</v>
      </c>
      <c r="K69">
        <v>1</v>
      </c>
      <c r="L69">
        <v>0</v>
      </c>
      <c r="M69" t="s">
        <v>648</v>
      </c>
      <c r="N69">
        <v>0</v>
      </c>
      <c r="O69">
        <v>1</v>
      </c>
      <c r="P69">
        <v>0</v>
      </c>
      <c r="Q69">
        <v>0</v>
      </c>
      <c r="R69">
        <v>1</v>
      </c>
      <c r="S69">
        <v>0</v>
      </c>
      <c r="T69">
        <v>0</v>
      </c>
      <c r="U69">
        <v>526</v>
      </c>
      <c r="Z69" t="s">
        <v>1000</v>
      </c>
    </row>
    <row r="70" spans="1:26" x14ac:dyDescent="0.25">
      <c r="A70" s="1">
        <v>130</v>
      </c>
      <c r="B70" s="2">
        <v>45114.256249999999</v>
      </c>
      <c r="C70">
        <v>9656</v>
      </c>
      <c r="D70" t="s">
        <v>25</v>
      </c>
      <c r="E70" t="s">
        <v>33</v>
      </c>
      <c r="F70" t="s">
        <v>33</v>
      </c>
      <c r="G70">
        <v>151</v>
      </c>
      <c r="H70" t="s">
        <v>66</v>
      </c>
      <c r="I70" t="s">
        <v>233</v>
      </c>
      <c r="J70">
        <v>0</v>
      </c>
      <c r="K70">
        <v>0</v>
      </c>
      <c r="L70">
        <v>1</v>
      </c>
      <c r="M70" t="s">
        <v>646</v>
      </c>
      <c r="N70">
        <v>0</v>
      </c>
      <c r="O70">
        <v>1</v>
      </c>
      <c r="P70">
        <v>0</v>
      </c>
      <c r="Q70">
        <v>0</v>
      </c>
      <c r="R70">
        <v>1</v>
      </c>
      <c r="S70">
        <v>0</v>
      </c>
      <c r="T70">
        <v>58</v>
      </c>
      <c r="V70">
        <v>720</v>
      </c>
      <c r="W70">
        <v>171</v>
      </c>
      <c r="X70" s="2">
        <v>45114.875694444447</v>
      </c>
      <c r="Y70" s="3">
        <v>0.61944444444444446</v>
      </c>
      <c r="Z70" t="s">
        <v>1000</v>
      </c>
    </row>
    <row r="71" spans="1:26" x14ac:dyDescent="0.25">
      <c r="A71" s="1">
        <v>132</v>
      </c>
      <c r="B71" s="2">
        <v>45114.260416666657</v>
      </c>
      <c r="C71">
        <v>9657</v>
      </c>
      <c r="D71" t="s">
        <v>25</v>
      </c>
      <c r="E71" t="s">
        <v>33</v>
      </c>
      <c r="F71" t="s">
        <v>33</v>
      </c>
      <c r="G71">
        <v>151</v>
      </c>
      <c r="H71" t="s">
        <v>66</v>
      </c>
      <c r="I71" t="s">
        <v>234</v>
      </c>
      <c r="J71">
        <v>0</v>
      </c>
      <c r="K71">
        <v>0</v>
      </c>
      <c r="L71">
        <v>1</v>
      </c>
      <c r="N71">
        <v>0</v>
      </c>
      <c r="O71">
        <v>1</v>
      </c>
      <c r="P71">
        <v>0</v>
      </c>
      <c r="Q71">
        <v>0</v>
      </c>
      <c r="R71">
        <v>1</v>
      </c>
      <c r="S71">
        <v>0</v>
      </c>
      <c r="T71">
        <v>0</v>
      </c>
      <c r="V71">
        <v>721</v>
      </c>
      <c r="W71">
        <v>29</v>
      </c>
      <c r="X71" s="2">
        <v>45114.361111111109</v>
      </c>
      <c r="Y71" s="3">
        <v>0.10069444444444441</v>
      </c>
      <c r="Z71" t="s">
        <v>1000</v>
      </c>
    </row>
    <row r="72" spans="1:26" x14ac:dyDescent="0.25">
      <c r="A72" s="1">
        <v>134</v>
      </c>
      <c r="B72" s="2">
        <v>45114.710416666669</v>
      </c>
      <c r="C72">
        <v>9657</v>
      </c>
      <c r="D72" t="s">
        <v>25</v>
      </c>
      <c r="E72" t="s">
        <v>33</v>
      </c>
      <c r="F72" t="s">
        <v>33</v>
      </c>
      <c r="G72">
        <v>151</v>
      </c>
      <c r="H72" t="s">
        <v>66</v>
      </c>
      <c r="I72" t="s">
        <v>234</v>
      </c>
      <c r="J72">
        <v>0</v>
      </c>
      <c r="K72">
        <v>0</v>
      </c>
      <c r="L72">
        <v>1</v>
      </c>
      <c r="M72" t="s">
        <v>649</v>
      </c>
      <c r="N72">
        <v>0</v>
      </c>
      <c r="O72">
        <v>1</v>
      </c>
      <c r="P72">
        <v>0</v>
      </c>
      <c r="Q72">
        <v>0</v>
      </c>
      <c r="R72">
        <v>1</v>
      </c>
      <c r="S72">
        <v>0</v>
      </c>
      <c r="T72">
        <v>60</v>
      </c>
      <c r="V72">
        <v>721</v>
      </c>
      <c r="W72">
        <v>29</v>
      </c>
      <c r="X72" s="2">
        <v>45114.756944444453</v>
      </c>
      <c r="Y72" s="3">
        <v>4.6527777777777779E-2</v>
      </c>
      <c r="Z72" t="s">
        <v>1000</v>
      </c>
    </row>
    <row r="73" spans="1:26" x14ac:dyDescent="0.25">
      <c r="A73" s="1">
        <v>136</v>
      </c>
      <c r="B73" s="2">
        <v>45114.236111111109</v>
      </c>
      <c r="C73">
        <v>11720</v>
      </c>
      <c r="D73" t="s">
        <v>25</v>
      </c>
      <c r="E73" t="s">
        <v>33</v>
      </c>
      <c r="F73" t="s">
        <v>33</v>
      </c>
      <c r="G73">
        <v>151</v>
      </c>
      <c r="H73" t="s">
        <v>66</v>
      </c>
      <c r="I73" t="s">
        <v>235</v>
      </c>
      <c r="J73">
        <v>0</v>
      </c>
      <c r="K73">
        <v>0</v>
      </c>
      <c r="L73">
        <v>1</v>
      </c>
      <c r="M73" t="s">
        <v>650</v>
      </c>
      <c r="N73">
        <v>1</v>
      </c>
      <c r="O73">
        <v>0</v>
      </c>
      <c r="P73">
        <v>0</v>
      </c>
      <c r="Q73">
        <v>0</v>
      </c>
      <c r="R73">
        <v>1</v>
      </c>
      <c r="S73">
        <v>0</v>
      </c>
      <c r="T73">
        <v>0</v>
      </c>
      <c r="V73">
        <v>830</v>
      </c>
      <c r="W73">
        <v>454</v>
      </c>
      <c r="X73" s="2">
        <v>45115.56527777778</v>
      </c>
      <c r="Y73" s="3">
        <v>1.3291666666666671</v>
      </c>
      <c r="Z73" t="s">
        <v>1002</v>
      </c>
    </row>
    <row r="74" spans="1:26" x14ac:dyDescent="0.25">
      <c r="A74" s="1">
        <v>138</v>
      </c>
      <c r="B74" s="2">
        <v>45132.354166666657</v>
      </c>
      <c r="C74">
        <v>6282</v>
      </c>
      <c r="D74" t="s">
        <v>25</v>
      </c>
      <c r="E74" t="s">
        <v>33</v>
      </c>
      <c r="F74" t="s">
        <v>33</v>
      </c>
      <c r="G74">
        <v>48</v>
      </c>
      <c r="H74" t="s">
        <v>67</v>
      </c>
      <c r="I74" t="s">
        <v>236</v>
      </c>
      <c r="J74">
        <v>0</v>
      </c>
      <c r="K74">
        <v>1</v>
      </c>
      <c r="L74">
        <v>0</v>
      </c>
      <c r="M74" t="s">
        <v>651</v>
      </c>
      <c r="N74">
        <v>1</v>
      </c>
      <c r="O74">
        <v>0</v>
      </c>
      <c r="P74">
        <v>0</v>
      </c>
      <c r="Q74">
        <v>0</v>
      </c>
      <c r="R74">
        <v>1</v>
      </c>
      <c r="S74">
        <v>0</v>
      </c>
      <c r="T74">
        <v>0</v>
      </c>
      <c r="U74">
        <v>380</v>
      </c>
      <c r="X74" s="2">
        <v>45132.979861111111</v>
      </c>
      <c r="Y74" s="3">
        <v>0.62569444444444444</v>
      </c>
      <c r="Z74" t="s">
        <v>1002</v>
      </c>
    </row>
    <row r="75" spans="1:26" x14ac:dyDescent="0.25">
      <c r="A75" s="1">
        <v>140</v>
      </c>
      <c r="B75" s="2">
        <v>45137.315972222219</v>
      </c>
      <c r="C75">
        <v>6282</v>
      </c>
      <c r="D75" t="s">
        <v>25</v>
      </c>
      <c r="E75" t="s">
        <v>33</v>
      </c>
      <c r="F75" t="s">
        <v>33</v>
      </c>
      <c r="G75">
        <v>48</v>
      </c>
      <c r="H75" t="s">
        <v>67</v>
      </c>
      <c r="I75" t="s">
        <v>236</v>
      </c>
      <c r="J75">
        <v>0</v>
      </c>
      <c r="K75">
        <v>1</v>
      </c>
      <c r="L75">
        <v>0</v>
      </c>
      <c r="M75" t="s">
        <v>652</v>
      </c>
      <c r="N75">
        <v>0</v>
      </c>
      <c r="O75">
        <v>0</v>
      </c>
      <c r="P75">
        <v>1</v>
      </c>
      <c r="Q75">
        <v>0</v>
      </c>
      <c r="R75">
        <v>1</v>
      </c>
      <c r="S75">
        <v>0</v>
      </c>
      <c r="T75">
        <v>0</v>
      </c>
      <c r="U75">
        <v>380</v>
      </c>
      <c r="X75" s="2">
        <v>45137.67291666667</v>
      </c>
      <c r="Y75" s="3">
        <v>0.35694444444444451</v>
      </c>
      <c r="Z75" t="s">
        <v>1001</v>
      </c>
    </row>
    <row r="76" spans="1:26" x14ac:dyDescent="0.25">
      <c r="A76" s="1">
        <v>142</v>
      </c>
      <c r="B76" s="2">
        <v>45132.354166666657</v>
      </c>
      <c r="C76">
        <v>6283</v>
      </c>
      <c r="D76" t="s">
        <v>25</v>
      </c>
      <c r="E76" t="s">
        <v>33</v>
      </c>
      <c r="F76" t="s">
        <v>33</v>
      </c>
      <c r="G76">
        <v>48</v>
      </c>
      <c r="H76" t="s">
        <v>67</v>
      </c>
      <c r="I76" t="s">
        <v>237</v>
      </c>
      <c r="J76">
        <v>0</v>
      </c>
      <c r="K76">
        <v>1</v>
      </c>
      <c r="L76">
        <v>0</v>
      </c>
      <c r="M76" t="s">
        <v>653</v>
      </c>
      <c r="N76">
        <v>1</v>
      </c>
      <c r="O76">
        <v>0</v>
      </c>
      <c r="P76">
        <v>0</v>
      </c>
      <c r="Q76">
        <v>0</v>
      </c>
      <c r="R76">
        <v>1</v>
      </c>
      <c r="S76">
        <v>0</v>
      </c>
      <c r="T76">
        <v>0</v>
      </c>
      <c r="U76">
        <v>380</v>
      </c>
      <c r="X76" s="2">
        <v>45132.981249999997</v>
      </c>
      <c r="Y76" s="3">
        <v>0.62708333333333333</v>
      </c>
      <c r="Z76" t="s">
        <v>1002</v>
      </c>
    </row>
    <row r="77" spans="1:26" x14ac:dyDescent="0.25">
      <c r="A77" s="1">
        <v>144</v>
      </c>
      <c r="B77" s="2">
        <v>45137.311111111107</v>
      </c>
      <c r="C77">
        <v>6283</v>
      </c>
      <c r="D77" t="s">
        <v>25</v>
      </c>
      <c r="E77" t="s">
        <v>33</v>
      </c>
      <c r="F77" t="s">
        <v>33</v>
      </c>
      <c r="G77">
        <v>48</v>
      </c>
      <c r="H77" t="s">
        <v>67</v>
      </c>
      <c r="I77" t="s">
        <v>237</v>
      </c>
      <c r="J77">
        <v>0</v>
      </c>
      <c r="K77">
        <v>1</v>
      </c>
      <c r="L77">
        <v>0</v>
      </c>
      <c r="M77" t="s">
        <v>652</v>
      </c>
      <c r="N77">
        <v>0</v>
      </c>
      <c r="O77">
        <v>0</v>
      </c>
      <c r="P77">
        <v>1</v>
      </c>
      <c r="Q77">
        <v>0</v>
      </c>
      <c r="R77">
        <v>1</v>
      </c>
      <c r="S77">
        <v>0</v>
      </c>
      <c r="T77">
        <v>0</v>
      </c>
      <c r="U77">
        <v>380</v>
      </c>
      <c r="X77" s="2">
        <v>45137.673611111109</v>
      </c>
      <c r="Y77" s="3">
        <v>0.36249999999999999</v>
      </c>
      <c r="Z77" t="s">
        <v>1001</v>
      </c>
    </row>
    <row r="78" spans="1:26" x14ac:dyDescent="0.25">
      <c r="A78" s="1">
        <v>146</v>
      </c>
      <c r="B78" s="2">
        <v>45118.282638888893</v>
      </c>
      <c r="C78">
        <v>1930</v>
      </c>
      <c r="D78" t="s">
        <v>25</v>
      </c>
      <c r="E78" t="s">
        <v>33</v>
      </c>
      <c r="F78" t="s">
        <v>33</v>
      </c>
      <c r="G78">
        <v>77</v>
      </c>
      <c r="H78" t="s">
        <v>68</v>
      </c>
      <c r="I78" t="s">
        <v>238</v>
      </c>
      <c r="J78">
        <v>0</v>
      </c>
      <c r="K78">
        <v>1</v>
      </c>
      <c r="L78">
        <v>0</v>
      </c>
      <c r="N78">
        <v>0</v>
      </c>
      <c r="O78">
        <v>1</v>
      </c>
      <c r="P78">
        <v>0</v>
      </c>
      <c r="Q78">
        <v>0</v>
      </c>
      <c r="R78">
        <v>1</v>
      </c>
      <c r="S78">
        <v>0</v>
      </c>
      <c r="T78">
        <v>8</v>
      </c>
      <c r="U78">
        <v>121</v>
      </c>
      <c r="X78" s="2">
        <v>45118.376388888893</v>
      </c>
      <c r="Y78" s="3">
        <v>9.375E-2</v>
      </c>
      <c r="Z78" t="s">
        <v>1000</v>
      </c>
    </row>
    <row r="79" spans="1:26" x14ac:dyDescent="0.25">
      <c r="A79" s="1">
        <v>148</v>
      </c>
      <c r="B79" s="2">
        <v>45135.295138888891</v>
      </c>
      <c r="C79">
        <v>1930</v>
      </c>
      <c r="D79" t="s">
        <v>25</v>
      </c>
      <c r="E79" t="s">
        <v>33</v>
      </c>
      <c r="F79" t="s">
        <v>33</v>
      </c>
      <c r="G79">
        <v>77</v>
      </c>
      <c r="H79" t="s">
        <v>68</v>
      </c>
      <c r="I79" t="s">
        <v>238</v>
      </c>
      <c r="J79">
        <v>0</v>
      </c>
      <c r="K79">
        <v>1</v>
      </c>
      <c r="L79">
        <v>0</v>
      </c>
      <c r="M79" t="s">
        <v>654</v>
      </c>
      <c r="N79">
        <v>0</v>
      </c>
      <c r="O79">
        <v>1</v>
      </c>
      <c r="P79">
        <v>0</v>
      </c>
      <c r="Q79">
        <v>0</v>
      </c>
      <c r="R79">
        <v>1</v>
      </c>
      <c r="S79">
        <v>0</v>
      </c>
      <c r="T79">
        <v>70</v>
      </c>
      <c r="U79">
        <v>121</v>
      </c>
      <c r="X79" s="2">
        <v>45135.415972222218</v>
      </c>
      <c r="Y79" s="3">
        <v>0.12083333333333331</v>
      </c>
      <c r="Z79" t="s">
        <v>1000</v>
      </c>
    </row>
    <row r="80" spans="1:26" x14ac:dyDescent="0.25">
      <c r="A80" s="1">
        <v>150</v>
      </c>
      <c r="B80" s="2">
        <v>45118.281944444447</v>
      </c>
      <c r="C80">
        <v>1931</v>
      </c>
      <c r="D80" t="s">
        <v>25</v>
      </c>
      <c r="E80" t="s">
        <v>33</v>
      </c>
      <c r="F80" t="s">
        <v>33</v>
      </c>
      <c r="G80">
        <v>77</v>
      </c>
      <c r="H80" t="s">
        <v>68</v>
      </c>
      <c r="I80" t="s">
        <v>239</v>
      </c>
      <c r="J80">
        <v>0</v>
      </c>
      <c r="K80">
        <v>1</v>
      </c>
      <c r="L80">
        <v>0</v>
      </c>
      <c r="M80" t="s">
        <v>655</v>
      </c>
      <c r="N80">
        <v>0</v>
      </c>
      <c r="O80">
        <v>1</v>
      </c>
      <c r="P80">
        <v>0</v>
      </c>
      <c r="Q80">
        <v>0</v>
      </c>
      <c r="R80">
        <v>1</v>
      </c>
      <c r="S80">
        <v>0</v>
      </c>
      <c r="T80">
        <v>8</v>
      </c>
      <c r="U80">
        <v>121</v>
      </c>
      <c r="X80" s="2">
        <v>45118.378472222219</v>
      </c>
      <c r="Y80" s="3">
        <v>9.6527777777777782E-2</v>
      </c>
      <c r="Z80" t="s">
        <v>1000</v>
      </c>
    </row>
    <row r="81" spans="1:26" x14ac:dyDescent="0.25">
      <c r="A81" s="1">
        <v>152</v>
      </c>
      <c r="B81" s="2">
        <v>45135.294444444437</v>
      </c>
      <c r="C81">
        <v>1931</v>
      </c>
      <c r="D81" t="s">
        <v>25</v>
      </c>
      <c r="E81" t="s">
        <v>33</v>
      </c>
      <c r="F81" t="s">
        <v>33</v>
      </c>
      <c r="G81">
        <v>77</v>
      </c>
      <c r="H81" t="s">
        <v>68</v>
      </c>
      <c r="I81" t="s">
        <v>239</v>
      </c>
      <c r="J81">
        <v>0</v>
      </c>
      <c r="K81">
        <v>1</v>
      </c>
      <c r="L81">
        <v>0</v>
      </c>
      <c r="M81" t="s">
        <v>654</v>
      </c>
      <c r="N81">
        <v>0</v>
      </c>
      <c r="O81">
        <v>1</v>
      </c>
      <c r="P81">
        <v>0</v>
      </c>
      <c r="Q81">
        <v>0</v>
      </c>
      <c r="R81">
        <v>1</v>
      </c>
      <c r="S81">
        <v>0</v>
      </c>
      <c r="T81">
        <v>70</v>
      </c>
      <c r="U81">
        <v>121</v>
      </c>
      <c r="X81" s="2">
        <v>45135.416666666657</v>
      </c>
      <c r="Y81" s="3">
        <v>0.1222222222222222</v>
      </c>
      <c r="Z81" t="s">
        <v>1000</v>
      </c>
    </row>
    <row r="82" spans="1:26" x14ac:dyDescent="0.25">
      <c r="A82" s="1">
        <v>154</v>
      </c>
      <c r="B82" s="2">
        <v>45135.295138888891</v>
      </c>
      <c r="C82">
        <v>2177</v>
      </c>
      <c r="D82" t="s">
        <v>25</v>
      </c>
      <c r="E82" t="s">
        <v>33</v>
      </c>
      <c r="F82" t="s">
        <v>33</v>
      </c>
      <c r="G82">
        <v>77</v>
      </c>
      <c r="H82" t="s">
        <v>68</v>
      </c>
      <c r="I82" t="s">
        <v>240</v>
      </c>
      <c r="J82">
        <v>0</v>
      </c>
      <c r="K82">
        <v>1</v>
      </c>
      <c r="L82">
        <v>0</v>
      </c>
      <c r="M82" t="s">
        <v>654</v>
      </c>
      <c r="N82">
        <v>0</v>
      </c>
      <c r="O82">
        <v>1</v>
      </c>
      <c r="P82">
        <v>0</v>
      </c>
      <c r="Q82">
        <v>0</v>
      </c>
      <c r="R82">
        <v>1</v>
      </c>
      <c r="S82">
        <v>0</v>
      </c>
      <c r="T82">
        <v>70</v>
      </c>
      <c r="U82">
        <v>148</v>
      </c>
      <c r="X82" s="2">
        <v>45135.415972222218</v>
      </c>
      <c r="Y82" s="3">
        <v>0.12083333333333331</v>
      </c>
      <c r="Z82" t="s">
        <v>1000</v>
      </c>
    </row>
    <row r="83" spans="1:26" x14ac:dyDescent="0.25">
      <c r="A83" s="1">
        <v>156</v>
      </c>
      <c r="B83" s="2">
        <v>45135.294444444437</v>
      </c>
      <c r="C83">
        <v>2178</v>
      </c>
      <c r="D83" t="s">
        <v>25</v>
      </c>
      <c r="E83" t="s">
        <v>33</v>
      </c>
      <c r="F83" t="s">
        <v>33</v>
      </c>
      <c r="G83">
        <v>77</v>
      </c>
      <c r="H83" t="s">
        <v>68</v>
      </c>
      <c r="I83" t="s">
        <v>241</v>
      </c>
      <c r="J83">
        <v>0</v>
      </c>
      <c r="K83">
        <v>1</v>
      </c>
      <c r="L83">
        <v>0</v>
      </c>
      <c r="M83" t="s">
        <v>654</v>
      </c>
      <c r="N83">
        <v>0</v>
      </c>
      <c r="O83">
        <v>1</v>
      </c>
      <c r="P83">
        <v>0</v>
      </c>
      <c r="Q83">
        <v>0</v>
      </c>
      <c r="R83">
        <v>1</v>
      </c>
      <c r="S83">
        <v>0</v>
      </c>
      <c r="T83">
        <v>70</v>
      </c>
      <c r="U83">
        <v>148</v>
      </c>
      <c r="X83" s="2">
        <v>45135.416666666657</v>
      </c>
      <c r="Y83" s="3">
        <v>0.1222222222222222</v>
      </c>
      <c r="Z83" t="s">
        <v>1000</v>
      </c>
    </row>
    <row r="84" spans="1:26" x14ac:dyDescent="0.25">
      <c r="A84" s="1">
        <v>158</v>
      </c>
      <c r="B84" s="2">
        <v>45132.359027777777</v>
      </c>
      <c r="C84">
        <v>8376</v>
      </c>
      <c r="D84" t="s">
        <v>25</v>
      </c>
      <c r="E84" t="s">
        <v>33</v>
      </c>
      <c r="F84" t="s">
        <v>33</v>
      </c>
      <c r="G84">
        <v>77</v>
      </c>
      <c r="H84" t="s">
        <v>68</v>
      </c>
      <c r="I84" t="s">
        <v>242</v>
      </c>
      <c r="J84">
        <v>0</v>
      </c>
      <c r="K84">
        <v>0</v>
      </c>
      <c r="L84">
        <v>1</v>
      </c>
      <c r="N84">
        <v>0</v>
      </c>
      <c r="O84">
        <v>0</v>
      </c>
      <c r="P84">
        <v>0</v>
      </c>
      <c r="Q84">
        <v>1</v>
      </c>
      <c r="R84">
        <v>1</v>
      </c>
      <c r="S84">
        <v>0</v>
      </c>
      <c r="T84">
        <v>0</v>
      </c>
      <c r="V84">
        <v>627</v>
      </c>
      <c r="W84">
        <v>138</v>
      </c>
      <c r="X84" s="2">
        <v>45132.742361111108</v>
      </c>
      <c r="Y84" s="3">
        <v>0.38333333333333341</v>
      </c>
      <c r="Z84" t="s">
        <v>1003</v>
      </c>
    </row>
    <row r="85" spans="1:26" x14ac:dyDescent="0.25">
      <c r="A85" s="1">
        <v>160</v>
      </c>
      <c r="B85" s="2">
        <v>45133.295138888891</v>
      </c>
      <c r="C85">
        <v>8376</v>
      </c>
      <c r="D85" t="s">
        <v>25</v>
      </c>
      <c r="E85" t="s">
        <v>33</v>
      </c>
      <c r="F85" t="s">
        <v>33</v>
      </c>
      <c r="G85">
        <v>77</v>
      </c>
      <c r="H85" t="s">
        <v>68</v>
      </c>
      <c r="I85" t="s">
        <v>242</v>
      </c>
      <c r="J85">
        <v>0</v>
      </c>
      <c r="K85">
        <v>0</v>
      </c>
      <c r="L85">
        <v>1</v>
      </c>
      <c r="N85">
        <v>0</v>
      </c>
      <c r="O85">
        <v>0</v>
      </c>
      <c r="P85">
        <v>0</v>
      </c>
      <c r="Q85">
        <v>1</v>
      </c>
      <c r="R85">
        <v>1</v>
      </c>
      <c r="S85">
        <v>0</v>
      </c>
      <c r="T85">
        <v>0</v>
      </c>
      <c r="V85">
        <v>627</v>
      </c>
      <c r="W85">
        <v>138</v>
      </c>
      <c r="X85" s="2">
        <v>45133.741666666669</v>
      </c>
      <c r="Y85" s="3">
        <v>0.4465277777777778</v>
      </c>
      <c r="Z85" t="s">
        <v>1003</v>
      </c>
    </row>
    <row r="86" spans="1:26" x14ac:dyDescent="0.25">
      <c r="A86" s="1">
        <v>162</v>
      </c>
      <c r="B86" s="2">
        <v>45134.380555555559</v>
      </c>
      <c r="C86">
        <v>8376</v>
      </c>
      <c r="D86" t="s">
        <v>25</v>
      </c>
      <c r="E86" t="s">
        <v>33</v>
      </c>
      <c r="F86" t="s">
        <v>33</v>
      </c>
      <c r="G86">
        <v>77</v>
      </c>
      <c r="H86" t="s">
        <v>68</v>
      </c>
      <c r="I86" t="s">
        <v>242</v>
      </c>
      <c r="J86">
        <v>0</v>
      </c>
      <c r="K86">
        <v>0</v>
      </c>
      <c r="L86">
        <v>1</v>
      </c>
      <c r="N86">
        <v>0</v>
      </c>
      <c r="O86">
        <v>0</v>
      </c>
      <c r="P86">
        <v>0</v>
      </c>
      <c r="Q86">
        <v>1</v>
      </c>
      <c r="R86">
        <v>1</v>
      </c>
      <c r="S86">
        <v>0</v>
      </c>
      <c r="T86">
        <v>0</v>
      </c>
      <c r="V86">
        <v>627</v>
      </c>
      <c r="W86">
        <v>138</v>
      </c>
      <c r="X86" s="2">
        <v>45134.736805555563</v>
      </c>
      <c r="Y86" s="3">
        <v>0.35625000000000001</v>
      </c>
      <c r="Z86" t="s">
        <v>1003</v>
      </c>
    </row>
    <row r="87" spans="1:26" x14ac:dyDescent="0.25">
      <c r="A87" s="1">
        <v>164</v>
      </c>
      <c r="B87" s="2">
        <v>45132.359027777777</v>
      </c>
      <c r="C87">
        <v>8377</v>
      </c>
      <c r="D87" t="s">
        <v>25</v>
      </c>
      <c r="E87" t="s">
        <v>33</v>
      </c>
      <c r="F87" t="s">
        <v>33</v>
      </c>
      <c r="G87">
        <v>77</v>
      </c>
      <c r="H87" t="s">
        <v>68</v>
      </c>
      <c r="I87" t="s">
        <v>243</v>
      </c>
      <c r="J87">
        <v>0</v>
      </c>
      <c r="K87">
        <v>0</v>
      </c>
      <c r="L87">
        <v>1</v>
      </c>
      <c r="N87">
        <v>0</v>
      </c>
      <c r="O87">
        <v>0</v>
      </c>
      <c r="P87">
        <v>0</v>
      </c>
      <c r="Q87">
        <v>1</v>
      </c>
      <c r="R87">
        <v>1</v>
      </c>
      <c r="S87">
        <v>0</v>
      </c>
      <c r="T87">
        <v>0</v>
      </c>
      <c r="V87">
        <v>628</v>
      </c>
      <c r="W87">
        <v>139</v>
      </c>
      <c r="X87" s="2">
        <v>45132.743055555547</v>
      </c>
      <c r="Y87" s="3">
        <v>0.3840277777777778</v>
      </c>
      <c r="Z87" t="s">
        <v>1003</v>
      </c>
    </row>
    <row r="88" spans="1:26" x14ac:dyDescent="0.25">
      <c r="A88" s="1">
        <v>166</v>
      </c>
      <c r="B88" s="2">
        <v>45133.296527777777</v>
      </c>
      <c r="C88">
        <v>8377</v>
      </c>
      <c r="D88" t="s">
        <v>25</v>
      </c>
      <c r="E88" t="s">
        <v>33</v>
      </c>
      <c r="F88" t="s">
        <v>33</v>
      </c>
      <c r="G88">
        <v>77</v>
      </c>
      <c r="H88" t="s">
        <v>68</v>
      </c>
      <c r="I88" t="s">
        <v>243</v>
      </c>
      <c r="J88">
        <v>0</v>
      </c>
      <c r="K88">
        <v>0</v>
      </c>
      <c r="L88">
        <v>1</v>
      </c>
      <c r="N88">
        <v>0</v>
      </c>
      <c r="O88">
        <v>0</v>
      </c>
      <c r="P88">
        <v>0</v>
      </c>
      <c r="Q88">
        <v>1</v>
      </c>
      <c r="R88">
        <v>1</v>
      </c>
      <c r="S88">
        <v>0</v>
      </c>
      <c r="T88">
        <v>0</v>
      </c>
      <c r="V88">
        <v>628</v>
      </c>
      <c r="W88">
        <v>139</v>
      </c>
      <c r="X88" s="2">
        <v>45133.743055555547</v>
      </c>
      <c r="Y88" s="3">
        <v>0.4465277777777778</v>
      </c>
      <c r="Z88" t="s">
        <v>1003</v>
      </c>
    </row>
    <row r="89" spans="1:26" x14ac:dyDescent="0.25">
      <c r="A89" s="1">
        <v>168</v>
      </c>
      <c r="B89" s="2">
        <v>45134.381944444453</v>
      </c>
      <c r="C89">
        <v>8377</v>
      </c>
      <c r="D89" t="s">
        <v>25</v>
      </c>
      <c r="E89" t="s">
        <v>33</v>
      </c>
      <c r="F89" t="s">
        <v>33</v>
      </c>
      <c r="G89">
        <v>77</v>
      </c>
      <c r="H89" t="s">
        <v>68</v>
      </c>
      <c r="I89" t="s">
        <v>243</v>
      </c>
      <c r="J89">
        <v>0</v>
      </c>
      <c r="K89">
        <v>0</v>
      </c>
      <c r="L89">
        <v>1</v>
      </c>
      <c r="N89">
        <v>0</v>
      </c>
      <c r="O89">
        <v>0</v>
      </c>
      <c r="P89">
        <v>0</v>
      </c>
      <c r="Q89">
        <v>1</v>
      </c>
      <c r="R89">
        <v>1</v>
      </c>
      <c r="S89">
        <v>0</v>
      </c>
      <c r="T89">
        <v>0</v>
      </c>
      <c r="V89">
        <v>628</v>
      </c>
      <c r="W89">
        <v>139</v>
      </c>
      <c r="X89" s="2">
        <v>45134.737500000003</v>
      </c>
      <c r="Y89" s="3">
        <v>0.35555555555555562</v>
      </c>
      <c r="Z89" t="s">
        <v>1003</v>
      </c>
    </row>
    <row r="90" spans="1:26" x14ac:dyDescent="0.25">
      <c r="A90" s="1">
        <v>170</v>
      </c>
      <c r="B90" s="2">
        <v>45109.445833333331</v>
      </c>
      <c r="C90">
        <v>10531</v>
      </c>
      <c r="D90" t="s">
        <v>25</v>
      </c>
      <c r="E90" t="s">
        <v>33</v>
      </c>
      <c r="F90" t="s">
        <v>33</v>
      </c>
      <c r="G90">
        <v>152</v>
      </c>
      <c r="H90" t="s">
        <v>69</v>
      </c>
      <c r="I90" t="s">
        <v>244</v>
      </c>
      <c r="J90">
        <v>0</v>
      </c>
      <c r="K90">
        <v>1</v>
      </c>
      <c r="L90">
        <v>0</v>
      </c>
      <c r="M90" t="s">
        <v>656</v>
      </c>
      <c r="N90">
        <v>0</v>
      </c>
      <c r="O90">
        <v>0</v>
      </c>
      <c r="P90">
        <v>1</v>
      </c>
      <c r="Q90">
        <v>0</v>
      </c>
      <c r="R90">
        <v>1</v>
      </c>
      <c r="S90">
        <v>0</v>
      </c>
      <c r="T90">
        <v>0</v>
      </c>
      <c r="U90">
        <v>555</v>
      </c>
      <c r="X90" s="2">
        <v>45109.493750000001</v>
      </c>
      <c r="Y90" s="3">
        <v>4.791666666666667E-2</v>
      </c>
      <c r="Z90" t="s">
        <v>1001</v>
      </c>
    </row>
    <row r="91" spans="1:26" x14ac:dyDescent="0.25">
      <c r="A91" s="1">
        <v>172</v>
      </c>
      <c r="B91" s="2">
        <v>45109.445138888892</v>
      </c>
      <c r="C91">
        <v>10532</v>
      </c>
      <c r="D91" t="s">
        <v>25</v>
      </c>
      <c r="E91" t="s">
        <v>33</v>
      </c>
      <c r="F91" t="s">
        <v>33</v>
      </c>
      <c r="G91">
        <v>152</v>
      </c>
      <c r="H91" t="s">
        <v>69</v>
      </c>
      <c r="I91" t="s">
        <v>245</v>
      </c>
      <c r="J91">
        <v>0</v>
      </c>
      <c r="K91">
        <v>1</v>
      </c>
      <c r="L91">
        <v>0</v>
      </c>
      <c r="M91" t="s">
        <v>656</v>
      </c>
      <c r="N91">
        <v>0</v>
      </c>
      <c r="O91">
        <v>0</v>
      </c>
      <c r="P91">
        <v>1</v>
      </c>
      <c r="Q91">
        <v>0</v>
      </c>
      <c r="R91">
        <v>1</v>
      </c>
      <c r="S91">
        <v>0</v>
      </c>
      <c r="T91">
        <v>15</v>
      </c>
      <c r="U91">
        <v>555</v>
      </c>
      <c r="X91" s="2">
        <v>45109.493750000001</v>
      </c>
      <c r="Y91" s="3">
        <v>4.8611111111111112E-2</v>
      </c>
      <c r="Z91" t="s">
        <v>1001</v>
      </c>
    </row>
    <row r="92" spans="1:26" x14ac:dyDescent="0.25">
      <c r="A92" s="1">
        <v>174</v>
      </c>
      <c r="B92" s="2">
        <v>45121.669444444437</v>
      </c>
      <c r="C92">
        <v>10534</v>
      </c>
      <c r="D92" t="s">
        <v>25</v>
      </c>
      <c r="E92" t="s">
        <v>33</v>
      </c>
      <c r="F92" t="s">
        <v>33</v>
      </c>
      <c r="G92">
        <v>152</v>
      </c>
      <c r="H92" t="s">
        <v>69</v>
      </c>
      <c r="I92" t="s">
        <v>246</v>
      </c>
      <c r="J92">
        <v>0</v>
      </c>
      <c r="K92">
        <v>1</v>
      </c>
      <c r="L92">
        <v>0</v>
      </c>
      <c r="M92" t="s">
        <v>657</v>
      </c>
      <c r="N92">
        <v>0</v>
      </c>
      <c r="O92">
        <v>0</v>
      </c>
      <c r="P92">
        <v>1</v>
      </c>
      <c r="Q92">
        <v>0</v>
      </c>
      <c r="R92">
        <v>1</v>
      </c>
      <c r="S92">
        <v>0</v>
      </c>
      <c r="T92">
        <v>23</v>
      </c>
      <c r="U92">
        <v>556</v>
      </c>
      <c r="X92" s="2">
        <v>45121.689583333333</v>
      </c>
      <c r="Y92" s="3">
        <v>2.013888888888889E-2</v>
      </c>
      <c r="Z92" t="s">
        <v>1001</v>
      </c>
    </row>
    <row r="93" spans="1:26" x14ac:dyDescent="0.25">
      <c r="A93" s="1">
        <v>176</v>
      </c>
      <c r="B93" s="2">
        <v>45130.46875</v>
      </c>
      <c r="C93">
        <v>3379</v>
      </c>
      <c r="D93" t="s">
        <v>25</v>
      </c>
      <c r="E93" t="s">
        <v>33</v>
      </c>
      <c r="F93" t="s">
        <v>33</v>
      </c>
      <c r="G93">
        <v>75</v>
      </c>
      <c r="H93" t="s">
        <v>70</v>
      </c>
      <c r="I93" t="s">
        <v>247</v>
      </c>
      <c r="J93">
        <v>0</v>
      </c>
      <c r="K93">
        <v>0</v>
      </c>
      <c r="L93">
        <v>1</v>
      </c>
      <c r="M93" t="s">
        <v>658</v>
      </c>
      <c r="N93">
        <v>0</v>
      </c>
      <c r="O93">
        <v>0</v>
      </c>
      <c r="P93">
        <v>1</v>
      </c>
      <c r="Q93">
        <v>0</v>
      </c>
      <c r="R93">
        <v>1</v>
      </c>
      <c r="S93">
        <v>0</v>
      </c>
      <c r="T93">
        <v>0</v>
      </c>
      <c r="V93">
        <v>281</v>
      </c>
      <c r="W93">
        <v>407</v>
      </c>
      <c r="X93" s="2">
        <v>45130.631944444453</v>
      </c>
      <c r="Y93" s="3">
        <v>0.16319444444444439</v>
      </c>
      <c r="Z93" t="s">
        <v>1001</v>
      </c>
    </row>
    <row r="94" spans="1:26" x14ac:dyDescent="0.25">
      <c r="A94" s="1">
        <v>178</v>
      </c>
      <c r="B94" s="2">
        <v>45113.3</v>
      </c>
      <c r="C94">
        <v>3380</v>
      </c>
      <c r="D94" t="s">
        <v>25</v>
      </c>
      <c r="E94" t="s">
        <v>33</v>
      </c>
      <c r="F94" t="s">
        <v>33</v>
      </c>
      <c r="G94">
        <v>75</v>
      </c>
      <c r="H94" t="s">
        <v>70</v>
      </c>
      <c r="I94" t="s">
        <v>248</v>
      </c>
      <c r="J94">
        <v>0</v>
      </c>
      <c r="K94">
        <v>0</v>
      </c>
      <c r="L94">
        <v>1</v>
      </c>
      <c r="M94" t="s">
        <v>659</v>
      </c>
      <c r="N94">
        <v>0</v>
      </c>
      <c r="O94">
        <v>1</v>
      </c>
      <c r="P94">
        <v>0</v>
      </c>
      <c r="Q94">
        <v>0</v>
      </c>
      <c r="R94">
        <v>1</v>
      </c>
      <c r="S94">
        <v>0</v>
      </c>
      <c r="T94">
        <v>0</v>
      </c>
      <c r="V94">
        <v>282</v>
      </c>
      <c r="W94">
        <v>408</v>
      </c>
      <c r="X94" s="2">
        <v>45113.37222222222</v>
      </c>
      <c r="Y94" s="3">
        <v>7.2222222222222215E-2</v>
      </c>
      <c r="Z94" t="s">
        <v>1000</v>
      </c>
    </row>
    <row r="95" spans="1:26" x14ac:dyDescent="0.25">
      <c r="A95" s="1">
        <v>180</v>
      </c>
      <c r="B95" s="2">
        <v>45108.497916666667</v>
      </c>
      <c r="C95">
        <v>3386</v>
      </c>
      <c r="D95" t="s">
        <v>25</v>
      </c>
      <c r="E95" t="s">
        <v>33</v>
      </c>
      <c r="F95" t="s">
        <v>33</v>
      </c>
      <c r="G95">
        <v>75</v>
      </c>
      <c r="H95" t="s">
        <v>70</v>
      </c>
      <c r="I95" t="s">
        <v>249</v>
      </c>
      <c r="J95">
        <v>0</v>
      </c>
      <c r="K95">
        <v>0</v>
      </c>
      <c r="L95">
        <v>1</v>
      </c>
      <c r="N95">
        <v>0</v>
      </c>
      <c r="O95">
        <v>0</v>
      </c>
      <c r="P95">
        <v>1</v>
      </c>
      <c r="Q95">
        <v>0</v>
      </c>
      <c r="R95">
        <v>1</v>
      </c>
      <c r="S95">
        <v>0</v>
      </c>
      <c r="T95">
        <v>0</v>
      </c>
      <c r="V95">
        <v>284</v>
      </c>
      <c r="X95" s="2">
        <v>45108.738888888889</v>
      </c>
      <c r="Y95" s="3">
        <v>0.2409722222222222</v>
      </c>
      <c r="Z95" t="s">
        <v>1001</v>
      </c>
    </row>
    <row r="96" spans="1:26" x14ac:dyDescent="0.25">
      <c r="A96" s="1">
        <v>182</v>
      </c>
      <c r="B96" s="2">
        <v>45131.35833333333</v>
      </c>
      <c r="C96">
        <v>3386</v>
      </c>
      <c r="D96" t="s">
        <v>25</v>
      </c>
      <c r="E96" t="s">
        <v>33</v>
      </c>
      <c r="F96" t="s">
        <v>33</v>
      </c>
      <c r="G96">
        <v>75</v>
      </c>
      <c r="H96" t="s">
        <v>70</v>
      </c>
      <c r="I96" t="s">
        <v>249</v>
      </c>
      <c r="J96">
        <v>0</v>
      </c>
      <c r="K96">
        <v>0</v>
      </c>
      <c r="L96">
        <v>1</v>
      </c>
      <c r="M96" t="s">
        <v>660</v>
      </c>
      <c r="N96">
        <v>0</v>
      </c>
      <c r="O96">
        <v>1</v>
      </c>
      <c r="P96">
        <v>0</v>
      </c>
      <c r="Q96">
        <v>0</v>
      </c>
      <c r="R96">
        <v>1</v>
      </c>
      <c r="S96">
        <v>0</v>
      </c>
      <c r="T96">
        <v>0</v>
      </c>
      <c r="V96">
        <v>284</v>
      </c>
      <c r="X96" s="2">
        <v>45131.601388888892</v>
      </c>
      <c r="Y96" s="3">
        <v>0.24305555555555561</v>
      </c>
      <c r="Z96" t="s">
        <v>1000</v>
      </c>
    </row>
    <row r="97" spans="1:26" x14ac:dyDescent="0.25">
      <c r="A97" s="1">
        <v>184</v>
      </c>
      <c r="B97" s="2">
        <v>45130.46875</v>
      </c>
      <c r="C97">
        <v>3901</v>
      </c>
      <c r="D97" t="s">
        <v>25</v>
      </c>
      <c r="E97" t="s">
        <v>33</v>
      </c>
      <c r="F97" t="s">
        <v>33</v>
      </c>
      <c r="G97">
        <v>94</v>
      </c>
      <c r="H97" t="s">
        <v>71</v>
      </c>
      <c r="I97" t="s">
        <v>250</v>
      </c>
      <c r="J97">
        <v>0</v>
      </c>
      <c r="K97">
        <v>0</v>
      </c>
      <c r="L97">
        <v>1</v>
      </c>
      <c r="M97" t="s">
        <v>661</v>
      </c>
      <c r="N97">
        <v>0</v>
      </c>
      <c r="O97">
        <v>0</v>
      </c>
      <c r="P97">
        <v>1</v>
      </c>
      <c r="Q97">
        <v>0</v>
      </c>
      <c r="R97">
        <v>1</v>
      </c>
      <c r="S97">
        <v>0</v>
      </c>
      <c r="T97">
        <v>0</v>
      </c>
      <c r="V97">
        <v>339</v>
      </c>
      <c r="W97">
        <v>407</v>
      </c>
      <c r="X97" s="2">
        <v>45130.629861111112</v>
      </c>
      <c r="Y97" s="3">
        <v>0.16111111111111109</v>
      </c>
      <c r="Z97" t="s">
        <v>1001</v>
      </c>
    </row>
    <row r="98" spans="1:26" x14ac:dyDescent="0.25">
      <c r="A98" s="1">
        <v>186</v>
      </c>
      <c r="B98" s="2">
        <v>45113.299305555563</v>
      </c>
      <c r="C98">
        <v>3906</v>
      </c>
      <c r="D98" t="s">
        <v>25</v>
      </c>
      <c r="E98" t="s">
        <v>33</v>
      </c>
      <c r="F98" t="s">
        <v>33</v>
      </c>
      <c r="G98">
        <v>94</v>
      </c>
      <c r="H98" t="s">
        <v>71</v>
      </c>
      <c r="I98" t="s">
        <v>251</v>
      </c>
      <c r="J98">
        <v>0</v>
      </c>
      <c r="K98">
        <v>0</v>
      </c>
      <c r="L98">
        <v>1</v>
      </c>
      <c r="M98" t="s">
        <v>662</v>
      </c>
      <c r="N98">
        <v>0</v>
      </c>
      <c r="O98">
        <v>1</v>
      </c>
      <c r="P98">
        <v>0</v>
      </c>
      <c r="Q98">
        <v>0</v>
      </c>
      <c r="R98">
        <v>1</v>
      </c>
      <c r="S98">
        <v>0</v>
      </c>
      <c r="T98">
        <v>0</v>
      </c>
      <c r="V98">
        <v>340</v>
      </c>
      <c r="W98">
        <v>282</v>
      </c>
      <c r="X98" s="2">
        <v>45113.372916666667</v>
      </c>
      <c r="Y98" s="3">
        <v>7.3611111111111113E-2</v>
      </c>
      <c r="Z98" t="s">
        <v>1000</v>
      </c>
    </row>
    <row r="99" spans="1:26" x14ac:dyDescent="0.25">
      <c r="A99" s="1">
        <v>188</v>
      </c>
      <c r="B99" s="2">
        <v>45114.258333333331</v>
      </c>
      <c r="C99">
        <v>3915</v>
      </c>
      <c r="D99" t="s">
        <v>25</v>
      </c>
      <c r="E99" t="s">
        <v>33</v>
      </c>
      <c r="F99" t="s">
        <v>33</v>
      </c>
      <c r="G99">
        <v>94</v>
      </c>
      <c r="H99" t="s">
        <v>71</v>
      </c>
      <c r="I99" t="s">
        <v>252</v>
      </c>
      <c r="J99">
        <v>0</v>
      </c>
      <c r="K99">
        <v>0</v>
      </c>
      <c r="L99">
        <v>1</v>
      </c>
      <c r="N99">
        <v>0</v>
      </c>
      <c r="O99">
        <v>1</v>
      </c>
      <c r="P99">
        <v>0</v>
      </c>
      <c r="Q99">
        <v>0</v>
      </c>
      <c r="R99">
        <v>1</v>
      </c>
      <c r="S99">
        <v>0</v>
      </c>
      <c r="T99">
        <v>0</v>
      </c>
      <c r="V99">
        <v>342</v>
      </c>
      <c r="W99">
        <v>171</v>
      </c>
      <c r="X99" s="2">
        <v>45114.874305555553</v>
      </c>
      <c r="Y99" s="3">
        <v>0.61597222222222225</v>
      </c>
      <c r="Z99" t="s">
        <v>1000</v>
      </c>
    </row>
    <row r="100" spans="1:26" x14ac:dyDescent="0.25">
      <c r="A100" s="1">
        <v>190</v>
      </c>
      <c r="B100" s="2">
        <v>45132.508333333331</v>
      </c>
      <c r="C100">
        <v>3391</v>
      </c>
      <c r="D100" t="s">
        <v>25</v>
      </c>
      <c r="E100" t="s">
        <v>34</v>
      </c>
      <c r="F100" t="s">
        <v>34</v>
      </c>
      <c r="G100">
        <v>91</v>
      </c>
      <c r="H100" t="s">
        <v>72</v>
      </c>
      <c r="I100" t="s">
        <v>253</v>
      </c>
      <c r="J100">
        <v>0</v>
      </c>
      <c r="K100">
        <v>1</v>
      </c>
      <c r="L100">
        <v>0</v>
      </c>
      <c r="M100" t="s">
        <v>663</v>
      </c>
      <c r="N100">
        <v>0</v>
      </c>
      <c r="O100">
        <v>0</v>
      </c>
      <c r="P100">
        <v>1</v>
      </c>
      <c r="Q100">
        <v>0</v>
      </c>
      <c r="R100">
        <v>1</v>
      </c>
      <c r="S100">
        <v>0</v>
      </c>
      <c r="T100">
        <v>0</v>
      </c>
      <c r="U100">
        <v>234</v>
      </c>
      <c r="X100" s="2">
        <v>45132.536111111112</v>
      </c>
      <c r="Y100" s="3">
        <v>2.777777777777778E-2</v>
      </c>
      <c r="Z100" t="s">
        <v>1001</v>
      </c>
    </row>
    <row r="101" spans="1:26" x14ac:dyDescent="0.25">
      <c r="A101" s="1">
        <v>192</v>
      </c>
      <c r="B101" s="2">
        <v>45132.507638888892</v>
      </c>
      <c r="C101">
        <v>3392</v>
      </c>
      <c r="D101" t="s">
        <v>25</v>
      </c>
      <c r="E101" t="s">
        <v>34</v>
      </c>
      <c r="F101" t="s">
        <v>34</v>
      </c>
      <c r="G101">
        <v>91</v>
      </c>
      <c r="H101" t="s">
        <v>72</v>
      </c>
      <c r="I101" t="s">
        <v>254</v>
      </c>
      <c r="J101">
        <v>0</v>
      </c>
      <c r="K101">
        <v>1</v>
      </c>
      <c r="L101">
        <v>0</v>
      </c>
      <c r="M101" t="s">
        <v>664</v>
      </c>
      <c r="N101">
        <v>0</v>
      </c>
      <c r="O101">
        <v>0</v>
      </c>
      <c r="P101">
        <v>1</v>
      </c>
      <c r="Q101">
        <v>0</v>
      </c>
      <c r="R101">
        <v>1</v>
      </c>
      <c r="S101">
        <v>0</v>
      </c>
      <c r="T101">
        <v>0</v>
      </c>
      <c r="U101">
        <v>234</v>
      </c>
      <c r="X101" s="2">
        <v>45132.536805555559</v>
      </c>
      <c r="Y101" s="3">
        <v>2.9166666666666671E-2</v>
      </c>
      <c r="Z101" t="s">
        <v>1001</v>
      </c>
    </row>
    <row r="102" spans="1:26" x14ac:dyDescent="0.25">
      <c r="A102" s="1">
        <v>194</v>
      </c>
      <c r="B102" s="2">
        <v>45136.256944444453</v>
      </c>
      <c r="C102">
        <v>1938</v>
      </c>
      <c r="D102" t="s">
        <v>25</v>
      </c>
      <c r="E102" t="s">
        <v>34</v>
      </c>
      <c r="F102" t="s">
        <v>34</v>
      </c>
      <c r="G102">
        <v>71</v>
      </c>
      <c r="H102" t="s">
        <v>73</v>
      </c>
      <c r="I102" t="s">
        <v>255</v>
      </c>
      <c r="J102">
        <v>0</v>
      </c>
      <c r="K102">
        <v>1</v>
      </c>
      <c r="L102">
        <v>0</v>
      </c>
      <c r="M102" t="s">
        <v>665</v>
      </c>
      <c r="N102">
        <v>0</v>
      </c>
      <c r="O102">
        <v>1</v>
      </c>
      <c r="P102">
        <v>0</v>
      </c>
      <c r="Q102">
        <v>0</v>
      </c>
      <c r="R102">
        <v>1</v>
      </c>
      <c r="S102">
        <v>0</v>
      </c>
      <c r="T102">
        <v>0</v>
      </c>
      <c r="U102">
        <v>125</v>
      </c>
      <c r="X102" s="2">
        <v>45136.5625</v>
      </c>
      <c r="Y102" s="3">
        <v>0.30555555555555558</v>
      </c>
      <c r="Z102" t="s">
        <v>1000</v>
      </c>
    </row>
    <row r="103" spans="1:26" x14ac:dyDescent="0.25">
      <c r="A103" s="1">
        <v>196</v>
      </c>
      <c r="B103" s="2">
        <v>45136.256944444453</v>
      </c>
      <c r="C103">
        <v>1939</v>
      </c>
      <c r="D103" t="s">
        <v>25</v>
      </c>
      <c r="E103" t="s">
        <v>34</v>
      </c>
      <c r="F103" t="s">
        <v>34</v>
      </c>
      <c r="G103">
        <v>71</v>
      </c>
      <c r="H103" t="s">
        <v>73</v>
      </c>
      <c r="I103" t="s">
        <v>256</v>
      </c>
      <c r="J103">
        <v>0</v>
      </c>
      <c r="K103">
        <v>1</v>
      </c>
      <c r="L103">
        <v>0</v>
      </c>
      <c r="M103" t="s">
        <v>665</v>
      </c>
      <c r="N103">
        <v>0</v>
      </c>
      <c r="O103">
        <v>1</v>
      </c>
      <c r="P103">
        <v>0</v>
      </c>
      <c r="Q103">
        <v>0</v>
      </c>
      <c r="R103">
        <v>1</v>
      </c>
      <c r="S103">
        <v>0</v>
      </c>
      <c r="T103">
        <v>0</v>
      </c>
      <c r="U103">
        <v>125</v>
      </c>
      <c r="X103" s="2">
        <v>45136.5625</v>
      </c>
      <c r="Y103" s="3">
        <v>0.30555555555555558</v>
      </c>
      <c r="Z103" t="s">
        <v>1000</v>
      </c>
    </row>
    <row r="104" spans="1:26" x14ac:dyDescent="0.25">
      <c r="A104" s="1">
        <v>198</v>
      </c>
      <c r="B104" s="2">
        <v>45109.447916666657</v>
      </c>
      <c r="C104">
        <v>2286</v>
      </c>
      <c r="D104" t="s">
        <v>25</v>
      </c>
      <c r="E104" t="s">
        <v>34</v>
      </c>
      <c r="F104" t="s">
        <v>34</v>
      </c>
      <c r="G104">
        <v>71</v>
      </c>
      <c r="H104" t="s">
        <v>73</v>
      </c>
      <c r="I104" t="s">
        <v>257</v>
      </c>
      <c r="J104">
        <v>0</v>
      </c>
      <c r="K104">
        <v>1</v>
      </c>
      <c r="L104">
        <v>0</v>
      </c>
      <c r="M104" t="s">
        <v>666</v>
      </c>
      <c r="N104">
        <v>0</v>
      </c>
      <c r="O104">
        <v>1</v>
      </c>
      <c r="P104">
        <v>0</v>
      </c>
      <c r="Q104">
        <v>0</v>
      </c>
      <c r="R104">
        <v>1</v>
      </c>
      <c r="S104">
        <v>0</v>
      </c>
      <c r="T104">
        <v>0</v>
      </c>
      <c r="U104">
        <v>155</v>
      </c>
      <c r="X104" s="2">
        <v>45109.46875</v>
      </c>
      <c r="Y104" s="3">
        <v>2.0833333333333329E-2</v>
      </c>
      <c r="Z104" t="s">
        <v>1000</v>
      </c>
    </row>
    <row r="105" spans="1:26" x14ac:dyDescent="0.25">
      <c r="A105" s="1">
        <v>200</v>
      </c>
      <c r="B105" s="2">
        <v>45109.447916666657</v>
      </c>
      <c r="C105">
        <v>2287</v>
      </c>
      <c r="D105" t="s">
        <v>25</v>
      </c>
      <c r="E105" t="s">
        <v>34</v>
      </c>
      <c r="F105" t="s">
        <v>34</v>
      </c>
      <c r="G105">
        <v>71</v>
      </c>
      <c r="H105" t="s">
        <v>73</v>
      </c>
      <c r="I105" t="s">
        <v>258</v>
      </c>
      <c r="J105">
        <v>0</v>
      </c>
      <c r="K105">
        <v>1</v>
      </c>
      <c r="L105">
        <v>0</v>
      </c>
      <c r="M105" t="s">
        <v>667</v>
      </c>
      <c r="N105">
        <v>0</v>
      </c>
      <c r="O105">
        <v>1</v>
      </c>
      <c r="P105">
        <v>0</v>
      </c>
      <c r="Q105">
        <v>0</v>
      </c>
      <c r="R105">
        <v>1</v>
      </c>
      <c r="S105">
        <v>0</v>
      </c>
      <c r="T105">
        <v>0</v>
      </c>
      <c r="U105">
        <v>155</v>
      </c>
      <c r="X105" s="2">
        <v>45109.46875</v>
      </c>
      <c r="Y105" s="3">
        <v>2.0833333333333329E-2</v>
      </c>
      <c r="Z105" t="s">
        <v>1000</v>
      </c>
    </row>
    <row r="106" spans="1:26" x14ac:dyDescent="0.25">
      <c r="A106" s="1">
        <v>202</v>
      </c>
      <c r="B106" s="2">
        <v>45121.349305555559</v>
      </c>
      <c r="C106">
        <v>3613</v>
      </c>
      <c r="D106" t="s">
        <v>25</v>
      </c>
      <c r="E106" t="s">
        <v>34</v>
      </c>
      <c r="F106" t="s">
        <v>34</v>
      </c>
      <c r="G106">
        <v>118</v>
      </c>
      <c r="H106" t="s">
        <v>74</v>
      </c>
      <c r="I106" t="s">
        <v>259</v>
      </c>
      <c r="J106">
        <v>0</v>
      </c>
      <c r="K106">
        <v>1</v>
      </c>
      <c r="L106">
        <v>0</v>
      </c>
      <c r="M106" t="s">
        <v>668</v>
      </c>
      <c r="N106">
        <v>0</v>
      </c>
      <c r="O106">
        <v>1</v>
      </c>
      <c r="P106">
        <v>0</v>
      </c>
      <c r="Q106">
        <v>0</v>
      </c>
      <c r="R106">
        <v>1</v>
      </c>
      <c r="S106">
        <v>0</v>
      </c>
      <c r="T106">
        <v>15</v>
      </c>
      <c r="U106">
        <v>236</v>
      </c>
      <c r="X106" s="2">
        <v>45121.479861111111</v>
      </c>
      <c r="Y106" s="3">
        <v>0.13055555555555559</v>
      </c>
      <c r="Z106" t="s">
        <v>1000</v>
      </c>
    </row>
    <row r="107" spans="1:26" x14ac:dyDescent="0.25">
      <c r="A107" s="1">
        <v>204</v>
      </c>
      <c r="B107" s="2">
        <v>45121.349305555559</v>
      </c>
      <c r="C107">
        <v>3614</v>
      </c>
      <c r="D107" t="s">
        <v>25</v>
      </c>
      <c r="E107" t="s">
        <v>34</v>
      </c>
      <c r="F107" t="s">
        <v>34</v>
      </c>
      <c r="G107">
        <v>118</v>
      </c>
      <c r="H107" t="s">
        <v>74</v>
      </c>
      <c r="I107" t="s">
        <v>260</v>
      </c>
      <c r="J107">
        <v>0</v>
      </c>
      <c r="K107">
        <v>1</v>
      </c>
      <c r="L107">
        <v>0</v>
      </c>
      <c r="M107" t="s">
        <v>668</v>
      </c>
      <c r="N107">
        <v>0</v>
      </c>
      <c r="O107">
        <v>1</v>
      </c>
      <c r="P107">
        <v>0</v>
      </c>
      <c r="Q107">
        <v>0</v>
      </c>
      <c r="R107">
        <v>1</v>
      </c>
      <c r="S107">
        <v>0</v>
      </c>
      <c r="T107">
        <v>15</v>
      </c>
      <c r="U107">
        <v>236</v>
      </c>
      <c r="X107" s="2">
        <v>45121.480555555558</v>
      </c>
      <c r="Y107" s="3">
        <v>0.13125000000000001</v>
      </c>
      <c r="Z107" t="s">
        <v>1000</v>
      </c>
    </row>
    <row r="108" spans="1:26" x14ac:dyDescent="0.25">
      <c r="A108" s="1">
        <v>206</v>
      </c>
      <c r="B108" s="2">
        <v>45121.350694444453</v>
      </c>
      <c r="C108">
        <v>3615</v>
      </c>
      <c r="D108" t="s">
        <v>25</v>
      </c>
      <c r="E108" t="s">
        <v>34</v>
      </c>
      <c r="F108" t="s">
        <v>34</v>
      </c>
      <c r="G108">
        <v>118</v>
      </c>
      <c r="H108" t="s">
        <v>74</v>
      </c>
      <c r="I108" t="s">
        <v>261</v>
      </c>
      <c r="J108">
        <v>0</v>
      </c>
      <c r="K108">
        <v>1</v>
      </c>
      <c r="L108">
        <v>0</v>
      </c>
      <c r="M108" t="s">
        <v>668</v>
      </c>
      <c r="N108">
        <v>0</v>
      </c>
      <c r="O108">
        <v>1</v>
      </c>
      <c r="P108">
        <v>0</v>
      </c>
      <c r="Q108">
        <v>0</v>
      </c>
      <c r="R108">
        <v>1</v>
      </c>
      <c r="S108">
        <v>0</v>
      </c>
      <c r="T108">
        <v>15</v>
      </c>
      <c r="U108">
        <v>237</v>
      </c>
      <c r="X108" s="2">
        <v>45121.865972222222</v>
      </c>
      <c r="Y108" s="3">
        <v>0.51527777777777772</v>
      </c>
      <c r="Z108" t="s">
        <v>1000</v>
      </c>
    </row>
    <row r="109" spans="1:26" x14ac:dyDescent="0.25">
      <c r="A109" s="1">
        <v>208</v>
      </c>
      <c r="B109" s="2">
        <v>45121.350694444453</v>
      </c>
      <c r="C109">
        <v>3616</v>
      </c>
      <c r="D109" t="s">
        <v>25</v>
      </c>
      <c r="E109" t="s">
        <v>34</v>
      </c>
      <c r="F109" t="s">
        <v>34</v>
      </c>
      <c r="G109">
        <v>118</v>
      </c>
      <c r="H109" t="s">
        <v>74</v>
      </c>
      <c r="I109" t="s">
        <v>262</v>
      </c>
      <c r="J109">
        <v>0</v>
      </c>
      <c r="K109">
        <v>1</v>
      </c>
      <c r="L109">
        <v>0</v>
      </c>
      <c r="M109" t="s">
        <v>668</v>
      </c>
      <c r="N109">
        <v>0</v>
      </c>
      <c r="O109">
        <v>1</v>
      </c>
      <c r="P109">
        <v>0</v>
      </c>
      <c r="Q109">
        <v>0</v>
      </c>
      <c r="R109">
        <v>1</v>
      </c>
      <c r="S109">
        <v>0</v>
      </c>
      <c r="T109">
        <v>15</v>
      </c>
      <c r="U109">
        <v>237</v>
      </c>
      <c r="X109" s="2">
        <v>45121.866666666669</v>
      </c>
      <c r="Y109" s="3">
        <v>0.51597222222222228</v>
      </c>
      <c r="Z109" t="s">
        <v>1000</v>
      </c>
    </row>
    <row r="110" spans="1:26" x14ac:dyDescent="0.25">
      <c r="A110" s="1">
        <v>210</v>
      </c>
      <c r="B110" s="2">
        <v>45112.856249999997</v>
      </c>
      <c r="C110">
        <v>3617</v>
      </c>
      <c r="D110" t="s">
        <v>25</v>
      </c>
      <c r="E110" t="s">
        <v>34</v>
      </c>
      <c r="F110" t="s">
        <v>34</v>
      </c>
      <c r="G110">
        <v>118</v>
      </c>
      <c r="H110" t="s">
        <v>74</v>
      </c>
      <c r="I110" t="s">
        <v>263</v>
      </c>
      <c r="J110">
        <v>0</v>
      </c>
      <c r="K110">
        <v>0</v>
      </c>
      <c r="L110">
        <v>1</v>
      </c>
      <c r="M110" t="s">
        <v>669</v>
      </c>
      <c r="N110">
        <v>0</v>
      </c>
      <c r="O110">
        <v>0</v>
      </c>
      <c r="P110">
        <v>1</v>
      </c>
      <c r="Q110">
        <v>0</v>
      </c>
      <c r="R110">
        <v>1</v>
      </c>
      <c r="S110">
        <v>0</v>
      </c>
      <c r="T110">
        <v>0</v>
      </c>
      <c r="V110">
        <v>299</v>
      </c>
      <c r="W110">
        <v>384</v>
      </c>
      <c r="X110" s="2">
        <v>45112.974305555559</v>
      </c>
      <c r="Y110" s="3">
        <v>0.11805555555555559</v>
      </c>
      <c r="Z110" t="s">
        <v>1001</v>
      </c>
    </row>
    <row r="111" spans="1:26" x14ac:dyDescent="0.25">
      <c r="A111" s="1">
        <v>212</v>
      </c>
      <c r="B111" s="2">
        <v>45131.486111111109</v>
      </c>
      <c r="C111">
        <v>7743</v>
      </c>
      <c r="D111" t="s">
        <v>25</v>
      </c>
      <c r="E111" t="s">
        <v>34</v>
      </c>
      <c r="F111" t="s">
        <v>34</v>
      </c>
      <c r="G111">
        <v>53</v>
      </c>
      <c r="H111" t="s">
        <v>75</v>
      </c>
      <c r="I111" t="s">
        <v>264</v>
      </c>
      <c r="J111">
        <v>0</v>
      </c>
      <c r="K111">
        <v>1</v>
      </c>
      <c r="L111">
        <v>0</v>
      </c>
      <c r="N111">
        <v>0</v>
      </c>
      <c r="O111">
        <v>0</v>
      </c>
      <c r="P111">
        <v>1</v>
      </c>
      <c r="Q111">
        <v>0</v>
      </c>
      <c r="R111">
        <v>1</v>
      </c>
      <c r="S111">
        <v>0</v>
      </c>
      <c r="T111">
        <v>20</v>
      </c>
      <c r="U111">
        <v>446</v>
      </c>
      <c r="X111" s="2">
        <v>45131.529166666667</v>
      </c>
      <c r="Y111" s="3">
        <v>4.3055555555555562E-2</v>
      </c>
      <c r="Z111" t="s">
        <v>1001</v>
      </c>
    </row>
    <row r="112" spans="1:26" x14ac:dyDescent="0.25">
      <c r="A112" s="1">
        <v>214</v>
      </c>
      <c r="B112" s="2">
        <v>45131.48541666667</v>
      </c>
      <c r="C112">
        <v>7744</v>
      </c>
      <c r="D112" t="s">
        <v>25</v>
      </c>
      <c r="E112" t="s">
        <v>34</v>
      </c>
      <c r="F112" t="s">
        <v>34</v>
      </c>
      <c r="G112">
        <v>53</v>
      </c>
      <c r="H112" t="s">
        <v>75</v>
      </c>
      <c r="I112" t="s">
        <v>265</v>
      </c>
      <c r="J112">
        <v>0</v>
      </c>
      <c r="K112">
        <v>1</v>
      </c>
      <c r="L112">
        <v>0</v>
      </c>
      <c r="N112">
        <v>0</v>
      </c>
      <c r="O112">
        <v>0</v>
      </c>
      <c r="P112">
        <v>1</v>
      </c>
      <c r="Q112">
        <v>0</v>
      </c>
      <c r="R112">
        <v>1</v>
      </c>
      <c r="S112">
        <v>0</v>
      </c>
      <c r="T112">
        <v>20</v>
      </c>
      <c r="U112">
        <v>446</v>
      </c>
      <c r="X112" s="2">
        <v>45131.529861111107</v>
      </c>
      <c r="Y112" s="3">
        <v>4.4444444444444453E-2</v>
      </c>
      <c r="Z112" t="s">
        <v>1001</v>
      </c>
    </row>
    <row r="113" spans="1:26" x14ac:dyDescent="0.25">
      <c r="A113" s="1">
        <v>216</v>
      </c>
      <c r="B113" s="2">
        <v>45135.294444444437</v>
      </c>
      <c r="C113">
        <v>2769</v>
      </c>
      <c r="D113" t="s">
        <v>25</v>
      </c>
      <c r="E113" t="s">
        <v>34</v>
      </c>
      <c r="F113" t="s">
        <v>34</v>
      </c>
      <c r="G113">
        <v>103</v>
      </c>
      <c r="H113" t="s">
        <v>76</v>
      </c>
      <c r="I113" t="s">
        <v>266</v>
      </c>
      <c r="J113">
        <v>0</v>
      </c>
      <c r="K113">
        <v>1</v>
      </c>
      <c r="L113">
        <v>0</v>
      </c>
      <c r="M113" t="s">
        <v>622</v>
      </c>
      <c r="N113">
        <v>0</v>
      </c>
      <c r="O113">
        <v>0</v>
      </c>
      <c r="P113">
        <v>1</v>
      </c>
      <c r="Q113">
        <v>0</v>
      </c>
      <c r="R113">
        <v>1</v>
      </c>
      <c r="S113">
        <v>0</v>
      </c>
      <c r="T113">
        <v>60</v>
      </c>
      <c r="U113">
        <v>198</v>
      </c>
      <c r="X113" s="2">
        <v>45135.395833333343</v>
      </c>
      <c r="Y113" s="3">
        <v>0.1013888888888889</v>
      </c>
      <c r="Z113" t="s">
        <v>1001</v>
      </c>
    </row>
    <row r="114" spans="1:26" x14ac:dyDescent="0.25">
      <c r="A114" s="1">
        <v>218</v>
      </c>
      <c r="B114" s="2">
        <v>45112.531944444447</v>
      </c>
      <c r="C114">
        <v>2887</v>
      </c>
      <c r="D114" t="s">
        <v>25</v>
      </c>
      <c r="E114" t="s">
        <v>34</v>
      </c>
      <c r="F114" t="s">
        <v>34</v>
      </c>
      <c r="G114">
        <v>103</v>
      </c>
      <c r="H114" t="s">
        <v>76</v>
      </c>
      <c r="I114" t="s">
        <v>267</v>
      </c>
      <c r="J114">
        <v>0</v>
      </c>
      <c r="K114">
        <v>0</v>
      </c>
      <c r="L114">
        <v>1</v>
      </c>
      <c r="N114">
        <v>1</v>
      </c>
      <c r="O114">
        <v>0</v>
      </c>
      <c r="P114">
        <v>0</v>
      </c>
      <c r="Q114">
        <v>0</v>
      </c>
      <c r="R114">
        <v>1</v>
      </c>
      <c r="S114">
        <v>0</v>
      </c>
      <c r="T114">
        <v>0</v>
      </c>
      <c r="V114">
        <v>259</v>
      </c>
      <c r="W114">
        <v>414</v>
      </c>
      <c r="X114" s="2">
        <v>45112.54791666667</v>
      </c>
      <c r="Y114" s="3">
        <v>1.5972222222222221E-2</v>
      </c>
      <c r="Z114" t="s">
        <v>1002</v>
      </c>
    </row>
    <row r="115" spans="1:26" x14ac:dyDescent="0.25">
      <c r="A115" s="1">
        <v>220</v>
      </c>
      <c r="B115" s="2">
        <v>45135.400694444441</v>
      </c>
      <c r="C115">
        <v>2887</v>
      </c>
      <c r="D115" t="s">
        <v>25</v>
      </c>
      <c r="E115" t="s">
        <v>34</v>
      </c>
      <c r="F115" t="s">
        <v>34</v>
      </c>
      <c r="G115">
        <v>103</v>
      </c>
      <c r="H115" t="s">
        <v>76</v>
      </c>
      <c r="I115" t="s">
        <v>267</v>
      </c>
      <c r="J115">
        <v>0</v>
      </c>
      <c r="K115">
        <v>0</v>
      </c>
      <c r="L115">
        <v>1</v>
      </c>
      <c r="M115" t="s">
        <v>670</v>
      </c>
      <c r="N115">
        <v>1</v>
      </c>
      <c r="O115">
        <v>0</v>
      </c>
      <c r="P115">
        <v>0</v>
      </c>
      <c r="Q115">
        <v>0</v>
      </c>
      <c r="R115">
        <v>1</v>
      </c>
      <c r="S115">
        <v>0</v>
      </c>
      <c r="T115">
        <v>0</v>
      </c>
      <c r="V115">
        <v>259</v>
      </c>
      <c r="W115">
        <v>414</v>
      </c>
      <c r="X115" s="2">
        <v>45135.416666666657</v>
      </c>
      <c r="Y115" s="3">
        <v>1.5972222222222221E-2</v>
      </c>
      <c r="Z115" t="s">
        <v>1002</v>
      </c>
    </row>
    <row r="116" spans="1:26" x14ac:dyDescent="0.25">
      <c r="A116" s="1">
        <v>222</v>
      </c>
      <c r="B116" s="2">
        <v>45135.294444444437</v>
      </c>
      <c r="C116">
        <v>3187</v>
      </c>
      <c r="D116" t="s">
        <v>25</v>
      </c>
      <c r="E116" t="s">
        <v>34</v>
      </c>
      <c r="F116" t="s">
        <v>34</v>
      </c>
      <c r="G116">
        <v>103</v>
      </c>
      <c r="H116" t="s">
        <v>76</v>
      </c>
      <c r="I116" t="s">
        <v>268</v>
      </c>
      <c r="J116">
        <v>0</v>
      </c>
      <c r="K116">
        <v>1</v>
      </c>
      <c r="L116">
        <v>0</v>
      </c>
      <c r="M116" t="s">
        <v>671</v>
      </c>
      <c r="N116">
        <v>0</v>
      </c>
      <c r="O116">
        <v>0</v>
      </c>
      <c r="P116">
        <v>1</v>
      </c>
      <c r="Q116">
        <v>0</v>
      </c>
      <c r="R116">
        <v>1</v>
      </c>
      <c r="S116">
        <v>0</v>
      </c>
      <c r="T116">
        <v>60</v>
      </c>
      <c r="U116">
        <v>207</v>
      </c>
      <c r="X116" s="2">
        <v>45135.395833333343</v>
      </c>
      <c r="Y116" s="3">
        <v>0.1013888888888889</v>
      </c>
      <c r="Z116" t="s">
        <v>1001</v>
      </c>
    </row>
    <row r="117" spans="1:26" x14ac:dyDescent="0.25">
      <c r="A117" s="1">
        <v>224</v>
      </c>
      <c r="B117" s="2">
        <v>45127.472222222219</v>
      </c>
      <c r="C117">
        <v>3541</v>
      </c>
      <c r="D117" t="s">
        <v>25</v>
      </c>
      <c r="E117" t="s">
        <v>34</v>
      </c>
      <c r="F117" t="s">
        <v>34</v>
      </c>
      <c r="G117">
        <v>103</v>
      </c>
      <c r="H117" t="s">
        <v>76</v>
      </c>
      <c r="I117" t="s">
        <v>269</v>
      </c>
      <c r="J117">
        <v>0</v>
      </c>
      <c r="K117">
        <v>0</v>
      </c>
      <c r="L117">
        <v>1</v>
      </c>
      <c r="M117" t="s">
        <v>622</v>
      </c>
      <c r="N117">
        <v>0</v>
      </c>
      <c r="O117">
        <v>0</v>
      </c>
      <c r="P117">
        <v>1</v>
      </c>
      <c r="Q117">
        <v>0</v>
      </c>
      <c r="R117">
        <v>1</v>
      </c>
      <c r="S117">
        <v>0</v>
      </c>
      <c r="T117">
        <v>0</v>
      </c>
      <c r="V117">
        <v>291</v>
      </c>
      <c r="W117">
        <v>77</v>
      </c>
      <c r="X117" s="2">
        <v>45127.575694444437</v>
      </c>
      <c r="Y117" s="3">
        <v>0.1034722222222222</v>
      </c>
      <c r="Z117" t="s">
        <v>1001</v>
      </c>
    </row>
    <row r="118" spans="1:26" x14ac:dyDescent="0.25">
      <c r="A118" s="1">
        <v>226</v>
      </c>
      <c r="B118" s="2">
        <v>45114.399305555547</v>
      </c>
      <c r="C118">
        <v>3545</v>
      </c>
      <c r="D118" t="s">
        <v>25</v>
      </c>
      <c r="E118" t="s">
        <v>34</v>
      </c>
      <c r="F118" t="s">
        <v>34</v>
      </c>
      <c r="G118">
        <v>103</v>
      </c>
      <c r="H118" t="s">
        <v>76</v>
      </c>
      <c r="I118" t="s">
        <v>270</v>
      </c>
      <c r="J118">
        <v>0</v>
      </c>
      <c r="K118">
        <v>0</v>
      </c>
      <c r="L118">
        <v>1</v>
      </c>
      <c r="M118" t="s">
        <v>672</v>
      </c>
      <c r="N118">
        <v>0</v>
      </c>
      <c r="O118">
        <v>0</v>
      </c>
      <c r="P118">
        <v>1</v>
      </c>
      <c r="Q118">
        <v>0</v>
      </c>
      <c r="R118">
        <v>1</v>
      </c>
      <c r="S118">
        <v>0</v>
      </c>
      <c r="T118">
        <v>0</v>
      </c>
      <c r="V118">
        <v>294</v>
      </c>
      <c r="W118">
        <v>411</v>
      </c>
      <c r="X118" s="2">
        <v>45114.678472222222</v>
      </c>
      <c r="Y118" s="3">
        <v>0.27916666666666667</v>
      </c>
      <c r="Z118" t="s">
        <v>1001</v>
      </c>
    </row>
    <row r="119" spans="1:26" x14ac:dyDescent="0.25">
      <c r="A119" s="1">
        <v>228</v>
      </c>
      <c r="B119" s="2">
        <v>45112.531944444447</v>
      </c>
      <c r="C119">
        <v>3547</v>
      </c>
      <c r="D119" t="s">
        <v>25</v>
      </c>
      <c r="E119" t="s">
        <v>34</v>
      </c>
      <c r="F119" t="s">
        <v>34</v>
      </c>
      <c r="G119">
        <v>103</v>
      </c>
      <c r="H119" t="s">
        <v>76</v>
      </c>
      <c r="I119" t="s">
        <v>271</v>
      </c>
      <c r="J119">
        <v>0</v>
      </c>
      <c r="K119">
        <v>0</v>
      </c>
      <c r="L119">
        <v>1</v>
      </c>
      <c r="N119">
        <v>1</v>
      </c>
      <c r="O119">
        <v>0</v>
      </c>
      <c r="P119">
        <v>0</v>
      </c>
      <c r="Q119">
        <v>0</v>
      </c>
      <c r="R119">
        <v>1</v>
      </c>
      <c r="S119">
        <v>0</v>
      </c>
      <c r="T119">
        <v>0</v>
      </c>
      <c r="V119">
        <v>296</v>
      </c>
      <c r="X119" s="2">
        <v>45112.557638888888</v>
      </c>
      <c r="Y119" s="3">
        <v>2.569444444444444E-2</v>
      </c>
      <c r="Z119" t="s">
        <v>1002</v>
      </c>
    </row>
    <row r="120" spans="1:26" x14ac:dyDescent="0.25">
      <c r="A120" s="1">
        <v>230</v>
      </c>
      <c r="B120" s="2">
        <v>45115.390972222223</v>
      </c>
      <c r="C120">
        <v>6564</v>
      </c>
      <c r="D120" t="s">
        <v>25</v>
      </c>
      <c r="E120" t="s">
        <v>34</v>
      </c>
      <c r="F120" t="s">
        <v>34</v>
      </c>
      <c r="G120">
        <v>4</v>
      </c>
      <c r="H120" t="s">
        <v>77</v>
      </c>
      <c r="I120" t="s">
        <v>272</v>
      </c>
      <c r="J120">
        <v>0</v>
      </c>
      <c r="K120">
        <v>1</v>
      </c>
      <c r="L120">
        <v>0</v>
      </c>
      <c r="M120" t="s">
        <v>673</v>
      </c>
      <c r="N120">
        <v>0</v>
      </c>
      <c r="O120">
        <v>1</v>
      </c>
      <c r="P120">
        <v>0</v>
      </c>
      <c r="Q120">
        <v>0</v>
      </c>
      <c r="R120">
        <v>1</v>
      </c>
      <c r="S120">
        <v>0</v>
      </c>
      <c r="T120">
        <v>0</v>
      </c>
      <c r="U120">
        <v>404</v>
      </c>
      <c r="X120" s="2">
        <v>45115.474999999999</v>
      </c>
      <c r="Y120" s="3">
        <v>8.4027777777777785E-2</v>
      </c>
      <c r="Z120" t="s">
        <v>1000</v>
      </c>
    </row>
    <row r="121" spans="1:26" x14ac:dyDescent="0.25">
      <c r="A121" s="1">
        <v>232</v>
      </c>
      <c r="B121" s="2">
        <v>45115.390277777777</v>
      </c>
      <c r="C121">
        <v>6565</v>
      </c>
      <c r="D121" t="s">
        <v>25</v>
      </c>
      <c r="E121" t="s">
        <v>34</v>
      </c>
      <c r="F121" t="s">
        <v>34</v>
      </c>
      <c r="G121">
        <v>4</v>
      </c>
      <c r="H121" t="s">
        <v>77</v>
      </c>
      <c r="I121" t="s">
        <v>273</v>
      </c>
      <c r="J121">
        <v>0</v>
      </c>
      <c r="K121">
        <v>1</v>
      </c>
      <c r="L121">
        <v>0</v>
      </c>
      <c r="M121" t="s">
        <v>674</v>
      </c>
      <c r="N121">
        <v>0</v>
      </c>
      <c r="O121">
        <v>1</v>
      </c>
      <c r="P121">
        <v>0</v>
      </c>
      <c r="Q121">
        <v>0</v>
      </c>
      <c r="R121">
        <v>1</v>
      </c>
      <c r="S121">
        <v>0</v>
      </c>
      <c r="T121">
        <v>0</v>
      </c>
      <c r="U121">
        <v>404</v>
      </c>
      <c r="X121" s="2">
        <v>45115.474999999999</v>
      </c>
      <c r="Y121" s="3">
        <v>8.4722222222222227E-2</v>
      </c>
      <c r="Z121" t="s">
        <v>1000</v>
      </c>
    </row>
    <row r="122" spans="1:26" x14ac:dyDescent="0.25">
      <c r="A122" s="1">
        <v>234</v>
      </c>
      <c r="B122" s="2">
        <v>45114.295138888891</v>
      </c>
      <c r="C122">
        <v>6658</v>
      </c>
      <c r="D122" t="s">
        <v>25</v>
      </c>
      <c r="E122" t="s">
        <v>34</v>
      </c>
      <c r="F122" t="s">
        <v>34</v>
      </c>
      <c r="G122">
        <v>4</v>
      </c>
      <c r="H122" t="s">
        <v>77</v>
      </c>
      <c r="I122" t="s">
        <v>274</v>
      </c>
      <c r="J122">
        <v>0</v>
      </c>
      <c r="K122">
        <v>1</v>
      </c>
      <c r="L122">
        <v>0</v>
      </c>
      <c r="M122" t="s">
        <v>637</v>
      </c>
      <c r="N122">
        <v>0</v>
      </c>
      <c r="O122">
        <v>1</v>
      </c>
      <c r="P122">
        <v>0</v>
      </c>
      <c r="Q122">
        <v>0</v>
      </c>
      <c r="R122">
        <v>1</v>
      </c>
      <c r="S122">
        <v>0</v>
      </c>
      <c r="T122">
        <v>10</v>
      </c>
      <c r="U122">
        <v>405</v>
      </c>
      <c r="X122" s="2">
        <v>45114.455555555563</v>
      </c>
      <c r="Y122" s="3">
        <v>0.16041666666666671</v>
      </c>
      <c r="Z122" t="s">
        <v>1000</v>
      </c>
    </row>
    <row r="123" spans="1:26" x14ac:dyDescent="0.25">
      <c r="A123" s="1">
        <v>236</v>
      </c>
      <c r="B123" s="2">
        <v>45114.294444444437</v>
      </c>
      <c r="C123">
        <v>6659</v>
      </c>
      <c r="D123" t="s">
        <v>25</v>
      </c>
      <c r="E123" t="s">
        <v>34</v>
      </c>
      <c r="F123" t="s">
        <v>34</v>
      </c>
      <c r="G123">
        <v>4</v>
      </c>
      <c r="H123" t="s">
        <v>77</v>
      </c>
      <c r="I123" t="s">
        <v>275</v>
      </c>
      <c r="J123">
        <v>0</v>
      </c>
      <c r="K123">
        <v>1</v>
      </c>
      <c r="L123">
        <v>0</v>
      </c>
      <c r="M123" t="s">
        <v>675</v>
      </c>
      <c r="N123">
        <v>0</v>
      </c>
      <c r="O123">
        <v>1</v>
      </c>
      <c r="P123">
        <v>0</v>
      </c>
      <c r="Q123">
        <v>0</v>
      </c>
      <c r="R123">
        <v>1</v>
      </c>
      <c r="S123">
        <v>0</v>
      </c>
      <c r="T123">
        <v>10</v>
      </c>
      <c r="U123">
        <v>405</v>
      </c>
      <c r="X123" s="2">
        <v>45114.456250000003</v>
      </c>
      <c r="Y123" s="3">
        <v>0.16180555555555559</v>
      </c>
      <c r="Z123" t="s">
        <v>1000</v>
      </c>
    </row>
    <row r="124" spans="1:26" x14ac:dyDescent="0.25">
      <c r="A124" s="1">
        <v>238</v>
      </c>
      <c r="B124" s="2">
        <v>45108.500694444447</v>
      </c>
      <c r="C124">
        <v>6660</v>
      </c>
      <c r="D124" t="s">
        <v>25</v>
      </c>
      <c r="E124" t="s">
        <v>34</v>
      </c>
      <c r="F124" t="s">
        <v>34</v>
      </c>
      <c r="G124">
        <v>4</v>
      </c>
      <c r="H124" t="s">
        <v>77</v>
      </c>
      <c r="I124" t="s">
        <v>276</v>
      </c>
      <c r="J124">
        <v>0</v>
      </c>
      <c r="K124">
        <v>1</v>
      </c>
      <c r="L124">
        <v>0</v>
      </c>
      <c r="M124" t="s">
        <v>676</v>
      </c>
      <c r="N124">
        <v>0</v>
      </c>
      <c r="O124">
        <v>0</v>
      </c>
      <c r="P124">
        <v>1</v>
      </c>
      <c r="Q124">
        <v>0</v>
      </c>
      <c r="R124">
        <v>1</v>
      </c>
      <c r="S124">
        <v>0</v>
      </c>
      <c r="T124">
        <v>0</v>
      </c>
      <c r="U124">
        <v>406</v>
      </c>
      <c r="X124" s="2">
        <v>45108.538194444453</v>
      </c>
      <c r="Y124" s="3">
        <v>3.7499999999999999E-2</v>
      </c>
      <c r="Z124" t="s">
        <v>1001</v>
      </c>
    </row>
    <row r="125" spans="1:26" x14ac:dyDescent="0.25">
      <c r="A125" s="1">
        <v>240</v>
      </c>
      <c r="B125" s="2">
        <v>45133.881249999999</v>
      </c>
      <c r="C125">
        <v>6661</v>
      </c>
      <c r="D125" t="s">
        <v>25</v>
      </c>
      <c r="E125" t="s">
        <v>34</v>
      </c>
      <c r="F125" t="s">
        <v>34</v>
      </c>
      <c r="G125">
        <v>4</v>
      </c>
      <c r="H125" t="s">
        <v>77</v>
      </c>
      <c r="I125" t="s">
        <v>277</v>
      </c>
      <c r="J125">
        <v>0</v>
      </c>
      <c r="K125">
        <v>1</v>
      </c>
      <c r="L125">
        <v>0</v>
      </c>
      <c r="M125" t="s">
        <v>677</v>
      </c>
      <c r="N125">
        <v>1</v>
      </c>
      <c r="O125">
        <v>0</v>
      </c>
      <c r="P125">
        <v>0</v>
      </c>
      <c r="Q125">
        <v>0</v>
      </c>
      <c r="R125">
        <v>1</v>
      </c>
      <c r="S125">
        <v>0</v>
      </c>
      <c r="T125">
        <v>37</v>
      </c>
      <c r="U125">
        <v>406</v>
      </c>
      <c r="X125" s="2">
        <v>45133.882638888892</v>
      </c>
      <c r="Y125" s="3">
        <v>1.3888888888888889E-3</v>
      </c>
      <c r="Z125" t="s">
        <v>1002</v>
      </c>
    </row>
    <row r="126" spans="1:26" x14ac:dyDescent="0.25">
      <c r="A126" s="1">
        <v>242</v>
      </c>
      <c r="B126" s="2">
        <v>45130.302777777782</v>
      </c>
      <c r="C126">
        <v>6664</v>
      </c>
      <c r="D126" t="s">
        <v>25</v>
      </c>
      <c r="E126" t="s">
        <v>34</v>
      </c>
      <c r="F126" t="s">
        <v>34</v>
      </c>
      <c r="G126">
        <v>4</v>
      </c>
      <c r="H126" t="s">
        <v>77</v>
      </c>
      <c r="I126" t="s">
        <v>278</v>
      </c>
      <c r="J126">
        <v>0</v>
      </c>
      <c r="K126">
        <v>1</v>
      </c>
      <c r="L126">
        <v>0</v>
      </c>
      <c r="N126">
        <v>0</v>
      </c>
      <c r="O126">
        <v>0</v>
      </c>
      <c r="P126">
        <v>1</v>
      </c>
      <c r="Q126">
        <v>0</v>
      </c>
      <c r="R126">
        <v>1</v>
      </c>
      <c r="S126">
        <v>0</v>
      </c>
      <c r="T126">
        <v>10</v>
      </c>
      <c r="U126">
        <v>408</v>
      </c>
      <c r="X126" s="2">
        <v>45130.409722222219</v>
      </c>
      <c r="Y126" s="3">
        <v>0.1069444444444444</v>
      </c>
      <c r="Z126" t="s">
        <v>1001</v>
      </c>
    </row>
    <row r="127" spans="1:26" x14ac:dyDescent="0.25">
      <c r="A127" s="1">
        <v>244</v>
      </c>
      <c r="B127" s="2">
        <v>45135.282638888893</v>
      </c>
      <c r="C127">
        <v>6664</v>
      </c>
      <c r="D127" t="s">
        <v>25</v>
      </c>
      <c r="E127" t="s">
        <v>34</v>
      </c>
      <c r="F127" t="s">
        <v>34</v>
      </c>
      <c r="G127">
        <v>4</v>
      </c>
      <c r="H127" t="s">
        <v>77</v>
      </c>
      <c r="I127" t="s">
        <v>278</v>
      </c>
      <c r="J127">
        <v>0</v>
      </c>
      <c r="K127">
        <v>1</v>
      </c>
      <c r="L127">
        <v>0</v>
      </c>
      <c r="M127" t="s">
        <v>678</v>
      </c>
      <c r="N127">
        <v>0</v>
      </c>
      <c r="O127">
        <v>1</v>
      </c>
      <c r="P127">
        <v>0</v>
      </c>
      <c r="Q127">
        <v>0</v>
      </c>
      <c r="R127">
        <v>1</v>
      </c>
      <c r="S127">
        <v>0</v>
      </c>
      <c r="T127">
        <v>0</v>
      </c>
      <c r="U127">
        <v>408</v>
      </c>
      <c r="X127" s="2">
        <v>45135.637499999997</v>
      </c>
      <c r="Y127" s="3">
        <v>0.35486111111111113</v>
      </c>
      <c r="Z127" t="s">
        <v>1000</v>
      </c>
    </row>
    <row r="128" spans="1:26" x14ac:dyDescent="0.25">
      <c r="A128" s="1">
        <v>246</v>
      </c>
      <c r="B128" s="2">
        <v>45130.302083333343</v>
      </c>
      <c r="C128">
        <v>6665</v>
      </c>
      <c r="D128" t="s">
        <v>25</v>
      </c>
      <c r="E128" t="s">
        <v>34</v>
      </c>
      <c r="F128" t="s">
        <v>34</v>
      </c>
      <c r="G128">
        <v>4</v>
      </c>
      <c r="H128" t="s">
        <v>77</v>
      </c>
      <c r="I128" t="s">
        <v>279</v>
      </c>
      <c r="J128">
        <v>0</v>
      </c>
      <c r="K128">
        <v>1</v>
      </c>
      <c r="L128">
        <v>0</v>
      </c>
      <c r="N128">
        <v>0</v>
      </c>
      <c r="O128">
        <v>0</v>
      </c>
      <c r="P128">
        <v>1</v>
      </c>
      <c r="Q128">
        <v>0</v>
      </c>
      <c r="R128">
        <v>1</v>
      </c>
      <c r="S128">
        <v>0</v>
      </c>
      <c r="T128">
        <v>10</v>
      </c>
      <c r="U128">
        <v>408</v>
      </c>
      <c r="X128" s="2">
        <v>45130.410416666673</v>
      </c>
      <c r="Y128" s="3">
        <v>0.1083333333333333</v>
      </c>
      <c r="Z128" t="s">
        <v>1001</v>
      </c>
    </row>
    <row r="129" spans="1:26" x14ac:dyDescent="0.25">
      <c r="A129" s="1">
        <v>248</v>
      </c>
      <c r="B129" s="2">
        <v>45135.28125</v>
      </c>
      <c r="C129">
        <v>6665</v>
      </c>
      <c r="D129" t="s">
        <v>25</v>
      </c>
      <c r="E129" t="s">
        <v>34</v>
      </c>
      <c r="F129" t="s">
        <v>34</v>
      </c>
      <c r="G129">
        <v>4</v>
      </c>
      <c r="H129" t="s">
        <v>77</v>
      </c>
      <c r="I129" t="s">
        <v>279</v>
      </c>
      <c r="J129">
        <v>0</v>
      </c>
      <c r="K129">
        <v>1</v>
      </c>
      <c r="L129">
        <v>0</v>
      </c>
      <c r="M129" t="s">
        <v>678</v>
      </c>
      <c r="N129">
        <v>0</v>
      </c>
      <c r="O129">
        <v>1</v>
      </c>
      <c r="P129">
        <v>0</v>
      </c>
      <c r="Q129">
        <v>0</v>
      </c>
      <c r="R129">
        <v>1</v>
      </c>
      <c r="S129">
        <v>0</v>
      </c>
      <c r="T129">
        <v>0</v>
      </c>
      <c r="U129">
        <v>408</v>
      </c>
      <c r="X129" s="2">
        <v>45135.638888888891</v>
      </c>
      <c r="Y129" s="3">
        <v>0.3576388888888889</v>
      </c>
      <c r="Z129" t="s">
        <v>1000</v>
      </c>
    </row>
    <row r="130" spans="1:26" x14ac:dyDescent="0.25">
      <c r="A130" s="1">
        <v>250</v>
      </c>
      <c r="B130" s="2">
        <v>45112.531944444447</v>
      </c>
      <c r="C130">
        <v>6691</v>
      </c>
      <c r="D130" t="s">
        <v>25</v>
      </c>
      <c r="E130" t="s">
        <v>34</v>
      </c>
      <c r="F130" t="s">
        <v>34</v>
      </c>
      <c r="G130">
        <v>4</v>
      </c>
      <c r="H130" t="s">
        <v>77</v>
      </c>
      <c r="I130" t="s">
        <v>280</v>
      </c>
      <c r="J130">
        <v>0</v>
      </c>
      <c r="K130">
        <v>0</v>
      </c>
      <c r="L130">
        <v>1</v>
      </c>
      <c r="N130">
        <v>1</v>
      </c>
      <c r="O130">
        <v>0</v>
      </c>
      <c r="P130">
        <v>0</v>
      </c>
      <c r="Q130">
        <v>0</v>
      </c>
      <c r="R130">
        <v>1</v>
      </c>
      <c r="S130">
        <v>0</v>
      </c>
      <c r="T130">
        <v>0</v>
      </c>
      <c r="V130">
        <v>545</v>
      </c>
      <c r="W130">
        <v>414</v>
      </c>
      <c r="X130" s="2">
        <v>45112.549305555563</v>
      </c>
      <c r="Y130" s="3">
        <v>1.7361111111111108E-2</v>
      </c>
      <c r="Z130" t="s">
        <v>1002</v>
      </c>
    </row>
    <row r="131" spans="1:26" x14ac:dyDescent="0.25">
      <c r="A131" s="1">
        <v>252</v>
      </c>
      <c r="B131" s="2">
        <v>45135.400694444441</v>
      </c>
      <c r="C131">
        <v>6691</v>
      </c>
      <c r="D131" t="s">
        <v>25</v>
      </c>
      <c r="E131" t="s">
        <v>34</v>
      </c>
      <c r="F131" t="s">
        <v>34</v>
      </c>
      <c r="G131">
        <v>4</v>
      </c>
      <c r="H131" t="s">
        <v>77</v>
      </c>
      <c r="I131" t="s">
        <v>280</v>
      </c>
      <c r="J131">
        <v>0</v>
      </c>
      <c r="K131">
        <v>0</v>
      </c>
      <c r="L131">
        <v>1</v>
      </c>
      <c r="M131" t="s">
        <v>679</v>
      </c>
      <c r="N131">
        <v>1</v>
      </c>
      <c r="O131">
        <v>0</v>
      </c>
      <c r="P131">
        <v>0</v>
      </c>
      <c r="Q131">
        <v>0</v>
      </c>
      <c r="R131">
        <v>1</v>
      </c>
      <c r="S131">
        <v>0</v>
      </c>
      <c r="T131">
        <v>0</v>
      </c>
      <c r="V131">
        <v>545</v>
      </c>
      <c r="W131">
        <v>414</v>
      </c>
      <c r="X131" s="2">
        <v>45135.42291666667</v>
      </c>
      <c r="Y131" s="3">
        <v>2.222222222222222E-2</v>
      </c>
      <c r="Z131" t="s">
        <v>1002</v>
      </c>
    </row>
    <row r="132" spans="1:26" x14ac:dyDescent="0.25">
      <c r="A132" s="1">
        <v>254</v>
      </c>
      <c r="B132" s="2">
        <v>45113.451388888891</v>
      </c>
      <c r="C132">
        <v>2746</v>
      </c>
      <c r="D132" t="s">
        <v>26</v>
      </c>
      <c r="E132" t="s">
        <v>35</v>
      </c>
      <c r="F132" t="s">
        <v>26</v>
      </c>
      <c r="G132">
        <v>105</v>
      </c>
      <c r="H132" t="s">
        <v>78</v>
      </c>
      <c r="I132" t="s">
        <v>281</v>
      </c>
      <c r="J132">
        <v>0</v>
      </c>
      <c r="K132">
        <v>0</v>
      </c>
      <c r="L132">
        <v>1</v>
      </c>
      <c r="M132" t="s">
        <v>680</v>
      </c>
      <c r="N132">
        <v>1</v>
      </c>
      <c r="O132">
        <v>0</v>
      </c>
      <c r="P132">
        <v>0</v>
      </c>
      <c r="Q132">
        <v>0</v>
      </c>
      <c r="R132">
        <v>1</v>
      </c>
      <c r="S132">
        <v>0</v>
      </c>
      <c r="T132">
        <v>0</v>
      </c>
      <c r="V132">
        <v>245</v>
      </c>
      <c r="W132">
        <v>250</v>
      </c>
      <c r="X132" s="2">
        <v>45113.467361111107</v>
      </c>
      <c r="Y132" s="3">
        <v>1.5972222222222221E-2</v>
      </c>
      <c r="Z132" t="s">
        <v>1002</v>
      </c>
    </row>
    <row r="133" spans="1:26" x14ac:dyDescent="0.25">
      <c r="A133" s="1">
        <v>256</v>
      </c>
      <c r="B133" s="2">
        <v>45119.413888888892</v>
      </c>
      <c r="C133">
        <v>2895</v>
      </c>
      <c r="D133" t="s">
        <v>26</v>
      </c>
      <c r="E133" t="s">
        <v>35</v>
      </c>
      <c r="F133" t="s">
        <v>26</v>
      </c>
      <c r="G133">
        <v>105</v>
      </c>
      <c r="H133" t="s">
        <v>78</v>
      </c>
      <c r="I133" t="s">
        <v>282</v>
      </c>
      <c r="J133">
        <v>0</v>
      </c>
      <c r="K133">
        <v>1</v>
      </c>
      <c r="L133">
        <v>0</v>
      </c>
      <c r="M133" t="s">
        <v>681</v>
      </c>
      <c r="N133">
        <v>0</v>
      </c>
      <c r="O133">
        <v>1</v>
      </c>
      <c r="P133">
        <v>0</v>
      </c>
      <c r="Q133">
        <v>0</v>
      </c>
      <c r="R133">
        <v>1</v>
      </c>
      <c r="S133">
        <v>0</v>
      </c>
      <c r="T133">
        <v>0</v>
      </c>
      <c r="U133">
        <v>203</v>
      </c>
      <c r="X133" s="2">
        <v>45119.490972222222</v>
      </c>
      <c r="Y133" s="3">
        <v>7.7083333333333337E-2</v>
      </c>
      <c r="Z133" t="s">
        <v>1000</v>
      </c>
    </row>
    <row r="134" spans="1:26" x14ac:dyDescent="0.25">
      <c r="A134" s="1">
        <v>258</v>
      </c>
      <c r="B134" s="2">
        <v>45119.413194444453</v>
      </c>
      <c r="C134">
        <v>2896</v>
      </c>
      <c r="D134" t="s">
        <v>26</v>
      </c>
      <c r="E134" t="s">
        <v>35</v>
      </c>
      <c r="F134" t="s">
        <v>26</v>
      </c>
      <c r="G134">
        <v>105</v>
      </c>
      <c r="H134" t="s">
        <v>78</v>
      </c>
      <c r="I134" t="s">
        <v>283</v>
      </c>
      <c r="J134">
        <v>0</v>
      </c>
      <c r="K134">
        <v>1</v>
      </c>
      <c r="L134">
        <v>0</v>
      </c>
      <c r="M134" t="s">
        <v>681</v>
      </c>
      <c r="N134">
        <v>0</v>
      </c>
      <c r="O134">
        <v>1</v>
      </c>
      <c r="P134">
        <v>0</v>
      </c>
      <c r="Q134">
        <v>0</v>
      </c>
      <c r="R134">
        <v>1</v>
      </c>
      <c r="S134">
        <v>0</v>
      </c>
      <c r="T134">
        <v>0</v>
      </c>
      <c r="U134">
        <v>203</v>
      </c>
      <c r="X134" s="2">
        <v>45119.495833333327</v>
      </c>
      <c r="Y134" s="3">
        <v>8.2638888888888887E-2</v>
      </c>
      <c r="Z134" t="s">
        <v>1000</v>
      </c>
    </row>
    <row r="135" spans="1:26" x14ac:dyDescent="0.25">
      <c r="A135" s="1">
        <v>260</v>
      </c>
      <c r="B135" s="2">
        <v>45119.509027777778</v>
      </c>
      <c r="C135">
        <v>2961</v>
      </c>
      <c r="D135" t="s">
        <v>26</v>
      </c>
      <c r="E135" t="s">
        <v>35</v>
      </c>
      <c r="F135" t="s">
        <v>26</v>
      </c>
      <c r="G135">
        <v>105</v>
      </c>
      <c r="H135" t="s">
        <v>78</v>
      </c>
      <c r="I135" t="s">
        <v>284</v>
      </c>
      <c r="J135">
        <v>0</v>
      </c>
      <c r="K135">
        <v>1</v>
      </c>
      <c r="L135">
        <v>0</v>
      </c>
      <c r="M135" t="s">
        <v>682</v>
      </c>
      <c r="N135">
        <v>0</v>
      </c>
      <c r="O135">
        <v>1</v>
      </c>
      <c r="P135">
        <v>0</v>
      </c>
      <c r="Q135">
        <v>0</v>
      </c>
      <c r="R135">
        <v>1</v>
      </c>
      <c r="S135">
        <v>0</v>
      </c>
      <c r="T135">
        <v>5</v>
      </c>
      <c r="U135">
        <v>204</v>
      </c>
      <c r="X135" s="2">
        <v>45119.553472222222</v>
      </c>
      <c r="Y135" s="3">
        <v>4.4444444444444453E-2</v>
      </c>
      <c r="Z135" t="s">
        <v>1000</v>
      </c>
    </row>
    <row r="136" spans="1:26" x14ac:dyDescent="0.25">
      <c r="A136" s="1">
        <v>262</v>
      </c>
      <c r="B136" s="2">
        <v>45132.45208333333</v>
      </c>
      <c r="C136">
        <v>1973</v>
      </c>
      <c r="D136" t="s">
        <v>26</v>
      </c>
      <c r="E136" t="s">
        <v>35</v>
      </c>
      <c r="F136" t="s">
        <v>26</v>
      </c>
      <c r="G136">
        <v>85</v>
      </c>
      <c r="H136" t="s">
        <v>79</v>
      </c>
      <c r="I136" t="s">
        <v>285</v>
      </c>
      <c r="J136">
        <v>0</v>
      </c>
      <c r="K136">
        <v>0</v>
      </c>
      <c r="L136">
        <v>1</v>
      </c>
      <c r="M136" t="s">
        <v>683</v>
      </c>
      <c r="N136">
        <v>0</v>
      </c>
      <c r="O136">
        <v>0</v>
      </c>
      <c r="P136">
        <v>0</v>
      </c>
      <c r="Q136">
        <v>1</v>
      </c>
      <c r="R136">
        <v>1</v>
      </c>
      <c r="S136">
        <v>0</v>
      </c>
      <c r="T136">
        <v>0</v>
      </c>
      <c r="V136">
        <v>157</v>
      </c>
      <c r="W136">
        <v>311</v>
      </c>
      <c r="Z136" t="s">
        <v>1003</v>
      </c>
    </row>
    <row r="137" spans="1:26" x14ac:dyDescent="0.25">
      <c r="A137" s="1">
        <v>263</v>
      </c>
      <c r="B137" s="2">
        <v>45117.350694444453</v>
      </c>
      <c r="C137">
        <v>1961</v>
      </c>
      <c r="D137" t="s">
        <v>26</v>
      </c>
      <c r="E137" t="s">
        <v>35</v>
      </c>
      <c r="F137" t="s">
        <v>26</v>
      </c>
      <c r="G137">
        <v>64</v>
      </c>
      <c r="H137" t="s">
        <v>80</v>
      </c>
      <c r="I137" t="s">
        <v>286</v>
      </c>
      <c r="J137">
        <v>0</v>
      </c>
      <c r="K137">
        <v>0</v>
      </c>
      <c r="L137">
        <v>1</v>
      </c>
      <c r="M137" t="s">
        <v>684</v>
      </c>
      <c r="N137">
        <v>0</v>
      </c>
      <c r="O137">
        <v>1</v>
      </c>
      <c r="P137">
        <v>0</v>
      </c>
      <c r="Q137">
        <v>0</v>
      </c>
      <c r="R137">
        <v>1</v>
      </c>
      <c r="S137">
        <v>0</v>
      </c>
      <c r="T137">
        <v>0</v>
      </c>
      <c r="V137">
        <v>147</v>
      </c>
      <c r="W137">
        <v>10</v>
      </c>
      <c r="X137" s="2">
        <v>45119.559027777781</v>
      </c>
      <c r="Y137" s="3">
        <v>2.208333333333333</v>
      </c>
      <c r="Z137" t="s">
        <v>1000</v>
      </c>
    </row>
    <row r="138" spans="1:26" x14ac:dyDescent="0.25">
      <c r="A138" s="1">
        <v>265</v>
      </c>
      <c r="B138" s="2">
        <v>45120.34375</v>
      </c>
      <c r="C138">
        <v>2097</v>
      </c>
      <c r="D138" t="s">
        <v>26</v>
      </c>
      <c r="E138" t="s">
        <v>35</v>
      </c>
      <c r="F138" t="s">
        <v>26</v>
      </c>
      <c r="G138">
        <v>64</v>
      </c>
      <c r="H138" t="s">
        <v>80</v>
      </c>
      <c r="I138" t="s">
        <v>287</v>
      </c>
      <c r="J138">
        <v>0</v>
      </c>
      <c r="K138">
        <v>0</v>
      </c>
      <c r="L138">
        <v>1</v>
      </c>
      <c r="M138" t="s">
        <v>685</v>
      </c>
      <c r="N138">
        <v>1</v>
      </c>
      <c r="O138">
        <v>0</v>
      </c>
      <c r="P138">
        <v>0</v>
      </c>
      <c r="Q138">
        <v>0</v>
      </c>
      <c r="R138">
        <v>1</v>
      </c>
      <c r="S138">
        <v>0</v>
      </c>
      <c r="T138">
        <v>0</v>
      </c>
      <c r="V138">
        <v>171</v>
      </c>
      <c r="W138">
        <v>70</v>
      </c>
      <c r="X138" s="2">
        <v>45120.388194444437</v>
      </c>
      <c r="Y138" s="3">
        <v>4.4444444444444453E-2</v>
      </c>
      <c r="Z138" t="s">
        <v>1002</v>
      </c>
    </row>
    <row r="139" spans="1:26" x14ac:dyDescent="0.25">
      <c r="A139" s="1">
        <v>267</v>
      </c>
      <c r="B139" s="2">
        <v>45110.508333333331</v>
      </c>
      <c r="C139">
        <v>2120</v>
      </c>
      <c r="D139" t="s">
        <v>26</v>
      </c>
      <c r="E139" t="s">
        <v>35</v>
      </c>
      <c r="F139" t="s">
        <v>26</v>
      </c>
      <c r="G139">
        <v>64</v>
      </c>
      <c r="H139" t="s">
        <v>80</v>
      </c>
      <c r="I139" t="s">
        <v>288</v>
      </c>
      <c r="J139">
        <v>0</v>
      </c>
      <c r="K139">
        <v>1</v>
      </c>
      <c r="L139">
        <v>0</v>
      </c>
      <c r="M139" t="s">
        <v>686</v>
      </c>
      <c r="N139">
        <v>0</v>
      </c>
      <c r="O139">
        <v>0</v>
      </c>
      <c r="P139">
        <v>1</v>
      </c>
      <c r="Q139">
        <v>0</v>
      </c>
      <c r="R139">
        <v>1</v>
      </c>
      <c r="S139">
        <v>0</v>
      </c>
      <c r="T139">
        <v>0</v>
      </c>
      <c r="U139">
        <v>145</v>
      </c>
      <c r="X139" s="2">
        <v>45110.525000000001</v>
      </c>
      <c r="Y139" s="3">
        <v>1.666666666666667E-2</v>
      </c>
      <c r="Z139" t="s">
        <v>1001</v>
      </c>
    </row>
    <row r="140" spans="1:26" x14ac:dyDescent="0.25">
      <c r="A140" s="1">
        <v>269</v>
      </c>
      <c r="B140" s="2">
        <v>45110.508333333331</v>
      </c>
      <c r="C140">
        <v>2121</v>
      </c>
      <c r="D140" t="s">
        <v>26</v>
      </c>
      <c r="E140" t="s">
        <v>35</v>
      </c>
      <c r="F140" t="s">
        <v>26</v>
      </c>
      <c r="G140">
        <v>64</v>
      </c>
      <c r="H140" t="s">
        <v>80</v>
      </c>
      <c r="I140" t="s">
        <v>289</v>
      </c>
      <c r="J140">
        <v>0</v>
      </c>
      <c r="K140">
        <v>1</v>
      </c>
      <c r="L140">
        <v>0</v>
      </c>
      <c r="M140" t="s">
        <v>687</v>
      </c>
      <c r="N140">
        <v>0</v>
      </c>
      <c r="O140">
        <v>0</v>
      </c>
      <c r="P140">
        <v>1</v>
      </c>
      <c r="Q140">
        <v>0</v>
      </c>
      <c r="R140">
        <v>1</v>
      </c>
      <c r="S140">
        <v>0</v>
      </c>
      <c r="T140">
        <v>0</v>
      </c>
      <c r="U140">
        <v>145</v>
      </c>
      <c r="X140" s="2">
        <v>45110.525000000001</v>
      </c>
      <c r="Y140" s="3">
        <v>1.666666666666667E-2</v>
      </c>
      <c r="Z140" t="s">
        <v>1001</v>
      </c>
    </row>
    <row r="141" spans="1:26" x14ac:dyDescent="0.25">
      <c r="A141" s="1">
        <v>271</v>
      </c>
      <c r="B141" s="2">
        <v>45113.450694444437</v>
      </c>
      <c r="C141">
        <v>4409</v>
      </c>
      <c r="D141" t="s">
        <v>26</v>
      </c>
      <c r="E141" t="s">
        <v>35</v>
      </c>
      <c r="F141" t="s">
        <v>26</v>
      </c>
      <c r="G141">
        <v>139</v>
      </c>
      <c r="H141" t="s">
        <v>81</v>
      </c>
      <c r="I141" t="s">
        <v>290</v>
      </c>
      <c r="J141">
        <v>0</v>
      </c>
      <c r="K141">
        <v>0</v>
      </c>
      <c r="L141">
        <v>1</v>
      </c>
      <c r="M141" t="s">
        <v>670</v>
      </c>
      <c r="N141">
        <v>1</v>
      </c>
      <c r="O141">
        <v>0</v>
      </c>
      <c r="P141">
        <v>0</v>
      </c>
      <c r="Q141">
        <v>0</v>
      </c>
      <c r="R141">
        <v>1</v>
      </c>
      <c r="S141">
        <v>0</v>
      </c>
      <c r="T141">
        <v>0</v>
      </c>
      <c r="V141">
        <v>360</v>
      </c>
      <c r="X141" s="2">
        <v>45113.466666666667</v>
      </c>
      <c r="Y141" s="3">
        <v>1.5972222222222221E-2</v>
      </c>
      <c r="Z141" t="s">
        <v>1002</v>
      </c>
    </row>
    <row r="142" spans="1:26" x14ac:dyDescent="0.25">
      <c r="A142" s="1">
        <v>273</v>
      </c>
      <c r="B142" s="2">
        <v>45117.354166666657</v>
      </c>
      <c r="C142">
        <v>11603</v>
      </c>
      <c r="D142" t="s">
        <v>26</v>
      </c>
      <c r="E142" t="s">
        <v>36</v>
      </c>
      <c r="F142" t="s">
        <v>26</v>
      </c>
      <c r="G142">
        <v>156</v>
      </c>
      <c r="H142" t="s">
        <v>82</v>
      </c>
      <c r="I142" t="s">
        <v>291</v>
      </c>
      <c r="J142">
        <v>0</v>
      </c>
      <c r="K142">
        <v>0</v>
      </c>
      <c r="L142">
        <v>1</v>
      </c>
      <c r="M142" t="s">
        <v>688</v>
      </c>
      <c r="N142">
        <v>0</v>
      </c>
      <c r="O142">
        <v>1</v>
      </c>
      <c r="P142">
        <v>0</v>
      </c>
      <c r="Q142">
        <v>0</v>
      </c>
      <c r="R142">
        <v>1</v>
      </c>
      <c r="S142">
        <v>0</v>
      </c>
      <c r="T142">
        <v>0</v>
      </c>
      <c r="V142">
        <v>813</v>
      </c>
      <c r="W142">
        <v>10</v>
      </c>
      <c r="X142" s="2">
        <v>45119.552083333343</v>
      </c>
      <c r="Y142" s="3">
        <v>2.197916666666667</v>
      </c>
      <c r="Z142" t="s">
        <v>1000</v>
      </c>
    </row>
    <row r="143" spans="1:26" x14ac:dyDescent="0.25">
      <c r="A143" s="1">
        <v>275</v>
      </c>
      <c r="B143" s="2">
        <v>45117.356249999997</v>
      </c>
      <c r="C143">
        <v>11604</v>
      </c>
      <c r="D143" t="s">
        <v>26</v>
      </c>
      <c r="E143" t="s">
        <v>36</v>
      </c>
      <c r="F143" t="s">
        <v>26</v>
      </c>
      <c r="G143">
        <v>156</v>
      </c>
      <c r="H143" t="s">
        <v>82</v>
      </c>
      <c r="I143" t="s">
        <v>292</v>
      </c>
      <c r="J143">
        <v>0</v>
      </c>
      <c r="K143">
        <v>0</v>
      </c>
      <c r="L143">
        <v>1</v>
      </c>
      <c r="M143" t="s">
        <v>689</v>
      </c>
      <c r="N143">
        <v>0</v>
      </c>
      <c r="O143">
        <v>1</v>
      </c>
      <c r="P143">
        <v>0</v>
      </c>
      <c r="Q143">
        <v>0</v>
      </c>
      <c r="R143">
        <v>1</v>
      </c>
      <c r="S143">
        <v>0</v>
      </c>
      <c r="T143">
        <v>0</v>
      </c>
      <c r="V143">
        <v>814</v>
      </c>
      <c r="W143">
        <v>9</v>
      </c>
      <c r="X143" s="2">
        <v>45119.556250000001</v>
      </c>
      <c r="Y143" s="3">
        <v>2.2000000000000002</v>
      </c>
      <c r="Z143" t="s">
        <v>1000</v>
      </c>
    </row>
    <row r="144" spans="1:26" x14ac:dyDescent="0.25">
      <c r="A144" s="1">
        <v>277</v>
      </c>
      <c r="B144" s="2">
        <v>45136.767361111109</v>
      </c>
      <c r="C144">
        <v>11604</v>
      </c>
      <c r="D144" t="s">
        <v>26</v>
      </c>
      <c r="E144" t="s">
        <v>36</v>
      </c>
      <c r="F144" t="s">
        <v>26</v>
      </c>
      <c r="G144">
        <v>156</v>
      </c>
      <c r="H144" t="s">
        <v>82</v>
      </c>
      <c r="I144" t="s">
        <v>292</v>
      </c>
      <c r="J144">
        <v>0</v>
      </c>
      <c r="K144">
        <v>0</v>
      </c>
      <c r="L144">
        <v>1</v>
      </c>
      <c r="M144" t="s">
        <v>690</v>
      </c>
      <c r="N144">
        <v>0</v>
      </c>
      <c r="O144">
        <v>0</v>
      </c>
      <c r="P144">
        <v>1</v>
      </c>
      <c r="Q144">
        <v>0</v>
      </c>
      <c r="R144">
        <v>1</v>
      </c>
      <c r="S144">
        <v>0</v>
      </c>
      <c r="T144">
        <v>0</v>
      </c>
      <c r="V144">
        <v>814</v>
      </c>
      <c r="W144">
        <v>9</v>
      </c>
      <c r="Z144" t="s">
        <v>1001</v>
      </c>
    </row>
    <row r="145" spans="1:26" x14ac:dyDescent="0.25">
      <c r="A145" s="1">
        <v>278</v>
      </c>
      <c r="B145" s="2">
        <v>45136.767361111109</v>
      </c>
      <c r="C145">
        <v>11607</v>
      </c>
      <c r="D145" t="s">
        <v>26</v>
      </c>
      <c r="E145" t="s">
        <v>36</v>
      </c>
      <c r="F145" t="s">
        <v>26</v>
      </c>
      <c r="G145">
        <v>156</v>
      </c>
      <c r="H145" t="s">
        <v>82</v>
      </c>
      <c r="I145" t="s">
        <v>293</v>
      </c>
      <c r="J145">
        <v>1</v>
      </c>
      <c r="K145">
        <v>0</v>
      </c>
      <c r="L145">
        <v>0</v>
      </c>
      <c r="M145" t="s">
        <v>691</v>
      </c>
      <c r="N145">
        <v>0</v>
      </c>
      <c r="O145">
        <v>0</v>
      </c>
      <c r="P145">
        <v>1</v>
      </c>
      <c r="Q145">
        <v>0</v>
      </c>
      <c r="R145">
        <v>1</v>
      </c>
      <c r="S145">
        <v>0</v>
      </c>
      <c r="T145">
        <v>0</v>
      </c>
      <c r="Z145" t="s">
        <v>1001</v>
      </c>
    </row>
    <row r="146" spans="1:26" x14ac:dyDescent="0.25">
      <c r="A146" s="1">
        <v>279</v>
      </c>
      <c r="B146" s="2">
        <v>45117.375</v>
      </c>
      <c r="C146">
        <v>11579</v>
      </c>
      <c r="D146" t="s">
        <v>26</v>
      </c>
      <c r="E146" t="s">
        <v>36</v>
      </c>
      <c r="F146" t="s">
        <v>26</v>
      </c>
      <c r="G146">
        <v>160</v>
      </c>
      <c r="H146" t="s">
        <v>83</v>
      </c>
      <c r="I146" t="s">
        <v>294</v>
      </c>
      <c r="J146">
        <v>0</v>
      </c>
      <c r="K146">
        <v>0</v>
      </c>
      <c r="L146">
        <v>1</v>
      </c>
      <c r="M146" t="s">
        <v>692</v>
      </c>
      <c r="N146">
        <v>0</v>
      </c>
      <c r="O146">
        <v>0</v>
      </c>
      <c r="P146">
        <v>1</v>
      </c>
      <c r="Q146">
        <v>0</v>
      </c>
      <c r="R146">
        <v>1</v>
      </c>
      <c r="S146">
        <v>0</v>
      </c>
      <c r="T146">
        <v>6</v>
      </c>
      <c r="V146">
        <v>811</v>
      </c>
      <c r="Z146" t="s">
        <v>1001</v>
      </c>
    </row>
    <row r="147" spans="1:26" x14ac:dyDescent="0.25">
      <c r="A147" s="1">
        <v>280</v>
      </c>
      <c r="B147" s="2">
        <v>45117.375</v>
      </c>
      <c r="C147">
        <v>11580</v>
      </c>
      <c r="D147" t="s">
        <v>26</v>
      </c>
      <c r="E147" t="s">
        <v>36</v>
      </c>
      <c r="F147" t="s">
        <v>26</v>
      </c>
      <c r="G147">
        <v>160</v>
      </c>
      <c r="H147" t="s">
        <v>83</v>
      </c>
      <c r="I147" t="s">
        <v>295</v>
      </c>
      <c r="J147">
        <v>0</v>
      </c>
      <c r="K147">
        <v>0</v>
      </c>
      <c r="L147">
        <v>1</v>
      </c>
      <c r="M147" t="s">
        <v>693</v>
      </c>
      <c r="N147">
        <v>0</v>
      </c>
      <c r="O147">
        <v>0</v>
      </c>
      <c r="P147">
        <v>1</v>
      </c>
      <c r="Q147">
        <v>0</v>
      </c>
      <c r="R147">
        <v>1</v>
      </c>
      <c r="S147">
        <v>0</v>
      </c>
      <c r="T147">
        <v>5</v>
      </c>
      <c r="V147">
        <v>812</v>
      </c>
      <c r="W147">
        <v>12</v>
      </c>
      <c r="Z147" t="s">
        <v>1001</v>
      </c>
    </row>
    <row r="148" spans="1:26" x14ac:dyDescent="0.25">
      <c r="A148" s="1">
        <v>281</v>
      </c>
      <c r="B148" s="2">
        <v>45117.354166666657</v>
      </c>
      <c r="C148">
        <v>1818</v>
      </c>
      <c r="D148" t="s">
        <v>26</v>
      </c>
      <c r="E148" t="s">
        <v>36</v>
      </c>
      <c r="F148" t="s">
        <v>26</v>
      </c>
      <c r="G148">
        <v>52</v>
      </c>
      <c r="H148" t="s">
        <v>84</v>
      </c>
      <c r="I148" t="s">
        <v>296</v>
      </c>
      <c r="J148">
        <v>0</v>
      </c>
      <c r="K148">
        <v>0</v>
      </c>
      <c r="L148">
        <v>1</v>
      </c>
      <c r="M148" t="s">
        <v>694</v>
      </c>
      <c r="N148">
        <v>0</v>
      </c>
      <c r="O148">
        <v>1</v>
      </c>
      <c r="P148">
        <v>0</v>
      </c>
      <c r="Q148">
        <v>0</v>
      </c>
      <c r="R148">
        <v>1</v>
      </c>
      <c r="S148">
        <v>0</v>
      </c>
      <c r="T148">
        <v>0</v>
      </c>
      <c r="V148">
        <v>133</v>
      </c>
      <c r="W148">
        <v>9</v>
      </c>
      <c r="X148" s="2">
        <v>45119.557638888888</v>
      </c>
      <c r="Y148" s="3">
        <v>2.2034722222222221</v>
      </c>
      <c r="Z148" t="s">
        <v>1000</v>
      </c>
    </row>
    <row r="149" spans="1:26" x14ac:dyDescent="0.25">
      <c r="A149" s="1">
        <v>283</v>
      </c>
      <c r="B149" s="2">
        <v>45133.40347222222</v>
      </c>
      <c r="C149">
        <v>4705</v>
      </c>
      <c r="D149" t="s">
        <v>26</v>
      </c>
      <c r="E149" t="s">
        <v>36</v>
      </c>
      <c r="F149" t="s">
        <v>26</v>
      </c>
      <c r="G149">
        <v>79</v>
      </c>
      <c r="H149" t="s">
        <v>85</v>
      </c>
      <c r="I149" t="s">
        <v>297</v>
      </c>
      <c r="J149">
        <v>0</v>
      </c>
      <c r="K149">
        <v>0</v>
      </c>
      <c r="L149">
        <v>1</v>
      </c>
      <c r="N149">
        <v>1</v>
      </c>
      <c r="O149">
        <v>0</v>
      </c>
      <c r="P149">
        <v>0</v>
      </c>
      <c r="Q149">
        <v>0</v>
      </c>
      <c r="R149">
        <v>1</v>
      </c>
      <c r="S149">
        <v>0</v>
      </c>
      <c r="T149">
        <v>0</v>
      </c>
      <c r="V149">
        <v>402</v>
      </c>
      <c r="W149">
        <v>95</v>
      </c>
      <c r="X149" s="2">
        <v>45133.423611111109</v>
      </c>
      <c r="Y149" s="3">
        <v>2.013888888888889E-2</v>
      </c>
      <c r="Z149" t="s">
        <v>1002</v>
      </c>
    </row>
    <row r="150" spans="1:26" x14ac:dyDescent="0.25">
      <c r="A150" s="1">
        <v>285</v>
      </c>
      <c r="B150" s="2">
        <v>45116.34375</v>
      </c>
      <c r="C150">
        <v>4708</v>
      </c>
      <c r="D150" t="s">
        <v>26</v>
      </c>
      <c r="E150" t="s">
        <v>36</v>
      </c>
      <c r="F150" t="s">
        <v>26</v>
      </c>
      <c r="G150">
        <v>79</v>
      </c>
      <c r="H150" t="s">
        <v>85</v>
      </c>
      <c r="I150" t="s">
        <v>298</v>
      </c>
      <c r="J150">
        <v>0</v>
      </c>
      <c r="K150">
        <v>0</v>
      </c>
      <c r="L150">
        <v>1</v>
      </c>
      <c r="M150" t="s">
        <v>695</v>
      </c>
      <c r="N150">
        <v>0</v>
      </c>
      <c r="O150">
        <v>0</v>
      </c>
      <c r="P150">
        <v>1</v>
      </c>
      <c r="Q150">
        <v>0</v>
      </c>
      <c r="R150">
        <v>1</v>
      </c>
      <c r="S150">
        <v>0</v>
      </c>
      <c r="T150">
        <v>0</v>
      </c>
      <c r="V150">
        <v>405</v>
      </c>
      <c r="W150">
        <v>97</v>
      </c>
      <c r="X150" s="2">
        <v>45116.695138888892</v>
      </c>
      <c r="Y150" s="3">
        <v>0.35138888888888892</v>
      </c>
      <c r="Z150" t="s">
        <v>1001</v>
      </c>
    </row>
    <row r="151" spans="1:26" x14ac:dyDescent="0.25">
      <c r="A151" s="1">
        <v>287</v>
      </c>
      <c r="B151" s="2">
        <v>45117.375694444447</v>
      </c>
      <c r="C151">
        <v>5722</v>
      </c>
      <c r="D151" t="s">
        <v>26</v>
      </c>
      <c r="E151" t="s">
        <v>36</v>
      </c>
      <c r="F151" t="s">
        <v>26</v>
      </c>
      <c r="G151">
        <v>142</v>
      </c>
      <c r="H151" t="s">
        <v>86</v>
      </c>
      <c r="I151" t="s">
        <v>299</v>
      </c>
      <c r="J151">
        <v>0</v>
      </c>
      <c r="K151">
        <v>0</v>
      </c>
      <c r="L151">
        <v>1</v>
      </c>
      <c r="M151" t="s">
        <v>696</v>
      </c>
      <c r="N151">
        <v>0</v>
      </c>
      <c r="O151">
        <v>0</v>
      </c>
      <c r="P151">
        <v>1</v>
      </c>
      <c r="Q151">
        <v>0</v>
      </c>
      <c r="R151">
        <v>1</v>
      </c>
      <c r="S151">
        <v>0</v>
      </c>
      <c r="T151">
        <v>0</v>
      </c>
      <c r="V151">
        <v>491</v>
      </c>
      <c r="X151" s="2">
        <v>45117.583333333343</v>
      </c>
      <c r="Y151" s="3">
        <v>0.2076388888888889</v>
      </c>
      <c r="Z151" t="s">
        <v>1001</v>
      </c>
    </row>
    <row r="152" spans="1:26" x14ac:dyDescent="0.25">
      <c r="A152" s="1">
        <v>289</v>
      </c>
      <c r="B152" s="2">
        <v>45133.428472222222</v>
      </c>
      <c r="C152">
        <v>10683</v>
      </c>
      <c r="D152" t="s">
        <v>26</v>
      </c>
      <c r="E152" t="s">
        <v>36</v>
      </c>
      <c r="F152" t="s">
        <v>26</v>
      </c>
      <c r="G152">
        <v>163</v>
      </c>
      <c r="H152" t="s">
        <v>87</v>
      </c>
      <c r="I152" t="s">
        <v>300</v>
      </c>
      <c r="J152">
        <v>0</v>
      </c>
      <c r="K152">
        <v>1</v>
      </c>
      <c r="L152">
        <v>0</v>
      </c>
      <c r="M152" t="s">
        <v>697</v>
      </c>
      <c r="N152">
        <v>0</v>
      </c>
      <c r="O152">
        <v>1</v>
      </c>
      <c r="P152">
        <v>0</v>
      </c>
      <c r="Q152">
        <v>0</v>
      </c>
      <c r="R152">
        <v>1</v>
      </c>
      <c r="S152">
        <v>0</v>
      </c>
      <c r="T152">
        <v>0</v>
      </c>
      <c r="U152">
        <v>564</v>
      </c>
      <c r="X152" s="2">
        <v>45133.675000000003</v>
      </c>
      <c r="Y152" s="3">
        <v>0.24652777777777779</v>
      </c>
      <c r="Z152" t="s">
        <v>1000</v>
      </c>
    </row>
    <row r="153" spans="1:26" x14ac:dyDescent="0.25">
      <c r="A153" s="1">
        <v>291</v>
      </c>
      <c r="B153" s="2">
        <v>45138.696527777778</v>
      </c>
      <c r="C153">
        <v>2674</v>
      </c>
      <c r="D153" t="s">
        <v>26</v>
      </c>
      <c r="E153" t="s">
        <v>36</v>
      </c>
      <c r="F153" t="s">
        <v>26</v>
      </c>
      <c r="G153">
        <v>40</v>
      </c>
      <c r="H153" t="s">
        <v>88</v>
      </c>
      <c r="I153" t="s">
        <v>301</v>
      </c>
      <c r="J153">
        <v>0</v>
      </c>
      <c r="K153">
        <v>1</v>
      </c>
      <c r="L153">
        <v>0</v>
      </c>
      <c r="M153" t="s">
        <v>698</v>
      </c>
      <c r="N153">
        <v>1</v>
      </c>
      <c r="O153">
        <v>0</v>
      </c>
      <c r="P153">
        <v>0</v>
      </c>
      <c r="Q153">
        <v>0</v>
      </c>
      <c r="R153">
        <v>1</v>
      </c>
      <c r="S153">
        <v>0</v>
      </c>
      <c r="T153">
        <v>0</v>
      </c>
      <c r="U153">
        <v>184</v>
      </c>
      <c r="X153" s="2">
        <v>45138.768055555563</v>
      </c>
      <c r="Y153" s="3">
        <v>7.1527777777777773E-2</v>
      </c>
      <c r="Z153" t="s">
        <v>1002</v>
      </c>
    </row>
    <row r="154" spans="1:26" x14ac:dyDescent="0.25">
      <c r="A154" s="1">
        <v>293</v>
      </c>
      <c r="B154" s="2">
        <v>45137.301388888889</v>
      </c>
      <c r="C154">
        <v>8450</v>
      </c>
      <c r="D154" t="s">
        <v>26</v>
      </c>
      <c r="E154" t="s">
        <v>36</v>
      </c>
      <c r="F154" t="s">
        <v>26</v>
      </c>
      <c r="G154">
        <v>40</v>
      </c>
      <c r="H154" t="s">
        <v>88</v>
      </c>
      <c r="I154" t="s">
        <v>195</v>
      </c>
      <c r="J154">
        <v>0</v>
      </c>
      <c r="K154">
        <v>1</v>
      </c>
      <c r="L154">
        <v>0</v>
      </c>
      <c r="M154" t="s">
        <v>699</v>
      </c>
      <c r="N154">
        <v>0</v>
      </c>
      <c r="O154">
        <v>0</v>
      </c>
      <c r="P154">
        <v>1</v>
      </c>
      <c r="Q154">
        <v>0</v>
      </c>
      <c r="R154">
        <v>1</v>
      </c>
      <c r="S154">
        <v>0</v>
      </c>
      <c r="T154">
        <v>33</v>
      </c>
      <c r="U154">
        <v>475</v>
      </c>
      <c r="X154" s="2">
        <v>45137.390277777777</v>
      </c>
      <c r="Y154" s="3">
        <v>8.8888888888888892E-2</v>
      </c>
      <c r="Z154" t="s">
        <v>1001</v>
      </c>
    </row>
    <row r="155" spans="1:26" x14ac:dyDescent="0.25">
      <c r="A155" s="1">
        <v>295</v>
      </c>
      <c r="B155" s="2">
        <v>45137.302083333343</v>
      </c>
      <c r="C155">
        <v>8451</v>
      </c>
      <c r="D155" t="s">
        <v>26</v>
      </c>
      <c r="E155" t="s">
        <v>36</v>
      </c>
      <c r="F155" t="s">
        <v>26</v>
      </c>
      <c r="G155">
        <v>40</v>
      </c>
      <c r="H155" t="s">
        <v>88</v>
      </c>
      <c r="I155" t="s">
        <v>196</v>
      </c>
      <c r="J155">
        <v>0</v>
      </c>
      <c r="K155">
        <v>1</v>
      </c>
      <c r="L155">
        <v>0</v>
      </c>
      <c r="M155" t="s">
        <v>699</v>
      </c>
      <c r="N155">
        <v>0</v>
      </c>
      <c r="O155">
        <v>0</v>
      </c>
      <c r="P155">
        <v>1</v>
      </c>
      <c r="Q155">
        <v>0</v>
      </c>
      <c r="R155">
        <v>1</v>
      </c>
      <c r="S155">
        <v>0</v>
      </c>
      <c r="T155">
        <v>33</v>
      </c>
      <c r="U155">
        <v>475</v>
      </c>
      <c r="X155" s="2">
        <v>45137.39166666667</v>
      </c>
      <c r="Y155" s="3">
        <v>8.9583333333333334E-2</v>
      </c>
      <c r="Z155" t="s">
        <v>1001</v>
      </c>
    </row>
    <row r="156" spans="1:26" x14ac:dyDescent="0.25">
      <c r="A156" s="1">
        <v>297</v>
      </c>
      <c r="B156" s="2">
        <v>45113.559027777781</v>
      </c>
      <c r="C156">
        <v>11100</v>
      </c>
      <c r="D156" t="s">
        <v>26</v>
      </c>
      <c r="E156" t="s">
        <v>36</v>
      </c>
      <c r="F156" t="s">
        <v>26</v>
      </c>
      <c r="G156">
        <v>40</v>
      </c>
      <c r="H156" t="s">
        <v>88</v>
      </c>
      <c r="I156" t="s">
        <v>302</v>
      </c>
      <c r="J156">
        <v>0</v>
      </c>
      <c r="K156">
        <v>1</v>
      </c>
      <c r="L156">
        <v>0</v>
      </c>
      <c r="N156">
        <v>0</v>
      </c>
      <c r="O156">
        <v>1</v>
      </c>
      <c r="P156">
        <v>0</v>
      </c>
      <c r="Q156">
        <v>0</v>
      </c>
      <c r="R156">
        <v>1</v>
      </c>
      <c r="S156">
        <v>0</v>
      </c>
      <c r="T156">
        <v>0</v>
      </c>
      <c r="U156">
        <v>586</v>
      </c>
      <c r="X156" s="2">
        <v>45113.628472222219</v>
      </c>
      <c r="Y156" s="3">
        <v>6.9444444444444448E-2</v>
      </c>
      <c r="Z156" t="s">
        <v>1000</v>
      </c>
    </row>
    <row r="157" spans="1:26" x14ac:dyDescent="0.25">
      <c r="A157" s="1">
        <v>299</v>
      </c>
      <c r="B157" s="2">
        <v>45113.559027777781</v>
      </c>
      <c r="C157">
        <v>11101</v>
      </c>
      <c r="D157" t="s">
        <v>26</v>
      </c>
      <c r="E157" t="s">
        <v>36</v>
      </c>
      <c r="F157" t="s">
        <v>26</v>
      </c>
      <c r="G157">
        <v>40</v>
      </c>
      <c r="H157" t="s">
        <v>88</v>
      </c>
      <c r="I157" t="s">
        <v>303</v>
      </c>
      <c r="J157">
        <v>0</v>
      </c>
      <c r="K157">
        <v>1</v>
      </c>
      <c r="L157">
        <v>0</v>
      </c>
      <c r="N157">
        <v>0</v>
      </c>
      <c r="O157">
        <v>1</v>
      </c>
      <c r="P157">
        <v>0</v>
      </c>
      <c r="Q157">
        <v>0</v>
      </c>
      <c r="R157">
        <v>1</v>
      </c>
      <c r="S157">
        <v>0</v>
      </c>
      <c r="T157">
        <v>0</v>
      </c>
      <c r="U157">
        <v>586</v>
      </c>
      <c r="X157" s="2">
        <v>45113.628472222219</v>
      </c>
      <c r="Y157" s="3">
        <v>6.9444444444444448E-2</v>
      </c>
      <c r="Z157" t="s">
        <v>1000</v>
      </c>
    </row>
    <row r="158" spans="1:26" x14ac:dyDescent="0.25">
      <c r="A158" s="1">
        <v>301</v>
      </c>
      <c r="B158" s="2">
        <v>45127.395833333343</v>
      </c>
      <c r="C158">
        <v>11105</v>
      </c>
      <c r="D158" t="s">
        <v>26</v>
      </c>
      <c r="E158" t="s">
        <v>36</v>
      </c>
      <c r="F158" t="s">
        <v>26</v>
      </c>
      <c r="G158">
        <v>40</v>
      </c>
      <c r="H158" t="s">
        <v>88</v>
      </c>
      <c r="I158" t="s">
        <v>304</v>
      </c>
      <c r="J158">
        <v>0</v>
      </c>
      <c r="K158">
        <v>1</v>
      </c>
      <c r="L158">
        <v>0</v>
      </c>
      <c r="M158" t="s">
        <v>700</v>
      </c>
      <c r="N158">
        <v>0</v>
      </c>
      <c r="O158">
        <v>1</v>
      </c>
      <c r="P158">
        <v>0</v>
      </c>
      <c r="Q158">
        <v>0</v>
      </c>
      <c r="R158">
        <v>1</v>
      </c>
      <c r="S158">
        <v>0</v>
      </c>
      <c r="T158">
        <v>0</v>
      </c>
      <c r="U158">
        <v>588</v>
      </c>
      <c r="X158" s="2">
        <v>45127.590277777781</v>
      </c>
      <c r="Y158" s="3">
        <v>0.19444444444444439</v>
      </c>
      <c r="Z158" t="s">
        <v>1000</v>
      </c>
    </row>
    <row r="159" spans="1:26" x14ac:dyDescent="0.25">
      <c r="A159" s="1">
        <v>303</v>
      </c>
      <c r="B159" s="2">
        <v>45113.481249999997</v>
      </c>
      <c r="C159">
        <v>11108</v>
      </c>
      <c r="D159" t="s">
        <v>26</v>
      </c>
      <c r="E159" t="s">
        <v>36</v>
      </c>
      <c r="F159" t="s">
        <v>26</v>
      </c>
      <c r="G159">
        <v>40</v>
      </c>
      <c r="H159" t="s">
        <v>88</v>
      </c>
      <c r="I159" t="s">
        <v>305</v>
      </c>
      <c r="J159">
        <v>0</v>
      </c>
      <c r="K159">
        <v>0</v>
      </c>
      <c r="L159">
        <v>1</v>
      </c>
      <c r="N159">
        <v>0</v>
      </c>
      <c r="O159">
        <v>1</v>
      </c>
      <c r="P159">
        <v>0</v>
      </c>
      <c r="Q159">
        <v>0</v>
      </c>
      <c r="R159">
        <v>1</v>
      </c>
      <c r="S159">
        <v>0</v>
      </c>
      <c r="T159">
        <v>0</v>
      </c>
      <c r="V159">
        <v>775</v>
      </c>
      <c r="W159">
        <v>275</v>
      </c>
      <c r="X159" s="2">
        <v>45113.547222222223</v>
      </c>
      <c r="Y159" s="3">
        <v>6.5972222222222224E-2</v>
      </c>
      <c r="Z159" t="s">
        <v>1000</v>
      </c>
    </row>
    <row r="160" spans="1:26" x14ac:dyDescent="0.25">
      <c r="A160" s="1">
        <v>305</v>
      </c>
      <c r="B160" s="2">
        <v>45116.518055555563</v>
      </c>
      <c r="C160">
        <v>11111</v>
      </c>
      <c r="D160" t="s">
        <v>26</v>
      </c>
      <c r="E160" t="s">
        <v>36</v>
      </c>
      <c r="F160" t="s">
        <v>26</v>
      </c>
      <c r="G160">
        <v>40</v>
      </c>
      <c r="H160" t="s">
        <v>88</v>
      </c>
      <c r="I160" t="s">
        <v>306</v>
      </c>
      <c r="J160">
        <v>0</v>
      </c>
      <c r="K160">
        <v>0</v>
      </c>
      <c r="L160">
        <v>1</v>
      </c>
      <c r="M160" t="s">
        <v>701</v>
      </c>
      <c r="N160">
        <v>1</v>
      </c>
      <c r="O160">
        <v>0</v>
      </c>
      <c r="P160">
        <v>0</v>
      </c>
      <c r="Q160">
        <v>0</v>
      </c>
      <c r="R160">
        <v>1</v>
      </c>
      <c r="S160">
        <v>0</v>
      </c>
      <c r="T160">
        <v>0</v>
      </c>
      <c r="V160">
        <v>778</v>
      </c>
      <c r="X160" s="2">
        <v>45117.588194444441</v>
      </c>
      <c r="Y160" s="3">
        <v>1.070138888888889</v>
      </c>
      <c r="Z160" t="s">
        <v>1002</v>
      </c>
    </row>
    <row r="161" spans="1:26" x14ac:dyDescent="0.25">
      <c r="A161" s="1">
        <v>307</v>
      </c>
      <c r="B161" s="2">
        <v>45124.375694444447</v>
      </c>
      <c r="C161">
        <v>11111</v>
      </c>
      <c r="D161" t="s">
        <v>26</v>
      </c>
      <c r="E161" t="s">
        <v>36</v>
      </c>
      <c r="F161" t="s">
        <v>26</v>
      </c>
      <c r="G161">
        <v>40</v>
      </c>
      <c r="H161" t="s">
        <v>88</v>
      </c>
      <c r="I161" t="s">
        <v>306</v>
      </c>
      <c r="J161">
        <v>0</v>
      </c>
      <c r="K161">
        <v>0</v>
      </c>
      <c r="L161">
        <v>1</v>
      </c>
      <c r="N161">
        <v>1</v>
      </c>
      <c r="O161">
        <v>0</v>
      </c>
      <c r="P161">
        <v>0</v>
      </c>
      <c r="Q161">
        <v>0</v>
      </c>
      <c r="R161">
        <v>1</v>
      </c>
      <c r="S161">
        <v>0</v>
      </c>
      <c r="T161">
        <v>0</v>
      </c>
      <c r="V161">
        <v>778</v>
      </c>
      <c r="X161" s="2">
        <v>45124.395833333343</v>
      </c>
      <c r="Y161" s="3">
        <v>2.013888888888889E-2</v>
      </c>
      <c r="Z161" t="s">
        <v>1002</v>
      </c>
    </row>
    <row r="162" spans="1:26" x14ac:dyDescent="0.25">
      <c r="A162" s="1">
        <v>309</v>
      </c>
      <c r="B162" s="2">
        <v>45114.400694444441</v>
      </c>
      <c r="C162">
        <v>11113</v>
      </c>
      <c r="D162" t="s">
        <v>26</v>
      </c>
      <c r="E162" t="s">
        <v>36</v>
      </c>
      <c r="F162" t="s">
        <v>26</v>
      </c>
      <c r="G162">
        <v>40</v>
      </c>
      <c r="H162" t="s">
        <v>88</v>
      </c>
      <c r="I162" t="s">
        <v>307</v>
      </c>
      <c r="J162">
        <v>0</v>
      </c>
      <c r="K162">
        <v>0</v>
      </c>
      <c r="L162">
        <v>1</v>
      </c>
      <c r="M162" t="s">
        <v>702</v>
      </c>
      <c r="N162">
        <v>0</v>
      </c>
      <c r="O162">
        <v>0</v>
      </c>
      <c r="P162">
        <v>0</v>
      </c>
      <c r="Q162">
        <v>1</v>
      </c>
      <c r="R162">
        <v>1</v>
      </c>
      <c r="S162">
        <v>0</v>
      </c>
      <c r="T162">
        <v>0</v>
      </c>
      <c r="V162">
        <v>780</v>
      </c>
      <c r="X162" s="2">
        <v>45114.487500000003</v>
      </c>
      <c r="Y162" s="3">
        <v>8.6805555555555552E-2</v>
      </c>
      <c r="Z162" t="s">
        <v>1003</v>
      </c>
    </row>
    <row r="163" spans="1:26" x14ac:dyDescent="0.25">
      <c r="A163" s="1">
        <v>311</v>
      </c>
      <c r="B163" s="2">
        <v>45132.324999999997</v>
      </c>
      <c r="C163">
        <v>5481</v>
      </c>
      <c r="D163" t="s">
        <v>26</v>
      </c>
      <c r="E163" t="s">
        <v>36</v>
      </c>
      <c r="F163" t="s">
        <v>26</v>
      </c>
      <c r="G163">
        <v>138</v>
      </c>
      <c r="H163" t="s">
        <v>89</v>
      </c>
      <c r="I163" t="s">
        <v>308</v>
      </c>
      <c r="J163">
        <v>0</v>
      </c>
      <c r="K163">
        <v>1</v>
      </c>
      <c r="L163">
        <v>0</v>
      </c>
      <c r="M163" t="s">
        <v>703</v>
      </c>
      <c r="N163">
        <v>0</v>
      </c>
      <c r="O163">
        <v>0</v>
      </c>
      <c r="P163">
        <v>1</v>
      </c>
      <c r="Q163">
        <v>0</v>
      </c>
      <c r="R163">
        <v>1</v>
      </c>
      <c r="S163">
        <v>0</v>
      </c>
      <c r="T163">
        <v>0</v>
      </c>
      <c r="U163">
        <v>350</v>
      </c>
      <c r="X163" s="2">
        <v>45132.384722222218</v>
      </c>
      <c r="Y163" s="3">
        <v>5.9722222222222232E-2</v>
      </c>
      <c r="Z163" t="s">
        <v>1001</v>
      </c>
    </row>
    <row r="164" spans="1:26" x14ac:dyDescent="0.25">
      <c r="A164" s="1">
        <v>313</v>
      </c>
      <c r="B164" s="2">
        <v>45132.324999999997</v>
      </c>
      <c r="C164">
        <v>5482</v>
      </c>
      <c r="D164" t="s">
        <v>26</v>
      </c>
      <c r="E164" t="s">
        <v>36</v>
      </c>
      <c r="F164" t="s">
        <v>26</v>
      </c>
      <c r="G164">
        <v>138</v>
      </c>
      <c r="H164" t="s">
        <v>89</v>
      </c>
      <c r="I164" t="s">
        <v>309</v>
      </c>
      <c r="J164">
        <v>0</v>
      </c>
      <c r="K164">
        <v>1</v>
      </c>
      <c r="L164">
        <v>0</v>
      </c>
      <c r="M164" t="s">
        <v>703</v>
      </c>
      <c r="N164">
        <v>0</v>
      </c>
      <c r="O164">
        <v>0</v>
      </c>
      <c r="P164">
        <v>1</v>
      </c>
      <c r="Q164">
        <v>0</v>
      </c>
      <c r="R164">
        <v>1</v>
      </c>
      <c r="S164">
        <v>0</v>
      </c>
      <c r="T164">
        <v>0</v>
      </c>
      <c r="U164">
        <v>350</v>
      </c>
      <c r="X164" s="2">
        <v>45132.384722222218</v>
      </c>
      <c r="Y164" s="3">
        <v>5.9722222222222232E-2</v>
      </c>
      <c r="Z164" t="s">
        <v>1001</v>
      </c>
    </row>
    <row r="165" spans="1:26" x14ac:dyDescent="0.25">
      <c r="A165" s="1">
        <v>315</v>
      </c>
      <c r="B165" s="2">
        <v>45128.425694444442</v>
      </c>
      <c r="C165">
        <v>5522</v>
      </c>
      <c r="D165" t="s">
        <v>26</v>
      </c>
      <c r="E165" t="s">
        <v>36</v>
      </c>
      <c r="F165" t="s">
        <v>26</v>
      </c>
      <c r="G165">
        <v>138</v>
      </c>
      <c r="H165" t="s">
        <v>89</v>
      </c>
      <c r="I165" t="s">
        <v>310</v>
      </c>
      <c r="J165">
        <v>0</v>
      </c>
      <c r="K165">
        <v>1</v>
      </c>
      <c r="L165">
        <v>0</v>
      </c>
      <c r="M165" t="s">
        <v>704</v>
      </c>
      <c r="N165">
        <v>1</v>
      </c>
      <c r="O165">
        <v>0</v>
      </c>
      <c r="P165">
        <v>0</v>
      </c>
      <c r="Q165">
        <v>0</v>
      </c>
      <c r="R165">
        <v>1</v>
      </c>
      <c r="S165">
        <v>0</v>
      </c>
      <c r="T165">
        <v>0</v>
      </c>
      <c r="U165">
        <v>351</v>
      </c>
      <c r="X165" s="2">
        <v>45128.45</v>
      </c>
      <c r="Y165" s="3">
        <v>2.4305555555555559E-2</v>
      </c>
      <c r="Z165" t="s">
        <v>1002</v>
      </c>
    </row>
    <row r="166" spans="1:26" x14ac:dyDescent="0.25">
      <c r="A166" s="1">
        <v>317</v>
      </c>
      <c r="B166" s="2">
        <v>45128.425694444442</v>
      </c>
      <c r="C166">
        <v>5523</v>
      </c>
      <c r="D166" t="s">
        <v>26</v>
      </c>
      <c r="E166" t="s">
        <v>36</v>
      </c>
      <c r="F166" t="s">
        <v>26</v>
      </c>
      <c r="G166">
        <v>138</v>
      </c>
      <c r="H166" t="s">
        <v>89</v>
      </c>
      <c r="I166" t="s">
        <v>311</v>
      </c>
      <c r="J166">
        <v>0</v>
      </c>
      <c r="K166">
        <v>1</v>
      </c>
      <c r="L166">
        <v>0</v>
      </c>
      <c r="M166" t="s">
        <v>705</v>
      </c>
      <c r="N166">
        <v>1</v>
      </c>
      <c r="O166">
        <v>0</v>
      </c>
      <c r="P166">
        <v>0</v>
      </c>
      <c r="Q166">
        <v>0</v>
      </c>
      <c r="R166">
        <v>1</v>
      </c>
      <c r="S166">
        <v>0</v>
      </c>
      <c r="T166">
        <v>0</v>
      </c>
      <c r="U166">
        <v>351</v>
      </c>
      <c r="X166" s="2">
        <v>45128.452777777777</v>
      </c>
      <c r="Y166" s="3">
        <v>2.7083333333333331E-2</v>
      </c>
      <c r="Z166" t="s">
        <v>1002</v>
      </c>
    </row>
    <row r="167" spans="1:26" x14ac:dyDescent="0.25">
      <c r="A167" s="1">
        <v>319</v>
      </c>
      <c r="B167" s="2">
        <v>45118.354166666657</v>
      </c>
      <c r="C167">
        <v>5291</v>
      </c>
      <c r="D167" t="s">
        <v>26</v>
      </c>
      <c r="E167" t="s">
        <v>37</v>
      </c>
      <c r="F167" t="s">
        <v>26</v>
      </c>
      <c r="G167">
        <v>101</v>
      </c>
      <c r="H167" t="s">
        <v>90</v>
      </c>
      <c r="I167" t="s">
        <v>312</v>
      </c>
      <c r="J167">
        <v>0</v>
      </c>
      <c r="K167">
        <v>1</v>
      </c>
      <c r="L167">
        <v>0</v>
      </c>
      <c r="M167" t="s">
        <v>706</v>
      </c>
      <c r="N167">
        <v>0</v>
      </c>
      <c r="O167">
        <v>1</v>
      </c>
      <c r="P167">
        <v>0</v>
      </c>
      <c r="Q167">
        <v>0</v>
      </c>
      <c r="R167">
        <v>1</v>
      </c>
      <c r="S167">
        <v>0</v>
      </c>
      <c r="T167">
        <v>0</v>
      </c>
      <c r="U167">
        <v>343</v>
      </c>
      <c r="X167" s="2">
        <v>45118.525694444441</v>
      </c>
      <c r="Y167" s="3">
        <v>0.17152777777777781</v>
      </c>
      <c r="Z167" t="s">
        <v>1000</v>
      </c>
    </row>
    <row r="168" spans="1:26" x14ac:dyDescent="0.25">
      <c r="A168" s="1">
        <v>321</v>
      </c>
      <c r="B168" s="2">
        <v>45118.353472222218</v>
      </c>
      <c r="C168">
        <v>5292</v>
      </c>
      <c r="D168" t="s">
        <v>26</v>
      </c>
      <c r="E168" t="s">
        <v>37</v>
      </c>
      <c r="F168" t="s">
        <v>26</v>
      </c>
      <c r="G168">
        <v>101</v>
      </c>
      <c r="H168" t="s">
        <v>90</v>
      </c>
      <c r="I168" t="s">
        <v>313</v>
      </c>
      <c r="J168">
        <v>0</v>
      </c>
      <c r="K168">
        <v>1</v>
      </c>
      <c r="L168">
        <v>0</v>
      </c>
      <c r="M168" t="s">
        <v>706</v>
      </c>
      <c r="N168">
        <v>0</v>
      </c>
      <c r="O168">
        <v>1</v>
      </c>
      <c r="P168">
        <v>0</v>
      </c>
      <c r="Q168">
        <v>0</v>
      </c>
      <c r="R168">
        <v>1</v>
      </c>
      <c r="S168">
        <v>0</v>
      </c>
      <c r="T168">
        <v>0</v>
      </c>
      <c r="U168">
        <v>343</v>
      </c>
      <c r="X168" s="2">
        <v>45118.525694444441</v>
      </c>
      <c r="Y168" s="3">
        <v>0.17222222222222219</v>
      </c>
      <c r="Z168" t="s">
        <v>1000</v>
      </c>
    </row>
    <row r="169" spans="1:26" x14ac:dyDescent="0.25">
      <c r="A169" s="1">
        <v>323</v>
      </c>
      <c r="B169" s="2">
        <v>45121.244444444441</v>
      </c>
      <c r="C169">
        <v>7807</v>
      </c>
      <c r="D169" t="s">
        <v>26</v>
      </c>
      <c r="E169" t="s">
        <v>37</v>
      </c>
      <c r="F169" t="s">
        <v>26</v>
      </c>
      <c r="G169">
        <v>83</v>
      </c>
      <c r="H169" t="s">
        <v>91</v>
      </c>
      <c r="I169" t="s">
        <v>314</v>
      </c>
      <c r="J169">
        <v>0</v>
      </c>
      <c r="K169">
        <v>1</v>
      </c>
      <c r="L169">
        <v>0</v>
      </c>
      <c r="M169" t="s">
        <v>707</v>
      </c>
      <c r="N169">
        <v>0</v>
      </c>
      <c r="O169">
        <v>0</v>
      </c>
      <c r="P169">
        <v>1</v>
      </c>
      <c r="Q169">
        <v>0</v>
      </c>
      <c r="R169">
        <v>1</v>
      </c>
      <c r="S169">
        <v>0</v>
      </c>
      <c r="T169">
        <v>50</v>
      </c>
      <c r="U169">
        <v>457</v>
      </c>
      <c r="X169" s="2">
        <v>45121.286111111112</v>
      </c>
      <c r="Y169" s="3">
        <v>4.1666666666666657E-2</v>
      </c>
      <c r="Z169" t="s">
        <v>1001</v>
      </c>
    </row>
    <row r="170" spans="1:26" x14ac:dyDescent="0.25">
      <c r="A170" s="1">
        <v>325</v>
      </c>
      <c r="B170" s="2">
        <v>45129.26666666667</v>
      </c>
      <c r="C170">
        <v>8826</v>
      </c>
      <c r="D170" t="s">
        <v>26</v>
      </c>
      <c r="E170" t="s">
        <v>37</v>
      </c>
      <c r="F170" t="s">
        <v>26</v>
      </c>
      <c r="G170">
        <v>83</v>
      </c>
      <c r="H170" t="s">
        <v>91</v>
      </c>
      <c r="I170" t="s">
        <v>315</v>
      </c>
      <c r="J170">
        <v>0</v>
      </c>
      <c r="K170">
        <v>0</v>
      </c>
      <c r="L170">
        <v>1</v>
      </c>
      <c r="M170" t="s">
        <v>708</v>
      </c>
      <c r="N170">
        <v>0</v>
      </c>
      <c r="O170">
        <v>0</v>
      </c>
      <c r="P170">
        <v>1</v>
      </c>
      <c r="Q170">
        <v>0</v>
      </c>
      <c r="R170">
        <v>1</v>
      </c>
      <c r="S170">
        <v>0</v>
      </c>
      <c r="T170">
        <v>0</v>
      </c>
      <c r="V170">
        <v>675</v>
      </c>
      <c r="W170">
        <v>185</v>
      </c>
      <c r="X170" s="2">
        <v>45129.370138888888</v>
      </c>
      <c r="Y170" s="3">
        <v>0.1034722222222222</v>
      </c>
      <c r="Z170" t="s">
        <v>1001</v>
      </c>
    </row>
    <row r="171" spans="1:26" x14ac:dyDescent="0.25">
      <c r="A171" s="1">
        <v>327</v>
      </c>
      <c r="B171" s="2">
        <v>45129.283333333333</v>
      </c>
      <c r="C171">
        <v>1476</v>
      </c>
      <c r="D171" t="s">
        <v>26</v>
      </c>
      <c r="E171" t="s">
        <v>37</v>
      </c>
      <c r="F171" t="s">
        <v>26</v>
      </c>
      <c r="G171">
        <v>41</v>
      </c>
      <c r="H171" t="s">
        <v>92</v>
      </c>
      <c r="I171" t="s">
        <v>316</v>
      </c>
      <c r="J171">
        <v>1</v>
      </c>
      <c r="K171">
        <v>0</v>
      </c>
      <c r="L171">
        <v>0</v>
      </c>
      <c r="M171" t="s">
        <v>709</v>
      </c>
      <c r="N171">
        <v>0</v>
      </c>
      <c r="O171">
        <v>1</v>
      </c>
      <c r="P171">
        <v>0</v>
      </c>
      <c r="Q171">
        <v>0</v>
      </c>
      <c r="R171">
        <v>1</v>
      </c>
      <c r="S171">
        <v>0</v>
      </c>
      <c r="T171">
        <v>25</v>
      </c>
      <c r="X171" s="2">
        <v>45129.39166666667</v>
      </c>
      <c r="Y171" s="3">
        <v>0.1083333333333333</v>
      </c>
      <c r="Z171" t="s">
        <v>1000</v>
      </c>
    </row>
    <row r="172" spans="1:26" x14ac:dyDescent="0.25">
      <c r="A172" s="1">
        <v>329</v>
      </c>
      <c r="B172" s="2">
        <v>45127.431944444441</v>
      </c>
      <c r="C172">
        <v>1489</v>
      </c>
      <c r="D172" t="s">
        <v>26</v>
      </c>
      <c r="E172" t="s">
        <v>37</v>
      </c>
      <c r="F172" t="s">
        <v>26</v>
      </c>
      <c r="G172">
        <v>41</v>
      </c>
      <c r="H172" t="s">
        <v>92</v>
      </c>
      <c r="I172" t="s">
        <v>317</v>
      </c>
      <c r="J172">
        <v>0</v>
      </c>
      <c r="K172">
        <v>1</v>
      </c>
      <c r="L172">
        <v>0</v>
      </c>
      <c r="M172" t="s">
        <v>710</v>
      </c>
      <c r="N172">
        <v>0</v>
      </c>
      <c r="O172">
        <v>0</v>
      </c>
      <c r="P172">
        <v>1</v>
      </c>
      <c r="Q172">
        <v>0</v>
      </c>
      <c r="R172">
        <v>1</v>
      </c>
      <c r="S172">
        <v>0</v>
      </c>
      <c r="T172">
        <v>6</v>
      </c>
      <c r="U172">
        <v>88</v>
      </c>
      <c r="X172" s="2">
        <v>45127.479166666657</v>
      </c>
      <c r="Y172" s="3">
        <v>4.7222222222222221E-2</v>
      </c>
      <c r="Z172" t="s">
        <v>1001</v>
      </c>
    </row>
    <row r="173" spans="1:26" x14ac:dyDescent="0.25">
      <c r="A173" s="1">
        <v>331</v>
      </c>
      <c r="B173" s="2">
        <v>45127.431944444441</v>
      </c>
      <c r="C173">
        <v>1490</v>
      </c>
      <c r="D173" t="s">
        <v>26</v>
      </c>
      <c r="E173" t="s">
        <v>37</v>
      </c>
      <c r="F173" t="s">
        <v>26</v>
      </c>
      <c r="G173">
        <v>41</v>
      </c>
      <c r="H173" t="s">
        <v>92</v>
      </c>
      <c r="I173" t="s">
        <v>318</v>
      </c>
      <c r="J173">
        <v>0</v>
      </c>
      <c r="K173">
        <v>1</v>
      </c>
      <c r="L173">
        <v>0</v>
      </c>
      <c r="M173" t="s">
        <v>710</v>
      </c>
      <c r="N173">
        <v>0</v>
      </c>
      <c r="O173">
        <v>0</v>
      </c>
      <c r="P173">
        <v>1</v>
      </c>
      <c r="Q173">
        <v>0</v>
      </c>
      <c r="R173">
        <v>1</v>
      </c>
      <c r="S173">
        <v>0</v>
      </c>
      <c r="T173">
        <v>6</v>
      </c>
      <c r="U173">
        <v>88</v>
      </c>
      <c r="X173" s="2">
        <v>45127.479166666657</v>
      </c>
      <c r="Y173" s="3">
        <v>4.7222222222222221E-2</v>
      </c>
      <c r="Z173" t="s">
        <v>1001</v>
      </c>
    </row>
    <row r="174" spans="1:26" x14ac:dyDescent="0.25">
      <c r="A174" s="1">
        <v>333</v>
      </c>
      <c r="B174" s="2">
        <v>45138.843055555553</v>
      </c>
      <c r="C174">
        <v>1653</v>
      </c>
      <c r="D174" t="s">
        <v>26</v>
      </c>
      <c r="E174" t="s">
        <v>37</v>
      </c>
      <c r="F174" t="s">
        <v>26</v>
      </c>
      <c r="G174">
        <v>41</v>
      </c>
      <c r="H174" t="s">
        <v>92</v>
      </c>
      <c r="I174" t="s">
        <v>319</v>
      </c>
      <c r="J174">
        <v>0</v>
      </c>
      <c r="K174">
        <v>1</v>
      </c>
      <c r="L174">
        <v>0</v>
      </c>
      <c r="M174" t="s">
        <v>711</v>
      </c>
      <c r="N174">
        <v>0</v>
      </c>
      <c r="O174">
        <v>0</v>
      </c>
      <c r="P174">
        <v>1</v>
      </c>
      <c r="Q174">
        <v>0</v>
      </c>
      <c r="R174">
        <v>1</v>
      </c>
      <c r="S174">
        <v>0</v>
      </c>
      <c r="T174">
        <v>40</v>
      </c>
      <c r="U174">
        <v>104</v>
      </c>
      <c r="X174" s="2">
        <v>45138.873611111107</v>
      </c>
      <c r="Y174" s="3">
        <v>3.0555555555555551E-2</v>
      </c>
      <c r="Z174" t="s">
        <v>1001</v>
      </c>
    </row>
    <row r="175" spans="1:26" x14ac:dyDescent="0.25">
      <c r="A175" s="1">
        <v>335</v>
      </c>
      <c r="B175" s="2">
        <v>45108.572916666657</v>
      </c>
      <c r="C175">
        <v>11918</v>
      </c>
      <c r="D175" t="s">
        <v>26</v>
      </c>
      <c r="E175" t="s">
        <v>37</v>
      </c>
      <c r="F175" t="s">
        <v>26</v>
      </c>
      <c r="G175">
        <v>159</v>
      </c>
      <c r="H175" t="s">
        <v>93</v>
      </c>
      <c r="I175" t="s">
        <v>320</v>
      </c>
      <c r="J175">
        <v>0</v>
      </c>
      <c r="K175">
        <v>1</v>
      </c>
      <c r="L175">
        <v>0</v>
      </c>
      <c r="M175" t="s">
        <v>712</v>
      </c>
      <c r="N175">
        <v>0</v>
      </c>
      <c r="O175">
        <v>0</v>
      </c>
      <c r="P175">
        <v>1</v>
      </c>
      <c r="Q175">
        <v>0</v>
      </c>
      <c r="R175">
        <v>1</v>
      </c>
      <c r="S175">
        <v>0</v>
      </c>
      <c r="T175">
        <v>0</v>
      </c>
      <c r="U175">
        <v>651</v>
      </c>
      <c r="X175" s="2">
        <v>45108.777083333327</v>
      </c>
      <c r="Y175" s="3">
        <v>0.20416666666666669</v>
      </c>
      <c r="Z175" t="s">
        <v>1001</v>
      </c>
    </row>
    <row r="176" spans="1:26" x14ac:dyDescent="0.25">
      <c r="A176" s="1">
        <v>338</v>
      </c>
      <c r="B176" s="2">
        <v>45123.719444444447</v>
      </c>
      <c r="C176">
        <v>3184</v>
      </c>
      <c r="D176" t="s">
        <v>26</v>
      </c>
      <c r="E176" t="s">
        <v>37</v>
      </c>
      <c r="F176" t="s">
        <v>26</v>
      </c>
      <c r="G176">
        <v>99</v>
      </c>
      <c r="H176" t="s">
        <v>94</v>
      </c>
      <c r="I176" t="s">
        <v>321</v>
      </c>
      <c r="J176">
        <v>1</v>
      </c>
      <c r="K176">
        <v>0</v>
      </c>
      <c r="L176">
        <v>0</v>
      </c>
      <c r="M176" t="s">
        <v>713</v>
      </c>
      <c r="N176">
        <v>0</v>
      </c>
      <c r="O176">
        <v>1</v>
      </c>
      <c r="P176">
        <v>0</v>
      </c>
      <c r="Q176">
        <v>0</v>
      </c>
      <c r="R176">
        <v>1</v>
      </c>
      <c r="S176">
        <v>0</v>
      </c>
      <c r="T176">
        <v>0</v>
      </c>
      <c r="X176" s="2">
        <v>45123.794444444437</v>
      </c>
      <c r="Y176" s="3">
        <v>7.4999999999999997E-2</v>
      </c>
      <c r="Z176" t="s">
        <v>1000</v>
      </c>
    </row>
    <row r="177" spans="1:26" x14ac:dyDescent="0.25">
      <c r="A177" s="1">
        <v>340</v>
      </c>
      <c r="B177" s="2">
        <v>45123.759722222218</v>
      </c>
      <c r="C177">
        <v>3192</v>
      </c>
      <c r="D177" t="s">
        <v>26</v>
      </c>
      <c r="E177" t="s">
        <v>37</v>
      </c>
      <c r="F177" t="s">
        <v>26</v>
      </c>
      <c r="G177">
        <v>99</v>
      </c>
      <c r="H177" t="s">
        <v>94</v>
      </c>
      <c r="I177" t="s">
        <v>322</v>
      </c>
      <c r="J177">
        <v>0</v>
      </c>
      <c r="K177">
        <v>1</v>
      </c>
      <c r="L177">
        <v>0</v>
      </c>
      <c r="M177" t="s">
        <v>714</v>
      </c>
      <c r="N177">
        <v>0</v>
      </c>
      <c r="O177">
        <v>1</v>
      </c>
      <c r="P177">
        <v>0</v>
      </c>
      <c r="Q177">
        <v>0</v>
      </c>
      <c r="R177">
        <v>1</v>
      </c>
      <c r="S177">
        <v>0</v>
      </c>
      <c r="T177">
        <v>10</v>
      </c>
      <c r="U177">
        <v>208</v>
      </c>
      <c r="X177" s="2">
        <v>45123.793749999997</v>
      </c>
      <c r="Y177" s="3">
        <v>3.4027777777777768E-2</v>
      </c>
      <c r="Z177" t="s">
        <v>1000</v>
      </c>
    </row>
    <row r="178" spans="1:26" x14ac:dyDescent="0.25">
      <c r="A178" s="1">
        <v>342</v>
      </c>
      <c r="B178" s="2">
        <v>45123.85</v>
      </c>
      <c r="C178">
        <v>3192</v>
      </c>
      <c r="D178" t="s">
        <v>26</v>
      </c>
      <c r="E178" t="s">
        <v>37</v>
      </c>
      <c r="F178" t="s">
        <v>26</v>
      </c>
      <c r="G178">
        <v>99</v>
      </c>
      <c r="H178" t="s">
        <v>94</v>
      </c>
      <c r="I178" t="s">
        <v>322</v>
      </c>
      <c r="J178">
        <v>0</v>
      </c>
      <c r="K178">
        <v>1</v>
      </c>
      <c r="L178">
        <v>0</v>
      </c>
      <c r="M178" t="s">
        <v>715</v>
      </c>
      <c r="N178">
        <v>1</v>
      </c>
      <c r="O178">
        <v>0</v>
      </c>
      <c r="P178">
        <v>0</v>
      </c>
      <c r="Q178">
        <v>0</v>
      </c>
      <c r="R178">
        <v>1</v>
      </c>
      <c r="S178">
        <v>0</v>
      </c>
      <c r="T178">
        <v>20</v>
      </c>
      <c r="U178">
        <v>208</v>
      </c>
      <c r="Z178" t="s">
        <v>1002</v>
      </c>
    </row>
    <row r="179" spans="1:26" x14ac:dyDescent="0.25">
      <c r="A179" s="1">
        <v>343</v>
      </c>
      <c r="B179" s="2">
        <v>45123.759722222218</v>
      </c>
      <c r="C179">
        <v>3193</v>
      </c>
      <c r="D179" t="s">
        <v>26</v>
      </c>
      <c r="E179" t="s">
        <v>37</v>
      </c>
      <c r="F179" t="s">
        <v>26</v>
      </c>
      <c r="G179">
        <v>99</v>
      </c>
      <c r="H179" t="s">
        <v>94</v>
      </c>
      <c r="I179" t="s">
        <v>323</v>
      </c>
      <c r="J179">
        <v>0</v>
      </c>
      <c r="K179">
        <v>1</v>
      </c>
      <c r="L179">
        <v>0</v>
      </c>
      <c r="M179" t="s">
        <v>716</v>
      </c>
      <c r="N179">
        <v>0</v>
      </c>
      <c r="O179">
        <v>1</v>
      </c>
      <c r="P179">
        <v>0</v>
      </c>
      <c r="Q179">
        <v>0</v>
      </c>
      <c r="R179">
        <v>1</v>
      </c>
      <c r="S179">
        <v>0</v>
      </c>
      <c r="T179">
        <v>10</v>
      </c>
      <c r="U179">
        <v>208</v>
      </c>
      <c r="X179" s="2">
        <v>45123.794444444437</v>
      </c>
      <c r="Y179" s="3">
        <v>3.4722222222222217E-2</v>
      </c>
      <c r="Z179" t="s">
        <v>1000</v>
      </c>
    </row>
    <row r="180" spans="1:26" x14ac:dyDescent="0.25">
      <c r="A180" s="1">
        <v>345</v>
      </c>
      <c r="B180" s="2">
        <v>45123.85</v>
      </c>
      <c r="C180">
        <v>3193</v>
      </c>
      <c r="D180" t="s">
        <v>26</v>
      </c>
      <c r="E180" t="s">
        <v>37</v>
      </c>
      <c r="F180" t="s">
        <v>26</v>
      </c>
      <c r="G180">
        <v>99</v>
      </c>
      <c r="H180" t="s">
        <v>94</v>
      </c>
      <c r="I180" t="s">
        <v>323</v>
      </c>
      <c r="J180">
        <v>0</v>
      </c>
      <c r="K180">
        <v>1</v>
      </c>
      <c r="L180">
        <v>0</v>
      </c>
      <c r="M180" t="s">
        <v>717</v>
      </c>
      <c r="N180">
        <v>1</v>
      </c>
      <c r="O180">
        <v>0</v>
      </c>
      <c r="P180">
        <v>0</v>
      </c>
      <c r="Q180">
        <v>0</v>
      </c>
      <c r="R180">
        <v>1</v>
      </c>
      <c r="S180">
        <v>0</v>
      </c>
      <c r="T180">
        <v>20</v>
      </c>
      <c r="U180">
        <v>208</v>
      </c>
      <c r="Z180" t="s">
        <v>1002</v>
      </c>
    </row>
    <row r="181" spans="1:26" x14ac:dyDescent="0.25">
      <c r="A181" s="1">
        <v>346</v>
      </c>
      <c r="B181" s="2">
        <v>45123.759027777778</v>
      </c>
      <c r="C181">
        <v>4158</v>
      </c>
      <c r="D181" t="s">
        <v>26</v>
      </c>
      <c r="E181" t="s">
        <v>37</v>
      </c>
      <c r="F181" t="s">
        <v>26</v>
      </c>
      <c r="G181">
        <v>99</v>
      </c>
      <c r="H181" t="s">
        <v>94</v>
      </c>
      <c r="I181" t="s">
        <v>324</v>
      </c>
      <c r="J181">
        <v>1</v>
      </c>
      <c r="K181">
        <v>0</v>
      </c>
      <c r="L181">
        <v>0</v>
      </c>
      <c r="M181" t="s">
        <v>718</v>
      </c>
      <c r="N181">
        <v>0</v>
      </c>
      <c r="O181">
        <v>1</v>
      </c>
      <c r="P181">
        <v>0</v>
      </c>
      <c r="Q181">
        <v>0</v>
      </c>
      <c r="R181">
        <v>1</v>
      </c>
      <c r="S181">
        <v>0</v>
      </c>
      <c r="T181">
        <v>0</v>
      </c>
      <c r="X181" s="2">
        <v>45123.794444444437</v>
      </c>
      <c r="Y181" s="3">
        <v>3.5416666666666673E-2</v>
      </c>
      <c r="Z181" t="s">
        <v>1000</v>
      </c>
    </row>
    <row r="182" spans="1:26" x14ac:dyDescent="0.25">
      <c r="A182" s="1">
        <v>348</v>
      </c>
      <c r="B182" s="2">
        <v>45111.538194444453</v>
      </c>
      <c r="C182">
        <v>5134</v>
      </c>
      <c r="D182" t="s">
        <v>26</v>
      </c>
      <c r="E182" t="s">
        <v>37</v>
      </c>
      <c r="F182" t="s">
        <v>26</v>
      </c>
      <c r="G182">
        <v>99</v>
      </c>
      <c r="H182" t="s">
        <v>94</v>
      </c>
      <c r="I182" t="s">
        <v>325</v>
      </c>
      <c r="J182">
        <v>0</v>
      </c>
      <c r="K182">
        <v>0</v>
      </c>
      <c r="L182">
        <v>1</v>
      </c>
      <c r="N182">
        <v>1</v>
      </c>
      <c r="O182">
        <v>0</v>
      </c>
      <c r="P182">
        <v>0</v>
      </c>
      <c r="Q182">
        <v>0</v>
      </c>
      <c r="R182">
        <v>1</v>
      </c>
      <c r="S182">
        <v>0</v>
      </c>
      <c r="T182">
        <v>0</v>
      </c>
      <c r="V182">
        <v>446</v>
      </c>
      <c r="W182">
        <v>167</v>
      </c>
      <c r="X182" s="2">
        <v>45111.894444444442</v>
      </c>
      <c r="Y182" s="3">
        <v>0.35625000000000001</v>
      </c>
      <c r="Z182" t="s">
        <v>1002</v>
      </c>
    </row>
    <row r="183" spans="1:26" x14ac:dyDescent="0.25">
      <c r="A183" s="1">
        <v>350</v>
      </c>
      <c r="B183" s="2">
        <v>45114.393055555563</v>
      </c>
      <c r="C183">
        <v>12073</v>
      </c>
      <c r="D183" t="s">
        <v>26</v>
      </c>
      <c r="E183" t="s">
        <v>37</v>
      </c>
      <c r="F183" t="s">
        <v>26</v>
      </c>
      <c r="G183">
        <v>211</v>
      </c>
      <c r="H183" t="s">
        <v>95</v>
      </c>
      <c r="I183" t="s">
        <v>326</v>
      </c>
      <c r="J183">
        <v>0</v>
      </c>
      <c r="K183">
        <v>1</v>
      </c>
      <c r="L183">
        <v>0</v>
      </c>
      <c r="M183" t="s">
        <v>719</v>
      </c>
      <c r="N183">
        <v>0</v>
      </c>
      <c r="O183">
        <v>0</v>
      </c>
      <c r="P183">
        <v>0</v>
      </c>
      <c r="Q183">
        <v>1</v>
      </c>
      <c r="R183">
        <v>1</v>
      </c>
      <c r="S183">
        <v>0</v>
      </c>
      <c r="T183">
        <v>0</v>
      </c>
      <c r="U183">
        <v>665</v>
      </c>
      <c r="X183" s="2">
        <v>45116.952777777777</v>
      </c>
      <c r="Y183" s="3">
        <v>2.5597222222222218</v>
      </c>
      <c r="Z183" t="s">
        <v>1003</v>
      </c>
    </row>
    <row r="184" spans="1:26" x14ac:dyDescent="0.25">
      <c r="A184" s="1">
        <v>352</v>
      </c>
      <c r="B184" s="2">
        <v>45114.393750000003</v>
      </c>
      <c r="C184">
        <v>12074</v>
      </c>
      <c r="D184" t="s">
        <v>26</v>
      </c>
      <c r="E184" t="s">
        <v>37</v>
      </c>
      <c r="F184" t="s">
        <v>26</v>
      </c>
      <c r="G184">
        <v>211</v>
      </c>
      <c r="H184" t="s">
        <v>95</v>
      </c>
      <c r="I184" t="s">
        <v>327</v>
      </c>
      <c r="J184">
        <v>0</v>
      </c>
      <c r="K184">
        <v>1</v>
      </c>
      <c r="L184">
        <v>0</v>
      </c>
      <c r="M184" t="s">
        <v>720</v>
      </c>
      <c r="N184">
        <v>0</v>
      </c>
      <c r="O184">
        <v>0</v>
      </c>
      <c r="P184">
        <v>0</v>
      </c>
      <c r="Q184">
        <v>1</v>
      </c>
      <c r="R184">
        <v>1</v>
      </c>
      <c r="S184">
        <v>0</v>
      </c>
      <c r="T184">
        <v>0</v>
      </c>
      <c r="U184">
        <v>665</v>
      </c>
      <c r="X184" s="2">
        <v>45116.952777777777</v>
      </c>
      <c r="Y184" s="3">
        <v>2.5590277777777781</v>
      </c>
      <c r="Z184" t="s">
        <v>1003</v>
      </c>
    </row>
    <row r="185" spans="1:26" x14ac:dyDescent="0.25">
      <c r="A185" s="1">
        <v>354</v>
      </c>
      <c r="B185" s="2">
        <v>45114.400694444441</v>
      </c>
      <c r="C185">
        <v>4512</v>
      </c>
      <c r="D185" t="s">
        <v>26</v>
      </c>
      <c r="E185" t="s">
        <v>37</v>
      </c>
      <c r="F185" t="s">
        <v>26</v>
      </c>
      <c r="G185">
        <v>123</v>
      </c>
      <c r="H185" t="s">
        <v>96</v>
      </c>
      <c r="I185" t="s">
        <v>328</v>
      </c>
      <c r="J185">
        <v>0</v>
      </c>
      <c r="K185">
        <v>0</v>
      </c>
      <c r="L185">
        <v>1</v>
      </c>
      <c r="N185">
        <v>0</v>
      </c>
      <c r="O185">
        <v>0</v>
      </c>
      <c r="P185">
        <v>0</v>
      </c>
      <c r="Q185">
        <v>1</v>
      </c>
      <c r="R185">
        <v>1</v>
      </c>
      <c r="S185">
        <v>0</v>
      </c>
      <c r="T185">
        <v>0</v>
      </c>
      <c r="V185">
        <v>370</v>
      </c>
      <c r="X185" s="2">
        <v>45114.486111111109</v>
      </c>
      <c r="Y185" s="3">
        <v>8.5416666666666669E-2</v>
      </c>
      <c r="Z185" t="s">
        <v>1003</v>
      </c>
    </row>
    <row r="186" spans="1:26" x14ac:dyDescent="0.25">
      <c r="A186" s="1">
        <v>356</v>
      </c>
      <c r="B186" s="2">
        <v>45116.59375</v>
      </c>
      <c r="C186">
        <v>4512</v>
      </c>
      <c r="D186" t="s">
        <v>26</v>
      </c>
      <c r="E186" t="s">
        <v>37</v>
      </c>
      <c r="F186" t="s">
        <v>26</v>
      </c>
      <c r="G186">
        <v>123</v>
      </c>
      <c r="H186" t="s">
        <v>96</v>
      </c>
      <c r="I186" t="s">
        <v>328</v>
      </c>
      <c r="J186">
        <v>0</v>
      </c>
      <c r="K186">
        <v>0</v>
      </c>
      <c r="L186">
        <v>1</v>
      </c>
      <c r="N186">
        <v>0</v>
      </c>
      <c r="O186">
        <v>1</v>
      </c>
      <c r="P186">
        <v>0</v>
      </c>
      <c r="Q186">
        <v>0</v>
      </c>
      <c r="R186">
        <v>1</v>
      </c>
      <c r="S186">
        <v>0</v>
      </c>
      <c r="T186">
        <v>0</v>
      </c>
      <c r="V186">
        <v>370</v>
      </c>
      <c r="X186" s="2">
        <v>45116.743750000001</v>
      </c>
      <c r="Y186" s="3">
        <v>0.15</v>
      </c>
      <c r="Z186" t="s">
        <v>1000</v>
      </c>
    </row>
    <row r="187" spans="1:26" x14ac:dyDescent="0.25">
      <c r="A187" s="1">
        <v>358</v>
      </c>
      <c r="B187" s="2">
        <v>45129.243750000001</v>
      </c>
      <c r="C187">
        <v>4609</v>
      </c>
      <c r="D187" t="s">
        <v>26</v>
      </c>
      <c r="E187" t="s">
        <v>37</v>
      </c>
      <c r="F187" t="s">
        <v>26</v>
      </c>
      <c r="G187">
        <v>123</v>
      </c>
      <c r="H187" t="s">
        <v>96</v>
      </c>
      <c r="I187" t="s">
        <v>329</v>
      </c>
      <c r="J187">
        <v>0</v>
      </c>
      <c r="K187">
        <v>0</v>
      </c>
      <c r="L187">
        <v>1</v>
      </c>
      <c r="N187">
        <v>0</v>
      </c>
      <c r="O187">
        <v>1</v>
      </c>
      <c r="P187">
        <v>0</v>
      </c>
      <c r="Q187">
        <v>0</v>
      </c>
      <c r="R187">
        <v>1</v>
      </c>
      <c r="S187">
        <v>0</v>
      </c>
      <c r="T187">
        <v>0</v>
      </c>
      <c r="V187">
        <v>380</v>
      </c>
      <c r="W187">
        <v>205</v>
      </c>
      <c r="X187" s="2">
        <v>45129.4375</v>
      </c>
      <c r="Y187" s="3">
        <v>0.19375000000000001</v>
      </c>
      <c r="Z187" t="s">
        <v>1000</v>
      </c>
    </row>
    <row r="188" spans="1:26" x14ac:dyDescent="0.25">
      <c r="A188" s="1">
        <v>360</v>
      </c>
      <c r="B188" s="2">
        <v>45132.452777777777</v>
      </c>
      <c r="C188">
        <v>4614</v>
      </c>
      <c r="D188" t="s">
        <v>26</v>
      </c>
      <c r="E188" t="s">
        <v>37</v>
      </c>
      <c r="F188" t="s">
        <v>26</v>
      </c>
      <c r="G188">
        <v>123</v>
      </c>
      <c r="H188" t="s">
        <v>96</v>
      </c>
      <c r="I188" t="s">
        <v>330</v>
      </c>
      <c r="J188">
        <v>0</v>
      </c>
      <c r="K188">
        <v>0</v>
      </c>
      <c r="L188">
        <v>1</v>
      </c>
      <c r="N188">
        <v>0</v>
      </c>
      <c r="O188">
        <v>0</v>
      </c>
      <c r="P188">
        <v>0</v>
      </c>
      <c r="Q188">
        <v>1</v>
      </c>
      <c r="R188">
        <v>1</v>
      </c>
      <c r="S188">
        <v>0</v>
      </c>
      <c r="T188">
        <v>0</v>
      </c>
      <c r="V188">
        <v>381</v>
      </c>
      <c r="W188">
        <v>311</v>
      </c>
      <c r="Z188" t="s">
        <v>1003</v>
      </c>
    </row>
    <row r="189" spans="1:26" x14ac:dyDescent="0.25">
      <c r="A189" s="1">
        <v>361</v>
      </c>
      <c r="B189" s="2">
        <v>45121.53125</v>
      </c>
      <c r="C189">
        <v>7790</v>
      </c>
      <c r="D189" t="s">
        <v>27</v>
      </c>
      <c r="E189" t="s">
        <v>27</v>
      </c>
      <c r="F189" t="s">
        <v>27</v>
      </c>
      <c r="G189">
        <v>145</v>
      </c>
      <c r="H189" t="s">
        <v>97</v>
      </c>
      <c r="I189" t="s">
        <v>331</v>
      </c>
      <c r="J189">
        <v>0</v>
      </c>
      <c r="K189">
        <v>1</v>
      </c>
      <c r="L189">
        <v>0</v>
      </c>
      <c r="N189">
        <v>1</v>
      </c>
      <c r="O189">
        <v>0</v>
      </c>
      <c r="P189">
        <v>0</v>
      </c>
      <c r="Q189">
        <v>0</v>
      </c>
      <c r="R189">
        <v>1</v>
      </c>
      <c r="S189">
        <v>0</v>
      </c>
      <c r="T189">
        <v>20</v>
      </c>
      <c r="U189">
        <v>454</v>
      </c>
      <c r="X189" s="2">
        <v>45121.534722222219</v>
      </c>
      <c r="Y189" s="3">
        <v>3.472222222222222E-3</v>
      </c>
      <c r="Z189" t="s">
        <v>1002</v>
      </c>
    </row>
    <row r="190" spans="1:26" x14ac:dyDescent="0.25">
      <c r="A190" s="1">
        <v>363</v>
      </c>
      <c r="B190" s="2">
        <v>45138.294444444437</v>
      </c>
      <c r="C190">
        <v>7790</v>
      </c>
      <c r="D190" t="s">
        <v>27</v>
      </c>
      <c r="E190" t="s">
        <v>27</v>
      </c>
      <c r="F190" t="s">
        <v>27</v>
      </c>
      <c r="G190">
        <v>145</v>
      </c>
      <c r="H190" t="s">
        <v>97</v>
      </c>
      <c r="I190" t="s">
        <v>331</v>
      </c>
      <c r="J190">
        <v>0</v>
      </c>
      <c r="K190">
        <v>1</v>
      </c>
      <c r="L190">
        <v>0</v>
      </c>
      <c r="M190" t="s">
        <v>721</v>
      </c>
      <c r="N190">
        <v>0</v>
      </c>
      <c r="O190">
        <v>1</v>
      </c>
      <c r="P190">
        <v>0</v>
      </c>
      <c r="Q190">
        <v>0</v>
      </c>
      <c r="R190">
        <v>1</v>
      </c>
      <c r="S190">
        <v>0</v>
      </c>
      <c r="T190">
        <v>12</v>
      </c>
      <c r="U190">
        <v>454</v>
      </c>
      <c r="X190" s="2">
        <v>45138.386111111111</v>
      </c>
      <c r="Y190" s="3">
        <v>9.166666666666666E-2</v>
      </c>
      <c r="Z190" t="s">
        <v>1000</v>
      </c>
    </row>
    <row r="191" spans="1:26" x14ac:dyDescent="0.25">
      <c r="A191" s="1">
        <v>365</v>
      </c>
      <c r="B191" s="2">
        <v>45121.53125</v>
      </c>
      <c r="C191">
        <v>7791</v>
      </c>
      <c r="D191" t="s">
        <v>27</v>
      </c>
      <c r="E191" t="s">
        <v>27</v>
      </c>
      <c r="F191" t="s">
        <v>27</v>
      </c>
      <c r="G191">
        <v>145</v>
      </c>
      <c r="H191" t="s">
        <v>97</v>
      </c>
      <c r="I191" t="s">
        <v>332</v>
      </c>
      <c r="J191">
        <v>0</v>
      </c>
      <c r="K191">
        <v>1</v>
      </c>
      <c r="L191">
        <v>0</v>
      </c>
      <c r="N191">
        <v>1</v>
      </c>
      <c r="O191">
        <v>0</v>
      </c>
      <c r="P191">
        <v>0</v>
      </c>
      <c r="Q191">
        <v>0</v>
      </c>
      <c r="R191">
        <v>1</v>
      </c>
      <c r="S191">
        <v>0</v>
      </c>
      <c r="T191">
        <v>20</v>
      </c>
      <c r="U191">
        <v>454</v>
      </c>
      <c r="X191" s="2">
        <v>45121.534722222219</v>
      </c>
      <c r="Y191" s="3">
        <v>3.472222222222222E-3</v>
      </c>
      <c r="Z191" t="s">
        <v>1002</v>
      </c>
    </row>
    <row r="192" spans="1:26" x14ac:dyDescent="0.25">
      <c r="A192" s="1">
        <v>367</v>
      </c>
      <c r="B192" s="2">
        <v>45138.293749999997</v>
      </c>
      <c r="C192">
        <v>7791</v>
      </c>
      <c r="D192" t="s">
        <v>27</v>
      </c>
      <c r="E192" t="s">
        <v>27</v>
      </c>
      <c r="F192" t="s">
        <v>27</v>
      </c>
      <c r="G192">
        <v>145</v>
      </c>
      <c r="H192" t="s">
        <v>97</v>
      </c>
      <c r="I192" t="s">
        <v>332</v>
      </c>
      <c r="J192">
        <v>0</v>
      </c>
      <c r="K192">
        <v>1</v>
      </c>
      <c r="L192">
        <v>0</v>
      </c>
      <c r="M192" t="s">
        <v>721</v>
      </c>
      <c r="N192">
        <v>0</v>
      </c>
      <c r="O192">
        <v>1</v>
      </c>
      <c r="P192">
        <v>0</v>
      </c>
      <c r="Q192">
        <v>0</v>
      </c>
      <c r="R192">
        <v>1</v>
      </c>
      <c r="S192">
        <v>0</v>
      </c>
      <c r="T192">
        <v>12</v>
      </c>
      <c r="U192">
        <v>454</v>
      </c>
      <c r="X192" s="2">
        <v>45138.386111111111</v>
      </c>
      <c r="Y192" s="3">
        <v>9.2361111111111116E-2</v>
      </c>
      <c r="Z192" t="s">
        <v>1000</v>
      </c>
    </row>
    <row r="193" spans="1:26" x14ac:dyDescent="0.25">
      <c r="A193" s="1">
        <v>369</v>
      </c>
      <c r="B193" s="2">
        <v>45137.262499999997</v>
      </c>
      <c r="C193">
        <v>9627</v>
      </c>
      <c r="D193" t="s">
        <v>27</v>
      </c>
      <c r="E193" t="s">
        <v>27</v>
      </c>
      <c r="F193" t="s">
        <v>27</v>
      </c>
      <c r="G193">
        <v>145</v>
      </c>
      <c r="H193" t="s">
        <v>97</v>
      </c>
      <c r="I193" t="s">
        <v>333</v>
      </c>
      <c r="J193">
        <v>0</v>
      </c>
      <c r="K193">
        <v>1</v>
      </c>
      <c r="L193">
        <v>0</v>
      </c>
      <c r="M193" t="s">
        <v>722</v>
      </c>
      <c r="N193">
        <v>0</v>
      </c>
      <c r="O193">
        <v>1</v>
      </c>
      <c r="P193">
        <v>0</v>
      </c>
      <c r="Q193">
        <v>0</v>
      </c>
      <c r="R193">
        <v>1</v>
      </c>
      <c r="S193">
        <v>0</v>
      </c>
      <c r="T193">
        <v>33</v>
      </c>
      <c r="U193">
        <v>523</v>
      </c>
      <c r="X193" s="2">
        <v>45137.350694444453</v>
      </c>
      <c r="Y193" s="3">
        <v>8.819444444444445E-2</v>
      </c>
      <c r="Z193" t="s">
        <v>1000</v>
      </c>
    </row>
    <row r="194" spans="1:26" x14ac:dyDescent="0.25">
      <c r="A194" s="1">
        <v>371</v>
      </c>
      <c r="B194" s="2">
        <v>45137.261805555558</v>
      </c>
      <c r="C194">
        <v>9628</v>
      </c>
      <c r="D194" t="s">
        <v>27</v>
      </c>
      <c r="E194" t="s">
        <v>27</v>
      </c>
      <c r="F194" t="s">
        <v>27</v>
      </c>
      <c r="G194">
        <v>145</v>
      </c>
      <c r="H194" t="s">
        <v>97</v>
      </c>
      <c r="I194" t="s">
        <v>334</v>
      </c>
      <c r="J194">
        <v>0</v>
      </c>
      <c r="K194">
        <v>1</v>
      </c>
      <c r="L194">
        <v>0</v>
      </c>
      <c r="M194" t="s">
        <v>722</v>
      </c>
      <c r="N194">
        <v>0</v>
      </c>
      <c r="O194">
        <v>1</v>
      </c>
      <c r="P194">
        <v>0</v>
      </c>
      <c r="Q194">
        <v>0</v>
      </c>
      <c r="R194">
        <v>1</v>
      </c>
      <c r="S194">
        <v>0</v>
      </c>
      <c r="T194">
        <v>33</v>
      </c>
      <c r="U194">
        <v>523</v>
      </c>
      <c r="X194" s="2">
        <v>45137.351388888892</v>
      </c>
      <c r="Y194" s="3">
        <v>8.9583333333333334E-2</v>
      </c>
      <c r="Z194" t="s">
        <v>1000</v>
      </c>
    </row>
    <row r="195" spans="1:26" x14ac:dyDescent="0.25">
      <c r="A195" s="1">
        <v>374</v>
      </c>
      <c r="B195" s="2">
        <v>45138.292361111111</v>
      </c>
      <c r="C195">
        <v>10667</v>
      </c>
      <c r="D195" t="s">
        <v>27</v>
      </c>
      <c r="E195" t="s">
        <v>27</v>
      </c>
      <c r="F195" t="s">
        <v>27</v>
      </c>
      <c r="G195">
        <v>145</v>
      </c>
      <c r="H195" t="s">
        <v>97</v>
      </c>
      <c r="I195" t="s">
        <v>335</v>
      </c>
      <c r="J195">
        <v>0</v>
      </c>
      <c r="K195">
        <v>1</v>
      </c>
      <c r="L195">
        <v>0</v>
      </c>
      <c r="M195" t="s">
        <v>723</v>
      </c>
      <c r="N195">
        <v>0</v>
      </c>
      <c r="O195">
        <v>1</v>
      </c>
      <c r="P195">
        <v>0</v>
      </c>
      <c r="Q195">
        <v>0</v>
      </c>
      <c r="R195">
        <v>1</v>
      </c>
      <c r="S195">
        <v>0</v>
      </c>
      <c r="T195">
        <v>0</v>
      </c>
      <c r="U195">
        <v>560</v>
      </c>
      <c r="X195" s="2">
        <v>45138.388194444437</v>
      </c>
      <c r="Y195" s="3">
        <v>9.583333333333334E-2</v>
      </c>
      <c r="Z195" t="s">
        <v>1000</v>
      </c>
    </row>
    <row r="196" spans="1:26" x14ac:dyDescent="0.25">
      <c r="A196" s="1">
        <v>376</v>
      </c>
      <c r="B196" s="2">
        <v>45138.387499999997</v>
      </c>
      <c r="C196">
        <v>10669</v>
      </c>
      <c r="D196" t="s">
        <v>27</v>
      </c>
      <c r="E196" t="s">
        <v>27</v>
      </c>
      <c r="F196" t="s">
        <v>27</v>
      </c>
      <c r="G196">
        <v>145</v>
      </c>
      <c r="H196" t="s">
        <v>97</v>
      </c>
      <c r="I196" t="s">
        <v>336</v>
      </c>
      <c r="J196">
        <v>0</v>
      </c>
      <c r="K196">
        <v>1</v>
      </c>
      <c r="L196">
        <v>0</v>
      </c>
      <c r="M196" t="s">
        <v>724</v>
      </c>
      <c r="N196">
        <v>0</v>
      </c>
      <c r="O196">
        <v>1</v>
      </c>
      <c r="P196">
        <v>0</v>
      </c>
      <c r="Q196">
        <v>0</v>
      </c>
      <c r="R196">
        <v>1</v>
      </c>
      <c r="S196">
        <v>0</v>
      </c>
      <c r="T196">
        <v>0</v>
      </c>
      <c r="U196">
        <v>561</v>
      </c>
      <c r="Z196" t="s">
        <v>1000</v>
      </c>
    </row>
    <row r="197" spans="1:26" x14ac:dyDescent="0.25">
      <c r="A197" s="1">
        <v>377</v>
      </c>
      <c r="B197" s="2">
        <v>45118.742361111108</v>
      </c>
      <c r="C197">
        <v>4374</v>
      </c>
      <c r="D197" t="s">
        <v>27</v>
      </c>
      <c r="E197" t="s">
        <v>27</v>
      </c>
      <c r="F197" t="s">
        <v>27</v>
      </c>
      <c r="G197">
        <v>55</v>
      </c>
      <c r="H197" t="s">
        <v>98</v>
      </c>
      <c r="I197" t="s">
        <v>337</v>
      </c>
      <c r="J197">
        <v>0</v>
      </c>
      <c r="K197">
        <v>1</v>
      </c>
      <c r="L197">
        <v>0</v>
      </c>
      <c r="M197" t="s">
        <v>725</v>
      </c>
      <c r="N197">
        <v>1</v>
      </c>
      <c r="O197">
        <v>0</v>
      </c>
      <c r="P197">
        <v>0</v>
      </c>
      <c r="Q197">
        <v>0</v>
      </c>
      <c r="R197">
        <v>1</v>
      </c>
      <c r="S197">
        <v>0</v>
      </c>
      <c r="T197">
        <v>60</v>
      </c>
      <c r="U197">
        <v>305</v>
      </c>
      <c r="X197" s="2">
        <v>45118.745833333327</v>
      </c>
      <c r="Y197" s="3">
        <v>3.472222222222222E-3</v>
      </c>
      <c r="Z197" t="s">
        <v>1002</v>
      </c>
    </row>
    <row r="198" spans="1:26" x14ac:dyDescent="0.25">
      <c r="A198" s="1">
        <v>380</v>
      </c>
      <c r="B198" s="2">
        <v>45122.440972222219</v>
      </c>
      <c r="C198">
        <v>4374</v>
      </c>
      <c r="D198" t="s">
        <v>27</v>
      </c>
      <c r="E198" t="s">
        <v>27</v>
      </c>
      <c r="F198" t="s">
        <v>27</v>
      </c>
      <c r="G198">
        <v>55</v>
      </c>
      <c r="H198" t="s">
        <v>98</v>
      </c>
      <c r="I198" t="s">
        <v>337</v>
      </c>
      <c r="J198">
        <v>0</v>
      </c>
      <c r="K198">
        <v>1</v>
      </c>
      <c r="L198">
        <v>0</v>
      </c>
      <c r="M198" t="s">
        <v>726</v>
      </c>
      <c r="N198">
        <v>1</v>
      </c>
      <c r="O198">
        <v>0</v>
      </c>
      <c r="P198">
        <v>0</v>
      </c>
      <c r="Q198">
        <v>0</v>
      </c>
      <c r="R198">
        <v>1</v>
      </c>
      <c r="S198">
        <v>0</v>
      </c>
      <c r="T198">
        <v>30</v>
      </c>
      <c r="U198">
        <v>305</v>
      </c>
      <c r="X198" s="2">
        <v>45122.454861111109</v>
      </c>
      <c r="Y198" s="3">
        <v>1.388888888888889E-2</v>
      </c>
      <c r="Z198" t="s">
        <v>1002</v>
      </c>
    </row>
    <row r="199" spans="1:26" x14ac:dyDescent="0.25">
      <c r="A199" s="1">
        <v>383</v>
      </c>
      <c r="B199" s="2">
        <v>45134.476388888892</v>
      </c>
      <c r="C199">
        <v>4387</v>
      </c>
      <c r="D199" t="s">
        <v>27</v>
      </c>
      <c r="E199" t="s">
        <v>27</v>
      </c>
      <c r="F199" t="s">
        <v>27</v>
      </c>
      <c r="G199">
        <v>55</v>
      </c>
      <c r="H199" t="s">
        <v>98</v>
      </c>
      <c r="I199" t="s">
        <v>338</v>
      </c>
      <c r="J199">
        <v>1</v>
      </c>
      <c r="K199">
        <v>0</v>
      </c>
      <c r="L199">
        <v>0</v>
      </c>
      <c r="M199" t="s">
        <v>727</v>
      </c>
      <c r="N199">
        <v>0</v>
      </c>
      <c r="O199">
        <v>0</v>
      </c>
      <c r="P199">
        <v>1</v>
      </c>
      <c r="Q199">
        <v>0</v>
      </c>
      <c r="R199">
        <v>1</v>
      </c>
      <c r="S199">
        <v>0</v>
      </c>
      <c r="T199">
        <v>10</v>
      </c>
      <c r="X199" s="2">
        <v>45134.55</v>
      </c>
      <c r="Y199" s="3">
        <v>7.3611111111111113E-2</v>
      </c>
      <c r="Z199" t="s">
        <v>1001</v>
      </c>
    </row>
    <row r="200" spans="1:26" x14ac:dyDescent="0.25">
      <c r="A200" s="1">
        <v>385</v>
      </c>
      <c r="B200" s="2">
        <v>45111.506249999999</v>
      </c>
      <c r="C200">
        <v>4426</v>
      </c>
      <c r="D200" t="s">
        <v>27</v>
      </c>
      <c r="E200" t="s">
        <v>27</v>
      </c>
      <c r="F200" t="s">
        <v>27</v>
      </c>
      <c r="G200">
        <v>55</v>
      </c>
      <c r="H200" t="s">
        <v>98</v>
      </c>
      <c r="I200" t="s">
        <v>339</v>
      </c>
      <c r="J200">
        <v>0</v>
      </c>
      <c r="K200">
        <v>0</v>
      </c>
      <c r="L200">
        <v>1</v>
      </c>
      <c r="M200" t="s">
        <v>728</v>
      </c>
      <c r="N200">
        <v>0</v>
      </c>
      <c r="O200">
        <v>0</v>
      </c>
      <c r="P200">
        <v>1</v>
      </c>
      <c r="Q200">
        <v>0</v>
      </c>
      <c r="R200">
        <v>1</v>
      </c>
      <c r="S200">
        <v>0</v>
      </c>
      <c r="T200">
        <v>0</v>
      </c>
      <c r="V200">
        <v>366</v>
      </c>
      <c r="W200">
        <v>180</v>
      </c>
      <c r="X200" s="2">
        <v>45111.690972222219</v>
      </c>
      <c r="Y200" s="3">
        <v>0.1847222222222222</v>
      </c>
      <c r="Z200" t="s">
        <v>1001</v>
      </c>
    </row>
    <row r="201" spans="1:26" x14ac:dyDescent="0.25">
      <c r="A201" s="1">
        <v>387</v>
      </c>
      <c r="B201" s="2">
        <v>45108.048611111109</v>
      </c>
      <c r="C201">
        <v>4429</v>
      </c>
      <c r="D201" t="s">
        <v>27</v>
      </c>
      <c r="E201" t="s">
        <v>27</v>
      </c>
      <c r="F201" t="s">
        <v>27</v>
      </c>
      <c r="G201">
        <v>55</v>
      </c>
      <c r="H201" t="s">
        <v>98</v>
      </c>
      <c r="I201" t="s">
        <v>340</v>
      </c>
      <c r="J201">
        <v>0</v>
      </c>
      <c r="K201">
        <v>0</v>
      </c>
      <c r="L201">
        <v>1</v>
      </c>
      <c r="M201" t="s">
        <v>729</v>
      </c>
      <c r="N201">
        <v>0</v>
      </c>
      <c r="O201">
        <v>0</v>
      </c>
      <c r="P201">
        <v>1</v>
      </c>
      <c r="Q201">
        <v>0</v>
      </c>
      <c r="R201">
        <v>1</v>
      </c>
      <c r="S201">
        <v>0</v>
      </c>
      <c r="T201">
        <v>-16</v>
      </c>
      <c r="V201">
        <v>367</v>
      </c>
      <c r="W201">
        <v>181</v>
      </c>
      <c r="X201" s="2">
        <v>45108.227777777778</v>
      </c>
      <c r="Y201" s="3">
        <v>0.1791666666666667</v>
      </c>
      <c r="Z201" t="s">
        <v>1001</v>
      </c>
    </row>
    <row r="202" spans="1:26" x14ac:dyDescent="0.25">
      <c r="A202" s="1">
        <v>389</v>
      </c>
      <c r="B202" s="2">
        <v>45108.049305555563</v>
      </c>
      <c r="C202">
        <v>4446</v>
      </c>
      <c r="D202" t="s">
        <v>27</v>
      </c>
      <c r="E202" t="s">
        <v>27</v>
      </c>
      <c r="F202" t="s">
        <v>27</v>
      </c>
      <c r="G202">
        <v>55</v>
      </c>
      <c r="H202" t="s">
        <v>98</v>
      </c>
      <c r="I202" t="s">
        <v>341</v>
      </c>
      <c r="J202">
        <v>0</v>
      </c>
      <c r="K202">
        <v>0</v>
      </c>
      <c r="L202">
        <v>1</v>
      </c>
      <c r="M202" t="s">
        <v>730</v>
      </c>
      <c r="N202">
        <v>0</v>
      </c>
      <c r="O202">
        <v>0</v>
      </c>
      <c r="P202">
        <v>1</v>
      </c>
      <c r="Q202">
        <v>0</v>
      </c>
      <c r="R202">
        <v>1</v>
      </c>
      <c r="S202">
        <v>0</v>
      </c>
      <c r="T202">
        <v>-16</v>
      </c>
      <c r="V202">
        <v>368</v>
      </c>
      <c r="W202">
        <v>182</v>
      </c>
      <c r="X202" s="2">
        <v>45108.052083333343</v>
      </c>
      <c r="Y202" s="3">
        <v>2.7777777777777779E-3</v>
      </c>
      <c r="Z202" t="s">
        <v>1001</v>
      </c>
    </row>
    <row r="203" spans="1:26" x14ac:dyDescent="0.25">
      <c r="A203" s="1">
        <v>391</v>
      </c>
      <c r="B203" s="2">
        <v>45115.544444444437</v>
      </c>
      <c r="C203">
        <v>5062</v>
      </c>
      <c r="D203" t="s">
        <v>27</v>
      </c>
      <c r="E203" t="s">
        <v>27</v>
      </c>
      <c r="F203" t="s">
        <v>27</v>
      </c>
      <c r="G203">
        <v>102</v>
      </c>
      <c r="H203" t="s">
        <v>99</v>
      </c>
      <c r="I203" t="s">
        <v>342</v>
      </c>
      <c r="J203">
        <v>0</v>
      </c>
      <c r="K203">
        <v>0</v>
      </c>
      <c r="L203">
        <v>1</v>
      </c>
      <c r="M203" t="s">
        <v>731</v>
      </c>
      <c r="N203">
        <v>0</v>
      </c>
      <c r="O203">
        <v>0</v>
      </c>
      <c r="P203">
        <v>1</v>
      </c>
      <c r="Q203">
        <v>0</v>
      </c>
      <c r="R203">
        <v>1</v>
      </c>
      <c r="S203">
        <v>0</v>
      </c>
      <c r="T203">
        <v>0</v>
      </c>
      <c r="V203">
        <v>428</v>
      </c>
      <c r="W203">
        <v>193</v>
      </c>
      <c r="X203" s="2">
        <v>45115.660416666673</v>
      </c>
      <c r="Y203" s="3">
        <v>0.1159722222222222</v>
      </c>
      <c r="Z203" t="s">
        <v>1001</v>
      </c>
    </row>
    <row r="204" spans="1:26" x14ac:dyDescent="0.25">
      <c r="A204" s="1">
        <v>393</v>
      </c>
      <c r="B204" s="2">
        <v>45131.5625</v>
      </c>
      <c r="C204">
        <v>5065</v>
      </c>
      <c r="D204" t="s">
        <v>27</v>
      </c>
      <c r="E204" t="s">
        <v>27</v>
      </c>
      <c r="F204" t="s">
        <v>27</v>
      </c>
      <c r="G204">
        <v>102</v>
      </c>
      <c r="H204" t="s">
        <v>99</v>
      </c>
      <c r="I204" t="s">
        <v>343</v>
      </c>
      <c r="J204">
        <v>0</v>
      </c>
      <c r="K204">
        <v>0</v>
      </c>
      <c r="L204">
        <v>1</v>
      </c>
      <c r="N204">
        <v>1</v>
      </c>
      <c r="O204">
        <v>0</v>
      </c>
      <c r="P204">
        <v>0</v>
      </c>
      <c r="Q204">
        <v>0</v>
      </c>
      <c r="R204">
        <v>1</v>
      </c>
      <c r="S204">
        <v>0</v>
      </c>
      <c r="T204">
        <v>0</v>
      </c>
      <c r="V204">
        <v>429</v>
      </c>
      <c r="W204">
        <v>44</v>
      </c>
      <c r="X204" s="2">
        <v>45131.61041666667</v>
      </c>
      <c r="Y204" s="3">
        <v>4.791666666666667E-2</v>
      </c>
      <c r="Z204" t="s">
        <v>1002</v>
      </c>
    </row>
    <row r="205" spans="1:26" x14ac:dyDescent="0.25">
      <c r="A205" s="1">
        <v>395</v>
      </c>
      <c r="B205" s="2">
        <v>45138.906944444447</v>
      </c>
      <c r="C205">
        <v>5066</v>
      </c>
      <c r="D205" t="s">
        <v>27</v>
      </c>
      <c r="E205" t="s">
        <v>27</v>
      </c>
      <c r="F205" t="s">
        <v>27</v>
      </c>
      <c r="G205">
        <v>102</v>
      </c>
      <c r="H205" t="s">
        <v>99</v>
      </c>
      <c r="I205" t="s">
        <v>344</v>
      </c>
      <c r="J205">
        <v>0</v>
      </c>
      <c r="K205">
        <v>0</v>
      </c>
      <c r="L205">
        <v>1</v>
      </c>
      <c r="M205" t="s">
        <v>637</v>
      </c>
      <c r="N205">
        <v>1</v>
      </c>
      <c r="O205">
        <v>0</v>
      </c>
      <c r="P205">
        <v>0</v>
      </c>
      <c r="Q205">
        <v>0</v>
      </c>
      <c r="R205">
        <v>1</v>
      </c>
      <c r="S205">
        <v>0</v>
      </c>
      <c r="T205">
        <v>0</v>
      </c>
      <c r="V205">
        <v>430</v>
      </c>
      <c r="W205">
        <v>45</v>
      </c>
      <c r="X205" s="2">
        <v>45138.929861111108</v>
      </c>
      <c r="Y205" s="3">
        <v>2.2916666666666669E-2</v>
      </c>
      <c r="Z205" t="s">
        <v>1002</v>
      </c>
    </row>
    <row r="206" spans="1:26" x14ac:dyDescent="0.25">
      <c r="A206" s="1">
        <v>397</v>
      </c>
      <c r="B206" s="2">
        <v>45134.826388888891</v>
      </c>
      <c r="C206">
        <v>5082</v>
      </c>
      <c r="D206" t="s">
        <v>27</v>
      </c>
      <c r="E206" t="s">
        <v>27</v>
      </c>
      <c r="F206" t="s">
        <v>27</v>
      </c>
      <c r="G206">
        <v>102</v>
      </c>
      <c r="H206" t="s">
        <v>99</v>
      </c>
      <c r="I206" t="s">
        <v>345</v>
      </c>
      <c r="J206">
        <v>0</v>
      </c>
      <c r="K206">
        <v>0</v>
      </c>
      <c r="L206">
        <v>1</v>
      </c>
      <c r="M206" t="s">
        <v>732</v>
      </c>
      <c r="N206">
        <v>0</v>
      </c>
      <c r="O206">
        <v>0</v>
      </c>
      <c r="P206">
        <v>1</v>
      </c>
      <c r="Q206">
        <v>0</v>
      </c>
      <c r="R206">
        <v>1</v>
      </c>
      <c r="S206">
        <v>0</v>
      </c>
      <c r="T206">
        <v>0</v>
      </c>
      <c r="V206">
        <v>435</v>
      </c>
      <c r="W206">
        <v>189</v>
      </c>
      <c r="X206" s="2">
        <v>45134.912499999999</v>
      </c>
      <c r="Y206" s="3">
        <v>8.611111111111111E-2</v>
      </c>
      <c r="Z206" t="s">
        <v>1001</v>
      </c>
    </row>
    <row r="207" spans="1:26" x14ac:dyDescent="0.25">
      <c r="A207" s="1">
        <v>399</v>
      </c>
      <c r="B207" s="2">
        <v>45129.330555555563</v>
      </c>
      <c r="C207">
        <v>1520</v>
      </c>
      <c r="D207" t="s">
        <v>27</v>
      </c>
      <c r="E207" t="s">
        <v>27</v>
      </c>
      <c r="F207" t="s">
        <v>27</v>
      </c>
      <c r="G207">
        <v>44</v>
      </c>
      <c r="H207" t="s">
        <v>100</v>
      </c>
      <c r="I207" t="s">
        <v>308</v>
      </c>
      <c r="J207">
        <v>0</v>
      </c>
      <c r="K207">
        <v>1</v>
      </c>
      <c r="L207">
        <v>0</v>
      </c>
      <c r="M207" t="s">
        <v>733</v>
      </c>
      <c r="N207">
        <v>0</v>
      </c>
      <c r="O207">
        <v>1</v>
      </c>
      <c r="P207">
        <v>0</v>
      </c>
      <c r="Q207">
        <v>0</v>
      </c>
      <c r="R207">
        <v>1</v>
      </c>
      <c r="S207">
        <v>0</v>
      </c>
      <c r="T207">
        <v>0</v>
      </c>
      <c r="U207">
        <v>93</v>
      </c>
      <c r="X207" s="2">
        <v>45129.37222222222</v>
      </c>
      <c r="Y207" s="3">
        <v>4.1666666666666657E-2</v>
      </c>
      <c r="Z207" t="s">
        <v>1000</v>
      </c>
    </row>
    <row r="208" spans="1:26" x14ac:dyDescent="0.25">
      <c r="A208" s="1">
        <v>401</v>
      </c>
      <c r="B208" s="2">
        <v>45129.330555555563</v>
      </c>
      <c r="C208">
        <v>1521</v>
      </c>
      <c r="D208" t="s">
        <v>27</v>
      </c>
      <c r="E208" t="s">
        <v>27</v>
      </c>
      <c r="F208" t="s">
        <v>27</v>
      </c>
      <c r="G208">
        <v>44</v>
      </c>
      <c r="H208" t="s">
        <v>100</v>
      </c>
      <c r="I208" t="s">
        <v>309</v>
      </c>
      <c r="J208">
        <v>0</v>
      </c>
      <c r="K208">
        <v>1</v>
      </c>
      <c r="L208">
        <v>0</v>
      </c>
      <c r="M208" t="s">
        <v>734</v>
      </c>
      <c r="N208">
        <v>0</v>
      </c>
      <c r="O208">
        <v>1</v>
      </c>
      <c r="P208">
        <v>0</v>
      </c>
      <c r="Q208">
        <v>0</v>
      </c>
      <c r="R208">
        <v>1</v>
      </c>
      <c r="S208">
        <v>0</v>
      </c>
      <c r="T208">
        <v>0</v>
      </c>
      <c r="U208">
        <v>93</v>
      </c>
      <c r="X208" s="2">
        <v>45129.372916666667</v>
      </c>
      <c r="Y208" s="3">
        <v>4.2361111111111113E-2</v>
      </c>
      <c r="Z208" t="s">
        <v>1000</v>
      </c>
    </row>
    <row r="209" spans="1:26" x14ac:dyDescent="0.25">
      <c r="A209" s="1">
        <v>403</v>
      </c>
      <c r="B209" s="2">
        <v>45121.636805555558</v>
      </c>
      <c r="C209">
        <v>2586</v>
      </c>
      <c r="D209" t="s">
        <v>27</v>
      </c>
      <c r="E209" t="s">
        <v>27</v>
      </c>
      <c r="F209" t="s">
        <v>27</v>
      </c>
      <c r="G209">
        <v>44</v>
      </c>
      <c r="H209" t="s">
        <v>100</v>
      </c>
      <c r="I209" t="s">
        <v>346</v>
      </c>
      <c r="J209">
        <v>0</v>
      </c>
      <c r="K209">
        <v>1</v>
      </c>
      <c r="L209">
        <v>0</v>
      </c>
      <c r="M209" t="s">
        <v>735</v>
      </c>
      <c r="N209">
        <v>0</v>
      </c>
      <c r="O209">
        <v>0</v>
      </c>
      <c r="P209">
        <v>1</v>
      </c>
      <c r="Q209">
        <v>0</v>
      </c>
      <c r="R209">
        <v>1</v>
      </c>
      <c r="S209">
        <v>0</v>
      </c>
      <c r="T209">
        <v>15</v>
      </c>
      <c r="U209">
        <v>166</v>
      </c>
      <c r="X209" s="2">
        <v>45121.680555555547</v>
      </c>
      <c r="Y209" s="3">
        <v>4.3749999999999997E-2</v>
      </c>
      <c r="Z209" t="s">
        <v>1001</v>
      </c>
    </row>
    <row r="210" spans="1:26" x14ac:dyDescent="0.25">
      <c r="A210" s="1">
        <v>405</v>
      </c>
      <c r="B210" s="2">
        <v>45121.636805555558</v>
      </c>
      <c r="C210">
        <v>2587</v>
      </c>
      <c r="D210" t="s">
        <v>27</v>
      </c>
      <c r="E210" t="s">
        <v>27</v>
      </c>
      <c r="F210" t="s">
        <v>27</v>
      </c>
      <c r="G210">
        <v>44</v>
      </c>
      <c r="H210" t="s">
        <v>100</v>
      </c>
      <c r="I210" t="s">
        <v>347</v>
      </c>
      <c r="J210">
        <v>0</v>
      </c>
      <c r="K210">
        <v>1</v>
      </c>
      <c r="L210">
        <v>0</v>
      </c>
      <c r="M210" t="s">
        <v>736</v>
      </c>
      <c r="N210">
        <v>0</v>
      </c>
      <c r="O210">
        <v>0</v>
      </c>
      <c r="P210">
        <v>1</v>
      </c>
      <c r="Q210">
        <v>0</v>
      </c>
      <c r="R210">
        <v>1</v>
      </c>
      <c r="S210">
        <v>0</v>
      </c>
      <c r="T210">
        <v>15</v>
      </c>
      <c r="U210">
        <v>166</v>
      </c>
      <c r="X210" s="2">
        <v>45121.680555555547</v>
      </c>
      <c r="Y210" s="3">
        <v>4.3749999999999997E-2</v>
      </c>
      <c r="Z210" t="s">
        <v>1001</v>
      </c>
    </row>
    <row r="211" spans="1:26" x14ac:dyDescent="0.25">
      <c r="A211" s="1">
        <v>407</v>
      </c>
      <c r="B211" s="2">
        <v>45119.613888888889</v>
      </c>
      <c r="C211">
        <v>2594</v>
      </c>
      <c r="D211" t="s">
        <v>27</v>
      </c>
      <c r="E211" t="s">
        <v>27</v>
      </c>
      <c r="F211" t="s">
        <v>27</v>
      </c>
      <c r="G211">
        <v>44</v>
      </c>
      <c r="H211" t="s">
        <v>100</v>
      </c>
      <c r="I211" t="s">
        <v>348</v>
      </c>
      <c r="J211">
        <v>0</v>
      </c>
      <c r="K211">
        <v>1</v>
      </c>
      <c r="L211">
        <v>0</v>
      </c>
      <c r="M211" t="s">
        <v>737</v>
      </c>
      <c r="N211">
        <v>1</v>
      </c>
      <c r="O211">
        <v>0</v>
      </c>
      <c r="P211">
        <v>0</v>
      </c>
      <c r="Q211">
        <v>0</v>
      </c>
      <c r="R211">
        <v>1</v>
      </c>
      <c r="S211">
        <v>0</v>
      </c>
      <c r="T211">
        <v>10</v>
      </c>
      <c r="U211">
        <v>167</v>
      </c>
      <c r="X211" s="2">
        <v>45119.673611111109</v>
      </c>
      <c r="Y211" s="3">
        <v>5.9722222222222232E-2</v>
      </c>
      <c r="Z211" t="s">
        <v>1002</v>
      </c>
    </row>
    <row r="212" spans="1:26" x14ac:dyDescent="0.25">
      <c r="A212" s="1">
        <v>409</v>
      </c>
      <c r="B212" s="2">
        <v>45112.294444444437</v>
      </c>
      <c r="C212">
        <v>8387</v>
      </c>
      <c r="D212" t="s">
        <v>27</v>
      </c>
      <c r="E212" t="s">
        <v>27</v>
      </c>
      <c r="F212" t="s">
        <v>27</v>
      </c>
      <c r="G212">
        <v>155</v>
      </c>
      <c r="H212" t="s">
        <v>101</v>
      </c>
      <c r="I212" t="s">
        <v>349</v>
      </c>
      <c r="J212">
        <v>0</v>
      </c>
      <c r="K212">
        <v>1</v>
      </c>
      <c r="L212">
        <v>0</v>
      </c>
      <c r="M212" t="s">
        <v>738</v>
      </c>
      <c r="N212">
        <v>0</v>
      </c>
      <c r="O212">
        <v>0</v>
      </c>
      <c r="P212">
        <v>1</v>
      </c>
      <c r="Q212">
        <v>0</v>
      </c>
      <c r="R212">
        <v>1</v>
      </c>
      <c r="S212">
        <v>0</v>
      </c>
      <c r="T212">
        <v>30</v>
      </c>
      <c r="U212">
        <v>469</v>
      </c>
      <c r="X212" s="2">
        <v>45112.408333333333</v>
      </c>
      <c r="Y212" s="3">
        <v>0.1138888888888889</v>
      </c>
      <c r="Z212" t="s">
        <v>1001</v>
      </c>
    </row>
    <row r="213" spans="1:26" x14ac:dyDescent="0.25">
      <c r="A213" s="1">
        <v>411</v>
      </c>
      <c r="B213" s="2">
        <v>45112.294444444437</v>
      </c>
      <c r="C213">
        <v>8388</v>
      </c>
      <c r="D213" t="s">
        <v>27</v>
      </c>
      <c r="E213" t="s">
        <v>27</v>
      </c>
      <c r="F213" t="s">
        <v>27</v>
      </c>
      <c r="G213">
        <v>155</v>
      </c>
      <c r="H213" t="s">
        <v>101</v>
      </c>
      <c r="I213" t="s">
        <v>187</v>
      </c>
      <c r="J213">
        <v>0</v>
      </c>
      <c r="K213">
        <v>1</v>
      </c>
      <c r="L213">
        <v>0</v>
      </c>
      <c r="M213" t="s">
        <v>738</v>
      </c>
      <c r="N213">
        <v>0</v>
      </c>
      <c r="O213">
        <v>0</v>
      </c>
      <c r="P213">
        <v>1</v>
      </c>
      <c r="Q213">
        <v>0</v>
      </c>
      <c r="R213">
        <v>1</v>
      </c>
      <c r="S213">
        <v>0</v>
      </c>
      <c r="T213">
        <v>30</v>
      </c>
      <c r="U213">
        <v>469</v>
      </c>
      <c r="X213" s="2">
        <v>45112.409722222219</v>
      </c>
      <c r="Y213" s="3">
        <v>0.1152777777777778</v>
      </c>
      <c r="Z213" t="s">
        <v>1001</v>
      </c>
    </row>
    <row r="214" spans="1:26" x14ac:dyDescent="0.25">
      <c r="A214" s="1">
        <v>413</v>
      </c>
      <c r="B214" s="2">
        <v>45128.267361111109</v>
      </c>
      <c r="C214">
        <v>1740</v>
      </c>
      <c r="D214" t="s">
        <v>27</v>
      </c>
      <c r="E214" t="s">
        <v>27</v>
      </c>
      <c r="F214" t="s">
        <v>27</v>
      </c>
      <c r="G214">
        <v>95</v>
      </c>
      <c r="H214" t="s">
        <v>102</v>
      </c>
      <c r="I214" t="s">
        <v>350</v>
      </c>
      <c r="J214">
        <v>0</v>
      </c>
      <c r="K214">
        <v>1</v>
      </c>
      <c r="L214">
        <v>0</v>
      </c>
      <c r="M214" t="s">
        <v>739</v>
      </c>
      <c r="N214">
        <v>0</v>
      </c>
      <c r="O214">
        <v>0</v>
      </c>
      <c r="P214">
        <v>1</v>
      </c>
      <c r="Q214">
        <v>0</v>
      </c>
      <c r="R214">
        <v>1</v>
      </c>
      <c r="S214">
        <v>0</v>
      </c>
      <c r="T214">
        <v>0</v>
      </c>
      <c r="U214">
        <v>111</v>
      </c>
      <c r="X214" s="2">
        <v>45128.32708333333</v>
      </c>
      <c r="Y214" s="3">
        <v>5.9722222222222232E-2</v>
      </c>
      <c r="Z214" t="s">
        <v>1001</v>
      </c>
    </row>
    <row r="215" spans="1:26" x14ac:dyDescent="0.25">
      <c r="A215" s="1">
        <v>415</v>
      </c>
      <c r="B215" s="2">
        <v>45138.26458333333</v>
      </c>
      <c r="C215">
        <v>1740</v>
      </c>
      <c r="D215" t="s">
        <v>27</v>
      </c>
      <c r="E215" t="s">
        <v>27</v>
      </c>
      <c r="F215" t="s">
        <v>27</v>
      </c>
      <c r="G215">
        <v>95</v>
      </c>
      <c r="H215" t="s">
        <v>102</v>
      </c>
      <c r="I215" t="s">
        <v>350</v>
      </c>
      <c r="J215">
        <v>0</v>
      </c>
      <c r="K215">
        <v>1</v>
      </c>
      <c r="L215">
        <v>0</v>
      </c>
      <c r="M215" t="s">
        <v>740</v>
      </c>
      <c r="N215">
        <v>0</v>
      </c>
      <c r="O215">
        <v>0</v>
      </c>
      <c r="P215">
        <v>1</v>
      </c>
      <c r="Q215">
        <v>0</v>
      </c>
      <c r="R215">
        <v>1</v>
      </c>
      <c r="S215">
        <v>0</v>
      </c>
      <c r="T215">
        <v>15</v>
      </c>
      <c r="U215">
        <v>111</v>
      </c>
      <c r="X215" s="2">
        <v>45138.342361111107</v>
      </c>
      <c r="Y215" s="3">
        <v>7.7777777777777779E-2</v>
      </c>
      <c r="Z215" t="s">
        <v>1001</v>
      </c>
    </row>
    <row r="216" spans="1:26" x14ac:dyDescent="0.25">
      <c r="A216" s="1">
        <v>417</v>
      </c>
      <c r="B216" s="2">
        <v>45128.267361111109</v>
      </c>
      <c r="C216">
        <v>1741</v>
      </c>
      <c r="D216" t="s">
        <v>27</v>
      </c>
      <c r="E216" t="s">
        <v>27</v>
      </c>
      <c r="F216" t="s">
        <v>27</v>
      </c>
      <c r="G216">
        <v>95</v>
      </c>
      <c r="H216" t="s">
        <v>102</v>
      </c>
      <c r="I216" t="s">
        <v>351</v>
      </c>
      <c r="J216">
        <v>0</v>
      </c>
      <c r="K216">
        <v>1</v>
      </c>
      <c r="L216">
        <v>0</v>
      </c>
      <c r="M216" t="s">
        <v>739</v>
      </c>
      <c r="N216">
        <v>0</v>
      </c>
      <c r="O216">
        <v>0</v>
      </c>
      <c r="P216">
        <v>1</v>
      </c>
      <c r="Q216">
        <v>0</v>
      </c>
      <c r="R216">
        <v>1</v>
      </c>
      <c r="S216">
        <v>0</v>
      </c>
      <c r="T216">
        <v>0</v>
      </c>
      <c r="U216">
        <v>111</v>
      </c>
      <c r="X216" s="2">
        <v>45128.32708333333</v>
      </c>
      <c r="Y216" s="3">
        <v>5.9722222222222232E-2</v>
      </c>
      <c r="Z216" t="s">
        <v>1001</v>
      </c>
    </row>
    <row r="217" spans="1:26" x14ac:dyDescent="0.25">
      <c r="A217" s="1">
        <v>419</v>
      </c>
      <c r="B217" s="2">
        <v>45138.26458333333</v>
      </c>
      <c r="C217">
        <v>1741</v>
      </c>
      <c r="D217" t="s">
        <v>27</v>
      </c>
      <c r="E217" t="s">
        <v>27</v>
      </c>
      <c r="F217" t="s">
        <v>27</v>
      </c>
      <c r="G217">
        <v>95</v>
      </c>
      <c r="H217" t="s">
        <v>102</v>
      </c>
      <c r="I217" t="s">
        <v>351</v>
      </c>
      <c r="J217">
        <v>0</v>
      </c>
      <c r="K217">
        <v>1</v>
      </c>
      <c r="L217">
        <v>0</v>
      </c>
      <c r="M217" t="s">
        <v>740</v>
      </c>
      <c r="N217">
        <v>0</v>
      </c>
      <c r="O217">
        <v>0</v>
      </c>
      <c r="P217">
        <v>1</v>
      </c>
      <c r="Q217">
        <v>0</v>
      </c>
      <c r="R217">
        <v>1</v>
      </c>
      <c r="S217">
        <v>0</v>
      </c>
      <c r="T217">
        <v>15</v>
      </c>
      <c r="U217">
        <v>111</v>
      </c>
      <c r="X217" s="2">
        <v>45138.343055555553</v>
      </c>
      <c r="Y217" s="3">
        <v>7.8472222222222221E-2</v>
      </c>
      <c r="Z217" t="s">
        <v>1001</v>
      </c>
    </row>
    <row r="218" spans="1:26" x14ac:dyDescent="0.25">
      <c r="A218" s="1">
        <v>421</v>
      </c>
      <c r="B218" s="2">
        <v>45116.341666666667</v>
      </c>
      <c r="C218">
        <v>1826</v>
      </c>
      <c r="D218" t="s">
        <v>27</v>
      </c>
      <c r="E218" t="s">
        <v>27</v>
      </c>
      <c r="F218" t="s">
        <v>27</v>
      </c>
      <c r="G218">
        <v>95</v>
      </c>
      <c r="H218" t="s">
        <v>102</v>
      </c>
      <c r="I218" t="s">
        <v>352</v>
      </c>
      <c r="J218">
        <v>0</v>
      </c>
      <c r="K218">
        <v>0</v>
      </c>
      <c r="L218">
        <v>1</v>
      </c>
      <c r="M218" t="s">
        <v>741</v>
      </c>
      <c r="N218">
        <v>0</v>
      </c>
      <c r="O218">
        <v>1</v>
      </c>
      <c r="P218">
        <v>0</v>
      </c>
      <c r="Q218">
        <v>0</v>
      </c>
      <c r="R218">
        <v>1</v>
      </c>
      <c r="S218">
        <v>0</v>
      </c>
      <c r="T218">
        <v>0</v>
      </c>
      <c r="V218">
        <v>141</v>
      </c>
      <c r="W218">
        <v>223</v>
      </c>
      <c r="X218" s="2">
        <v>45116.691666666673</v>
      </c>
      <c r="Y218" s="3">
        <v>0.35</v>
      </c>
      <c r="Z218" t="s">
        <v>1000</v>
      </c>
    </row>
    <row r="219" spans="1:26" x14ac:dyDescent="0.25">
      <c r="A219" s="1">
        <v>423</v>
      </c>
      <c r="B219" s="2">
        <v>45111.506249999999</v>
      </c>
      <c r="C219">
        <v>1828</v>
      </c>
      <c r="D219" t="s">
        <v>27</v>
      </c>
      <c r="E219" t="s">
        <v>27</v>
      </c>
      <c r="F219" t="s">
        <v>27</v>
      </c>
      <c r="G219">
        <v>95</v>
      </c>
      <c r="H219" t="s">
        <v>102</v>
      </c>
      <c r="I219" t="s">
        <v>353</v>
      </c>
      <c r="J219">
        <v>0</v>
      </c>
      <c r="K219">
        <v>0</v>
      </c>
      <c r="L219">
        <v>1</v>
      </c>
      <c r="M219" t="s">
        <v>742</v>
      </c>
      <c r="N219">
        <v>0</v>
      </c>
      <c r="O219">
        <v>1</v>
      </c>
      <c r="P219">
        <v>0</v>
      </c>
      <c r="Q219">
        <v>0</v>
      </c>
      <c r="R219">
        <v>1</v>
      </c>
      <c r="S219">
        <v>0</v>
      </c>
      <c r="T219">
        <v>48</v>
      </c>
      <c r="V219">
        <v>143</v>
      </c>
      <c r="W219">
        <v>180</v>
      </c>
      <c r="X219" s="2">
        <v>45111.690972222219</v>
      </c>
      <c r="Y219" s="3">
        <v>0.1847222222222222</v>
      </c>
      <c r="Z219" t="s">
        <v>1000</v>
      </c>
    </row>
    <row r="220" spans="1:26" x14ac:dyDescent="0.25">
      <c r="A220" s="1">
        <v>425</v>
      </c>
      <c r="B220" s="2">
        <v>45120.402777777781</v>
      </c>
      <c r="C220">
        <v>1828</v>
      </c>
      <c r="D220" t="s">
        <v>27</v>
      </c>
      <c r="E220" t="s">
        <v>27</v>
      </c>
      <c r="F220" t="s">
        <v>27</v>
      </c>
      <c r="G220">
        <v>95</v>
      </c>
      <c r="H220" t="s">
        <v>102</v>
      </c>
      <c r="I220" t="s">
        <v>353</v>
      </c>
      <c r="J220">
        <v>0</v>
      </c>
      <c r="K220">
        <v>0</v>
      </c>
      <c r="L220">
        <v>1</v>
      </c>
      <c r="M220" t="s">
        <v>743</v>
      </c>
      <c r="N220">
        <v>1</v>
      </c>
      <c r="O220">
        <v>0</v>
      </c>
      <c r="P220">
        <v>0</v>
      </c>
      <c r="Q220">
        <v>0</v>
      </c>
      <c r="R220">
        <v>1</v>
      </c>
      <c r="S220">
        <v>0</v>
      </c>
      <c r="T220">
        <v>0</v>
      </c>
      <c r="V220">
        <v>143</v>
      </c>
      <c r="W220">
        <v>180</v>
      </c>
      <c r="X220" s="2">
        <v>45120.445138888892</v>
      </c>
      <c r="Y220" s="3">
        <v>4.2361111111111113E-2</v>
      </c>
      <c r="Z220" t="s">
        <v>1002</v>
      </c>
    </row>
    <row r="221" spans="1:26" x14ac:dyDescent="0.25">
      <c r="A221" s="1">
        <v>427</v>
      </c>
      <c r="B221" s="2">
        <v>45108.467361111107</v>
      </c>
      <c r="C221">
        <v>9268</v>
      </c>
      <c r="D221" t="s">
        <v>27</v>
      </c>
      <c r="E221" t="s">
        <v>27</v>
      </c>
      <c r="F221" t="s">
        <v>27</v>
      </c>
      <c r="G221">
        <v>43</v>
      </c>
      <c r="H221" t="s">
        <v>103</v>
      </c>
      <c r="I221" t="s">
        <v>308</v>
      </c>
      <c r="J221">
        <v>0</v>
      </c>
      <c r="K221">
        <v>1</v>
      </c>
      <c r="L221">
        <v>0</v>
      </c>
      <c r="N221">
        <v>0</v>
      </c>
      <c r="O221">
        <v>0</v>
      </c>
      <c r="P221">
        <v>1</v>
      </c>
      <c r="Q221">
        <v>0</v>
      </c>
      <c r="R221">
        <v>1</v>
      </c>
      <c r="S221">
        <v>0</v>
      </c>
      <c r="T221">
        <v>0</v>
      </c>
      <c r="U221">
        <v>504</v>
      </c>
      <c r="X221" s="2">
        <v>45108.495138888888</v>
      </c>
      <c r="Y221" s="3">
        <v>2.777777777777778E-2</v>
      </c>
      <c r="Z221" t="s">
        <v>1001</v>
      </c>
    </row>
    <row r="222" spans="1:26" x14ac:dyDescent="0.25">
      <c r="A222" s="1">
        <v>429</v>
      </c>
      <c r="B222" s="2">
        <v>45108.466666666667</v>
      </c>
      <c r="C222">
        <v>9269</v>
      </c>
      <c r="D222" t="s">
        <v>27</v>
      </c>
      <c r="E222" t="s">
        <v>27</v>
      </c>
      <c r="F222" t="s">
        <v>27</v>
      </c>
      <c r="G222">
        <v>43</v>
      </c>
      <c r="H222" t="s">
        <v>103</v>
      </c>
      <c r="I222" t="s">
        <v>309</v>
      </c>
      <c r="J222">
        <v>0</v>
      </c>
      <c r="K222">
        <v>1</v>
      </c>
      <c r="L222">
        <v>0</v>
      </c>
      <c r="M222" t="s">
        <v>744</v>
      </c>
      <c r="N222">
        <v>0</v>
      </c>
      <c r="O222">
        <v>0</v>
      </c>
      <c r="P222">
        <v>1</v>
      </c>
      <c r="Q222">
        <v>0</v>
      </c>
      <c r="R222">
        <v>1</v>
      </c>
      <c r="S222">
        <v>0</v>
      </c>
      <c r="T222">
        <v>0</v>
      </c>
      <c r="U222">
        <v>504</v>
      </c>
      <c r="X222" s="2">
        <v>45108.495833333327</v>
      </c>
      <c r="Y222" s="3">
        <v>2.9166666666666671E-2</v>
      </c>
      <c r="Z222" t="s">
        <v>1001</v>
      </c>
    </row>
    <row r="223" spans="1:26" x14ac:dyDescent="0.25">
      <c r="A223" s="1">
        <v>431</v>
      </c>
      <c r="B223" s="2">
        <v>45116.333333333343</v>
      </c>
      <c r="C223">
        <v>11633</v>
      </c>
      <c r="D223" t="s">
        <v>27</v>
      </c>
      <c r="E223" t="s">
        <v>27</v>
      </c>
      <c r="F223" t="s">
        <v>27</v>
      </c>
      <c r="G223">
        <v>193</v>
      </c>
      <c r="H223" t="s">
        <v>104</v>
      </c>
      <c r="I223" t="s">
        <v>354</v>
      </c>
      <c r="J223">
        <v>1</v>
      </c>
      <c r="K223">
        <v>0</v>
      </c>
      <c r="L223">
        <v>0</v>
      </c>
      <c r="M223" t="s">
        <v>745</v>
      </c>
      <c r="N223">
        <v>0</v>
      </c>
      <c r="O223">
        <v>1</v>
      </c>
      <c r="P223">
        <v>0</v>
      </c>
      <c r="Q223">
        <v>0</v>
      </c>
      <c r="R223">
        <v>1</v>
      </c>
      <c r="S223">
        <v>0</v>
      </c>
      <c r="T223">
        <v>10</v>
      </c>
      <c r="Z223" t="s">
        <v>1000</v>
      </c>
    </row>
    <row r="224" spans="1:26" x14ac:dyDescent="0.25">
      <c r="A224" s="1">
        <v>432</v>
      </c>
      <c r="B224" s="2">
        <v>45111.902083333327</v>
      </c>
      <c r="C224">
        <v>2676</v>
      </c>
      <c r="D224" t="s">
        <v>27</v>
      </c>
      <c r="E224" t="s">
        <v>27</v>
      </c>
      <c r="F224" t="s">
        <v>27</v>
      </c>
      <c r="G224">
        <v>90</v>
      </c>
      <c r="H224" t="s">
        <v>105</v>
      </c>
      <c r="I224" t="s">
        <v>355</v>
      </c>
      <c r="J224">
        <v>0</v>
      </c>
      <c r="K224">
        <v>1</v>
      </c>
      <c r="L224">
        <v>0</v>
      </c>
      <c r="M224" t="s">
        <v>746</v>
      </c>
      <c r="N224">
        <v>1</v>
      </c>
      <c r="O224">
        <v>0</v>
      </c>
      <c r="P224">
        <v>0</v>
      </c>
      <c r="Q224">
        <v>0</v>
      </c>
      <c r="R224">
        <v>1</v>
      </c>
      <c r="S224">
        <v>0</v>
      </c>
      <c r="T224">
        <v>122</v>
      </c>
      <c r="U224">
        <v>185</v>
      </c>
      <c r="X224" s="2">
        <v>45111.936805555553</v>
      </c>
      <c r="Y224" s="3">
        <v>3.4722222222222217E-2</v>
      </c>
      <c r="Z224" t="s">
        <v>1002</v>
      </c>
    </row>
    <row r="225" spans="1:26" x14ac:dyDescent="0.25">
      <c r="A225" s="1">
        <v>434</v>
      </c>
      <c r="B225" s="2">
        <v>45111.902083333327</v>
      </c>
      <c r="C225">
        <v>2677</v>
      </c>
      <c r="D225" t="s">
        <v>27</v>
      </c>
      <c r="E225" t="s">
        <v>27</v>
      </c>
      <c r="F225" t="s">
        <v>27</v>
      </c>
      <c r="G225">
        <v>90</v>
      </c>
      <c r="H225" t="s">
        <v>105</v>
      </c>
      <c r="I225" t="s">
        <v>356</v>
      </c>
      <c r="J225">
        <v>0</v>
      </c>
      <c r="K225">
        <v>1</v>
      </c>
      <c r="L225">
        <v>0</v>
      </c>
      <c r="M225" t="s">
        <v>746</v>
      </c>
      <c r="N225">
        <v>1</v>
      </c>
      <c r="O225">
        <v>0</v>
      </c>
      <c r="P225">
        <v>0</v>
      </c>
      <c r="Q225">
        <v>0</v>
      </c>
      <c r="R225">
        <v>1</v>
      </c>
      <c r="S225">
        <v>0</v>
      </c>
      <c r="T225">
        <v>0</v>
      </c>
      <c r="U225">
        <v>185</v>
      </c>
      <c r="X225" s="2">
        <v>45111.936805555553</v>
      </c>
      <c r="Y225" s="3">
        <v>3.4722222222222217E-2</v>
      </c>
      <c r="Z225" t="s">
        <v>1002</v>
      </c>
    </row>
    <row r="226" spans="1:26" x14ac:dyDescent="0.25">
      <c r="A226" s="1">
        <v>436</v>
      </c>
      <c r="B226" s="2">
        <v>45108.936111111107</v>
      </c>
      <c r="C226">
        <v>4792</v>
      </c>
      <c r="D226" t="s">
        <v>27</v>
      </c>
      <c r="E226" t="s">
        <v>27</v>
      </c>
      <c r="F226" t="s">
        <v>27</v>
      </c>
      <c r="G226">
        <v>90</v>
      </c>
      <c r="H226" t="s">
        <v>105</v>
      </c>
      <c r="I226" t="s">
        <v>357</v>
      </c>
      <c r="J226">
        <v>0</v>
      </c>
      <c r="K226">
        <v>1</v>
      </c>
      <c r="L226">
        <v>0</v>
      </c>
      <c r="N226">
        <v>1</v>
      </c>
      <c r="O226">
        <v>0</v>
      </c>
      <c r="P226">
        <v>0</v>
      </c>
      <c r="Q226">
        <v>0</v>
      </c>
      <c r="R226">
        <v>1</v>
      </c>
      <c r="S226">
        <v>0</v>
      </c>
      <c r="T226">
        <v>60</v>
      </c>
      <c r="U226">
        <v>316</v>
      </c>
      <c r="X226" s="2">
        <v>45108.949305555558</v>
      </c>
      <c r="Y226" s="3">
        <v>1.3194444444444439E-2</v>
      </c>
      <c r="Z226" t="s">
        <v>1002</v>
      </c>
    </row>
    <row r="227" spans="1:26" x14ac:dyDescent="0.25">
      <c r="A227" s="1">
        <v>438</v>
      </c>
      <c r="B227" s="2">
        <v>45111.902083333327</v>
      </c>
      <c r="C227">
        <v>4792</v>
      </c>
      <c r="D227" t="s">
        <v>27</v>
      </c>
      <c r="E227" t="s">
        <v>27</v>
      </c>
      <c r="F227" t="s">
        <v>27</v>
      </c>
      <c r="G227">
        <v>90</v>
      </c>
      <c r="H227" t="s">
        <v>105</v>
      </c>
      <c r="I227" t="s">
        <v>357</v>
      </c>
      <c r="J227">
        <v>0</v>
      </c>
      <c r="K227">
        <v>1</v>
      </c>
      <c r="L227">
        <v>0</v>
      </c>
      <c r="M227" t="s">
        <v>746</v>
      </c>
      <c r="N227">
        <v>1</v>
      </c>
      <c r="O227">
        <v>0</v>
      </c>
      <c r="P227">
        <v>0</v>
      </c>
      <c r="Q227">
        <v>0</v>
      </c>
      <c r="R227">
        <v>1</v>
      </c>
      <c r="S227">
        <v>0</v>
      </c>
      <c r="T227">
        <v>0</v>
      </c>
      <c r="U227">
        <v>316</v>
      </c>
      <c r="X227" s="2">
        <v>45111.934027777781</v>
      </c>
      <c r="Y227" s="3">
        <v>3.1944444444444442E-2</v>
      </c>
      <c r="Z227" t="s">
        <v>1002</v>
      </c>
    </row>
    <row r="228" spans="1:26" x14ac:dyDescent="0.25">
      <c r="A228" s="1">
        <v>440</v>
      </c>
      <c r="B228" s="2">
        <v>45111.902083333327</v>
      </c>
      <c r="C228">
        <v>4793</v>
      </c>
      <c r="D228" t="s">
        <v>27</v>
      </c>
      <c r="E228" t="s">
        <v>27</v>
      </c>
      <c r="F228" t="s">
        <v>27</v>
      </c>
      <c r="G228">
        <v>90</v>
      </c>
      <c r="H228" t="s">
        <v>105</v>
      </c>
      <c r="I228" t="s">
        <v>358</v>
      </c>
      <c r="J228">
        <v>0</v>
      </c>
      <c r="K228">
        <v>1</v>
      </c>
      <c r="L228">
        <v>0</v>
      </c>
      <c r="M228" t="s">
        <v>746</v>
      </c>
      <c r="N228">
        <v>1</v>
      </c>
      <c r="O228">
        <v>0</v>
      </c>
      <c r="P228">
        <v>0</v>
      </c>
      <c r="Q228">
        <v>0</v>
      </c>
      <c r="R228">
        <v>1</v>
      </c>
      <c r="S228">
        <v>0</v>
      </c>
      <c r="T228">
        <v>0</v>
      </c>
      <c r="U228">
        <v>316</v>
      </c>
      <c r="X228" s="2">
        <v>45111.934027777781</v>
      </c>
      <c r="Y228" s="3">
        <v>3.1944444444444442E-2</v>
      </c>
      <c r="Z228" t="s">
        <v>1002</v>
      </c>
    </row>
    <row r="229" spans="1:26" x14ac:dyDescent="0.25">
      <c r="A229" s="1">
        <v>442</v>
      </c>
      <c r="B229" s="2">
        <v>45131.569444444453</v>
      </c>
      <c r="C229">
        <v>7706</v>
      </c>
      <c r="D229" t="s">
        <v>27</v>
      </c>
      <c r="E229" t="s">
        <v>38</v>
      </c>
      <c r="F229" t="s">
        <v>27</v>
      </c>
      <c r="G229">
        <v>150</v>
      </c>
      <c r="H229" t="s">
        <v>106</v>
      </c>
      <c r="I229" t="s">
        <v>359</v>
      </c>
      <c r="J229">
        <v>0</v>
      </c>
      <c r="K229">
        <v>1</v>
      </c>
      <c r="L229">
        <v>0</v>
      </c>
      <c r="M229" t="s">
        <v>747</v>
      </c>
      <c r="N229">
        <v>0</v>
      </c>
      <c r="O229">
        <v>0</v>
      </c>
      <c r="P229">
        <v>1</v>
      </c>
      <c r="Q229">
        <v>0</v>
      </c>
      <c r="R229">
        <v>1</v>
      </c>
      <c r="S229">
        <v>0</v>
      </c>
      <c r="T229">
        <v>0</v>
      </c>
      <c r="U229">
        <v>437</v>
      </c>
      <c r="X229" s="2">
        <v>45131.581250000003</v>
      </c>
      <c r="Y229" s="3">
        <v>1.180555555555556E-2</v>
      </c>
      <c r="Z229" t="s">
        <v>1001</v>
      </c>
    </row>
    <row r="230" spans="1:26" x14ac:dyDescent="0.25">
      <c r="A230" s="1">
        <v>444</v>
      </c>
      <c r="B230" s="2">
        <v>45134.254861111112</v>
      </c>
      <c r="C230">
        <v>9276</v>
      </c>
      <c r="D230" t="s">
        <v>27</v>
      </c>
      <c r="E230" t="s">
        <v>38</v>
      </c>
      <c r="F230" t="s">
        <v>27</v>
      </c>
      <c r="G230">
        <v>150</v>
      </c>
      <c r="H230" t="s">
        <v>106</v>
      </c>
      <c r="I230" t="s">
        <v>331</v>
      </c>
      <c r="J230">
        <v>0</v>
      </c>
      <c r="K230">
        <v>1</v>
      </c>
      <c r="L230">
        <v>0</v>
      </c>
      <c r="M230" t="s">
        <v>748</v>
      </c>
      <c r="N230">
        <v>0</v>
      </c>
      <c r="O230">
        <v>1</v>
      </c>
      <c r="P230">
        <v>0</v>
      </c>
      <c r="Q230">
        <v>0</v>
      </c>
      <c r="R230">
        <v>1</v>
      </c>
      <c r="S230">
        <v>0</v>
      </c>
      <c r="T230">
        <v>10</v>
      </c>
      <c r="U230">
        <v>506</v>
      </c>
      <c r="X230" s="2">
        <v>45134.370138888888</v>
      </c>
      <c r="Y230" s="3">
        <v>0.1152777777777778</v>
      </c>
      <c r="Z230" t="s">
        <v>1000</v>
      </c>
    </row>
    <row r="231" spans="1:26" x14ac:dyDescent="0.25">
      <c r="A231" s="1">
        <v>446</v>
      </c>
      <c r="B231" s="2">
        <v>45134.9</v>
      </c>
      <c r="C231">
        <v>9276</v>
      </c>
      <c r="D231" t="s">
        <v>27</v>
      </c>
      <c r="E231" t="s">
        <v>38</v>
      </c>
      <c r="F231" t="s">
        <v>27</v>
      </c>
      <c r="G231">
        <v>150</v>
      </c>
      <c r="H231" t="s">
        <v>106</v>
      </c>
      <c r="I231" t="s">
        <v>331</v>
      </c>
      <c r="J231">
        <v>0</v>
      </c>
      <c r="K231">
        <v>1</v>
      </c>
      <c r="L231">
        <v>0</v>
      </c>
      <c r="M231" t="s">
        <v>749</v>
      </c>
      <c r="N231">
        <v>0</v>
      </c>
      <c r="O231">
        <v>0</v>
      </c>
      <c r="P231">
        <v>1</v>
      </c>
      <c r="Q231">
        <v>0</v>
      </c>
      <c r="R231">
        <v>1</v>
      </c>
      <c r="S231">
        <v>0</v>
      </c>
      <c r="T231">
        <v>40</v>
      </c>
      <c r="U231">
        <v>506</v>
      </c>
      <c r="X231" s="2">
        <v>45135.003472222219</v>
      </c>
      <c r="Y231" s="3">
        <v>0.1034722222222222</v>
      </c>
      <c r="Z231" t="s">
        <v>1001</v>
      </c>
    </row>
    <row r="232" spans="1:26" x14ac:dyDescent="0.25">
      <c r="A232" s="1">
        <v>448</v>
      </c>
      <c r="B232" s="2">
        <v>45131.569444444453</v>
      </c>
      <c r="C232">
        <v>9277</v>
      </c>
      <c r="D232" t="s">
        <v>27</v>
      </c>
      <c r="E232" t="s">
        <v>38</v>
      </c>
      <c r="F232" t="s">
        <v>27</v>
      </c>
      <c r="G232">
        <v>150</v>
      </c>
      <c r="H232" t="s">
        <v>106</v>
      </c>
      <c r="I232" t="s">
        <v>332</v>
      </c>
      <c r="J232">
        <v>0</v>
      </c>
      <c r="K232">
        <v>1</v>
      </c>
      <c r="L232">
        <v>0</v>
      </c>
      <c r="M232" t="s">
        <v>747</v>
      </c>
      <c r="N232">
        <v>0</v>
      </c>
      <c r="O232">
        <v>0</v>
      </c>
      <c r="P232">
        <v>1</v>
      </c>
      <c r="Q232">
        <v>0</v>
      </c>
      <c r="R232">
        <v>1</v>
      </c>
      <c r="S232">
        <v>0</v>
      </c>
      <c r="T232">
        <v>0</v>
      </c>
      <c r="U232">
        <v>506</v>
      </c>
      <c r="X232" s="2">
        <v>45131.597222222219</v>
      </c>
      <c r="Y232" s="3">
        <v>2.777777777777778E-2</v>
      </c>
      <c r="Z232" t="s">
        <v>1001</v>
      </c>
    </row>
    <row r="233" spans="1:26" x14ac:dyDescent="0.25">
      <c r="A233" s="1">
        <v>450</v>
      </c>
      <c r="B233" s="2">
        <v>45134.254861111112</v>
      </c>
      <c r="C233">
        <v>9277</v>
      </c>
      <c r="D233" t="s">
        <v>27</v>
      </c>
      <c r="E233" t="s">
        <v>38</v>
      </c>
      <c r="F233" t="s">
        <v>27</v>
      </c>
      <c r="G233">
        <v>150</v>
      </c>
      <c r="H233" t="s">
        <v>106</v>
      </c>
      <c r="I233" t="s">
        <v>332</v>
      </c>
      <c r="J233">
        <v>0</v>
      </c>
      <c r="K233">
        <v>1</v>
      </c>
      <c r="L233">
        <v>0</v>
      </c>
      <c r="M233" t="s">
        <v>748</v>
      </c>
      <c r="N233">
        <v>0</v>
      </c>
      <c r="O233">
        <v>1</v>
      </c>
      <c r="P233">
        <v>0</v>
      </c>
      <c r="Q233">
        <v>0</v>
      </c>
      <c r="R233">
        <v>1</v>
      </c>
      <c r="S233">
        <v>0</v>
      </c>
      <c r="T233">
        <v>10</v>
      </c>
      <c r="U233">
        <v>506</v>
      </c>
      <c r="X233" s="2">
        <v>45134.370833333327</v>
      </c>
      <c r="Y233" s="3">
        <v>0.1159722222222222</v>
      </c>
      <c r="Z233" t="s">
        <v>1000</v>
      </c>
    </row>
    <row r="234" spans="1:26" x14ac:dyDescent="0.25">
      <c r="A234" s="1">
        <v>452</v>
      </c>
      <c r="B234" s="2">
        <v>45134.9</v>
      </c>
      <c r="C234">
        <v>9277</v>
      </c>
      <c r="D234" t="s">
        <v>27</v>
      </c>
      <c r="E234" t="s">
        <v>38</v>
      </c>
      <c r="F234" t="s">
        <v>27</v>
      </c>
      <c r="G234">
        <v>150</v>
      </c>
      <c r="H234" t="s">
        <v>106</v>
      </c>
      <c r="I234" t="s">
        <v>332</v>
      </c>
      <c r="J234">
        <v>0</v>
      </c>
      <c r="K234">
        <v>1</v>
      </c>
      <c r="L234">
        <v>0</v>
      </c>
      <c r="M234" t="s">
        <v>749</v>
      </c>
      <c r="N234">
        <v>0</v>
      </c>
      <c r="O234">
        <v>0</v>
      </c>
      <c r="P234">
        <v>1</v>
      </c>
      <c r="Q234">
        <v>0</v>
      </c>
      <c r="R234">
        <v>1</v>
      </c>
      <c r="S234">
        <v>0</v>
      </c>
      <c r="T234">
        <v>40</v>
      </c>
      <c r="U234">
        <v>506</v>
      </c>
      <c r="X234" s="2">
        <v>45135.003472222219</v>
      </c>
      <c r="Y234" s="3">
        <v>0.1034722222222222</v>
      </c>
      <c r="Z234" t="s">
        <v>1001</v>
      </c>
    </row>
    <row r="235" spans="1:26" x14ac:dyDescent="0.25">
      <c r="A235" s="1">
        <v>454</v>
      </c>
      <c r="B235" s="2">
        <v>45131.569444444453</v>
      </c>
      <c r="C235">
        <v>9279</v>
      </c>
      <c r="D235" t="s">
        <v>27</v>
      </c>
      <c r="E235" t="s">
        <v>38</v>
      </c>
      <c r="F235" t="s">
        <v>27</v>
      </c>
      <c r="G235">
        <v>150</v>
      </c>
      <c r="H235" t="s">
        <v>106</v>
      </c>
      <c r="I235" t="s">
        <v>360</v>
      </c>
      <c r="J235">
        <v>0</v>
      </c>
      <c r="K235">
        <v>1</v>
      </c>
      <c r="L235">
        <v>0</v>
      </c>
      <c r="M235" t="s">
        <v>747</v>
      </c>
      <c r="N235">
        <v>0</v>
      </c>
      <c r="O235">
        <v>0</v>
      </c>
      <c r="P235">
        <v>1</v>
      </c>
      <c r="Q235">
        <v>0</v>
      </c>
      <c r="R235">
        <v>1</v>
      </c>
      <c r="S235">
        <v>0</v>
      </c>
      <c r="T235">
        <v>0</v>
      </c>
      <c r="U235">
        <v>507</v>
      </c>
      <c r="X235" s="2">
        <v>45131.581944444442</v>
      </c>
      <c r="Y235" s="3">
        <v>1.2500000000000001E-2</v>
      </c>
      <c r="Z235" t="s">
        <v>1001</v>
      </c>
    </row>
    <row r="236" spans="1:26" x14ac:dyDescent="0.25">
      <c r="A236" s="1">
        <v>456</v>
      </c>
      <c r="B236" s="2">
        <v>45118.338194444441</v>
      </c>
      <c r="C236">
        <v>9291</v>
      </c>
      <c r="D236" t="s">
        <v>27</v>
      </c>
      <c r="E236" t="s">
        <v>38</v>
      </c>
      <c r="F236" t="s">
        <v>27</v>
      </c>
      <c r="G236">
        <v>150</v>
      </c>
      <c r="H236" t="s">
        <v>106</v>
      </c>
      <c r="I236" t="s">
        <v>361</v>
      </c>
      <c r="J236">
        <v>0</v>
      </c>
      <c r="K236">
        <v>0</v>
      </c>
      <c r="L236">
        <v>1</v>
      </c>
      <c r="M236" t="s">
        <v>750</v>
      </c>
      <c r="N236">
        <v>0</v>
      </c>
      <c r="O236">
        <v>1</v>
      </c>
      <c r="P236">
        <v>0</v>
      </c>
      <c r="Q236">
        <v>0</v>
      </c>
      <c r="R236">
        <v>1</v>
      </c>
      <c r="S236">
        <v>0</v>
      </c>
      <c r="T236">
        <v>0</v>
      </c>
      <c r="V236">
        <v>704</v>
      </c>
      <c r="W236">
        <v>36</v>
      </c>
      <c r="X236" s="2">
        <v>45118.697916666657</v>
      </c>
      <c r="Y236" s="3">
        <v>0.35972222222222222</v>
      </c>
      <c r="Z236" t="s">
        <v>1000</v>
      </c>
    </row>
    <row r="237" spans="1:26" x14ac:dyDescent="0.25">
      <c r="A237" s="1">
        <v>458</v>
      </c>
      <c r="B237" s="2">
        <v>45111.668749999997</v>
      </c>
      <c r="C237">
        <v>5608</v>
      </c>
      <c r="D237" t="s">
        <v>27</v>
      </c>
      <c r="E237" t="s">
        <v>38</v>
      </c>
      <c r="F237" t="s">
        <v>39</v>
      </c>
      <c r="G237">
        <v>60</v>
      </c>
      <c r="H237" t="s">
        <v>107</v>
      </c>
      <c r="I237" t="s">
        <v>308</v>
      </c>
      <c r="J237">
        <v>0</v>
      </c>
      <c r="K237">
        <v>1</v>
      </c>
      <c r="L237">
        <v>0</v>
      </c>
      <c r="M237" t="s">
        <v>751</v>
      </c>
      <c r="N237">
        <v>0</v>
      </c>
      <c r="O237">
        <v>1</v>
      </c>
      <c r="P237">
        <v>0</v>
      </c>
      <c r="Q237">
        <v>0</v>
      </c>
      <c r="R237">
        <v>1</v>
      </c>
      <c r="S237">
        <v>0</v>
      </c>
      <c r="T237">
        <v>14</v>
      </c>
      <c r="U237">
        <v>355</v>
      </c>
      <c r="X237" s="2">
        <v>45111.695833333331</v>
      </c>
      <c r="Y237" s="3">
        <v>2.7083333333333331E-2</v>
      </c>
      <c r="Z237" t="s">
        <v>1000</v>
      </c>
    </row>
    <row r="238" spans="1:26" x14ac:dyDescent="0.25">
      <c r="A238" s="1">
        <v>460</v>
      </c>
      <c r="B238" s="2">
        <v>45123.513888888891</v>
      </c>
      <c r="C238">
        <v>5608</v>
      </c>
      <c r="D238" t="s">
        <v>27</v>
      </c>
      <c r="E238" t="s">
        <v>38</v>
      </c>
      <c r="F238" t="s">
        <v>39</v>
      </c>
      <c r="G238">
        <v>60</v>
      </c>
      <c r="H238" t="s">
        <v>107</v>
      </c>
      <c r="I238" t="s">
        <v>308</v>
      </c>
      <c r="J238">
        <v>0</v>
      </c>
      <c r="K238">
        <v>1</v>
      </c>
      <c r="L238">
        <v>0</v>
      </c>
      <c r="M238" t="s">
        <v>752</v>
      </c>
      <c r="N238">
        <v>1</v>
      </c>
      <c r="O238">
        <v>0</v>
      </c>
      <c r="P238">
        <v>0</v>
      </c>
      <c r="Q238">
        <v>0</v>
      </c>
      <c r="R238">
        <v>1</v>
      </c>
      <c r="S238">
        <v>0</v>
      </c>
      <c r="T238">
        <v>18</v>
      </c>
      <c r="U238">
        <v>355</v>
      </c>
      <c r="X238" s="2">
        <v>45123.527777777781</v>
      </c>
      <c r="Y238" s="3">
        <v>1.388888888888889E-2</v>
      </c>
      <c r="Z238" t="s">
        <v>1002</v>
      </c>
    </row>
    <row r="239" spans="1:26" x14ac:dyDescent="0.25">
      <c r="A239" s="1">
        <v>462</v>
      </c>
      <c r="B239" s="2">
        <v>45132.900694444441</v>
      </c>
      <c r="C239">
        <v>5608</v>
      </c>
      <c r="D239" t="s">
        <v>27</v>
      </c>
      <c r="E239" t="s">
        <v>38</v>
      </c>
      <c r="F239" t="s">
        <v>39</v>
      </c>
      <c r="G239">
        <v>60</v>
      </c>
      <c r="H239" t="s">
        <v>107</v>
      </c>
      <c r="I239" t="s">
        <v>308</v>
      </c>
      <c r="J239">
        <v>0</v>
      </c>
      <c r="K239">
        <v>1</v>
      </c>
      <c r="L239">
        <v>0</v>
      </c>
      <c r="M239" t="s">
        <v>753</v>
      </c>
      <c r="N239">
        <v>0</v>
      </c>
      <c r="O239">
        <v>1</v>
      </c>
      <c r="P239">
        <v>0</v>
      </c>
      <c r="Q239">
        <v>0</v>
      </c>
      <c r="R239">
        <v>1</v>
      </c>
      <c r="S239">
        <v>0</v>
      </c>
      <c r="T239">
        <v>16</v>
      </c>
      <c r="U239">
        <v>355</v>
      </c>
      <c r="X239" s="2">
        <v>45132.943749999999</v>
      </c>
      <c r="Y239" s="3">
        <v>4.3055555555555562E-2</v>
      </c>
      <c r="Z239" t="s">
        <v>1000</v>
      </c>
    </row>
    <row r="240" spans="1:26" x14ac:dyDescent="0.25">
      <c r="A240" s="1">
        <v>464</v>
      </c>
      <c r="B240" s="2">
        <v>45111.668055555558</v>
      </c>
      <c r="C240">
        <v>5609</v>
      </c>
      <c r="D240" t="s">
        <v>27</v>
      </c>
      <c r="E240" t="s">
        <v>38</v>
      </c>
      <c r="F240" t="s">
        <v>39</v>
      </c>
      <c r="G240">
        <v>60</v>
      </c>
      <c r="H240" t="s">
        <v>107</v>
      </c>
      <c r="I240" t="s">
        <v>309</v>
      </c>
      <c r="J240">
        <v>0</v>
      </c>
      <c r="K240">
        <v>1</v>
      </c>
      <c r="L240">
        <v>0</v>
      </c>
      <c r="M240" t="s">
        <v>751</v>
      </c>
      <c r="N240">
        <v>0</v>
      </c>
      <c r="O240">
        <v>1</v>
      </c>
      <c r="P240">
        <v>0</v>
      </c>
      <c r="Q240">
        <v>0</v>
      </c>
      <c r="R240">
        <v>1</v>
      </c>
      <c r="S240">
        <v>0</v>
      </c>
      <c r="T240">
        <v>14</v>
      </c>
      <c r="U240">
        <v>355</v>
      </c>
      <c r="X240" s="2">
        <v>45111.696527777778</v>
      </c>
      <c r="Y240" s="3">
        <v>2.8472222222222222E-2</v>
      </c>
      <c r="Z240" t="s">
        <v>1000</v>
      </c>
    </row>
    <row r="241" spans="1:26" x14ac:dyDescent="0.25">
      <c r="A241" s="1">
        <v>466</v>
      </c>
      <c r="B241" s="2">
        <v>45123.513888888891</v>
      </c>
      <c r="C241">
        <v>5609</v>
      </c>
      <c r="D241" t="s">
        <v>27</v>
      </c>
      <c r="E241" t="s">
        <v>38</v>
      </c>
      <c r="F241" t="s">
        <v>39</v>
      </c>
      <c r="G241">
        <v>60</v>
      </c>
      <c r="H241" t="s">
        <v>107</v>
      </c>
      <c r="I241" t="s">
        <v>309</v>
      </c>
      <c r="J241">
        <v>0</v>
      </c>
      <c r="K241">
        <v>1</v>
      </c>
      <c r="L241">
        <v>0</v>
      </c>
      <c r="M241" t="s">
        <v>752</v>
      </c>
      <c r="N241">
        <v>1</v>
      </c>
      <c r="O241">
        <v>0</v>
      </c>
      <c r="P241">
        <v>0</v>
      </c>
      <c r="Q241">
        <v>0</v>
      </c>
      <c r="R241">
        <v>1</v>
      </c>
      <c r="S241">
        <v>0</v>
      </c>
      <c r="T241">
        <v>18</v>
      </c>
      <c r="U241">
        <v>355</v>
      </c>
      <c r="X241" s="2">
        <v>45123.527777777781</v>
      </c>
      <c r="Y241" s="3">
        <v>1.388888888888889E-2</v>
      </c>
      <c r="Z241" t="s">
        <v>1002</v>
      </c>
    </row>
    <row r="242" spans="1:26" x14ac:dyDescent="0.25">
      <c r="A242" s="1">
        <v>468</v>
      </c>
      <c r="B242" s="2">
        <v>45132.900694444441</v>
      </c>
      <c r="C242">
        <v>5609</v>
      </c>
      <c r="D242" t="s">
        <v>27</v>
      </c>
      <c r="E242" t="s">
        <v>38</v>
      </c>
      <c r="F242" t="s">
        <v>39</v>
      </c>
      <c r="G242">
        <v>60</v>
      </c>
      <c r="H242" t="s">
        <v>107</v>
      </c>
      <c r="I242" t="s">
        <v>309</v>
      </c>
      <c r="J242">
        <v>0</v>
      </c>
      <c r="K242">
        <v>1</v>
      </c>
      <c r="L242">
        <v>0</v>
      </c>
      <c r="M242" t="s">
        <v>754</v>
      </c>
      <c r="N242">
        <v>0</v>
      </c>
      <c r="O242">
        <v>1</v>
      </c>
      <c r="P242">
        <v>0</v>
      </c>
      <c r="Q242">
        <v>0</v>
      </c>
      <c r="R242">
        <v>1</v>
      </c>
      <c r="S242">
        <v>0</v>
      </c>
      <c r="T242">
        <v>16</v>
      </c>
      <c r="U242">
        <v>355</v>
      </c>
      <c r="X242" s="2">
        <v>45132.943749999999</v>
      </c>
      <c r="Y242" s="3">
        <v>4.3055555555555562E-2</v>
      </c>
      <c r="Z242" t="s">
        <v>1000</v>
      </c>
    </row>
    <row r="243" spans="1:26" x14ac:dyDescent="0.25">
      <c r="A243" s="1">
        <v>470</v>
      </c>
      <c r="B243" s="2">
        <v>45109.673611111109</v>
      </c>
      <c r="C243">
        <v>5613</v>
      </c>
      <c r="D243" t="s">
        <v>27</v>
      </c>
      <c r="E243" t="s">
        <v>38</v>
      </c>
      <c r="F243" t="s">
        <v>39</v>
      </c>
      <c r="G243">
        <v>60</v>
      </c>
      <c r="H243" t="s">
        <v>107</v>
      </c>
      <c r="I243" t="s">
        <v>310</v>
      </c>
      <c r="J243">
        <v>0</v>
      </c>
      <c r="K243">
        <v>1</v>
      </c>
      <c r="L243">
        <v>0</v>
      </c>
      <c r="N243">
        <v>1</v>
      </c>
      <c r="O243">
        <v>0</v>
      </c>
      <c r="P243">
        <v>0</v>
      </c>
      <c r="Q243">
        <v>0</v>
      </c>
      <c r="R243">
        <v>1</v>
      </c>
      <c r="S243">
        <v>0</v>
      </c>
      <c r="T243">
        <v>0</v>
      </c>
      <c r="U243">
        <v>357</v>
      </c>
      <c r="X243" s="2">
        <v>45109.694444444453</v>
      </c>
      <c r="Y243" s="3">
        <v>2.0833333333333329E-2</v>
      </c>
      <c r="Z243" t="s">
        <v>1002</v>
      </c>
    </row>
    <row r="244" spans="1:26" x14ac:dyDescent="0.25">
      <c r="A244" s="1">
        <v>472</v>
      </c>
      <c r="B244" s="2">
        <v>45111.669444444437</v>
      </c>
      <c r="C244">
        <v>5613</v>
      </c>
      <c r="D244" t="s">
        <v>27</v>
      </c>
      <c r="E244" t="s">
        <v>38</v>
      </c>
      <c r="F244" t="s">
        <v>39</v>
      </c>
      <c r="G244">
        <v>60</v>
      </c>
      <c r="H244" t="s">
        <v>107</v>
      </c>
      <c r="I244" t="s">
        <v>310</v>
      </c>
      <c r="J244">
        <v>0</v>
      </c>
      <c r="K244">
        <v>1</v>
      </c>
      <c r="L244">
        <v>0</v>
      </c>
      <c r="M244" t="s">
        <v>751</v>
      </c>
      <c r="N244">
        <v>0</v>
      </c>
      <c r="O244">
        <v>1</v>
      </c>
      <c r="P244">
        <v>0</v>
      </c>
      <c r="Q244">
        <v>0</v>
      </c>
      <c r="R244">
        <v>1</v>
      </c>
      <c r="S244">
        <v>0</v>
      </c>
      <c r="T244">
        <v>14</v>
      </c>
      <c r="U244">
        <v>357</v>
      </c>
      <c r="X244" s="2">
        <v>45111.695833333331</v>
      </c>
      <c r="Y244" s="3">
        <v>2.6388888888888889E-2</v>
      </c>
      <c r="Z244" t="s">
        <v>1000</v>
      </c>
    </row>
    <row r="245" spans="1:26" x14ac:dyDescent="0.25">
      <c r="A245" s="1">
        <v>474</v>
      </c>
      <c r="B245" s="2">
        <v>45123.513888888891</v>
      </c>
      <c r="C245">
        <v>5613</v>
      </c>
      <c r="D245" t="s">
        <v>27</v>
      </c>
      <c r="E245" t="s">
        <v>38</v>
      </c>
      <c r="F245" t="s">
        <v>39</v>
      </c>
      <c r="G245">
        <v>60</v>
      </c>
      <c r="H245" t="s">
        <v>107</v>
      </c>
      <c r="I245" t="s">
        <v>310</v>
      </c>
      <c r="J245">
        <v>0</v>
      </c>
      <c r="K245">
        <v>1</v>
      </c>
      <c r="L245">
        <v>0</v>
      </c>
      <c r="M245" t="s">
        <v>752</v>
      </c>
      <c r="N245">
        <v>1</v>
      </c>
      <c r="O245">
        <v>0</v>
      </c>
      <c r="P245">
        <v>0</v>
      </c>
      <c r="Q245">
        <v>0</v>
      </c>
      <c r="R245">
        <v>1</v>
      </c>
      <c r="S245">
        <v>0</v>
      </c>
      <c r="T245">
        <v>18</v>
      </c>
      <c r="U245">
        <v>357</v>
      </c>
      <c r="X245" s="2">
        <v>45123.53125</v>
      </c>
      <c r="Y245" s="3">
        <v>1.7361111111111108E-2</v>
      </c>
      <c r="Z245" t="s">
        <v>1002</v>
      </c>
    </row>
    <row r="246" spans="1:26" x14ac:dyDescent="0.25">
      <c r="A246" s="1">
        <v>476</v>
      </c>
      <c r="B246" s="2">
        <v>45123.599305555559</v>
      </c>
      <c r="C246">
        <v>5613</v>
      </c>
      <c r="D246" t="s">
        <v>27</v>
      </c>
      <c r="E246" t="s">
        <v>38</v>
      </c>
      <c r="F246" t="s">
        <v>39</v>
      </c>
      <c r="G246">
        <v>60</v>
      </c>
      <c r="H246" t="s">
        <v>107</v>
      </c>
      <c r="I246" t="s">
        <v>310</v>
      </c>
      <c r="J246">
        <v>0</v>
      </c>
      <c r="K246">
        <v>1</v>
      </c>
      <c r="L246">
        <v>0</v>
      </c>
      <c r="M246" t="s">
        <v>755</v>
      </c>
      <c r="N246">
        <v>0</v>
      </c>
      <c r="O246">
        <v>1</v>
      </c>
      <c r="P246">
        <v>0</v>
      </c>
      <c r="Q246">
        <v>0</v>
      </c>
      <c r="R246">
        <v>1</v>
      </c>
      <c r="S246">
        <v>0</v>
      </c>
      <c r="T246">
        <v>10</v>
      </c>
      <c r="U246">
        <v>357</v>
      </c>
      <c r="X246" s="2">
        <v>45123.648611111108</v>
      </c>
      <c r="Y246" s="3">
        <v>4.9305555555555547E-2</v>
      </c>
      <c r="Z246" t="s">
        <v>1000</v>
      </c>
    </row>
    <row r="247" spans="1:26" x14ac:dyDescent="0.25">
      <c r="A247" s="1">
        <v>478</v>
      </c>
      <c r="B247" s="2">
        <v>45109.673611111109</v>
      </c>
      <c r="C247">
        <v>5614</v>
      </c>
      <c r="D247" t="s">
        <v>27</v>
      </c>
      <c r="E247" t="s">
        <v>38</v>
      </c>
      <c r="F247" t="s">
        <v>39</v>
      </c>
      <c r="G247">
        <v>60</v>
      </c>
      <c r="H247" t="s">
        <v>107</v>
      </c>
      <c r="I247" t="s">
        <v>311</v>
      </c>
      <c r="J247">
        <v>0</v>
      </c>
      <c r="K247">
        <v>1</v>
      </c>
      <c r="L247">
        <v>0</v>
      </c>
      <c r="N247">
        <v>1</v>
      </c>
      <c r="O247">
        <v>0</v>
      </c>
      <c r="P247">
        <v>0</v>
      </c>
      <c r="Q247">
        <v>0</v>
      </c>
      <c r="R247">
        <v>1</v>
      </c>
      <c r="S247">
        <v>0</v>
      </c>
      <c r="T247">
        <v>0</v>
      </c>
      <c r="U247">
        <v>357</v>
      </c>
      <c r="X247" s="2">
        <v>45109.694444444453</v>
      </c>
      <c r="Y247" s="3">
        <v>2.0833333333333329E-2</v>
      </c>
      <c r="Z247" t="s">
        <v>1002</v>
      </c>
    </row>
    <row r="248" spans="1:26" x14ac:dyDescent="0.25">
      <c r="A248" s="1">
        <v>480</v>
      </c>
      <c r="B248" s="2">
        <v>45111.668055555558</v>
      </c>
      <c r="C248">
        <v>5614</v>
      </c>
      <c r="D248" t="s">
        <v>27</v>
      </c>
      <c r="E248" t="s">
        <v>38</v>
      </c>
      <c r="F248" t="s">
        <v>39</v>
      </c>
      <c r="G248">
        <v>60</v>
      </c>
      <c r="H248" t="s">
        <v>107</v>
      </c>
      <c r="I248" t="s">
        <v>311</v>
      </c>
      <c r="J248">
        <v>0</v>
      </c>
      <c r="K248">
        <v>1</v>
      </c>
      <c r="L248">
        <v>0</v>
      </c>
      <c r="M248" t="s">
        <v>751</v>
      </c>
      <c r="N248">
        <v>0</v>
      </c>
      <c r="O248">
        <v>1</v>
      </c>
      <c r="P248">
        <v>0</v>
      </c>
      <c r="Q248">
        <v>0</v>
      </c>
      <c r="R248">
        <v>1</v>
      </c>
      <c r="S248">
        <v>0</v>
      </c>
      <c r="T248">
        <v>14</v>
      </c>
      <c r="U248">
        <v>357</v>
      </c>
      <c r="X248" s="2">
        <v>45111.696527777778</v>
      </c>
      <c r="Y248" s="3">
        <v>2.8472222222222222E-2</v>
      </c>
      <c r="Z248" t="s">
        <v>1000</v>
      </c>
    </row>
    <row r="249" spans="1:26" x14ac:dyDescent="0.25">
      <c r="A249" s="1">
        <v>482</v>
      </c>
      <c r="B249" s="2">
        <v>45123.527777777781</v>
      </c>
      <c r="C249">
        <v>5614</v>
      </c>
      <c r="D249" t="s">
        <v>27</v>
      </c>
      <c r="E249" t="s">
        <v>38</v>
      </c>
      <c r="F249" t="s">
        <v>39</v>
      </c>
      <c r="G249">
        <v>60</v>
      </c>
      <c r="H249" t="s">
        <v>107</v>
      </c>
      <c r="I249" t="s">
        <v>311</v>
      </c>
      <c r="J249">
        <v>0</v>
      </c>
      <c r="K249">
        <v>1</v>
      </c>
      <c r="L249">
        <v>0</v>
      </c>
      <c r="M249" t="s">
        <v>752</v>
      </c>
      <c r="N249">
        <v>1</v>
      </c>
      <c r="O249">
        <v>0</v>
      </c>
      <c r="P249">
        <v>0</v>
      </c>
      <c r="Q249">
        <v>0</v>
      </c>
      <c r="R249">
        <v>1</v>
      </c>
      <c r="S249">
        <v>0</v>
      </c>
      <c r="T249">
        <v>18</v>
      </c>
      <c r="U249">
        <v>357</v>
      </c>
      <c r="X249" s="2">
        <v>45123.53125</v>
      </c>
      <c r="Y249" s="3">
        <v>3.472222222222222E-3</v>
      </c>
      <c r="Z249" t="s">
        <v>1002</v>
      </c>
    </row>
    <row r="250" spans="1:26" x14ac:dyDescent="0.25">
      <c r="A250" s="1">
        <v>484</v>
      </c>
      <c r="B250" s="2">
        <v>45123.598611111112</v>
      </c>
      <c r="C250">
        <v>5614</v>
      </c>
      <c r="D250" t="s">
        <v>27</v>
      </c>
      <c r="E250" t="s">
        <v>38</v>
      </c>
      <c r="F250" t="s">
        <v>39</v>
      </c>
      <c r="G250">
        <v>60</v>
      </c>
      <c r="H250" t="s">
        <v>107</v>
      </c>
      <c r="I250" t="s">
        <v>311</v>
      </c>
      <c r="J250">
        <v>0</v>
      </c>
      <c r="K250">
        <v>1</v>
      </c>
      <c r="L250">
        <v>0</v>
      </c>
      <c r="M250" t="s">
        <v>755</v>
      </c>
      <c r="N250">
        <v>0</v>
      </c>
      <c r="O250">
        <v>1</v>
      </c>
      <c r="P250">
        <v>0</v>
      </c>
      <c r="Q250">
        <v>0</v>
      </c>
      <c r="R250">
        <v>1</v>
      </c>
      <c r="S250">
        <v>0</v>
      </c>
      <c r="T250">
        <v>10</v>
      </c>
      <c r="U250">
        <v>357</v>
      </c>
      <c r="X250" s="2">
        <v>45123.649305555547</v>
      </c>
      <c r="Y250" s="3">
        <v>5.0694444444444438E-2</v>
      </c>
      <c r="Z250" t="s">
        <v>1000</v>
      </c>
    </row>
    <row r="251" spans="1:26" x14ac:dyDescent="0.25">
      <c r="A251" s="1">
        <v>486</v>
      </c>
      <c r="B251" s="2">
        <v>45120.368750000001</v>
      </c>
      <c r="C251">
        <v>1952</v>
      </c>
      <c r="D251" t="s">
        <v>27</v>
      </c>
      <c r="E251" t="s">
        <v>38</v>
      </c>
      <c r="F251" t="s">
        <v>39</v>
      </c>
      <c r="G251">
        <v>88</v>
      </c>
      <c r="H251" t="s">
        <v>108</v>
      </c>
      <c r="I251" t="s">
        <v>362</v>
      </c>
      <c r="J251">
        <v>0</v>
      </c>
      <c r="K251">
        <v>1</v>
      </c>
      <c r="L251">
        <v>0</v>
      </c>
      <c r="M251" t="s">
        <v>756</v>
      </c>
      <c r="N251">
        <v>0</v>
      </c>
      <c r="O251">
        <v>1</v>
      </c>
      <c r="P251">
        <v>0</v>
      </c>
      <c r="Q251">
        <v>0</v>
      </c>
      <c r="R251">
        <v>1</v>
      </c>
      <c r="S251">
        <v>0</v>
      </c>
      <c r="T251">
        <v>0</v>
      </c>
      <c r="U251">
        <v>132</v>
      </c>
      <c r="X251" s="2">
        <v>45120.45</v>
      </c>
      <c r="Y251" s="3">
        <v>8.1250000000000003E-2</v>
      </c>
      <c r="Z251" t="s">
        <v>1000</v>
      </c>
    </row>
    <row r="252" spans="1:26" x14ac:dyDescent="0.25">
      <c r="A252" s="1">
        <v>488</v>
      </c>
      <c r="B252" s="2">
        <v>45134.342361111107</v>
      </c>
      <c r="C252">
        <v>1952</v>
      </c>
      <c r="D252" t="s">
        <v>27</v>
      </c>
      <c r="E252" t="s">
        <v>38</v>
      </c>
      <c r="F252" t="s">
        <v>39</v>
      </c>
      <c r="G252">
        <v>88</v>
      </c>
      <c r="H252" t="s">
        <v>108</v>
      </c>
      <c r="I252" t="s">
        <v>362</v>
      </c>
      <c r="J252">
        <v>0</v>
      </c>
      <c r="K252">
        <v>1</v>
      </c>
      <c r="L252">
        <v>0</v>
      </c>
      <c r="M252" t="s">
        <v>757</v>
      </c>
      <c r="N252">
        <v>0</v>
      </c>
      <c r="O252">
        <v>1</v>
      </c>
      <c r="P252">
        <v>0</v>
      </c>
      <c r="Q252">
        <v>0</v>
      </c>
      <c r="R252">
        <v>1</v>
      </c>
      <c r="S252">
        <v>0</v>
      </c>
      <c r="T252">
        <v>0</v>
      </c>
      <c r="U252">
        <v>132</v>
      </c>
      <c r="X252" s="2">
        <v>45134.624305555553</v>
      </c>
      <c r="Y252" s="3">
        <v>0.28194444444444439</v>
      </c>
      <c r="Z252" t="s">
        <v>1000</v>
      </c>
    </row>
    <row r="253" spans="1:26" x14ac:dyDescent="0.25">
      <c r="A253" s="1">
        <v>490</v>
      </c>
      <c r="B253" s="2">
        <v>45120.368055555547</v>
      </c>
      <c r="C253">
        <v>1953</v>
      </c>
      <c r="D253" t="s">
        <v>27</v>
      </c>
      <c r="E253" t="s">
        <v>38</v>
      </c>
      <c r="F253" t="s">
        <v>39</v>
      </c>
      <c r="G253">
        <v>88</v>
      </c>
      <c r="H253" t="s">
        <v>108</v>
      </c>
      <c r="I253" t="s">
        <v>363</v>
      </c>
      <c r="J253">
        <v>0</v>
      </c>
      <c r="K253">
        <v>1</v>
      </c>
      <c r="L253">
        <v>0</v>
      </c>
      <c r="M253" t="s">
        <v>756</v>
      </c>
      <c r="N253">
        <v>0</v>
      </c>
      <c r="O253">
        <v>1</v>
      </c>
      <c r="P253">
        <v>0</v>
      </c>
      <c r="Q253">
        <v>0</v>
      </c>
      <c r="R253">
        <v>1</v>
      </c>
      <c r="S253">
        <v>0</v>
      </c>
      <c r="T253">
        <v>0</v>
      </c>
      <c r="U253">
        <v>132</v>
      </c>
      <c r="X253" s="2">
        <v>45120.449305555558</v>
      </c>
      <c r="Y253" s="3">
        <v>8.1250000000000003E-2</v>
      </c>
      <c r="Z253" t="s">
        <v>1000</v>
      </c>
    </row>
    <row r="254" spans="1:26" x14ac:dyDescent="0.25">
      <c r="A254" s="1">
        <v>492</v>
      </c>
      <c r="B254" s="2">
        <v>45134.342361111107</v>
      </c>
      <c r="C254">
        <v>1953</v>
      </c>
      <c r="D254" t="s">
        <v>27</v>
      </c>
      <c r="E254" t="s">
        <v>38</v>
      </c>
      <c r="F254" t="s">
        <v>39</v>
      </c>
      <c r="G254">
        <v>88</v>
      </c>
      <c r="H254" t="s">
        <v>108</v>
      </c>
      <c r="I254" t="s">
        <v>363</v>
      </c>
      <c r="J254">
        <v>0</v>
      </c>
      <c r="K254">
        <v>1</v>
      </c>
      <c r="L254">
        <v>0</v>
      </c>
      <c r="M254" t="s">
        <v>758</v>
      </c>
      <c r="N254">
        <v>0</v>
      </c>
      <c r="O254">
        <v>1</v>
      </c>
      <c r="P254">
        <v>0</v>
      </c>
      <c r="Q254">
        <v>0</v>
      </c>
      <c r="R254">
        <v>1</v>
      </c>
      <c r="S254">
        <v>0</v>
      </c>
      <c r="T254">
        <v>0</v>
      </c>
      <c r="U254">
        <v>132</v>
      </c>
      <c r="X254" s="2">
        <v>45134.69027777778</v>
      </c>
      <c r="Y254" s="3">
        <v>0.34791666666666671</v>
      </c>
      <c r="Z254" t="s">
        <v>1000</v>
      </c>
    </row>
    <row r="255" spans="1:26" x14ac:dyDescent="0.25">
      <c r="A255" s="1">
        <v>494</v>
      </c>
      <c r="B255" s="2">
        <v>45135.602777777778</v>
      </c>
      <c r="C255">
        <v>1953</v>
      </c>
      <c r="D255" t="s">
        <v>27</v>
      </c>
      <c r="E255" t="s">
        <v>38</v>
      </c>
      <c r="F255" t="s">
        <v>39</v>
      </c>
      <c r="G255">
        <v>88</v>
      </c>
      <c r="H255" t="s">
        <v>108</v>
      </c>
      <c r="I255" t="s">
        <v>363</v>
      </c>
      <c r="J255">
        <v>0</v>
      </c>
      <c r="K255">
        <v>1</v>
      </c>
      <c r="L255">
        <v>0</v>
      </c>
      <c r="N255">
        <v>1</v>
      </c>
      <c r="O255">
        <v>0</v>
      </c>
      <c r="P255">
        <v>0</v>
      </c>
      <c r="Q255">
        <v>0</v>
      </c>
      <c r="R255">
        <v>1</v>
      </c>
      <c r="S255">
        <v>0</v>
      </c>
      <c r="T255">
        <v>26</v>
      </c>
      <c r="U255">
        <v>132</v>
      </c>
      <c r="X255" s="2">
        <v>45135.605555555558</v>
      </c>
      <c r="Y255" s="3">
        <v>2.7777777777777779E-3</v>
      </c>
      <c r="Z255" t="s">
        <v>1002</v>
      </c>
    </row>
    <row r="256" spans="1:26" x14ac:dyDescent="0.25">
      <c r="A256" s="1">
        <v>496</v>
      </c>
      <c r="B256" s="2">
        <v>45109.350694444453</v>
      </c>
      <c r="C256">
        <v>2369</v>
      </c>
      <c r="D256" t="s">
        <v>27</v>
      </c>
      <c r="E256" t="s">
        <v>38</v>
      </c>
      <c r="F256" t="s">
        <v>39</v>
      </c>
      <c r="G256">
        <v>88</v>
      </c>
      <c r="H256" t="s">
        <v>108</v>
      </c>
      <c r="I256" t="s">
        <v>364</v>
      </c>
      <c r="J256">
        <v>0</v>
      </c>
      <c r="K256">
        <v>1</v>
      </c>
      <c r="L256">
        <v>0</v>
      </c>
      <c r="M256" t="s">
        <v>759</v>
      </c>
      <c r="N256">
        <v>0</v>
      </c>
      <c r="O256">
        <v>1</v>
      </c>
      <c r="P256">
        <v>0</v>
      </c>
      <c r="Q256">
        <v>0</v>
      </c>
      <c r="R256">
        <v>1</v>
      </c>
      <c r="S256">
        <v>0</v>
      </c>
      <c r="T256">
        <v>25</v>
      </c>
      <c r="U256">
        <v>159</v>
      </c>
      <c r="X256" s="2">
        <v>45109.436805555553</v>
      </c>
      <c r="Y256" s="3">
        <v>8.611111111111111E-2</v>
      </c>
      <c r="Z256" t="s">
        <v>1000</v>
      </c>
    </row>
    <row r="257" spans="1:26" x14ac:dyDescent="0.25">
      <c r="A257" s="1">
        <v>498</v>
      </c>
      <c r="B257" s="2">
        <v>45135.375694444447</v>
      </c>
      <c r="C257">
        <v>2369</v>
      </c>
      <c r="D257" t="s">
        <v>27</v>
      </c>
      <c r="E257" t="s">
        <v>38</v>
      </c>
      <c r="F257" t="s">
        <v>39</v>
      </c>
      <c r="G257">
        <v>88</v>
      </c>
      <c r="H257" t="s">
        <v>108</v>
      </c>
      <c r="I257" t="s">
        <v>364</v>
      </c>
      <c r="J257">
        <v>0</v>
      </c>
      <c r="K257">
        <v>1</v>
      </c>
      <c r="L257">
        <v>0</v>
      </c>
      <c r="M257" t="s">
        <v>760</v>
      </c>
      <c r="N257">
        <v>0</v>
      </c>
      <c r="O257">
        <v>1</v>
      </c>
      <c r="P257">
        <v>0</v>
      </c>
      <c r="Q257">
        <v>0</v>
      </c>
      <c r="R257">
        <v>1</v>
      </c>
      <c r="S257">
        <v>0</v>
      </c>
      <c r="T257">
        <v>45</v>
      </c>
      <c r="U257">
        <v>159</v>
      </c>
      <c r="X257" s="2">
        <v>45135.422222222223</v>
      </c>
      <c r="Y257" s="3">
        <v>4.6527777777777779E-2</v>
      </c>
      <c r="Z257" t="s">
        <v>1000</v>
      </c>
    </row>
    <row r="258" spans="1:26" x14ac:dyDescent="0.25">
      <c r="A258" s="1">
        <v>500</v>
      </c>
      <c r="B258" s="2">
        <v>45138.347222222219</v>
      </c>
      <c r="C258">
        <v>2369</v>
      </c>
      <c r="D258" t="s">
        <v>27</v>
      </c>
      <c r="E258" t="s">
        <v>38</v>
      </c>
      <c r="F258" t="s">
        <v>39</v>
      </c>
      <c r="G258">
        <v>88</v>
      </c>
      <c r="H258" t="s">
        <v>108</v>
      </c>
      <c r="I258" t="s">
        <v>364</v>
      </c>
      <c r="J258">
        <v>0</v>
      </c>
      <c r="K258">
        <v>1</v>
      </c>
      <c r="L258">
        <v>0</v>
      </c>
      <c r="M258" t="s">
        <v>761</v>
      </c>
      <c r="N258">
        <v>0</v>
      </c>
      <c r="O258">
        <v>1</v>
      </c>
      <c r="P258">
        <v>0</v>
      </c>
      <c r="Q258">
        <v>0</v>
      </c>
      <c r="R258">
        <v>1</v>
      </c>
      <c r="S258">
        <v>0</v>
      </c>
      <c r="T258">
        <v>40</v>
      </c>
      <c r="U258">
        <v>159</v>
      </c>
      <c r="X258" s="2">
        <v>45138.379861111112</v>
      </c>
      <c r="Y258" s="3">
        <v>3.2638888888888891E-2</v>
      </c>
      <c r="Z258" t="s">
        <v>1000</v>
      </c>
    </row>
    <row r="259" spans="1:26" x14ac:dyDescent="0.25">
      <c r="A259" s="1">
        <v>502</v>
      </c>
      <c r="B259" s="2">
        <v>45109.35</v>
      </c>
      <c r="C259">
        <v>2370</v>
      </c>
      <c r="D259" t="s">
        <v>27</v>
      </c>
      <c r="E259" t="s">
        <v>38</v>
      </c>
      <c r="F259" t="s">
        <v>39</v>
      </c>
      <c r="G259">
        <v>88</v>
      </c>
      <c r="H259" t="s">
        <v>108</v>
      </c>
      <c r="I259" t="s">
        <v>365</v>
      </c>
      <c r="J259">
        <v>0</v>
      </c>
      <c r="K259">
        <v>1</v>
      </c>
      <c r="L259">
        <v>0</v>
      </c>
      <c r="M259" t="s">
        <v>762</v>
      </c>
      <c r="N259">
        <v>0</v>
      </c>
      <c r="O259">
        <v>1</v>
      </c>
      <c r="P259">
        <v>0</v>
      </c>
      <c r="Q259">
        <v>0</v>
      </c>
      <c r="R259">
        <v>1</v>
      </c>
      <c r="S259">
        <v>0</v>
      </c>
      <c r="T259">
        <v>25</v>
      </c>
      <c r="U259">
        <v>159</v>
      </c>
      <c r="X259" s="2">
        <v>45109.4375</v>
      </c>
      <c r="Y259" s="3">
        <v>8.7499999999999994E-2</v>
      </c>
      <c r="Z259" t="s">
        <v>1000</v>
      </c>
    </row>
    <row r="260" spans="1:26" x14ac:dyDescent="0.25">
      <c r="A260" s="1">
        <v>504</v>
      </c>
      <c r="B260" s="2">
        <v>45135.375694444447</v>
      </c>
      <c r="C260">
        <v>2370</v>
      </c>
      <c r="D260" t="s">
        <v>27</v>
      </c>
      <c r="E260" t="s">
        <v>38</v>
      </c>
      <c r="F260" t="s">
        <v>39</v>
      </c>
      <c r="G260">
        <v>88</v>
      </c>
      <c r="H260" t="s">
        <v>108</v>
      </c>
      <c r="I260" t="s">
        <v>365</v>
      </c>
      <c r="J260">
        <v>0</v>
      </c>
      <c r="K260">
        <v>1</v>
      </c>
      <c r="L260">
        <v>0</v>
      </c>
      <c r="M260" t="s">
        <v>760</v>
      </c>
      <c r="N260">
        <v>0</v>
      </c>
      <c r="O260">
        <v>1</v>
      </c>
      <c r="P260">
        <v>0</v>
      </c>
      <c r="Q260">
        <v>0</v>
      </c>
      <c r="R260">
        <v>1</v>
      </c>
      <c r="S260">
        <v>0</v>
      </c>
      <c r="T260">
        <v>45</v>
      </c>
      <c r="U260">
        <v>159</v>
      </c>
      <c r="X260" s="2">
        <v>45135.422222222223</v>
      </c>
      <c r="Y260" s="3">
        <v>4.6527777777777779E-2</v>
      </c>
      <c r="Z260" t="s">
        <v>1000</v>
      </c>
    </row>
    <row r="261" spans="1:26" x14ac:dyDescent="0.25">
      <c r="A261" s="1">
        <v>506</v>
      </c>
      <c r="B261" s="2">
        <v>45138.345833333333</v>
      </c>
      <c r="C261">
        <v>2370</v>
      </c>
      <c r="D261" t="s">
        <v>27</v>
      </c>
      <c r="E261" t="s">
        <v>38</v>
      </c>
      <c r="F261" t="s">
        <v>39</v>
      </c>
      <c r="G261">
        <v>88</v>
      </c>
      <c r="H261" t="s">
        <v>108</v>
      </c>
      <c r="I261" t="s">
        <v>365</v>
      </c>
      <c r="J261">
        <v>0</v>
      </c>
      <c r="K261">
        <v>1</v>
      </c>
      <c r="L261">
        <v>0</v>
      </c>
      <c r="M261" t="s">
        <v>761</v>
      </c>
      <c r="N261">
        <v>0</v>
      </c>
      <c r="O261">
        <v>1</v>
      </c>
      <c r="P261">
        <v>0</v>
      </c>
      <c r="Q261">
        <v>0</v>
      </c>
      <c r="R261">
        <v>1</v>
      </c>
      <c r="S261">
        <v>0</v>
      </c>
      <c r="T261">
        <v>40</v>
      </c>
      <c r="U261">
        <v>159</v>
      </c>
      <c r="X261" s="2">
        <v>45138.381944444453</v>
      </c>
      <c r="Y261" s="3">
        <v>3.6111111111111108E-2</v>
      </c>
      <c r="Z261" t="s">
        <v>1000</v>
      </c>
    </row>
    <row r="262" spans="1:26" x14ac:dyDescent="0.25">
      <c r="A262" s="1">
        <v>508</v>
      </c>
      <c r="B262" s="2">
        <v>45131.559027777781</v>
      </c>
      <c r="C262">
        <v>2522</v>
      </c>
      <c r="D262" t="s">
        <v>27</v>
      </c>
      <c r="E262" t="s">
        <v>38</v>
      </c>
      <c r="F262" t="s">
        <v>39</v>
      </c>
      <c r="G262">
        <v>88</v>
      </c>
      <c r="H262" t="s">
        <v>108</v>
      </c>
      <c r="I262" t="s">
        <v>366</v>
      </c>
      <c r="J262">
        <v>0</v>
      </c>
      <c r="K262">
        <v>0</v>
      </c>
      <c r="L262">
        <v>1</v>
      </c>
      <c r="M262" t="s">
        <v>763</v>
      </c>
      <c r="N262">
        <v>0</v>
      </c>
      <c r="O262">
        <v>1</v>
      </c>
      <c r="P262">
        <v>0</v>
      </c>
      <c r="Q262">
        <v>0</v>
      </c>
      <c r="R262">
        <v>1</v>
      </c>
      <c r="S262">
        <v>0</v>
      </c>
      <c r="T262">
        <v>0</v>
      </c>
      <c r="V262">
        <v>203</v>
      </c>
      <c r="W262">
        <v>416</v>
      </c>
      <c r="X262" s="2">
        <v>45131.590277777781</v>
      </c>
      <c r="Y262" s="3">
        <v>3.125E-2</v>
      </c>
      <c r="Z262" t="s">
        <v>1000</v>
      </c>
    </row>
    <row r="263" spans="1:26" x14ac:dyDescent="0.25">
      <c r="A263" s="1">
        <v>510</v>
      </c>
      <c r="B263" s="2">
        <v>45131.559027777781</v>
      </c>
      <c r="C263">
        <v>2523</v>
      </c>
      <c r="D263" t="s">
        <v>27</v>
      </c>
      <c r="E263" t="s">
        <v>38</v>
      </c>
      <c r="F263" t="s">
        <v>39</v>
      </c>
      <c r="G263">
        <v>88</v>
      </c>
      <c r="H263" t="s">
        <v>108</v>
      </c>
      <c r="I263" t="s">
        <v>367</v>
      </c>
      <c r="J263">
        <v>0</v>
      </c>
      <c r="K263">
        <v>0</v>
      </c>
      <c r="L263">
        <v>1</v>
      </c>
      <c r="M263" t="s">
        <v>763</v>
      </c>
      <c r="N263">
        <v>0</v>
      </c>
      <c r="O263">
        <v>1</v>
      </c>
      <c r="P263">
        <v>0</v>
      </c>
      <c r="Q263">
        <v>0</v>
      </c>
      <c r="R263">
        <v>1</v>
      </c>
      <c r="S263">
        <v>0</v>
      </c>
      <c r="T263">
        <v>0</v>
      </c>
      <c r="V263">
        <v>204</v>
      </c>
      <c r="W263">
        <v>417</v>
      </c>
      <c r="X263" s="2">
        <v>45131.590277777781</v>
      </c>
      <c r="Y263" s="3">
        <v>3.125E-2</v>
      </c>
      <c r="Z263" t="s">
        <v>1000</v>
      </c>
    </row>
    <row r="264" spans="1:26" x14ac:dyDescent="0.25">
      <c r="A264" s="1">
        <v>512</v>
      </c>
      <c r="B264" s="2">
        <v>45138.500694444447</v>
      </c>
      <c r="C264">
        <v>2523</v>
      </c>
      <c r="D264" t="s">
        <v>27</v>
      </c>
      <c r="E264" t="s">
        <v>38</v>
      </c>
      <c r="F264" t="s">
        <v>39</v>
      </c>
      <c r="G264">
        <v>88</v>
      </c>
      <c r="H264" t="s">
        <v>108</v>
      </c>
      <c r="I264" t="s">
        <v>367</v>
      </c>
      <c r="J264">
        <v>0</v>
      </c>
      <c r="K264">
        <v>0</v>
      </c>
      <c r="L264">
        <v>1</v>
      </c>
      <c r="N264">
        <v>1</v>
      </c>
      <c r="O264">
        <v>0</v>
      </c>
      <c r="P264">
        <v>0</v>
      </c>
      <c r="Q264">
        <v>0</v>
      </c>
      <c r="R264">
        <v>1</v>
      </c>
      <c r="S264">
        <v>0</v>
      </c>
      <c r="T264">
        <v>0</v>
      </c>
      <c r="V264">
        <v>204</v>
      </c>
      <c r="W264">
        <v>417</v>
      </c>
      <c r="X264" s="2">
        <v>45138.50277777778</v>
      </c>
      <c r="Y264" s="3">
        <v>2.0833333333333329E-3</v>
      </c>
      <c r="Z264" t="s">
        <v>1002</v>
      </c>
    </row>
    <row r="265" spans="1:26" x14ac:dyDescent="0.25">
      <c r="A265" s="1">
        <v>514</v>
      </c>
      <c r="B265" s="2">
        <v>45138.500694444447</v>
      </c>
      <c r="C265">
        <v>3390</v>
      </c>
      <c r="D265" t="s">
        <v>27</v>
      </c>
      <c r="E265" t="s">
        <v>38</v>
      </c>
      <c r="F265" t="s">
        <v>39</v>
      </c>
      <c r="G265">
        <v>114</v>
      </c>
      <c r="H265" t="s">
        <v>109</v>
      </c>
      <c r="I265" t="s">
        <v>368</v>
      </c>
      <c r="J265">
        <v>0</v>
      </c>
      <c r="K265">
        <v>0</v>
      </c>
      <c r="L265">
        <v>1</v>
      </c>
      <c r="N265">
        <v>1</v>
      </c>
      <c r="O265">
        <v>0</v>
      </c>
      <c r="P265">
        <v>0</v>
      </c>
      <c r="Q265">
        <v>0</v>
      </c>
      <c r="R265">
        <v>1</v>
      </c>
      <c r="S265">
        <v>0</v>
      </c>
      <c r="T265">
        <v>0</v>
      </c>
      <c r="V265">
        <v>286</v>
      </c>
      <c r="W265">
        <v>417</v>
      </c>
      <c r="X265" s="2">
        <v>45138.503472222219</v>
      </c>
      <c r="Y265" s="3">
        <v>2.7777777777777779E-3</v>
      </c>
      <c r="Z265" t="s">
        <v>1002</v>
      </c>
    </row>
    <row r="266" spans="1:26" x14ac:dyDescent="0.25">
      <c r="A266" s="1">
        <v>516</v>
      </c>
      <c r="B266" s="2">
        <v>45125.993055555547</v>
      </c>
      <c r="C266">
        <v>3395</v>
      </c>
      <c r="D266" t="s">
        <v>27</v>
      </c>
      <c r="E266" t="s">
        <v>38</v>
      </c>
      <c r="F266" t="s">
        <v>39</v>
      </c>
      <c r="G266">
        <v>114</v>
      </c>
      <c r="H266" t="s">
        <v>109</v>
      </c>
      <c r="I266" t="s">
        <v>369</v>
      </c>
      <c r="J266">
        <v>0</v>
      </c>
      <c r="K266">
        <v>0</v>
      </c>
      <c r="L266">
        <v>1</v>
      </c>
      <c r="M266" t="s">
        <v>764</v>
      </c>
      <c r="N266">
        <v>1</v>
      </c>
      <c r="O266">
        <v>0</v>
      </c>
      <c r="P266">
        <v>0</v>
      </c>
      <c r="Q266">
        <v>0</v>
      </c>
      <c r="R266">
        <v>1</v>
      </c>
      <c r="S266">
        <v>0</v>
      </c>
      <c r="T266">
        <v>0</v>
      </c>
      <c r="V266">
        <v>287</v>
      </c>
      <c r="W266">
        <v>218</v>
      </c>
      <c r="X266" s="2">
        <v>45126.004166666673</v>
      </c>
      <c r="Y266" s="3">
        <v>1.111111111111111E-2</v>
      </c>
      <c r="Z266" t="s">
        <v>1002</v>
      </c>
    </row>
    <row r="267" spans="1:26" x14ac:dyDescent="0.25">
      <c r="A267" s="1">
        <v>518</v>
      </c>
      <c r="B267" s="2">
        <v>45125.993055555547</v>
      </c>
      <c r="C267">
        <v>3400</v>
      </c>
      <c r="D267" t="s">
        <v>27</v>
      </c>
      <c r="E267" t="s">
        <v>38</v>
      </c>
      <c r="F267" t="s">
        <v>39</v>
      </c>
      <c r="G267">
        <v>114</v>
      </c>
      <c r="H267" t="s">
        <v>109</v>
      </c>
      <c r="I267" t="s">
        <v>370</v>
      </c>
      <c r="J267">
        <v>0</v>
      </c>
      <c r="K267">
        <v>0</v>
      </c>
      <c r="L267">
        <v>1</v>
      </c>
      <c r="M267" t="s">
        <v>764</v>
      </c>
      <c r="N267">
        <v>1</v>
      </c>
      <c r="O267">
        <v>0</v>
      </c>
      <c r="P267">
        <v>0</v>
      </c>
      <c r="Q267">
        <v>0</v>
      </c>
      <c r="R267">
        <v>1</v>
      </c>
      <c r="S267">
        <v>0</v>
      </c>
      <c r="T267">
        <v>0</v>
      </c>
      <c r="V267">
        <v>288</v>
      </c>
      <c r="W267">
        <v>219</v>
      </c>
      <c r="X267" s="2">
        <v>45126.004166666673</v>
      </c>
      <c r="Y267" s="3">
        <v>1.111111111111111E-2</v>
      </c>
      <c r="Z267" t="s">
        <v>1002</v>
      </c>
    </row>
    <row r="268" spans="1:26" x14ac:dyDescent="0.25">
      <c r="A268" s="1">
        <v>520</v>
      </c>
      <c r="B268" s="2">
        <v>45116.395833333343</v>
      </c>
      <c r="C268">
        <v>3663</v>
      </c>
      <c r="D268" t="s">
        <v>27</v>
      </c>
      <c r="E268" t="s">
        <v>39</v>
      </c>
      <c r="F268" t="s">
        <v>39</v>
      </c>
      <c r="G268">
        <v>131</v>
      </c>
      <c r="H268" t="s">
        <v>110</v>
      </c>
      <c r="I268" t="s">
        <v>371</v>
      </c>
      <c r="J268">
        <v>1</v>
      </c>
      <c r="K268">
        <v>0</v>
      </c>
      <c r="L268">
        <v>0</v>
      </c>
      <c r="M268" t="s">
        <v>765</v>
      </c>
      <c r="N268">
        <v>0</v>
      </c>
      <c r="O268">
        <v>0</v>
      </c>
      <c r="P268">
        <v>0</v>
      </c>
      <c r="Q268">
        <v>1</v>
      </c>
      <c r="R268">
        <v>1</v>
      </c>
      <c r="S268">
        <v>0</v>
      </c>
      <c r="T268">
        <v>0</v>
      </c>
      <c r="X268" s="2">
        <v>45116.569444444453</v>
      </c>
      <c r="Y268" s="3">
        <v>0.1736111111111111</v>
      </c>
      <c r="Z268" t="s">
        <v>1003</v>
      </c>
    </row>
    <row r="269" spans="1:26" x14ac:dyDescent="0.25">
      <c r="A269" s="1">
        <v>522</v>
      </c>
      <c r="B269" s="2">
        <v>45115.529166666667</v>
      </c>
      <c r="C269">
        <v>3775</v>
      </c>
      <c r="D269" t="s">
        <v>27</v>
      </c>
      <c r="E269" t="s">
        <v>39</v>
      </c>
      <c r="F269" t="s">
        <v>39</v>
      </c>
      <c r="G269">
        <v>131</v>
      </c>
      <c r="H269" t="s">
        <v>110</v>
      </c>
      <c r="I269" t="s">
        <v>372</v>
      </c>
      <c r="J269">
        <v>0</v>
      </c>
      <c r="K269">
        <v>1</v>
      </c>
      <c r="L269">
        <v>0</v>
      </c>
      <c r="M269" t="s">
        <v>766</v>
      </c>
      <c r="N269">
        <v>0</v>
      </c>
      <c r="O269">
        <v>0</v>
      </c>
      <c r="P269">
        <v>1</v>
      </c>
      <c r="Q269">
        <v>0</v>
      </c>
      <c r="R269">
        <v>1</v>
      </c>
      <c r="S269">
        <v>0</v>
      </c>
      <c r="T269">
        <v>6</v>
      </c>
      <c r="U269">
        <v>268</v>
      </c>
      <c r="X269" s="2">
        <v>45115.640972222223</v>
      </c>
      <c r="Y269" s="3">
        <v>0.1118055555555556</v>
      </c>
      <c r="Z269" t="s">
        <v>1001</v>
      </c>
    </row>
    <row r="270" spans="1:26" x14ac:dyDescent="0.25">
      <c r="A270" s="1">
        <v>524</v>
      </c>
      <c r="B270" s="2">
        <v>45131.561805555553</v>
      </c>
      <c r="C270">
        <v>3775</v>
      </c>
      <c r="D270" t="s">
        <v>27</v>
      </c>
      <c r="E270" t="s">
        <v>39</v>
      </c>
      <c r="F270" t="s">
        <v>39</v>
      </c>
      <c r="G270">
        <v>131</v>
      </c>
      <c r="H270" t="s">
        <v>110</v>
      </c>
      <c r="I270" t="s">
        <v>372</v>
      </c>
      <c r="J270">
        <v>0</v>
      </c>
      <c r="K270">
        <v>1</v>
      </c>
      <c r="L270">
        <v>0</v>
      </c>
      <c r="M270" t="s">
        <v>767</v>
      </c>
      <c r="N270">
        <v>0</v>
      </c>
      <c r="O270">
        <v>0</v>
      </c>
      <c r="P270">
        <v>1</v>
      </c>
      <c r="Q270">
        <v>0</v>
      </c>
      <c r="R270">
        <v>1</v>
      </c>
      <c r="S270">
        <v>0</v>
      </c>
      <c r="T270">
        <v>60</v>
      </c>
      <c r="U270">
        <v>268</v>
      </c>
      <c r="X270" s="2">
        <v>45131.597222222219</v>
      </c>
      <c r="Y270" s="3">
        <v>3.5416666666666673E-2</v>
      </c>
      <c r="Z270" t="s">
        <v>1001</v>
      </c>
    </row>
    <row r="271" spans="1:26" x14ac:dyDescent="0.25">
      <c r="A271" s="1">
        <v>526</v>
      </c>
      <c r="B271" s="2">
        <v>45120.038194444453</v>
      </c>
      <c r="C271">
        <v>3811</v>
      </c>
      <c r="D271" t="s">
        <v>27</v>
      </c>
      <c r="E271" t="s">
        <v>39</v>
      </c>
      <c r="F271" t="s">
        <v>39</v>
      </c>
      <c r="G271">
        <v>131</v>
      </c>
      <c r="H271" t="s">
        <v>110</v>
      </c>
      <c r="I271" t="s">
        <v>373</v>
      </c>
      <c r="J271">
        <v>0</v>
      </c>
      <c r="K271">
        <v>1</v>
      </c>
      <c r="L271">
        <v>0</v>
      </c>
      <c r="M271" t="s">
        <v>768</v>
      </c>
      <c r="N271">
        <v>0</v>
      </c>
      <c r="O271">
        <v>0</v>
      </c>
      <c r="P271">
        <v>1</v>
      </c>
      <c r="Q271">
        <v>0</v>
      </c>
      <c r="R271">
        <v>1</v>
      </c>
      <c r="S271">
        <v>0</v>
      </c>
      <c r="T271">
        <v>30</v>
      </c>
      <c r="U271">
        <v>273</v>
      </c>
      <c r="X271" s="2">
        <v>45120.094444444447</v>
      </c>
      <c r="Y271" s="3">
        <v>5.6250000000000001E-2</v>
      </c>
      <c r="Z271" t="s">
        <v>1001</v>
      </c>
    </row>
    <row r="272" spans="1:26" x14ac:dyDescent="0.25">
      <c r="A272" s="1">
        <v>528</v>
      </c>
      <c r="B272" s="2">
        <v>45129.776388888888</v>
      </c>
      <c r="C272">
        <v>3811</v>
      </c>
      <c r="D272" t="s">
        <v>27</v>
      </c>
      <c r="E272" t="s">
        <v>39</v>
      </c>
      <c r="F272" t="s">
        <v>39</v>
      </c>
      <c r="G272">
        <v>131</v>
      </c>
      <c r="H272" t="s">
        <v>110</v>
      </c>
      <c r="I272" t="s">
        <v>373</v>
      </c>
      <c r="J272">
        <v>0</v>
      </c>
      <c r="K272">
        <v>1</v>
      </c>
      <c r="L272">
        <v>0</v>
      </c>
      <c r="M272" t="s">
        <v>768</v>
      </c>
      <c r="N272">
        <v>0</v>
      </c>
      <c r="O272">
        <v>0</v>
      </c>
      <c r="P272">
        <v>1</v>
      </c>
      <c r="Q272">
        <v>0</v>
      </c>
      <c r="R272">
        <v>1</v>
      </c>
      <c r="S272">
        <v>0</v>
      </c>
      <c r="T272">
        <v>44</v>
      </c>
      <c r="U272">
        <v>273</v>
      </c>
      <c r="X272" s="2">
        <v>45129.844444444447</v>
      </c>
      <c r="Y272" s="3">
        <v>6.805555555555555E-2</v>
      </c>
      <c r="Z272" t="s">
        <v>1001</v>
      </c>
    </row>
    <row r="273" spans="1:26" x14ac:dyDescent="0.25">
      <c r="A273" s="1">
        <v>530</v>
      </c>
      <c r="B273" s="2">
        <v>45120.037499999999</v>
      </c>
      <c r="C273">
        <v>3812</v>
      </c>
      <c r="D273" t="s">
        <v>27</v>
      </c>
      <c r="E273" t="s">
        <v>39</v>
      </c>
      <c r="F273" t="s">
        <v>39</v>
      </c>
      <c r="G273">
        <v>131</v>
      </c>
      <c r="H273" t="s">
        <v>110</v>
      </c>
      <c r="I273" t="s">
        <v>374</v>
      </c>
      <c r="J273">
        <v>0</v>
      </c>
      <c r="K273">
        <v>1</v>
      </c>
      <c r="L273">
        <v>0</v>
      </c>
      <c r="M273" t="s">
        <v>769</v>
      </c>
      <c r="N273">
        <v>0</v>
      </c>
      <c r="O273">
        <v>0</v>
      </c>
      <c r="P273">
        <v>1</v>
      </c>
      <c r="Q273">
        <v>0</v>
      </c>
      <c r="R273">
        <v>1</v>
      </c>
      <c r="S273">
        <v>0</v>
      </c>
      <c r="T273">
        <v>30</v>
      </c>
      <c r="U273">
        <v>273</v>
      </c>
      <c r="X273" s="2">
        <v>45120.095138888893</v>
      </c>
      <c r="Y273" s="3">
        <v>5.7638888888888892E-2</v>
      </c>
      <c r="Z273" t="s">
        <v>1001</v>
      </c>
    </row>
    <row r="274" spans="1:26" x14ac:dyDescent="0.25">
      <c r="A274" s="1">
        <v>532</v>
      </c>
      <c r="B274" s="2">
        <v>45129.776388888888</v>
      </c>
      <c r="C274">
        <v>3812</v>
      </c>
      <c r="D274" t="s">
        <v>27</v>
      </c>
      <c r="E274" t="s">
        <v>39</v>
      </c>
      <c r="F274" t="s">
        <v>39</v>
      </c>
      <c r="G274">
        <v>131</v>
      </c>
      <c r="H274" t="s">
        <v>110</v>
      </c>
      <c r="I274" t="s">
        <v>374</v>
      </c>
      <c r="J274">
        <v>0</v>
      </c>
      <c r="K274">
        <v>1</v>
      </c>
      <c r="L274">
        <v>0</v>
      </c>
      <c r="M274" t="s">
        <v>768</v>
      </c>
      <c r="N274">
        <v>0</v>
      </c>
      <c r="O274">
        <v>0</v>
      </c>
      <c r="P274">
        <v>1</v>
      </c>
      <c r="Q274">
        <v>0</v>
      </c>
      <c r="R274">
        <v>1</v>
      </c>
      <c r="S274">
        <v>0</v>
      </c>
      <c r="T274">
        <v>44</v>
      </c>
      <c r="U274">
        <v>273</v>
      </c>
      <c r="X274" s="2">
        <v>45129.844444444447</v>
      </c>
      <c r="Y274" s="3">
        <v>6.805555555555555E-2</v>
      </c>
      <c r="Z274" t="s">
        <v>1001</v>
      </c>
    </row>
    <row r="275" spans="1:26" x14ac:dyDescent="0.25">
      <c r="A275" s="1">
        <v>534</v>
      </c>
      <c r="B275" s="2">
        <v>45131.561805555553</v>
      </c>
      <c r="C275">
        <v>3812</v>
      </c>
      <c r="D275" t="s">
        <v>27</v>
      </c>
      <c r="E275" t="s">
        <v>39</v>
      </c>
      <c r="F275" t="s">
        <v>39</v>
      </c>
      <c r="G275">
        <v>131</v>
      </c>
      <c r="H275" t="s">
        <v>110</v>
      </c>
      <c r="I275" t="s">
        <v>374</v>
      </c>
      <c r="J275">
        <v>0</v>
      </c>
      <c r="K275">
        <v>1</v>
      </c>
      <c r="L275">
        <v>0</v>
      </c>
      <c r="M275" t="s">
        <v>767</v>
      </c>
      <c r="N275">
        <v>0</v>
      </c>
      <c r="O275">
        <v>0</v>
      </c>
      <c r="P275">
        <v>1</v>
      </c>
      <c r="Q275">
        <v>0</v>
      </c>
      <c r="R275">
        <v>1</v>
      </c>
      <c r="S275">
        <v>0</v>
      </c>
      <c r="T275">
        <v>60</v>
      </c>
      <c r="U275">
        <v>273</v>
      </c>
      <c r="X275" s="2">
        <v>45131.597222222219</v>
      </c>
      <c r="Y275" s="3">
        <v>3.5416666666666673E-2</v>
      </c>
      <c r="Z275" t="s">
        <v>1001</v>
      </c>
    </row>
    <row r="276" spans="1:26" x14ac:dyDescent="0.25">
      <c r="A276" s="1">
        <v>536</v>
      </c>
      <c r="B276" s="2">
        <v>45118.856249999997</v>
      </c>
      <c r="C276">
        <v>11093</v>
      </c>
      <c r="D276" t="s">
        <v>27</v>
      </c>
      <c r="E276" t="s">
        <v>39</v>
      </c>
      <c r="F276" t="s">
        <v>39</v>
      </c>
      <c r="G276">
        <v>148</v>
      </c>
      <c r="H276" t="s">
        <v>111</v>
      </c>
      <c r="I276" t="s">
        <v>375</v>
      </c>
      <c r="J276">
        <v>0</v>
      </c>
      <c r="K276">
        <v>1</v>
      </c>
      <c r="L276">
        <v>0</v>
      </c>
      <c r="M276" t="s">
        <v>770</v>
      </c>
      <c r="N276">
        <v>0</v>
      </c>
      <c r="O276">
        <v>0</v>
      </c>
      <c r="P276">
        <v>1</v>
      </c>
      <c r="Q276">
        <v>0</v>
      </c>
      <c r="R276">
        <v>1</v>
      </c>
      <c r="S276">
        <v>0</v>
      </c>
      <c r="T276">
        <v>0</v>
      </c>
      <c r="U276">
        <v>585</v>
      </c>
      <c r="X276" s="2">
        <v>45119.488888888889</v>
      </c>
      <c r="Y276" s="3">
        <v>0.63263888888888886</v>
      </c>
      <c r="Z276" t="s">
        <v>1001</v>
      </c>
    </row>
    <row r="277" spans="1:26" x14ac:dyDescent="0.25">
      <c r="A277" s="1">
        <v>538</v>
      </c>
      <c r="B277" s="2">
        <v>45127.9375</v>
      </c>
      <c r="C277">
        <v>11093</v>
      </c>
      <c r="D277" t="s">
        <v>27</v>
      </c>
      <c r="E277" t="s">
        <v>39</v>
      </c>
      <c r="F277" t="s">
        <v>39</v>
      </c>
      <c r="G277">
        <v>148</v>
      </c>
      <c r="H277" t="s">
        <v>111</v>
      </c>
      <c r="I277" t="s">
        <v>375</v>
      </c>
      <c r="J277">
        <v>0</v>
      </c>
      <c r="K277">
        <v>1</v>
      </c>
      <c r="L277">
        <v>0</v>
      </c>
      <c r="M277" t="s">
        <v>771</v>
      </c>
      <c r="N277">
        <v>0</v>
      </c>
      <c r="O277">
        <v>0</v>
      </c>
      <c r="P277">
        <v>1</v>
      </c>
      <c r="Q277">
        <v>0</v>
      </c>
      <c r="R277">
        <v>1</v>
      </c>
      <c r="S277">
        <v>0</v>
      </c>
      <c r="T277">
        <v>0</v>
      </c>
      <c r="U277">
        <v>585</v>
      </c>
      <c r="X277" s="2">
        <v>45128.354166666657</v>
      </c>
      <c r="Y277" s="3">
        <v>0.41666666666666669</v>
      </c>
      <c r="Z277" t="s">
        <v>1001</v>
      </c>
    </row>
    <row r="278" spans="1:26" x14ac:dyDescent="0.25">
      <c r="A278" s="1">
        <v>540</v>
      </c>
      <c r="B278" s="2">
        <v>45138.296527777777</v>
      </c>
      <c r="C278">
        <v>11093</v>
      </c>
      <c r="D278" t="s">
        <v>27</v>
      </c>
      <c r="E278" t="s">
        <v>39</v>
      </c>
      <c r="F278" t="s">
        <v>39</v>
      </c>
      <c r="G278">
        <v>148</v>
      </c>
      <c r="H278" t="s">
        <v>111</v>
      </c>
      <c r="I278" t="s">
        <v>375</v>
      </c>
      <c r="J278">
        <v>0</v>
      </c>
      <c r="K278">
        <v>1</v>
      </c>
      <c r="L278">
        <v>0</v>
      </c>
      <c r="M278" t="s">
        <v>772</v>
      </c>
      <c r="N278">
        <v>0</v>
      </c>
      <c r="O278">
        <v>1</v>
      </c>
      <c r="P278">
        <v>0</v>
      </c>
      <c r="Q278">
        <v>0</v>
      </c>
      <c r="R278">
        <v>1</v>
      </c>
      <c r="S278">
        <v>0</v>
      </c>
      <c r="T278">
        <v>0</v>
      </c>
      <c r="U278">
        <v>585</v>
      </c>
      <c r="X278" s="2">
        <v>45138.364583333343</v>
      </c>
      <c r="Y278" s="3">
        <v>6.805555555555555E-2</v>
      </c>
      <c r="Z278" t="s">
        <v>1000</v>
      </c>
    </row>
    <row r="279" spans="1:26" x14ac:dyDescent="0.25">
      <c r="A279" s="1">
        <v>542</v>
      </c>
      <c r="B279" s="2">
        <v>45118.855555555558</v>
      </c>
      <c r="C279">
        <v>11094</v>
      </c>
      <c r="D279" t="s">
        <v>27</v>
      </c>
      <c r="E279" t="s">
        <v>39</v>
      </c>
      <c r="F279" t="s">
        <v>39</v>
      </c>
      <c r="G279">
        <v>148</v>
      </c>
      <c r="H279" t="s">
        <v>111</v>
      </c>
      <c r="I279" t="s">
        <v>376</v>
      </c>
      <c r="J279">
        <v>0</v>
      </c>
      <c r="K279">
        <v>1</v>
      </c>
      <c r="L279">
        <v>0</v>
      </c>
      <c r="M279" t="s">
        <v>773</v>
      </c>
      <c r="N279">
        <v>0</v>
      </c>
      <c r="O279">
        <v>0</v>
      </c>
      <c r="P279">
        <v>1</v>
      </c>
      <c r="Q279">
        <v>0</v>
      </c>
      <c r="R279">
        <v>1</v>
      </c>
      <c r="S279">
        <v>0</v>
      </c>
      <c r="T279">
        <v>0</v>
      </c>
      <c r="U279">
        <v>585</v>
      </c>
      <c r="X279" s="2">
        <v>45119.489583333343</v>
      </c>
      <c r="Y279" s="3">
        <v>0.63402777777777775</v>
      </c>
      <c r="Z279" t="s">
        <v>1001</v>
      </c>
    </row>
    <row r="280" spans="1:26" x14ac:dyDescent="0.25">
      <c r="A280" s="1">
        <v>544</v>
      </c>
      <c r="B280" s="2">
        <v>45127.871527777781</v>
      </c>
      <c r="C280">
        <v>11094</v>
      </c>
      <c r="D280" t="s">
        <v>27</v>
      </c>
      <c r="E280" t="s">
        <v>39</v>
      </c>
      <c r="F280" t="s">
        <v>39</v>
      </c>
      <c r="G280">
        <v>148</v>
      </c>
      <c r="H280" t="s">
        <v>111</v>
      </c>
      <c r="I280" t="s">
        <v>376</v>
      </c>
      <c r="J280">
        <v>0</v>
      </c>
      <c r="K280">
        <v>1</v>
      </c>
      <c r="L280">
        <v>0</v>
      </c>
      <c r="M280" t="s">
        <v>774</v>
      </c>
      <c r="N280">
        <v>0</v>
      </c>
      <c r="O280">
        <v>0</v>
      </c>
      <c r="P280">
        <v>1</v>
      </c>
      <c r="Q280">
        <v>0</v>
      </c>
      <c r="R280">
        <v>1</v>
      </c>
      <c r="S280">
        <v>0</v>
      </c>
      <c r="T280">
        <v>0</v>
      </c>
      <c r="U280">
        <v>585</v>
      </c>
      <c r="X280" s="2">
        <v>45128.354861111111</v>
      </c>
      <c r="Y280" s="3">
        <v>0.48333333333333328</v>
      </c>
      <c r="Z280" t="s">
        <v>1001</v>
      </c>
    </row>
    <row r="281" spans="1:26" x14ac:dyDescent="0.25">
      <c r="A281" s="1">
        <v>546</v>
      </c>
      <c r="B281" s="2">
        <v>45137.84652777778</v>
      </c>
      <c r="C281">
        <v>11094</v>
      </c>
      <c r="D281" t="s">
        <v>27</v>
      </c>
      <c r="E281" t="s">
        <v>39</v>
      </c>
      <c r="F281" t="s">
        <v>39</v>
      </c>
      <c r="G281">
        <v>148</v>
      </c>
      <c r="H281" t="s">
        <v>111</v>
      </c>
      <c r="I281" t="s">
        <v>376</v>
      </c>
      <c r="J281">
        <v>0</v>
      </c>
      <c r="K281">
        <v>1</v>
      </c>
      <c r="L281">
        <v>0</v>
      </c>
      <c r="M281" t="s">
        <v>622</v>
      </c>
      <c r="N281">
        <v>0</v>
      </c>
      <c r="O281">
        <v>0</v>
      </c>
      <c r="P281">
        <v>1</v>
      </c>
      <c r="Q281">
        <v>0</v>
      </c>
      <c r="R281">
        <v>1</v>
      </c>
      <c r="S281">
        <v>0</v>
      </c>
      <c r="T281">
        <v>0</v>
      </c>
      <c r="U281">
        <v>585</v>
      </c>
      <c r="X281" s="2">
        <v>45138.365277777782</v>
      </c>
      <c r="Y281" s="3">
        <v>0.51875000000000004</v>
      </c>
      <c r="Z281" t="s">
        <v>1001</v>
      </c>
    </row>
    <row r="282" spans="1:26" x14ac:dyDescent="0.25">
      <c r="A282" s="1">
        <v>548</v>
      </c>
      <c r="B282" s="2">
        <v>45108.401388888888</v>
      </c>
      <c r="C282">
        <v>11261</v>
      </c>
      <c r="D282" t="s">
        <v>27</v>
      </c>
      <c r="E282" t="s">
        <v>39</v>
      </c>
      <c r="F282" t="s">
        <v>39</v>
      </c>
      <c r="G282">
        <v>148</v>
      </c>
      <c r="H282" t="s">
        <v>111</v>
      </c>
      <c r="I282" t="s">
        <v>236</v>
      </c>
      <c r="J282">
        <v>0</v>
      </c>
      <c r="K282">
        <v>1</v>
      </c>
      <c r="L282">
        <v>0</v>
      </c>
      <c r="M282" t="s">
        <v>775</v>
      </c>
      <c r="N282">
        <v>0</v>
      </c>
      <c r="O282">
        <v>1</v>
      </c>
      <c r="P282">
        <v>0</v>
      </c>
      <c r="Q282">
        <v>0</v>
      </c>
      <c r="R282">
        <v>1</v>
      </c>
      <c r="S282">
        <v>0</v>
      </c>
      <c r="T282">
        <v>7</v>
      </c>
      <c r="U282">
        <v>593</v>
      </c>
      <c r="X282" s="2">
        <v>45108.451388888891</v>
      </c>
      <c r="Y282" s="3">
        <v>0.05</v>
      </c>
      <c r="Z282" t="s">
        <v>1000</v>
      </c>
    </row>
    <row r="283" spans="1:26" x14ac:dyDescent="0.25">
      <c r="A283" s="1">
        <v>550</v>
      </c>
      <c r="B283" s="2">
        <v>45108.401388888888</v>
      </c>
      <c r="C283">
        <v>11262</v>
      </c>
      <c r="D283" t="s">
        <v>27</v>
      </c>
      <c r="E283" t="s">
        <v>39</v>
      </c>
      <c r="F283" t="s">
        <v>39</v>
      </c>
      <c r="G283">
        <v>148</v>
      </c>
      <c r="H283" t="s">
        <v>111</v>
      </c>
      <c r="I283" t="s">
        <v>237</v>
      </c>
      <c r="J283">
        <v>0</v>
      </c>
      <c r="K283">
        <v>1</v>
      </c>
      <c r="L283">
        <v>0</v>
      </c>
      <c r="M283" t="s">
        <v>776</v>
      </c>
      <c r="N283">
        <v>0</v>
      </c>
      <c r="O283">
        <v>1</v>
      </c>
      <c r="P283">
        <v>0</v>
      </c>
      <c r="Q283">
        <v>0</v>
      </c>
      <c r="R283">
        <v>1</v>
      </c>
      <c r="S283">
        <v>0</v>
      </c>
      <c r="T283">
        <v>7</v>
      </c>
      <c r="U283">
        <v>593</v>
      </c>
      <c r="X283" s="2">
        <v>45108.45208333333</v>
      </c>
      <c r="Y283" s="3">
        <v>5.0694444444444438E-2</v>
      </c>
      <c r="Z283" t="s">
        <v>1000</v>
      </c>
    </row>
    <row r="284" spans="1:26" x14ac:dyDescent="0.25">
      <c r="A284" s="1">
        <v>552</v>
      </c>
      <c r="B284" s="2">
        <v>45122.309027777781</v>
      </c>
      <c r="C284">
        <v>11956</v>
      </c>
      <c r="D284" t="s">
        <v>27</v>
      </c>
      <c r="E284" t="s">
        <v>39</v>
      </c>
      <c r="F284" t="s">
        <v>39</v>
      </c>
      <c r="G284">
        <v>148</v>
      </c>
      <c r="H284" t="s">
        <v>111</v>
      </c>
      <c r="I284" t="s">
        <v>377</v>
      </c>
      <c r="J284">
        <v>0</v>
      </c>
      <c r="K284">
        <v>0</v>
      </c>
      <c r="L284">
        <v>1</v>
      </c>
      <c r="M284" t="s">
        <v>777</v>
      </c>
      <c r="N284">
        <v>0</v>
      </c>
      <c r="O284">
        <v>1</v>
      </c>
      <c r="P284">
        <v>0</v>
      </c>
      <c r="Q284">
        <v>0</v>
      </c>
      <c r="R284">
        <v>1</v>
      </c>
      <c r="S284">
        <v>0</v>
      </c>
      <c r="T284">
        <v>5</v>
      </c>
      <c r="V284">
        <v>863</v>
      </c>
      <c r="W284">
        <v>178</v>
      </c>
      <c r="X284" s="2">
        <v>45122.388888888891</v>
      </c>
      <c r="Y284" s="3">
        <v>7.9861111111111105E-2</v>
      </c>
      <c r="Z284" t="s">
        <v>1000</v>
      </c>
    </row>
    <row r="285" spans="1:26" x14ac:dyDescent="0.25">
      <c r="A285" s="1">
        <v>554</v>
      </c>
      <c r="B285" s="2">
        <v>45131.586805555547</v>
      </c>
      <c r="C285">
        <v>1524</v>
      </c>
      <c r="D285" t="s">
        <v>27</v>
      </c>
      <c r="E285" t="s">
        <v>39</v>
      </c>
      <c r="F285" t="s">
        <v>39</v>
      </c>
      <c r="G285">
        <v>80</v>
      </c>
      <c r="H285" t="s">
        <v>112</v>
      </c>
      <c r="I285" t="s">
        <v>378</v>
      </c>
      <c r="J285">
        <v>0</v>
      </c>
      <c r="K285">
        <v>1</v>
      </c>
      <c r="L285">
        <v>0</v>
      </c>
      <c r="M285" t="s">
        <v>778</v>
      </c>
      <c r="N285">
        <v>0</v>
      </c>
      <c r="O285">
        <v>0</v>
      </c>
      <c r="P285">
        <v>1</v>
      </c>
      <c r="Q285">
        <v>0</v>
      </c>
      <c r="R285">
        <v>1</v>
      </c>
      <c r="S285">
        <v>0</v>
      </c>
      <c r="T285">
        <v>23</v>
      </c>
      <c r="U285">
        <v>95</v>
      </c>
      <c r="X285" s="2">
        <v>45131.597916666673</v>
      </c>
      <c r="Y285" s="3">
        <v>1.111111111111111E-2</v>
      </c>
      <c r="Z285" t="s">
        <v>1001</v>
      </c>
    </row>
    <row r="286" spans="1:26" x14ac:dyDescent="0.25">
      <c r="A286" s="1">
        <v>556</v>
      </c>
      <c r="B286" s="2">
        <v>45134.854166666657</v>
      </c>
      <c r="C286">
        <v>1524</v>
      </c>
      <c r="D286" t="s">
        <v>27</v>
      </c>
      <c r="E286" t="s">
        <v>39</v>
      </c>
      <c r="F286" t="s">
        <v>39</v>
      </c>
      <c r="G286">
        <v>80</v>
      </c>
      <c r="H286" t="s">
        <v>112</v>
      </c>
      <c r="I286" t="s">
        <v>378</v>
      </c>
      <c r="J286">
        <v>0</v>
      </c>
      <c r="K286">
        <v>1</v>
      </c>
      <c r="L286">
        <v>0</v>
      </c>
      <c r="M286" t="s">
        <v>779</v>
      </c>
      <c r="N286">
        <v>0</v>
      </c>
      <c r="O286">
        <v>0</v>
      </c>
      <c r="P286">
        <v>1</v>
      </c>
      <c r="Q286">
        <v>0</v>
      </c>
      <c r="R286">
        <v>1</v>
      </c>
      <c r="S286">
        <v>0</v>
      </c>
      <c r="T286">
        <v>0</v>
      </c>
      <c r="U286">
        <v>95</v>
      </c>
      <c r="X286" s="2">
        <v>45134.882638888892</v>
      </c>
      <c r="Y286" s="3">
        <v>2.8472222222222222E-2</v>
      </c>
      <c r="Z286" t="s">
        <v>1001</v>
      </c>
    </row>
    <row r="287" spans="1:26" x14ac:dyDescent="0.25">
      <c r="A287" s="1">
        <v>558</v>
      </c>
      <c r="B287" s="2">
        <v>45136.357638888891</v>
      </c>
      <c r="C287">
        <v>1524</v>
      </c>
      <c r="D287" t="s">
        <v>27</v>
      </c>
      <c r="E287" t="s">
        <v>39</v>
      </c>
      <c r="F287" t="s">
        <v>39</v>
      </c>
      <c r="G287">
        <v>80</v>
      </c>
      <c r="H287" t="s">
        <v>112</v>
      </c>
      <c r="I287" t="s">
        <v>378</v>
      </c>
      <c r="J287">
        <v>0</v>
      </c>
      <c r="K287">
        <v>1</v>
      </c>
      <c r="L287">
        <v>0</v>
      </c>
      <c r="M287" t="s">
        <v>780</v>
      </c>
      <c r="N287">
        <v>0</v>
      </c>
      <c r="O287">
        <v>1</v>
      </c>
      <c r="P287">
        <v>0</v>
      </c>
      <c r="Q287">
        <v>0</v>
      </c>
      <c r="R287">
        <v>1</v>
      </c>
      <c r="S287">
        <v>0</v>
      </c>
      <c r="T287">
        <v>0</v>
      </c>
      <c r="U287">
        <v>95</v>
      </c>
      <c r="X287" s="2">
        <v>45136.39166666667</v>
      </c>
      <c r="Y287" s="3">
        <v>3.4027777777777768E-2</v>
      </c>
      <c r="Z287" t="s">
        <v>1000</v>
      </c>
    </row>
    <row r="288" spans="1:26" x14ac:dyDescent="0.25">
      <c r="A288" s="1">
        <v>560</v>
      </c>
      <c r="B288" s="2">
        <v>45136.357638888891</v>
      </c>
      <c r="C288">
        <v>1525</v>
      </c>
      <c r="D288" t="s">
        <v>27</v>
      </c>
      <c r="E288" t="s">
        <v>39</v>
      </c>
      <c r="F288" t="s">
        <v>39</v>
      </c>
      <c r="G288">
        <v>80</v>
      </c>
      <c r="H288" t="s">
        <v>112</v>
      </c>
      <c r="I288" t="s">
        <v>379</v>
      </c>
      <c r="J288">
        <v>0</v>
      </c>
      <c r="K288">
        <v>1</v>
      </c>
      <c r="L288">
        <v>0</v>
      </c>
      <c r="M288" t="s">
        <v>781</v>
      </c>
      <c r="N288">
        <v>0</v>
      </c>
      <c r="O288">
        <v>1</v>
      </c>
      <c r="P288">
        <v>0</v>
      </c>
      <c r="Q288">
        <v>0</v>
      </c>
      <c r="R288">
        <v>1</v>
      </c>
      <c r="S288">
        <v>0</v>
      </c>
      <c r="T288">
        <v>0</v>
      </c>
      <c r="U288">
        <v>95</v>
      </c>
      <c r="X288" s="2">
        <v>45136.39166666667</v>
      </c>
      <c r="Y288" s="3">
        <v>3.4027777777777768E-2</v>
      </c>
      <c r="Z288" t="s">
        <v>1000</v>
      </c>
    </row>
    <row r="289" spans="1:26" x14ac:dyDescent="0.25">
      <c r="A289" s="1">
        <v>562</v>
      </c>
      <c r="B289" s="2">
        <v>45131.586805555547</v>
      </c>
      <c r="C289">
        <v>1618</v>
      </c>
      <c r="D289" t="s">
        <v>27</v>
      </c>
      <c r="E289" t="s">
        <v>39</v>
      </c>
      <c r="F289" t="s">
        <v>39</v>
      </c>
      <c r="G289">
        <v>80</v>
      </c>
      <c r="H289" t="s">
        <v>112</v>
      </c>
      <c r="I289" t="s">
        <v>362</v>
      </c>
      <c r="J289">
        <v>0</v>
      </c>
      <c r="K289">
        <v>1</v>
      </c>
      <c r="L289">
        <v>0</v>
      </c>
      <c r="M289" t="s">
        <v>778</v>
      </c>
      <c r="N289">
        <v>0</v>
      </c>
      <c r="O289">
        <v>0</v>
      </c>
      <c r="P289">
        <v>1</v>
      </c>
      <c r="Q289">
        <v>0</v>
      </c>
      <c r="R289">
        <v>1</v>
      </c>
      <c r="S289">
        <v>0</v>
      </c>
      <c r="T289">
        <v>0</v>
      </c>
      <c r="U289">
        <v>99</v>
      </c>
      <c r="X289" s="2">
        <v>45131.601388888892</v>
      </c>
      <c r="Y289" s="3">
        <v>1.458333333333333E-2</v>
      </c>
      <c r="Z289" t="s">
        <v>1001</v>
      </c>
    </row>
    <row r="290" spans="1:26" x14ac:dyDescent="0.25">
      <c r="A290" s="1">
        <v>564</v>
      </c>
      <c r="B290" s="2">
        <v>45134.854166666657</v>
      </c>
      <c r="C290">
        <v>1618</v>
      </c>
      <c r="D290" t="s">
        <v>27</v>
      </c>
      <c r="E290" t="s">
        <v>39</v>
      </c>
      <c r="F290" t="s">
        <v>39</v>
      </c>
      <c r="G290">
        <v>80</v>
      </c>
      <c r="H290" t="s">
        <v>112</v>
      </c>
      <c r="I290" t="s">
        <v>362</v>
      </c>
      <c r="J290">
        <v>0</v>
      </c>
      <c r="K290">
        <v>1</v>
      </c>
      <c r="L290">
        <v>0</v>
      </c>
      <c r="M290" t="s">
        <v>779</v>
      </c>
      <c r="N290">
        <v>0</v>
      </c>
      <c r="O290">
        <v>0</v>
      </c>
      <c r="P290">
        <v>1</v>
      </c>
      <c r="Q290">
        <v>0</v>
      </c>
      <c r="R290">
        <v>1</v>
      </c>
      <c r="S290">
        <v>0</v>
      </c>
      <c r="T290">
        <v>0</v>
      </c>
      <c r="U290">
        <v>99</v>
      </c>
      <c r="X290" s="2">
        <v>45134.863194444442</v>
      </c>
      <c r="Y290" s="3">
        <v>9.0277777777777769E-3</v>
      </c>
      <c r="Z290" t="s">
        <v>1001</v>
      </c>
    </row>
    <row r="291" spans="1:26" x14ac:dyDescent="0.25">
      <c r="A291" s="1">
        <v>566</v>
      </c>
      <c r="B291" s="2">
        <v>45117.636111111111</v>
      </c>
      <c r="C291">
        <v>1636</v>
      </c>
      <c r="D291" t="s">
        <v>27</v>
      </c>
      <c r="E291" t="s">
        <v>39</v>
      </c>
      <c r="F291" t="s">
        <v>39</v>
      </c>
      <c r="G291">
        <v>80</v>
      </c>
      <c r="H291" t="s">
        <v>112</v>
      </c>
      <c r="I291" t="s">
        <v>380</v>
      </c>
      <c r="J291">
        <v>0</v>
      </c>
      <c r="K291">
        <v>1</v>
      </c>
      <c r="L291">
        <v>0</v>
      </c>
      <c r="M291" t="s">
        <v>782</v>
      </c>
      <c r="N291">
        <v>0</v>
      </c>
      <c r="O291">
        <v>0</v>
      </c>
      <c r="P291">
        <v>1</v>
      </c>
      <c r="Q291">
        <v>0</v>
      </c>
      <c r="R291">
        <v>1</v>
      </c>
      <c r="S291">
        <v>0</v>
      </c>
      <c r="T291">
        <v>0</v>
      </c>
      <c r="U291">
        <v>103</v>
      </c>
      <c r="X291" s="2">
        <v>45117.792361111111</v>
      </c>
      <c r="Y291" s="3">
        <v>0.15625</v>
      </c>
      <c r="Z291" t="s">
        <v>1001</v>
      </c>
    </row>
    <row r="292" spans="1:26" x14ac:dyDescent="0.25">
      <c r="A292" s="1">
        <v>568</v>
      </c>
      <c r="B292" s="2">
        <v>45131.555555555547</v>
      </c>
      <c r="C292">
        <v>1636</v>
      </c>
      <c r="D292" t="s">
        <v>27</v>
      </c>
      <c r="E292" t="s">
        <v>39</v>
      </c>
      <c r="F292" t="s">
        <v>39</v>
      </c>
      <c r="G292">
        <v>80</v>
      </c>
      <c r="H292" t="s">
        <v>112</v>
      </c>
      <c r="I292" t="s">
        <v>380</v>
      </c>
      <c r="J292">
        <v>0</v>
      </c>
      <c r="K292">
        <v>1</v>
      </c>
      <c r="L292">
        <v>0</v>
      </c>
      <c r="M292" t="s">
        <v>783</v>
      </c>
      <c r="N292">
        <v>1</v>
      </c>
      <c r="O292">
        <v>0</v>
      </c>
      <c r="P292">
        <v>0</v>
      </c>
      <c r="Q292">
        <v>0</v>
      </c>
      <c r="R292">
        <v>1</v>
      </c>
      <c r="S292">
        <v>0</v>
      </c>
      <c r="T292">
        <v>23</v>
      </c>
      <c r="U292">
        <v>103</v>
      </c>
      <c r="X292" s="2">
        <v>45131.619444444441</v>
      </c>
      <c r="Y292" s="3">
        <v>6.3888888888888884E-2</v>
      </c>
      <c r="Z292" t="s">
        <v>1002</v>
      </c>
    </row>
    <row r="293" spans="1:26" x14ac:dyDescent="0.25">
      <c r="A293" s="1">
        <v>570</v>
      </c>
      <c r="B293" s="2">
        <v>45131.989583333343</v>
      </c>
      <c r="C293">
        <v>1636</v>
      </c>
      <c r="D293" t="s">
        <v>27</v>
      </c>
      <c r="E293" t="s">
        <v>39</v>
      </c>
      <c r="F293" t="s">
        <v>39</v>
      </c>
      <c r="G293">
        <v>80</v>
      </c>
      <c r="H293" t="s">
        <v>112</v>
      </c>
      <c r="I293" t="s">
        <v>380</v>
      </c>
      <c r="J293">
        <v>0</v>
      </c>
      <c r="K293">
        <v>1</v>
      </c>
      <c r="L293">
        <v>0</v>
      </c>
      <c r="M293" t="s">
        <v>784</v>
      </c>
      <c r="N293">
        <v>0</v>
      </c>
      <c r="O293">
        <v>0</v>
      </c>
      <c r="P293">
        <v>1</v>
      </c>
      <c r="Q293">
        <v>0</v>
      </c>
      <c r="R293">
        <v>1</v>
      </c>
      <c r="S293">
        <v>0</v>
      </c>
      <c r="T293">
        <v>20</v>
      </c>
      <c r="U293">
        <v>103</v>
      </c>
      <c r="X293" s="2">
        <v>45132.009027777778</v>
      </c>
      <c r="Y293" s="3">
        <v>1.9444444444444441E-2</v>
      </c>
      <c r="Z293" t="s">
        <v>1001</v>
      </c>
    </row>
    <row r="294" spans="1:26" x14ac:dyDescent="0.25">
      <c r="A294" s="1">
        <v>572</v>
      </c>
      <c r="B294" s="2">
        <v>45134.844444444447</v>
      </c>
      <c r="C294">
        <v>1636</v>
      </c>
      <c r="D294" t="s">
        <v>27</v>
      </c>
      <c r="E294" t="s">
        <v>39</v>
      </c>
      <c r="F294" t="s">
        <v>39</v>
      </c>
      <c r="G294">
        <v>80</v>
      </c>
      <c r="H294" t="s">
        <v>112</v>
      </c>
      <c r="I294" t="s">
        <v>380</v>
      </c>
      <c r="J294">
        <v>0</v>
      </c>
      <c r="K294">
        <v>1</v>
      </c>
      <c r="L294">
        <v>0</v>
      </c>
      <c r="M294" t="s">
        <v>785</v>
      </c>
      <c r="N294">
        <v>1</v>
      </c>
      <c r="O294">
        <v>0</v>
      </c>
      <c r="P294">
        <v>0</v>
      </c>
      <c r="Q294">
        <v>0</v>
      </c>
      <c r="R294">
        <v>1</v>
      </c>
      <c r="S294">
        <v>0</v>
      </c>
      <c r="T294">
        <v>47</v>
      </c>
      <c r="U294">
        <v>103</v>
      </c>
      <c r="X294" s="2">
        <v>45134.862500000003</v>
      </c>
      <c r="Y294" s="3">
        <v>1.805555555555555E-2</v>
      </c>
      <c r="Z294" t="s">
        <v>1002</v>
      </c>
    </row>
    <row r="295" spans="1:26" x14ac:dyDescent="0.25">
      <c r="A295" s="1">
        <v>574</v>
      </c>
      <c r="B295" s="2">
        <v>45117.636805555558</v>
      </c>
      <c r="C295">
        <v>1637</v>
      </c>
      <c r="D295" t="s">
        <v>27</v>
      </c>
      <c r="E295" t="s">
        <v>39</v>
      </c>
      <c r="F295" t="s">
        <v>39</v>
      </c>
      <c r="G295">
        <v>80</v>
      </c>
      <c r="H295" t="s">
        <v>112</v>
      </c>
      <c r="I295" t="s">
        <v>381</v>
      </c>
      <c r="J295">
        <v>0</v>
      </c>
      <c r="K295">
        <v>1</v>
      </c>
      <c r="L295">
        <v>0</v>
      </c>
      <c r="M295" t="s">
        <v>786</v>
      </c>
      <c r="N295">
        <v>0</v>
      </c>
      <c r="O295">
        <v>0</v>
      </c>
      <c r="P295">
        <v>1</v>
      </c>
      <c r="Q295">
        <v>0</v>
      </c>
      <c r="R295">
        <v>1</v>
      </c>
      <c r="S295">
        <v>0</v>
      </c>
      <c r="T295">
        <v>0</v>
      </c>
      <c r="U295">
        <v>103</v>
      </c>
      <c r="X295" s="2">
        <v>45117.853472222218</v>
      </c>
      <c r="Y295" s="3">
        <v>0.2166666666666667</v>
      </c>
      <c r="Z295" t="s">
        <v>1001</v>
      </c>
    </row>
    <row r="296" spans="1:26" x14ac:dyDescent="0.25">
      <c r="A296" s="1">
        <v>576</v>
      </c>
      <c r="B296" s="2">
        <v>45131.555555555547</v>
      </c>
      <c r="C296">
        <v>1637</v>
      </c>
      <c r="D296" t="s">
        <v>27</v>
      </c>
      <c r="E296" t="s">
        <v>39</v>
      </c>
      <c r="F296" t="s">
        <v>39</v>
      </c>
      <c r="G296">
        <v>80</v>
      </c>
      <c r="H296" t="s">
        <v>112</v>
      </c>
      <c r="I296" t="s">
        <v>381</v>
      </c>
      <c r="J296">
        <v>0</v>
      </c>
      <c r="K296">
        <v>1</v>
      </c>
      <c r="L296">
        <v>0</v>
      </c>
      <c r="M296" t="s">
        <v>787</v>
      </c>
      <c r="N296">
        <v>1</v>
      </c>
      <c r="O296">
        <v>0</v>
      </c>
      <c r="P296">
        <v>0</v>
      </c>
      <c r="Q296">
        <v>0</v>
      </c>
      <c r="R296">
        <v>1</v>
      </c>
      <c r="S296">
        <v>0</v>
      </c>
      <c r="T296">
        <v>23</v>
      </c>
      <c r="U296">
        <v>103</v>
      </c>
      <c r="X296" s="2">
        <v>45131.624305555553</v>
      </c>
      <c r="Y296" s="3">
        <v>6.8750000000000006E-2</v>
      </c>
      <c r="Z296" t="s">
        <v>1002</v>
      </c>
    </row>
    <row r="297" spans="1:26" x14ac:dyDescent="0.25">
      <c r="A297" s="1">
        <v>578</v>
      </c>
      <c r="B297" s="2">
        <v>45131.990972222222</v>
      </c>
      <c r="C297">
        <v>1637</v>
      </c>
      <c r="D297" t="s">
        <v>27</v>
      </c>
      <c r="E297" t="s">
        <v>39</v>
      </c>
      <c r="F297" t="s">
        <v>39</v>
      </c>
      <c r="G297">
        <v>80</v>
      </c>
      <c r="H297" t="s">
        <v>112</v>
      </c>
      <c r="I297" t="s">
        <v>381</v>
      </c>
      <c r="J297">
        <v>0</v>
      </c>
      <c r="K297">
        <v>1</v>
      </c>
      <c r="L297">
        <v>0</v>
      </c>
      <c r="M297" t="s">
        <v>784</v>
      </c>
      <c r="N297">
        <v>0</v>
      </c>
      <c r="O297">
        <v>0</v>
      </c>
      <c r="P297">
        <v>1</v>
      </c>
      <c r="Q297">
        <v>0</v>
      </c>
      <c r="R297">
        <v>1</v>
      </c>
      <c r="S297">
        <v>0</v>
      </c>
      <c r="T297">
        <v>20</v>
      </c>
      <c r="U297">
        <v>103</v>
      </c>
      <c r="X297" s="2">
        <v>45132.009027777778</v>
      </c>
      <c r="Y297" s="3">
        <v>1.805555555555555E-2</v>
      </c>
      <c r="Z297" t="s">
        <v>1001</v>
      </c>
    </row>
    <row r="298" spans="1:26" x14ac:dyDescent="0.25">
      <c r="A298" s="1">
        <v>580</v>
      </c>
      <c r="B298" s="2">
        <v>45134.847222222219</v>
      </c>
      <c r="C298">
        <v>1637</v>
      </c>
      <c r="D298" t="s">
        <v>27</v>
      </c>
      <c r="E298" t="s">
        <v>39</v>
      </c>
      <c r="F298" t="s">
        <v>39</v>
      </c>
      <c r="G298">
        <v>80</v>
      </c>
      <c r="H298" t="s">
        <v>112</v>
      </c>
      <c r="I298" t="s">
        <v>381</v>
      </c>
      <c r="J298">
        <v>0</v>
      </c>
      <c r="K298">
        <v>1</v>
      </c>
      <c r="L298">
        <v>0</v>
      </c>
      <c r="M298" t="s">
        <v>788</v>
      </c>
      <c r="N298">
        <v>1</v>
      </c>
      <c r="O298">
        <v>0</v>
      </c>
      <c r="P298">
        <v>0</v>
      </c>
      <c r="Q298">
        <v>0</v>
      </c>
      <c r="R298">
        <v>1</v>
      </c>
      <c r="S298">
        <v>0</v>
      </c>
      <c r="T298">
        <v>47</v>
      </c>
      <c r="U298">
        <v>103</v>
      </c>
      <c r="X298" s="2">
        <v>45134.864583333343</v>
      </c>
      <c r="Y298" s="3">
        <v>1.7361111111111108E-2</v>
      </c>
      <c r="Z298" t="s">
        <v>1002</v>
      </c>
    </row>
    <row r="299" spans="1:26" x14ac:dyDescent="0.25">
      <c r="A299" s="1">
        <v>582</v>
      </c>
      <c r="B299" s="2">
        <v>45125.993750000001</v>
      </c>
      <c r="C299">
        <v>1639</v>
      </c>
      <c r="D299" t="s">
        <v>27</v>
      </c>
      <c r="E299" t="s">
        <v>39</v>
      </c>
      <c r="F299" t="s">
        <v>39</v>
      </c>
      <c r="G299">
        <v>80</v>
      </c>
      <c r="H299" t="s">
        <v>112</v>
      </c>
      <c r="I299" t="s">
        <v>382</v>
      </c>
      <c r="J299">
        <v>0</v>
      </c>
      <c r="K299">
        <v>0</v>
      </c>
      <c r="L299">
        <v>1</v>
      </c>
      <c r="M299" t="s">
        <v>789</v>
      </c>
      <c r="N299">
        <v>1</v>
      </c>
      <c r="O299">
        <v>0</v>
      </c>
      <c r="P299">
        <v>0</v>
      </c>
      <c r="Q299">
        <v>0</v>
      </c>
      <c r="R299">
        <v>1</v>
      </c>
      <c r="S299">
        <v>0</v>
      </c>
      <c r="T299">
        <v>0</v>
      </c>
      <c r="V299">
        <v>115</v>
      </c>
      <c r="W299">
        <v>218</v>
      </c>
      <c r="Z299" t="s">
        <v>1002</v>
      </c>
    </row>
    <row r="300" spans="1:26" x14ac:dyDescent="0.25">
      <c r="A300" s="1">
        <v>583</v>
      </c>
      <c r="B300" s="2">
        <v>45131.586111111108</v>
      </c>
      <c r="C300">
        <v>1639</v>
      </c>
      <c r="D300" t="s">
        <v>27</v>
      </c>
      <c r="E300" t="s">
        <v>39</v>
      </c>
      <c r="F300" t="s">
        <v>39</v>
      </c>
      <c r="G300">
        <v>80</v>
      </c>
      <c r="H300" t="s">
        <v>112</v>
      </c>
      <c r="I300" t="s">
        <v>382</v>
      </c>
      <c r="J300">
        <v>0</v>
      </c>
      <c r="K300">
        <v>0</v>
      </c>
      <c r="L300">
        <v>1</v>
      </c>
      <c r="M300" t="s">
        <v>778</v>
      </c>
      <c r="N300">
        <v>0</v>
      </c>
      <c r="O300">
        <v>0</v>
      </c>
      <c r="P300">
        <v>1</v>
      </c>
      <c r="Q300">
        <v>0</v>
      </c>
      <c r="R300">
        <v>1</v>
      </c>
      <c r="S300">
        <v>0</v>
      </c>
      <c r="T300">
        <v>61</v>
      </c>
      <c r="V300">
        <v>115</v>
      </c>
      <c r="W300">
        <v>218</v>
      </c>
      <c r="X300" s="2">
        <v>45131.59375</v>
      </c>
      <c r="Y300" s="3">
        <v>7.6388888888888886E-3</v>
      </c>
      <c r="Z300" t="s">
        <v>1001</v>
      </c>
    </row>
    <row r="301" spans="1:26" x14ac:dyDescent="0.25">
      <c r="A301" s="1">
        <v>585</v>
      </c>
      <c r="B301" s="2">
        <v>45134.853472222218</v>
      </c>
      <c r="C301">
        <v>1639</v>
      </c>
      <c r="D301" t="s">
        <v>27</v>
      </c>
      <c r="E301" t="s">
        <v>39</v>
      </c>
      <c r="F301" t="s">
        <v>39</v>
      </c>
      <c r="G301">
        <v>80</v>
      </c>
      <c r="H301" t="s">
        <v>112</v>
      </c>
      <c r="I301" t="s">
        <v>382</v>
      </c>
      <c r="J301">
        <v>0</v>
      </c>
      <c r="K301">
        <v>0</v>
      </c>
      <c r="L301">
        <v>1</v>
      </c>
      <c r="M301" t="s">
        <v>779</v>
      </c>
      <c r="N301">
        <v>0</v>
      </c>
      <c r="O301">
        <v>0</v>
      </c>
      <c r="P301">
        <v>1</v>
      </c>
      <c r="Q301">
        <v>0</v>
      </c>
      <c r="R301">
        <v>1</v>
      </c>
      <c r="S301">
        <v>0</v>
      </c>
      <c r="T301">
        <v>0</v>
      </c>
      <c r="V301">
        <v>115</v>
      </c>
      <c r="W301">
        <v>218</v>
      </c>
      <c r="X301" s="2">
        <v>45134.861111111109</v>
      </c>
      <c r="Y301" s="3">
        <v>7.6388888888888886E-3</v>
      </c>
      <c r="Z301" t="s">
        <v>1001</v>
      </c>
    </row>
    <row r="302" spans="1:26" x14ac:dyDescent="0.25">
      <c r="A302" s="1">
        <v>587</v>
      </c>
      <c r="B302" s="2">
        <v>45125.993750000001</v>
      </c>
      <c r="C302">
        <v>1641</v>
      </c>
      <c r="D302" t="s">
        <v>27</v>
      </c>
      <c r="E302" t="s">
        <v>39</v>
      </c>
      <c r="F302" t="s">
        <v>39</v>
      </c>
      <c r="G302">
        <v>80</v>
      </c>
      <c r="H302" t="s">
        <v>112</v>
      </c>
      <c r="I302" t="s">
        <v>383</v>
      </c>
      <c r="J302">
        <v>0</v>
      </c>
      <c r="K302">
        <v>0</v>
      </c>
      <c r="L302">
        <v>1</v>
      </c>
      <c r="M302" t="s">
        <v>789</v>
      </c>
      <c r="N302">
        <v>1</v>
      </c>
      <c r="O302">
        <v>0</v>
      </c>
      <c r="P302">
        <v>0</v>
      </c>
      <c r="Q302">
        <v>0</v>
      </c>
      <c r="R302">
        <v>1</v>
      </c>
      <c r="S302">
        <v>0</v>
      </c>
      <c r="T302">
        <v>0</v>
      </c>
      <c r="V302">
        <v>117</v>
      </c>
      <c r="W302">
        <v>219</v>
      </c>
      <c r="Z302" t="s">
        <v>1002</v>
      </c>
    </row>
    <row r="303" spans="1:26" x14ac:dyDescent="0.25">
      <c r="A303" s="1">
        <v>588</v>
      </c>
      <c r="B303" s="2">
        <v>45131.585416666669</v>
      </c>
      <c r="C303">
        <v>1641</v>
      </c>
      <c r="D303" t="s">
        <v>27</v>
      </c>
      <c r="E303" t="s">
        <v>39</v>
      </c>
      <c r="F303" t="s">
        <v>39</v>
      </c>
      <c r="G303">
        <v>80</v>
      </c>
      <c r="H303" t="s">
        <v>112</v>
      </c>
      <c r="I303" t="s">
        <v>383</v>
      </c>
      <c r="J303">
        <v>0</v>
      </c>
      <c r="K303">
        <v>0</v>
      </c>
      <c r="L303">
        <v>1</v>
      </c>
      <c r="M303" t="s">
        <v>778</v>
      </c>
      <c r="N303">
        <v>0</v>
      </c>
      <c r="O303">
        <v>0</v>
      </c>
      <c r="P303">
        <v>1</v>
      </c>
      <c r="Q303">
        <v>0</v>
      </c>
      <c r="R303">
        <v>1</v>
      </c>
      <c r="S303">
        <v>0</v>
      </c>
      <c r="T303">
        <v>61</v>
      </c>
      <c r="V303">
        <v>117</v>
      </c>
      <c r="W303">
        <v>219</v>
      </c>
      <c r="X303" s="2">
        <v>45131.59097222222</v>
      </c>
      <c r="Y303" s="3">
        <v>5.5555555555555558E-3</v>
      </c>
      <c r="Z303" t="s">
        <v>1001</v>
      </c>
    </row>
    <row r="304" spans="1:26" x14ac:dyDescent="0.25">
      <c r="A304" s="1">
        <v>590</v>
      </c>
      <c r="B304" s="2">
        <v>45134.853472222218</v>
      </c>
      <c r="C304">
        <v>1641</v>
      </c>
      <c r="D304" t="s">
        <v>27</v>
      </c>
      <c r="E304" t="s">
        <v>39</v>
      </c>
      <c r="F304" t="s">
        <v>39</v>
      </c>
      <c r="G304">
        <v>80</v>
      </c>
      <c r="H304" t="s">
        <v>112</v>
      </c>
      <c r="I304" t="s">
        <v>383</v>
      </c>
      <c r="J304">
        <v>0</v>
      </c>
      <c r="K304">
        <v>0</v>
      </c>
      <c r="L304">
        <v>1</v>
      </c>
      <c r="M304" t="s">
        <v>779</v>
      </c>
      <c r="N304">
        <v>0</v>
      </c>
      <c r="O304">
        <v>0</v>
      </c>
      <c r="P304">
        <v>1</v>
      </c>
      <c r="Q304">
        <v>0</v>
      </c>
      <c r="R304">
        <v>1</v>
      </c>
      <c r="S304">
        <v>0</v>
      </c>
      <c r="T304">
        <v>0</v>
      </c>
      <c r="V304">
        <v>117</v>
      </c>
      <c r="W304">
        <v>219</v>
      </c>
      <c r="X304" s="2">
        <v>45134.875694444447</v>
      </c>
      <c r="Y304" s="3">
        <v>2.222222222222222E-2</v>
      </c>
      <c r="Z304" t="s">
        <v>1001</v>
      </c>
    </row>
    <row r="305" spans="1:26" x14ac:dyDescent="0.25">
      <c r="A305" s="1">
        <v>592</v>
      </c>
      <c r="B305" s="2">
        <v>45131.586805555547</v>
      </c>
      <c r="C305">
        <v>1642</v>
      </c>
      <c r="D305" t="s">
        <v>27</v>
      </c>
      <c r="E305" t="s">
        <v>39</v>
      </c>
      <c r="F305" t="s">
        <v>39</v>
      </c>
      <c r="G305">
        <v>80</v>
      </c>
      <c r="H305" t="s">
        <v>112</v>
      </c>
      <c r="I305" t="s">
        <v>384</v>
      </c>
      <c r="J305">
        <v>0</v>
      </c>
      <c r="K305">
        <v>0</v>
      </c>
      <c r="L305">
        <v>1</v>
      </c>
      <c r="M305" t="s">
        <v>778</v>
      </c>
      <c r="N305">
        <v>0</v>
      </c>
      <c r="O305">
        <v>0</v>
      </c>
      <c r="P305">
        <v>1</v>
      </c>
      <c r="Q305">
        <v>0</v>
      </c>
      <c r="R305">
        <v>1</v>
      </c>
      <c r="S305">
        <v>0</v>
      </c>
      <c r="T305">
        <v>23</v>
      </c>
      <c r="V305">
        <v>118</v>
      </c>
      <c r="W305">
        <v>216</v>
      </c>
      <c r="X305" s="2">
        <v>45131.597222222219</v>
      </c>
      <c r="Y305" s="3">
        <v>1.041666666666667E-2</v>
      </c>
      <c r="Z305" t="s">
        <v>1001</v>
      </c>
    </row>
    <row r="306" spans="1:26" x14ac:dyDescent="0.25">
      <c r="A306" s="1">
        <v>594</v>
      </c>
      <c r="B306" s="2">
        <v>45134.854861111111</v>
      </c>
      <c r="C306">
        <v>1642</v>
      </c>
      <c r="D306" t="s">
        <v>27</v>
      </c>
      <c r="E306" t="s">
        <v>39</v>
      </c>
      <c r="F306" t="s">
        <v>39</v>
      </c>
      <c r="G306">
        <v>80</v>
      </c>
      <c r="H306" t="s">
        <v>112</v>
      </c>
      <c r="I306" t="s">
        <v>384</v>
      </c>
      <c r="J306">
        <v>0</v>
      </c>
      <c r="K306">
        <v>0</v>
      </c>
      <c r="L306">
        <v>1</v>
      </c>
      <c r="M306" t="s">
        <v>779</v>
      </c>
      <c r="N306">
        <v>0</v>
      </c>
      <c r="O306">
        <v>0</v>
      </c>
      <c r="P306">
        <v>1</v>
      </c>
      <c r="Q306">
        <v>0</v>
      </c>
      <c r="R306">
        <v>1</v>
      </c>
      <c r="S306">
        <v>0</v>
      </c>
      <c r="T306">
        <v>0</v>
      </c>
      <c r="V306">
        <v>118</v>
      </c>
      <c r="W306">
        <v>216</v>
      </c>
      <c r="X306" s="2">
        <v>45134.870138888888</v>
      </c>
      <c r="Y306" s="3">
        <v>1.5277777777777781E-2</v>
      </c>
      <c r="Z306" t="s">
        <v>1001</v>
      </c>
    </row>
    <row r="307" spans="1:26" x14ac:dyDescent="0.25">
      <c r="A307" s="1">
        <v>596</v>
      </c>
      <c r="B307" s="2">
        <v>45131.586805555547</v>
      </c>
      <c r="C307">
        <v>1643</v>
      </c>
      <c r="D307" t="s">
        <v>27</v>
      </c>
      <c r="E307" t="s">
        <v>39</v>
      </c>
      <c r="F307" t="s">
        <v>39</v>
      </c>
      <c r="G307">
        <v>80</v>
      </c>
      <c r="H307" t="s">
        <v>112</v>
      </c>
      <c r="I307" t="s">
        <v>385</v>
      </c>
      <c r="J307">
        <v>0</v>
      </c>
      <c r="K307">
        <v>0</v>
      </c>
      <c r="L307">
        <v>1</v>
      </c>
      <c r="M307" t="s">
        <v>778</v>
      </c>
      <c r="N307">
        <v>0</v>
      </c>
      <c r="O307">
        <v>0</v>
      </c>
      <c r="P307">
        <v>1</v>
      </c>
      <c r="Q307">
        <v>0</v>
      </c>
      <c r="R307">
        <v>1</v>
      </c>
      <c r="S307">
        <v>0</v>
      </c>
      <c r="T307">
        <v>23</v>
      </c>
      <c r="V307">
        <v>119</v>
      </c>
      <c r="W307">
        <v>217</v>
      </c>
      <c r="X307" s="2">
        <v>45131.597222222219</v>
      </c>
      <c r="Y307" s="3">
        <v>1.041666666666667E-2</v>
      </c>
      <c r="Z307" t="s">
        <v>1001</v>
      </c>
    </row>
    <row r="308" spans="1:26" x14ac:dyDescent="0.25">
      <c r="A308" s="1">
        <v>598</v>
      </c>
      <c r="B308" s="2">
        <v>45134.854861111111</v>
      </c>
      <c r="C308">
        <v>1643</v>
      </c>
      <c r="D308" t="s">
        <v>27</v>
      </c>
      <c r="E308" t="s">
        <v>39</v>
      </c>
      <c r="F308" t="s">
        <v>39</v>
      </c>
      <c r="G308">
        <v>80</v>
      </c>
      <c r="H308" t="s">
        <v>112</v>
      </c>
      <c r="I308" t="s">
        <v>385</v>
      </c>
      <c r="J308">
        <v>0</v>
      </c>
      <c r="K308">
        <v>0</v>
      </c>
      <c r="L308">
        <v>1</v>
      </c>
      <c r="M308" t="s">
        <v>779</v>
      </c>
      <c r="N308">
        <v>0</v>
      </c>
      <c r="O308">
        <v>0</v>
      </c>
      <c r="P308">
        <v>1</v>
      </c>
      <c r="Q308">
        <v>0</v>
      </c>
      <c r="R308">
        <v>1</v>
      </c>
      <c r="S308">
        <v>0</v>
      </c>
      <c r="T308">
        <v>0</v>
      </c>
      <c r="V308">
        <v>119</v>
      </c>
      <c r="W308">
        <v>217</v>
      </c>
      <c r="X308" s="2">
        <v>45134.877083333333</v>
      </c>
      <c r="Y308" s="3">
        <v>2.222222222222222E-2</v>
      </c>
      <c r="Z308" t="s">
        <v>1001</v>
      </c>
    </row>
    <row r="309" spans="1:26" x14ac:dyDescent="0.25">
      <c r="A309" s="1">
        <v>600</v>
      </c>
      <c r="B309" s="2">
        <v>45131.586805555547</v>
      </c>
      <c r="C309">
        <v>1644</v>
      </c>
      <c r="D309" t="s">
        <v>27</v>
      </c>
      <c r="E309" t="s">
        <v>39</v>
      </c>
      <c r="F309" t="s">
        <v>39</v>
      </c>
      <c r="G309">
        <v>80</v>
      </c>
      <c r="H309" t="s">
        <v>112</v>
      </c>
      <c r="I309" t="s">
        <v>386</v>
      </c>
      <c r="J309">
        <v>0</v>
      </c>
      <c r="K309">
        <v>0</v>
      </c>
      <c r="L309">
        <v>1</v>
      </c>
      <c r="M309" t="s">
        <v>778</v>
      </c>
      <c r="N309">
        <v>0</v>
      </c>
      <c r="O309">
        <v>0</v>
      </c>
      <c r="P309">
        <v>1</v>
      </c>
      <c r="Q309">
        <v>0</v>
      </c>
      <c r="R309">
        <v>1</v>
      </c>
      <c r="S309">
        <v>0</v>
      </c>
      <c r="T309">
        <v>30</v>
      </c>
      <c r="V309">
        <v>120</v>
      </c>
      <c r="W309">
        <v>220</v>
      </c>
      <c r="X309" s="2">
        <v>45131.594444444447</v>
      </c>
      <c r="Y309" s="3">
        <v>7.6388888888888886E-3</v>
      </c>
      <c r="Z309" t="s">
        <v>1001</v>
      </c>
    </row>
    <row r="310" spans="1:26" x14ac:dyDescent="0.25">
      <c r="A310" s="1">
        <v>602</v>
      </c>
      <c r="B310" s="2">
        <v>45134.853472222218</v>
      </c>
      <c r="C310">
        <v>1644</v>
      </c>
      <c r="D310" t="s">
        <v>27</v>
      </c>
      <c r="E310" t="s">
        <v>39</v>
      </c>
      <c r="F310" t="s">
        <v>39</v>
      </c>
      <c r="G310">
        <v>80</v>
      </c>
      <c r="H310" t="s">
        <v>112</v>
      </c>
      <c r="I310" t="s">
        <v>386</v>
      </c>
      <c r="J310">
        <v>0</v>
      </c>
      <c r="K310">
        <v>0</v>
      </c>
      <c r="L310">
        <v>1</v>
      </c>
      <c r="M310" t="s">
        <v>779</v>
      </c>
      <c r="N310">
        <v>0</v>
      </c>
      <c r="O310">
        <v>0</v>
      </c>
      <c r="P310">
        <v>1</v>
      </c>
      <c r="Q310">
        <v>0</v>
      </c>
      <c r="R310">
        <v>1</v>
      </c>
      <c r="S310">
        <v>0</v>
      </c>
      <c r="T310">
        <v>0</v>
      </c>
      <c r="V310">
        <v>120</v>
      </c>
      <c r="W310">
        <v>220</v>
      </c>
      <c r="X310" s="2">
        <v>45134.864583333343</v>
      </c>
      <c r="Y310" s="3">
        <v>1.111111111111111E-2</v>
      </c>
      <c r="Z310" t="s">
        <v>1001</v>
      </c>
    </row>
    <row r="311" spans="1:26" x14ac:dyDescent="0.25">
      <c r="A311" s="1">
        <v>604</v>
      </c>
      <c r="B311" s="2">
        <v>45115.45416666667</v>
      </c>
      <c r="C311">
        <v>1646</v>
      </c>
      <c r="D311" t="s">
        <v>27</v>
      </c>
      <c r="E311" t="s">
        <v>39</v>
      </c>
      <c r="F311" t="s">
        <v>39</v>
      </c>
      <c r="G311">
        <v>80</v>
      </c>
      <c r="H311" t="s">
        <v>112</v>
      </c>
      <c r="I311" t="s">
        <v>387</v>
      </c>
      <c r="J311">
        <v>0</v>
      </c>
      <c r="K311">
        <v>0</v>
      </c>
      <c r="L311">
        <v>1</v>
      </c>
      <c r="M311" t="s">
        <v>790</v>
      </c>
      <c r="N311">
        <v>0</v>
      </c>
      <c r="O311">
        <v>1</v>
      </c>
      <c r="P311">
        <v>0</v>
      </c>
      <c r="Q311">
        <v>0</v>
      </c>
      <c r="R311">
        <v>1</v>
      </c>
      <c r="S311">
        <v>0</v>
      </c>
      <c r="T311">
        <v>0</v>
      </c>
      <c r="V311">
        <v>122</v>
      </c>
      <c r="W311">
        <v>213</v>
      </c>
      <c r="X311" s="2">
        <v>45115.738194444442</v>
      </c>
      <c r="Y311" s="3">
        <v>0.28402777777777782</v>
      </c>
      <c r="Z311" t="s">
        <v>1000</v>
      </c>
    </row>
    <row r="312" spans="1:26" x14ac:dyDescent="0.25">
      <c r="A312" s="1">
        <v>606</v>
      </c>
      <c r="B312" s="2">
        <v>45131.587500000001</v>
      </c>
      <c r="C312">
        <v>1646</v>
      </c>
      <c r="D312" t="s">
        <v>27</v>
      </c>
      <c r="E312" t="s">
        <v>39</v>
      </c>
      <c r="F312" t="s">
        <v>39</v>
      </c>
      <c r="G312">
        <v>80</v>
      </c>
      <c r="H312" t="s">
        <v>112</v>
      </c>
      <c r="I312" t="s">
        <v>387</v>
      </c>
      <c r="J312">
        <v>0</v>
      </c>
      <c r="K312">
        <v>0</v>
      </c>
      <c r="L312">
        <v>1</v>
      </c>
      <c r="M312" t="s">
        <v>778</v>
      </c>
      <c r="N312">
        <v>0</v>
      </c>
      <c r="O312">
        <v>0</v>
      </c>
      <c r="P312">
        <v>1</v>
      </c>
      <c r="Q312">
        <v>0</v>
      </c>
      <c r="R312">
        <v>1</v>
      </c>
      <c r="S312">
        <v>0</v>
      </c>
      <c r="T312">
        <v>50</v>
      </c>
      <c r="V312">
        <v>122</v>
      </c>
      <c r="W312">
        <v>213</v>
      </c>
      <c r="X312" s="2">
        <v>45131.595138888893</v>
      </c>
      <c r="Y312" s="3">
        <v>7.6388888888888886E-3</v>
      </c>
      <c r="Z312" t="s">
        <v>1001</v>
      </c>
    </row>
    <row r="313" spans="1:26" x14ac:dyDescent="0.25">
      <c r="A313" s="1">
        <v>608</v>
      </c>
      <c r="B313" s="2">
        <v>45134.855555555558</v>
      </c>
      <c r="C313">
        <v>1646</v>
      </c>
      <c r="D313" t="s">
        <v>27</v>
      </c>
      <c r="E313" t="s">
        <v>39</v>
      </c>
      <c r="F313" t="s">
        <v>39</v>
      </c>
      <c r="G313">
        <v>80</v>
      </c>
      <c r="H313" t="s">
        <v>112</v>
      </c>
      <c r="I313" t="s">
        <v>387</v>
      </c>
      <c r="J313">
        <v>0</v>
      </c>
      <c r="K313">
        <v>0</v>
      </c>
      <c r="L313">
        <v>1</v>
      </c>
      <c r="M313" t="s">
        <v>779</v>
      </c>
      <c r="N313">
        <v>0</v>
      </c>
      <c r="O313">
        <v>0</v>
      </c>
      <c r="P313">
        <v>1</v>
      </c>
      <c r="Q313">
        <v>0</v>
      </c>
      <c r="R313">
        <v>1</v>
      </c>
      <c r="S313">
        <v>0</v>
      </c>
      <c r="T313">
        <v>0</v>
      </c>
      <c r="V313">
        <v>122</v>
      </c>
      <c r="W313">
        <v>213</v>
      </c>
      <c r="X313" s="2">
        <v>45134.868055555547</v>
      </c>
      <c r="Y313" s="3">
        <v>1.2500000000000001E-2</v>
      </c>
      <c r="Z313" t="s">
        <v>1001</v>
      </c>
    </row>
    <row r="314" spans="1:26" x14ac:dyDescent="0.25">
      <c r="A314" s="1">
        <v>610</v>
      </c>
      <c r="B314" s="2">
        <v>45131.587500000001</v>
      </c>
      <c r="C314">
        <v>1647</v>
      </c>
      <c r="D314" t="s">
        <v>27</v>
      </c>
      <c r="E314" t="s">
        <v>39</v>
      </c>
      <c r="F314" t="s">
        <v>39</v>
      </c>
      <c r="G314">
        <v>80</v>
      </c>
      <c r="H314" t="s">
        <v>112</v>
      </c>
      <c r="I314" t="s">
        <v>388</v>
      </c>
      <c r="J314">
        <v>0</v>
      </c>
      <c r="K314">
        <v>0</v>
      </c>
      <c r="L314">
        <v>1</v>
      </c>
      <c r="M314" t="s">
        <v>778</v>
      </c>
      <c r="N314">
        <v>0</v>
      </c>
      <c r="O314">
        <v>0</v>
      </c>
      <c r="P314">
        <v>1</v>
      </c>
      <c r="Q314">
        <v>0</v>
      </c>
      <c r="R314">
        <v>1</v>
      </c>
      <c r="S314">
        <v>0</v>
      </c>
      <c r="T314">
        <v>50</v>
      </c>
      <c r="V314">
        <v>123</v>
      </c>
      <c r="W314">
        <v>214</v>
      </c>
      <c r="X314" s="2">
        <v>45131.595138888893</v>
      </c>
      <c r="Y314" s="3">
        <v>7.6388888888888886E-3</v>
      </c>
      <c r="Z314" t="s">
        <v>1001</v>
      </c>
    </row>
    <row r="315" spans="1:26" x14ac:dyDescent="0.25">
      <c r="A315" s="1">
        <v>612</v>
      </c>
      <c r="B315" s="2">
        <v>45134.855555555558</v>
      </c>
      <c r="C315">
        <v>1647</v>
      </c>
      <c r="D315" t="s">
        <v>27</v>
      </c>
      <c r="E315" t="s">
        <v>39</v>
      </c>
      <c r="F315" t="s">
        <v>39</v>
      </c>
      <c r="G315">
        <v>80</v>
      </c>
      <c r="H315" t="s">
        <v>112</v>
      </c>
      <c r="I315" t="s">
        <v>388</v>
      </c>
      <c r="J315">
        <v>0</v>
      </c>
      <c r="K315">
        <v>0</v>
      </c>
      <c r="L315">
        <v>1</v>
      </c>
      <c r="M315" t="s">
        <v>779</v>
      </c>
      <c r="N315">
        <v>0</v>
      </c>
      <c r="O315">
        <v>0</v>
      </c>
      <c r="P315">
        <v>1</v>
      </c>
      <c r="Q315">
        <v>0</v>
      </c>
      <c r="R315">
        <v>1</v>
      </c>
      <c r="S315">
        <v>0</v>
      </c>
      <c r="T315">
        <v>0</v>
      </c>
      <c r="V315">
        <v>123</v>
      </c>
      <c r="W315">
        <v>214</v>
      </c>
      <c r="X315" s="2">
        <v>45134.874305555553</v>
      </c>
      <c r="Y315" s="3">
        <v>1.8749999999999999E-2</v>
      </c>
      <c r="Z315" t="s">
        <v>1001</v>
      </c>
    </row>
    <row r="316" spans="1:26" x14ac:dyDescent="0.25">
      <c r="A316" s="1">
        <v>614</v>
      </c>
      <c r="B316" s="2">
        <v>45131.587500000001</v>
      </c>
      <c r="C316">
        <v>1649</v>
      </c>
      <c r="D316" t="s">
        <v>27</v>
      </c>
      <c r="E316" t="s">
        <v>39</v>
      </c>
      <c r="F316" t="s">
        <v>39</v>
      </c>
      <c r="G316">
        <v>80</v>
      </c>
      <c r="H316" t="s">
        <v>112</v>
      </c>
      <c r="I316" t="s">
        <v>389</v>
      </c>
      <c r="J316">
        <v>0</v>
      </c>
      <c r="K316">
        <v>0</v>
      </c>
      <c r="L316">
        <v>1</v>
      </c>
      <c r="M316" t="s">
        <v>778</v>
      </c>
      <c r="N316">
        <v>0</v>
      </c>
      <c r="O316">
        <v>0</v>
      </c>
      <c r="P316">
        <v>1</v>
      </c>
      <c r="Q316">
        <v>0</v>
      </c>
      <c r="R316">
        <v>1</v>
      </c>
      <c r="S316">
        <v>0</v>
      </c>
      <c r="T316">
        <v>50</v>
      </c>
      <c r="V316">
        <v>125</v>
      </c>
      <c r="W316">
        <v>215</v>
      </c>
      <c r="X316" s="2">
        <v>45131.595138888893</v>
      </c>
      <c r="Y316" s="3">
        <v>7.6388888888888886E-3</v>
      </c>
      <c r="Z316" t="s">
        <v>1001</v>
      </c>
    </row>
    <row r="317" spans="1:26" x14ac:dyDescent="0.25">
      <c r="A317" s="1">
        <v>616</v>
      </c>
      <c r="B317" s="2">
        <v>45134.855555555558</v>
      </c>
      <c r="C317">
        <v>1649</v>
      </c>
      <c r="D317" t="s">
        <v>27</v>
      </c>
      <c r="E317" t="s">
        <v>39</v>
      </c>
      <c r="F317" t="s">
        <v>39</v>
      </c>
      <c r="G317">
        <v>80</v>
      </c>
      <c r="H317" t="s">
        <v>112</v>
      </c>
      <c r="I317" t="s">
        <v>389</v>
      </c>
      <c r="J317">
        <v>0</v>
      </c>
      <c r="K317">
        <v>0</v>
      </c>
      <c r="L317">
        <v>1</v>
      </c>
      <c r="M317" t="s">
        <v>779</v>
      </c>
      <c r="N317">
        <v>0</v>
      </c>
      <c r="O317">
        <v>0</v>
      </c>
      <c r="P317">
        <v>1</v>
      </c>
      <c r="Q317">
        <v>0</v>
      </c>
      <c r="R317">
        <v>1</v>
      </c>
      <c r="S317">
        <v>0</v>
      </c>
      <c r="T317">
        <v>0</v>
      </c>
      <c r="V317">
        <v>125</v>
      </c>
      <c r="W317">
        <v>215</v>
      </c>
      <c r="X317" s="2">
        <v>45134.876388888893</v>
      </c>
      <c r="Y317" s="3">
        <v>2.0833333333333329E-2</v>
      </c>
      <c r="Z317" t="s">
        <v>1001</v>
      </c>
    </row>
    <row r="318" spans="1:26" x14ac:dyDescent="0.25">
      <c r="A318" s="1">
        <v>618</v>
      </c>
      <c r="B318" s="2">
        <v>45131.555555555547</v>
      </c>
      <c r="C318">
        <v>4294</v>
      </c>
      <c r="D318" t="s">
        <v>27</v>
      </c>
      <c r="E318" t="s">
        <v>39</v>
      </c>
      <c r="F318" t="s">
        <v>39</v>
      </c>
      <c r="G318">
        <v>137</v>
      </c>
      <c r="H318" t="s">
        <v>113</v>
      </c>
      <c r="I318" t="s">
        <v>390</v>
      </c>
      <c r="J318">
        <v>0</v>
      </c>
      <c r="K318">
        <v>0</v>
      </c>
      <c r="L318">
        <v>1</v>
      </c>
      <c r="M318" t="s">
        <v>791</v>
      </c>
      <c r="N318">
        <v>1</v>
      </c>
      <c r="O318">
        <v>0</v>
      </c>
      <c r="P318">
        <v>0</v>
      </c>
      <c r="Q318">
        <v>0</v>
      </c>
      <c r="R318">
        <v>1</v>
      </c>
      <c r="S318">
        <v>0</v>
      </c>
      <c r="T318">
        <v>42</v>
      </c>
      <c r="V318">
        <v>352</v>
      </c>
      <c r="W318">
        <v>176</v>
      </c>
      <c r="X318" s="2">
        <v>45131.599305555559</v>
      </c>
      <c r="Y318" s="3">
        <v>4.3749999999999997E-2</v>
      </c>
      <c r="Z318" t="s">
        <v>1002</v>
      </c>
    </row>
    <row r="319" spans="1:26" x14ac:dyDescent="0.25">
      <c r="A319" s="1">
        <v>620</v>
      </c>
      <c r="B319" s="2">
        <v>45134.845138888893</v>
      </c>
      <c r="C319">
        <v>4294</v>
      </c>
      <c r="D319" t="s">
        <v>27</v>
      </c>
      <c r="E319" t="s">
        <v>39</v>
      </c>
      <c r="F319" t="s">
        <v>39</v>
      </c>
      <c r="G319">
        <v>137</v>
      </c>
      <c r="H319" t="s">
        <v>113</v>
      </c>
      <c r="I319" t="s">
        <v>390</v>
      </c>
      <c r="J319">
        <v>0</v>
      </c>
      <c r="K319">
        <v>0</v>
      </c>
      <c r="L319">
        <v>1</v>
      </c>
      <c r="N319">
        <v>1</v>
      </c>
      <c r="O319">
        <v>0</v>
      </c>
      <c r="P319">
        <v>0</v>
      </c>
      <c r="Q319">
        <v>0</v>
      </c>
      <c r="R319">
        <v>1</v>
      </c>
      <c r="S319">
        <v>0</v>
      </c>
      <c r="T319">
        <v>40</v>
      </c>
      <c r="V319">
        <v>352</v>
      </c>
      <c r="W319">
        <v>176</v>
      </c>
      <c r="X319" s="2">
        <v>45134.876388888893</v>
      </c>
      <c r="Y319" s="3">
        <v>3.125E-2</v>
      </c>
      <c r="Z319" t="s">
        <v>1002</v>
      </c>
    </row>
    <row r="320" spans="1:26" x14ac:dyDescent="0.25">
      <c r="A320" s="1">
        <v>622</v>
      </c>
      <c r="B320" s="2">
        <v>45131.594444444447</v>
      </c>
      <c r="C320">
        <v>6752</v>
      </c>
      <c r="D320" t="s">
        <v>27</v>
      </c>
      <c r="E320" t="s">
        <v>39</v>
      </c>
      <c r="F320" t="s">
        <v>39</v>
      </c>
      <c r="G320">
        <v>92</v>
      </c>
      <c r="H320" t="s">
        <v>114</v>
      </c>
      <c r="I320" t="s">
        <v>391</v>
      </c>
      <c r="J320">
        <v>0</v>
      </c>
      <c r="K320">
        <v>0</v>
      </c>
      <c r="L320">
        <v>1</v>
      </c>
      <c r="N320">
        <v>1</v>
      </c>
      <c r="O320">
        <v>0</v>
      </c>
      <c r="P320">
        <v>0</v>
      </c>
      <c r="Q320">
        <v>0</v>
      </c>
      <c r="R320">
        <v>1</v>
      </c>
      <c r="S320">
        <v>0</v>
      </c>
      <c r="T320">
        <v>0</v>
      </c>
      <c r="V320">
        <v>557</v>
      </c>
      <c r="X320" s="2">
        <v>45131.598611111112</v>
      </c>
      <c r="Y320" s="3">
        <v>4.1666666666666666E-3</v>
      </c>
      <c r="Z320" t="s">
        <v>1002</v>
      </c>
    </row>
    <row r="321" spans="1:26" x14ac:dyDescent="0.25">
      <c r="A321" s="1">
        <v>624</v>
      </c>
      <c r="B321" s="2">
        <v>45131.594444444447</v>
      </c>
      <c r="C321">
        <v>6758</v>
      </c>
      <c r="D321" t="s">
        <v>27</v>
      </c>
      <c r="E321" t="s">
        <v>39</v>
      </c>
      <c r="F321" t="s">
        <v>39</v>
      </c>
      <c r="G321">
        <v>92</v>
      </c>
      <c r="H321" t="s">
        <v>114</v>
      </c>
      <c r="I321" t="s">
        <v>392</v>
      </c>
      <c r="J321">
        <v>0</v>
      </c>
      <c r="K321">
        <v>0</v>
      </c>
      <c r="L321">
        <v>1</v>
      </c>
      <c r="N321">
        <v>1</v>
      </c>
      <c r="O321">
        <v>0</v>
      </c>
      <c r="P321">
        <v>0</v>
      </c>
      <c r="Q321">
        <v>0</v>
      </c>
      <c r="R321">
        <v>1</v>
      </c>
      <c r="S321">
        <v>0</v>
      </c>
      <c r="T321">
        <v>0</v>
      </c>
      <c r="V321">
        <v>558</v>
      </c>
      <c r="W321">
        <v>177</v>
      </c>
      <c r="X321" s="2">
        <v>45131.598611111112</v>
      </c>
      <c r="Y321" s="3">
        <v>4.1666666666666666E-3</v>
      </c>
      <c r="Z321" t="s">
        <v>1002</v>
      </c>
    </row>
    <row r="322" spans="1:26" x14ac:dyDescent="0.25">
      <c r="A322" s="1">
        <v>626</v>
      </c>
      <c r="B322" s="2">
        <v>45122.310416666667</v>
      </c>
      <c r="C322">
        <v>6759</v>
      </c>
      <c r="D322" t="s">
        <v>27</v>
      </c>
      <c r="E322" t="s">
        <v>39</v>
      </c>
      <c r="F322" t="s">
        <v>39</v>
      </c>
      <c r="G322">
        <v>92</v>
      </c>
      <c r="H322" t="s">
        <v>114</v>
      </c>
      <c r="I322" t="s">
        <v>393</v>
      </c>
      <c r="J322">
        <v>0</v>
      </c>
      <c r="K322">
        <v>0</v>
      </c>
      <c r="L322">
        <v>1</v>
      </c>
      <c r="M322" t="s">
        <v>792</v>
      </c>
      <c r="N322">
        <v>0</v>
      </c>
      <c r="O322">
        <v>1</v>
      </c>
      <c r="P322">
        <v>0</v>
      </c>
      <c r="Q322">
        <v>0</v>
      </c>
      <c r="R322">
        <v>1</v>
      </c>
      <c r="S322">
        <v>0</v>
      </c>
      <c r="T322">
        <v>0</v>
      </c>
      <c r="V322">
        <v>559</v>
      </c>
      <c r="W322">
        <v>178</v>
      </c>
      <c r="X322" s="2">
        <v>45122.390277777777</v>
      </c>
      <c r="Y322" s="3">
        <v>7.9861111111111105E-2</v>
      </c>
      <c r="Z322" t="s">
        <v>1000</v>
      </c>
    </row>
    <row r="323" spans="1:26" x14ac:dyDescent="0.25">
      <c r="A323" s="1">
        <v>628</v>
      </c>
      <c r="B323" s="2">
        <v>45131.594444444447</v>
      </c>
      <c r="C323">
        <v>6759</v>
      </c>
      <c r="D323" t="s">
        <v>27</v>
      </c>
      <c r="E323" t="s">
        <v>39</v>
      </c>
      <c r="F323" t="s">
        <v>39</v>
      </c>
      <c r="G323">
        <v>92</v>
      </c>
      <c r="H323" t="s">
        <v>114</v>
      </c>
      <c r="I323" t="s">
        <v>393</v>
      </c>
      <c r="J323">
        <v>0</v>
      </c>
      <c r="K323">
        <v>0</v>
      </c>
      <c r="L323">
        <v>1</v>
      </c>
      <c r="N323">
        <v>1</v>
      </c>
      <c r="O323">
        <v>0</v>
      </c>
      <c r="P323">
        <v>0</v>
      </c>
      <c r="Q323">
        <v>0</v>
      </c>
      <c r="R323">
        <v>1</v>
      </c>
      <c r="S323">
        <v>0</v>
      </c>
      <c r="T323">
        <v>0</v>
      </c>
      <c r="V323">
        <v>559</v>
      </c>
      <c r="W323">
        <v>178</v>
      </c>
      <c r="X323" s="2">
        <v>45131.599305555559</v>
      </c>
      <c r="Y323" s="3">
        <v>4.8611111111111112E-3</v>
      </c>
      <c r="Z323" t="s">
        <v>1002</v>
      </c>
    </row>
    <row r="324" spans="1:26" x14ac:dyDescent="0.25">
      <c r="A324" s="1">
        <v>630</v>
      </c>
      <c r="B324" s="2">
        <v>45131.557638888888</v>
      </c>
      <c r="C324">
        <v>6773</v>
      </c>
      <c r="D324" t="s">
        <v>27</v>
      </c>
      <c r="E324" t="s">
        <v>39</v>
      </c>
      <c r="F324" t="s">
        <v>39</v>
      </c>
      <c r="G324">
        <v>92</v>
      </c>
      <c r="H324" t="s">
        <v>114</v>
      </c>
      <c r="I324" t="s">
        <v>394</v>
      </c>
      <c r="J324">
        <v>0</v>
      </c>
      <c r="K324">
        <v>1</v>
      </c>
      <c r="L324">
        <v>0</v>
      </c>
      <c r="N324">
        <v>1</v>
      </c>
      <c r="O324">
        <v>0</v>
      </c>
      <c r="P324">
        <v>0</v>
      </c>
      <c r="Q324">
        <v>0</v>
      </c>
      <c r="R324">
        <v>1</v>
      </c>
      <c r="S324">
        <v>0</v>
      </c>
      <c r="T324">
        <v>50</v>
      </c>
      <c r="U324">
        <v>417</v>
      </c>
      <c r="X324" s="2">
        <v>45131.600694444453</v>
      </c>
      <c r="Y324" s="3">
        <v>4.3055555555555562E-2</v>
      </c>
      <c r="Z324" t="s">
        <v>1002</v>
      </c>
    </row>
    <row r="325" spans="1:26" x14ac:dyDescent="0.25">
      <c r="A325" s="1">
        <v>632</v>
      </c>
      <c r="B325" s="2">
        <v>45131.557638888888</v>
      </c>
      <c r="C325">
        <v>6783</v>
      </c>
      <c r="D325" t="s">
        <v>27</v>
      </c>
      <c r="E325" t="s">
        <v>39</v>
      </c>
      <c r="F325" t="s">
        <v>39</v>
      </c>
      <c r="G325">
        <v>92</v>
      </c>
      <c r="H325" t="s">
        <v>114</v>
      </c>
      <c r="I325" t="s">
        <v>395</v>
      </c>
      <c r="J325">
        <v>0</v>
      </c>
      <c r="K325">
        <v>1</v>
      </c>
      <c r="L325">
        <v>0</v>
      </c>
      <c r="N325">
        <v>1</v>
      </c>
      <c r="O325">
        <v>0</v>
      </c>
      <c r="P325">
        <v>0</v>
      </c>
      <c r="Q325">
        <v>0</v>
      </c>
      <c r="R325">
        <v>1</v>
      </c>
      <c r="S325">
        <v>0</v>
      </c>
      <c r="T325">
        <v>45</v>
      </c>
      <c r="U325">
        <v>418</v>
      </c>
      <c r="X325" s="2">
        <v>45131.595833333333</v>
      </c>
      <c r="Y325" s="3">
        <v>3.8194444444444448E-2</v>
      </c>
      <c r="Z325" t="s">
        <v>1002</v>
      </c>
    </row>
    <row r="326" spans="1:26" x14ac:dyDescent="0.25">
      <c r="A326" s="1">
        <v>634</v>
      </c>
      <c r="B326" s="2">
        <v>45131.556250000001</v>
      </c>
      <c r="C326">
        <v>6786</v>
      </c>
      <c r="D326" t="s">
        <v>27</v>
      </c>
      <c r="E326" t="s">
        <v>39</v>
      </c>
      <c r="F326" t="s">
        <v>39</v>
      </c>
      <c r="G326">
        <v>92</v>
      </c>
      <c r="H326" t="s">
        <v>114</v>
      </c>
      <c r="I326" t="s">
        <v>396</v>
      </c>
      <c r="J326">
        <v>0</v>
      </c>
      <c r="K326">
        <v>1</v>
      </c>
      <c r="L326">
        <v>0</v>
      </c>
      <c r="N326">
        <v>1</v>
      </c>
      <c r="O326">
        <v>0</v>
      </c>
      <c r="P326">
        <v>0</v>
      </c>
      <c r="Q326">
        <v>0</v>
      </c>
      <c r="R326">
        <v>1</v>
      </c>
      <c r="S326">
        <v>0</v>
      </c>
      <c r="T326">
        <v>30</v>
      </c>
      <c r="U326">
        <v>419</v>
      </c>
      <c r="X326" s="2">
        <v>45131.600694444453</v>
      </c>
      <c r="Y326" s="3">
        <v>4.4444444444444453E-2</v>
      </c>
      <c r="Z326" t="s">
        <v>1002</v>
      </c>
    </row>
    <row r="327" spans="1:26" x14ac:dyDescent="0.25">
      <c r="A327" s="1">
        <v>636</v>
      </c>
      <c r="B327" s="2">
        <v>45131.679861111108</v>
      </c>
      <c r="C327">
        <v>6786</v>
      </c>
      <c r="D327" t="s">
        <v>27</v>
      </c>
      <c r="E327" t="s">
        <v>39</v>
      </c>
      <c r="F327" t="s">
        <v>39</v>
      </c>
      <c r="G327">
        <v>92</v>
      </c>
      <c r="H327" t="s">
        <v>114</v>
      </c>
      <c r="I327" t="s">
        <v>396</v>
      </c>
      <c r="J327">
        <v>0</v>
      </c>
      <c r="K327">
        <v>1</v>
      </c>
      <c r="L327">
        <v>0</v>
      </c>
      <c r="N327">
        <v>1</v>
      </c>
      <c r="O327">
        <v>0</v>
      </c>
      <c r="P327">
        <v>0</v>
      </c>
      <c r="Q327">
        <v>0</v>
      </c>
      <c r="R327">
        <v>1</v>
      </c>
      <c r="S327">
        <v>0</v>
      </c>
      <c r="T327">
        <v>0</v>
      </c>
      <c r="U327">
        <v>419</v>
      </c>
      <c r="X327" s="2">
        <v>45131.688888888893</v>
      </c>
      <c r="Y327" s="3">
        <v>9.0277777777777769E-3</v>
      </c>
      <c r="Z327" t="s">
        <v>1002</v>
      </c>
    </row>
    <row r="328" spans="1:26" x14ac:dyDescent="0.25">
      <c r="A328" s="1">
        <v>638</v>
      </c>
      <c r="B328" s="2">
        <v>45133.364583333343</v>
      </c>
      <c r="C328">
        <v>6786</v>
      </c>
      <c r="D328" t="s">
        <v>27</v>
      </c>
      <c r="E328" t="s">
        <v>39</v>
      </c>
      <c r="F328" t="s">
        <v>39</v>
      </c>
      <c r="G328">
        <v>92</v>
      </c>
      <c r="H328" t="s">
        <v>114</v>
      </c>
      <c r="I328" t="s">
        <v>396</v>
      </c>
      <c r="J328">
        <v>0</v>
      </c>
      <c r="K328">
        <v>1</v>
      </c>
      <c r="L328">
        <v>0</v>
      </c>
      <c r="M328" t="s">
        <v>793</v>
      </c>
      <c r="N328">
        <v>1</v>
      </c>
      <c r="O328">
        <v>0</v>
      </c>
      <c r="P328">
        <v>0</v>
      </c>
      <c r="Q328">
        <v>0</v>
      </c>
      <c r="R328">
        <v>1</v>
      </c>
      <c r="S328">
        <v>0</v>
      </c>
      <c r="T328">
        <v>0</v>
      </c>
      <c r="U328">
        <v>419</v>
      </c>
      <c r="X328" s="2">
        <v>45133.372916666667</v>
      </c>
      <c r="Y328" s="3">
        <v>8.3333333333333332E-3</v>
      </c>
      <c r="Z328" t="s">
        <v>1002</v>
      </c>
    </row>
    <row r="329" spans="1:26" x14ac:dyDescent="0.25">
      <c r="A329" s="1">
        <v>640</v>
      </c>
      <c r="B329" s="2">
        <v>45137.785416666673</v>
      </c>
      <c r="C329">
        <v>6786</v>
      </c>
      <c r="D329" t="s">
        <v>27</v>
      </c>
      <c r="E329" t="s">
        <v>39</v>
      </c>
      <c r="F329" t="s">
        <v>39</v>
      </c>
      <c r="G329">
        <v>92</v>
      </c>
      <c r="H329" t="s">
        <v>114</v>
      </c>
      <c r="I329" t="s">
        <v>396</v>
      </c>
      <c r="J329">
        <v>0</v>
      </c>
      <c r="K329">
        <v>1</v>
      </c>
      <c r="L329">
        <v>0</v>
      </c>
      <c r="M329" t="s">
        <v>793</v>
      </c>
      <c r="N329">
        <v>1</v>
      </c>
      <c r="O329">
        <v>0</v>
      </c>
      <c r="P329">
        <v>0</v>
      </c>
      <c r="Q329">
        <v>0</v>
      </c>
      <c r="R329">
        <v>1</v>
      </c>
      <c r="S329">
        <v>0</v>
      </c>
      <c r="T329">
        <v>0</v>
      </c>
      <c r="U329">
        <v>419</v>
      </c>
      <c r="X329" s="2">
        <v>45137.8</v>
      </c>
      <c r="Y329" s="3">
        <v>1.458333333333333E-2</v>
      </c>
      <c r="Z329" t="s">
        <v>1002</v>
      </c>
    </row>
    <row r="330" spans="1:26" x14ac:dyDescent="0.25">
      <c r="A330" s="1">
        <v>642</v>
      </c>
      <c r="B330" s="2">
        <v>45131.556250000001</v>
      </c>
      <c r="C330">
        <v>6788</v>
      </c>
      <c r="D330" t="s">
        <v>27</v>
      </c>
      <c r="E330" t="s">
        <v>39</v>
      </c>
      <c r="F330" t="s">
        <v>39</v>
      </c>
      <c r="G330">
        <v>92</v>
      </c>
      <c r="H330" t="s">
        <v>114</v>
      </c>
      <c r="I330" t="s">
        <v>397</v>
      </c>
      <c r="J330">
        <v>0</v>
      </c>
      <c r="K330">
        <v>0</v>
      </c>
      <c r="L330">
        <v>1</v>
      </c>
      <c r="N330">
        <v>1</v>
      </c>
      <c r="O330">
        <v>0</v>
      </c>
      <c r="P330">
        <v>0</v>
      </c>
      <c r="Q330">
        <v>0</v>
      </c>
      <c r="R330">
        <v>1</v>
      </c>
      <c r="S330">
        <v>0</v>
      </c>
      <c r="T330">
        <v>0</v>
      </c>
      <c r="V330">
        <v>560</v>
      </c>
      <c r="W330">
        <v>222</v>
      </c>
      <c r="X330" s="2">
        <v>45131.595138888893</v>
      </c>
      <c r="Y330" s="3">
        <v>3.888888888888889E-2</v>
      </c>
      <c r="Z330" t="s">
        <v>1002</v>
      </c>
    </row>
    <row r="331" spans="1:26" x14ac:dyDescent="0.25">
      <c r="A331" s="1">
        <v>644</v>
      </c>
      <c r="B331" s="2">
        <v>45110.640277777777</v>
      </c>
      <c r="C331">
        <v>8796</v>
      </c>
      <c r="D331" t="s">
        <v>27</v>
      </c>
      <c r="E331" t="s">
        <v>39</v>
      </c>
      <c r="F331" t="s">
        <v>39</v>
      </c>
      <c r="G331">
        <v>92</v>
      </c>
      <c r="H331" t="s">
        <v>114</v>
      </c>
      <c r="I331" t="s">
        <v>398</v>
      </c>
      <c r="J331">
        <v>0</v>
      </c>
      <c r="K331">
        <v>0</v>
      </c>
      <c r="L331">
        <v>1</v>
      </c>
      <c r="M331" t="s">
        <v>794</v>
      </c>
      <c r="N331">
        <v>1</v>
      </c>
      <c r="O331">
        <v>0</v>
      </c>
      <c r="P331">
        <v>0</v>
      </c>
      <c r="Q331">
        <v>0</v>
      </c>
      <c r="R331">
        <v>1</v>
      </c>
      <c r="S331">
        <v>0</v>
      </c>
      <c r="T331">
        <v>0</v>
      </c>
      <c r="V331">
        <v>670</v>
      </c>
      <c r="X331" s="2">
        <v>45110.744444444441</v>
      </c>
      <c r="Y331" s="3">
        <v>0.1041666666666667</v>
      </c>
      <c r="Z331" t="s">
        <v>1002</v>
      </c>
    </row>
    <row r="332" spans="1:26" x14ac:dyDescent="0.25">
      <c r="A332" s="1">
        <v>646</v>
      </c>
      <c r="B332" s="2">
        <v>45131.556250000001</v>
      </c>
      <c r="C332">
        <v>8796</v>
      </c>
      <c r="D332" t="s">
        <v>27</v>
      </c>
      <c r="E332" t="s">
        <v>39</v>
      </c>
      <c r="F332" t="s">
        <v>39</v>
      </c>
      <c r="G332">
        <v>92</v>
      </c>
      <c r="H332" t="s">
        <v>114</v>
      </c>
      <c r="I332" t="s">
        <v>398</v>
      </c>
      <c r="J332">
        <v>0</v>
      </c>
      <c r="K332">
        <v>0</v>
      </c>
      <c r="L332">
        <v>1</v>
      </c>
      <c r="N332">
        <v>1</v>
      </c>
      <c r="O332">
        <v>0</v>
      </c>
      <c r="P332">
        <v>0</v>
      </c>
      <c r="Q332">
        <v>0</v>
      </c>
      <c r="R332">
        <v>1</v>
      </c>
      <c r="S332">
        <v>0</v>
      </c>
      <c r="T332">
        <v>0</v>
      </c>
      <c r="V332">
        <v>670</v>
      </c>
      <c r="X332" s="2">
        <v>45131.604861111111</v>
      </c>
      <c r="Y332" s="3">
        <v>4.8611111111111112E-2</v>
      </c>
      <c r="Z332" t="s">
        <v>1002</v>
      </c>
    </row>
    <row r="333" spans="1:26" x14ac:dyDescent="0.25">
      <c r="A333" s="1">
        <v>648</v>
      </c>
      <c r="B333" s="2">
        <v>45131.556250000001</v>
      </c>
      <c r="C333">
        <v>8797</v>
      </c>
      <c r="D333" t="s">
        <v>27</v>
      </c>
      <c r="E333" t="s">
        <v>39</v>
      </c>
      <c r="F333" t="s">
        <v>39</v>
      </c>
      <c r="G333">
        <v>92</v>
      </c>
      <c r="H333" t="s">
        <v>114</v>
      </c>
      <c r="I333" t="s">
        <v>399</v>
      </c>
      <c r="J333">
        <v>0</v>
      </c>
      <c r="K333">
        <v>0</v>
      </c>
      <c r="L333">
        <v>1</v>
      </c>
      <c r="N333">
        <v>1</v>
      </c>
      <c r="O333">
        <v>0</v>
      </c>
      <c r="P333">
        <v>0</v>
      </c>
      <c r="Q333">
        <v>0</v>
      </c>
      <c r="R333">
        <v>1</v>
      </c>
      <c r="S333">
        <v>0</v>
      </c>
      <c r="T333">
        <v>0</v>
      </c>
      <c r="V333">
        <v>671</v>
      </c>
      <c r="X333" s="2">
        <v>45131.604861111111</v>
      </c>
      <c r="Y333" s="3">
        <v>4.8611111111111112E-2</v>
      </c>
      <c r="Z333" t="s">
        <v>1002</v>
      </c>
    </row>
    <row r="334" spans="1:26" x14ac:dyDescent="0.25">
      <c r="A334" s="1">
        <v>650</v>
      </c>
      <c r="B334" s="2">
        <v>45109.236805555563</v>
      </c>
      <c r="C334">
        <v>614</v>
      </c>
      <c r="D334" t="s">
        <v>28</v>
      </c>
      <c r="E334" t="s">
        <v>40</v>
      </c>
      <c r="F334" t="s">
        <v>55</v>
      </c>
      <c r="G334">
        <v>21</v>
      </c>
      <c r="H334" t="s">
        <v>115</v>
      </c>
      <c r="I334" t="s">
        <v>400</v>
      </c>
      <c r="J334">
        <v>0</v>
      </c>
      <c r="K334">
        <v>1</v>
      </c>
      <c r="L334">
        <v>0</v>
      </c>
      <c r="N334">
        <v>0</v>
      </c>
      <c r="O334">
        <v>1</v>
      </c>
      <c r="P334">
        <v>0</v>
      </c>
      <c r="Q334">
        <v>0</v>
      </c>
      <c r="R334">
        <v>1</v>
      </c>
      <c r="S334">
        <v>0</v>
      </c>
      <c r="T334">
        <v>0</v>
      </c>
      <c r="U334">
        <v>38</v>
      </c>
      <c r="X334" s="2">
        <v>45109.724999999999</v>
      </c>
      <c r="Y334" s="3">
        <v>0.48819444444444438</v>
      </c>
      <c r="Z334" t="s">
        <v>1000</v>
      </c>
    </row>
    <row r="335" spans="1:26" x14ac:dyDescent="0.25">
      <c r="A335" s="1">
        <v>652</v>
      </c>
      <c r="B335" s="2">
        <v>45110.224305555559</v>
      </c>
      <c r="C335">
        <v>614</v>
      </c>
      <c r="D335" t="s">
        <v>28</v>
      </c>
      <c r="E335" t="s">
        <v>40</v>
      </c>
      <c r="F335" t="s">
        <v>55</v>
      </c>
      <c r="G335">
        <v>21</v>
      </c>
      <c r="H335" t="s">
        <v>115</v>
      </c>
      <c r="I335" t="s">
        <v>400</v>
      </c>
      <c r="J335">
        <v>0</v>
      </c>
      <c r="K335">
        <v>1</v>
      </c>
      <c r="L335">
        <v>0</v>
      </c>
      <c r="N335">
        <v>0</v>
      </c>
      <c r="O335">
        <v>1</v>
      </c>
      <c r="P335">
        <v>0</v>
      </c>
      <c r="Q335">
        <v>0</v>
      </c>
      <c r="R335">
        <v>1</v>
      </c>
      <c r="S335">
        <v>0</v>
      </c>
      <c r="T335">
        <v>0</v>
      </c>
      <c r="U335">
        <v>38</v>
      </c>
      <c r="X335" s="2">
        <v>45110.719444444447</v>
      </c>
      <c r="Y335" s="3">
        <v>0.49513888888888891</v>
      </c>
      <c r="Z335" t="s">
        <v>1000</v>
      </c>
    </row>
    <row r="336" spans="1:26" x14ac:dyDescent="0.25">
      <c r="A336" s="1">
        <v>654</v>
      </c>
      <c r="B336" s="2">
        <v>45111.243750000001</v>
      </c>
      <c r="C336">
        <v>614</v>
      </c>
      <c r="D336" t="s">
        <v>28</v>
      </c>
      <c r="E336" t="s">
        <v>40</v>
      </c>
      <c r="F336" t="s">
        <v>55</v>
      </c>
      <c r="G336">
        <v>21</v>
      </c>
      <c r="H336" t="s">
        <v>115</v>
      </c>
      <c r="I336" t="s">
        <v>400</v>
      </c>
      <c r="J336">
        <v>0</v>
      </c>
      <c r="K336">
        <v>1</v>
      </c>
      <c r="L336">
        <v>0</v>
      </c>
      <c r="M336" t="s">
        <v>795</v>
      </c>
      <c r="N336">
        <v>0</v>
      </c>
      <c r="O336">
        <v>1</v>
      </c>
      <c r="P336">
        <v>0</v>
      </c>
      <c r="Q336">
        <v>0</v>
      </c>
      <c r="R336">
        <v>1</v>
      </c>
      <c r="S336">
        <v>0</v>
      </c>
      <c r="T336">
        <v>0</v>
      </c>
      <c r="U336">
        <v>38</v>
      </c>
      <c r="X336" s="2">
        <v>45111.701388888891</v>
      </c>
      <c r="Y336" s="3">
        <v>0.45763888888888887</v>
      </c>
      <c r="Z336" t="s">
        <v>1000</v>
      </c>
    </row>
    <row r="337" spans="1:26" x14ac:dyDescent="0.25">
      <c r="A337" s="1">
        <v>656</v>
      </c>
      <c r="B337" s="2">
        <v>45112.234027777777</v>
      </c>
      <c r="C337">
        <v>614</v>
      </c>
      <c r="D337" t="s">
        <v>28</v>
      </c>
      <c r="E337" t="s">
        <v>40</v>
      </c>
      <c r="F337" t="s">
        <v>55</v>
      </c>
      <c r="G337">
        <v>21</v>
      </c>
      <c r="H337" t="s">
        <v>115</v>
      </c>
      <c r="I337" t="s">
        <v>400</v>
      </c>
      <c r="J337">
        <v>0</v>
      </c>
      <c r="K337">
        <v>1</v>
      </c>
      <c r="L337">
        <v>0</v>
      </c>
      <c r="M337" t="s">
        <v>796</v>
      </c>
      <c r="N337">
        <v>0</v>
      </c>
      <c r="O337">
        <v>1</v>
      </c>
      <c r="P337">
        <v>0</v>
      </c>
      <c r="Q337">
        <v>0</v>
      </c>
      <c r="R337">
        <v>1</v>
      </c>
      <c r="S337">
        <v>0</v>
      </c>
      <c r="T337">
        <v>0</v>
      </c>
      <c r="U337">
        <v>38</v>
      </c>
      <c r="X337" s="2">
        <v>45112.659722222219</v>
      </c>
      <c r="Y337" s="3">
        <v>0.42569444444444438</v>
      </c>
      <c r="Z337" t="s">
        <v>1000</v>
      </c>
    </row>
    <row r="338" spans="1:26" x14ac:dyDescent="0.25">
      <c r="A338" s="1">
        <v>658</v>
      </c>
      <c r="B338" s="2">
        <v>45113.236111111109</v>
      </c>
      <c r="C338">
        <v>614</v>
      </c>
      <c r="D338" t="s">
        <v>28</v>
      </c>
      <c r="E338" t="s">
        <v>40</v>
      </c>
      <c r="F338" t="s">
        <v>55</v>
      </c>
      <c r="G338">
        <v>21</v>
      </c>
      <c r="H338" t="s">
        <v>115</v>
      </c>
      <c r="I338" t="s">
        <v>400</v>
      </c>
      <c r="J338">
        <v>0</v>
      </c>
      <c r="K338">
        <v>1</v>
      </c>
      <c r="L338">
        <v>0</v>
      </c>
      <c r="M338" t="s">
        <v>797</v>
      </c>
      <c r="N338">
        <v>0</v>
      </c>
      <c r="O338">
        <v>1</v>
      </c>
      <c r="P338">
        <v>0</v>
      </c>
      <c r="Q338">
        <v>0</v>
      </c>
      <c r="R338">
        <v>1</v>
      </c>
      <c r="S338">
        <v>0</v>
      </c>
      <c r="T338">
        <v>0</v>
      </c>
      <c r="U338">
        <v>38</v>
      </c>
      <c r="X338" s="2">
        <v>45113.706944444442</v>
      </c>
      <c r="Y338" s="3">
        <v>0.47083333333333333</v>
      </c>
      <c r="Z338" t="s">
        <v>1000</v>
      </c>
    </row>
    <row r="339" spans="1:26" x14ac:dyDescent="0.25">
      <c r="A339" s="1">
        <v>660</v>
      </c>
      <c r="B339" s="2">
        <v>45114.238888888889</v>
      </c>
      <c r="C339">
        <v>614</v>
      </c>
      <c r="D339" t="s">
        <v>28</v>
      </c>
      <c r="E339" t="s">
        <v>40</v>
      </c>
      <c r="F339" t="s">
        <v>55</v>
      </c>
      <c r="G339">
        <v>21</v>
      </c>
      <c r="H339" t="s">
        <v>115</v>
      </c>
      <c r="I339" t="s">
        <v>400</v>
      </c>
      <c r="J339">
        <v>0</v>
      </c>
      <c r="K339">
        <v>1</v>
      </c>
      <c r="L339">
        <v>0</v>
      </c>
      <c r="M339" t="s">
        <v>798</v>
      </c>
      <c r="N339">
        <v>0</v>
      </c>
      <c r="O339">
        <v>1</v>
      </c>
      <c r="P339">
        <v>0</v>
      </c>
      <c r="Q339">
        <v>0</v>
      </c>
      <c r="R339">
        <v>1</v>
      </c>
      <c r="S339">
        <v>0</v>
      </c>
      <c r="T339">
        <v>0</v>
      </c>
      <c r="U339">
        <v>38</v>
      </c>
      <c r="X339" s="2">
        <v>45114.704861111109</v>
      </c>
      <c r="Y339" s="3">
        <v>0.46597222222222218</v>
      </c>
      <c r="Z339" t="s">
        <v>1000</v>
      </c>
    </row>
    <row r="340" spans="1:26" x14ac:dyDescent="0.25">
      <c r="A340" s="1">
        <v>662</v>
      </c>
      <c r="B340" s="2">
        <v>45115.236111111109</v>
      </c>
      <c r="C340">
        <v>614</v>
      </c>
      <c r="D340" t="s">
        <v>28</v>
      </c>
      <c r="E340" t="s">
        <v>40</v>
      </c>
      <c r="F340" t="s">
        <v>55</v>
      </c>
      <c r="G340">
        <v>21</v>
      </c>
      <c r="H340" t="s">
        <v>115</v>
      </c>
      <c r="I340" t="s">
        <v>400</v>
      </c>
      <c r="J340">
        <v>0</v>
      </c>
      <c r="K340">
        <v>1</v>
      </c>
      <c r="L340">
        <v>0</v>
      </c>
      <c r="N340">
        <v>0</v>
      </c>
      <c r="O340">
        <v>1</v>
      </c>
      <c r="P340">
        <v>0</v>
      </c>
      <c r="Q340">
        <v>0</v>
      </c>
      <c r="R340">
        <v>1</v>
      </c>
      <c r="S340">
        <v>0</v>
      </c>
      <c r="T340">
        <v>0</v>
      </c>
      <c r="U340">
        <v>38</v>
      </c>
      <c r="X340" s="2">
        <v>45115.68472222222</v>
      </c>
      <c r="Y340" s="3">
        <v>0.44861111111111113</v>
      </c>
      <c r="Z340" t="s">
        <v>1000</v>
      </c>
    </row>
    <row r="341" spans="1:26" x14ac:dyDescent="0.25">
      <c r="A341" s="1">
        <v>664</v>
      </c>
      <c r="B341" s="2">
        <v>45109.236111111109</v>
      </c>
      <c r="C341">
        <v>615</v>
      </c>
      <c r="D341" t="s">
        <v>28</v>
      </c>
      <c r="E341" t="s">
        <v>40</v>
      </c>
      <c r="F341" t="s">
        <v>55</v>
      </c>
      <c r="G341">
        <v>21</v>
      </c>
      <c r="H341" t="s">
        <v>115</v>
      </c>
      <c r="I341" t="s">
        <v>401</v>
      </c>
      <c r="J341">
        <v>0</v>
      </c>
      <c r="K341">
        <v>1</v>
      </c>
      <c r="L341">
        <v>0</v>
      </c>
      <c r="N341">
        <v>0</v>
      </c>
      <c r="O341">
        <v>1</v>
      </c>
      <c r="P341">
        <v>0</v>
      </c>
      <c r="Q341">
        <v>0</v>
      </c>
      <c r="R341">
        <v>1</v>
      </c>
      <c r="S341">
        <v>0</v>
      </c>
      <c r="T341">
        <v>0</v>
      </c>
      <c r="U341">
        <v>38</v>
      </c>
      <c r="X341" s="2">
        <v>45109.734722222223</v>
      </c>
      <c r="Y341" s="3">
        <v>0.49861111111111112</v>
      </c>
      <c r="Z341" t="s">
        <v>1000</v>
      </c>
    </row>
    <row r="342" spans="1:26" x14ac:dyDescent="0.25">
      <c r="A342" s="1">
        <v>666</v>
      </c>
      <c r="B342" s="2">
        <v>45110.224305555559</v>
      </c>
      <c r="C342">
        <v>615</v>
      </c>
      <c r="D342" t="s">
        <v>28</v>
      </c>
      <c r="E342" t="s">
        <v>40</v>
      </c>
      <c r="F342" t="s">
        <v>55</v>
      </c>
      <c r="G342">
        <v>21</v>
      </c>
      <c r="H342" t="s">
        <v>115</v>
      </c>
      <c r="I342" t="s">
        <v>401</v>
      </c>
      <c r="J342">
        <v>0</v>
      </c>
      <c r="K342">
        <v>1</v>
      </c>
      <c r="L342">
        <v>0</v>
      </c>
      <c r="N342">
        <v>0</v>
      </c>
      <c r="O342">
        <v>1</v>
      </c>
      <c r="P342">
        <v>0</v>
      </c>
      <c r="Q342">
        <v>0</v>
      </c>
      <c r="R342">
        <v>1</v>
      </c>
      <c r="S342">
        <v>0</v>
      </c>
      <c r="T342">
        <v>0</v>
      </c>
      <c r="U342">
        <v>38</v>
      </c>
      <c r="X342" s="2">
        <v>45110.730555555558</v>
      </c>
      <c r="Y342" s="3">
        <v>0.50624999999999998</v>
      </c>
      <c r="Z342" t="s">
        <v>1000</v>
      </c>
    </row>
    <row r="343" spans="1:26" x14ac:dyDescent="0.25">
      <c r="A343" s="1">
        <v>668</v>
      </c>
      <c r="B343" s="2">
        <v>45111.243750000001</v>
      </c>
      <c r="C343">
        <v>615</v>
      </c>
      <c r="D343" t="s">
        <v>28</v>
      </c>
      <c r="E343" t="s">
        <v>40</v>
      </c>
      <c r="F343" t="s">
        <v>55</v>
      </c>
      <c r="G343">
        <v>21</v>
      </c>
      <c r="H343" t="s">
        <v>115</v>
      </c>
      <c r="I343" t="s">
        <v>401</v>
      </c>
      <c r="J343">
        <v>0</v>
      </c>
      <c r="K343">
        <v>1</v>
      </c>
      <c r="L343">
        <v>0</v>
      </c>
      <c r="M343" t="s">
        <v>795</v>
      </c>
      <c r="N343">
        <v>0</v>
      </c>
      <c r="O343">
        <v>1</v>
      </c>
      <c r="P343">
        <v>0</v>
      </c>
      <c r="Q343">
        <v>0</v>
      </c>
      <c r="R343">
        <v>1</v>
      </c>
      <c r="S343">
        <v>0</v>
      </c>
      <c r="T343">
        <v>0</v>
      </c>
      <c r="U343">
        <v>38</v>
      </c>
      <c r="X343" s="2">
        <v>45111.71875</v>
      </c>
      <c r="Y343" s="3">
        <v>0.47499999999999998</v>
      </c>
      <c r="Z343" t="s">
        <v>1000</v>
      </c>
    </row>
    <row r="344" spans="1:26" x14ac:dyDescent="0.25">
      <c r="A344" s="1">
        <v>670</v>
      </c>
      <c r="B344" s="2">
        <v>45112.234027777777</v>
      </c>
      <c r="C344">
        <v>615</v>
      </c>
      <c r="D344" t="s">
        <v>28</v>
      </c>
      <c r="E344" t="s">
        <v>40</v>
      </c>
      <c r="F344" t="s">
        <v>55</v>
      </c>
      <c r="G344">
        <v>21</v>
      </c>
      <c r="H344" t="s">
        <v>115</v>
      </c>
      <c r="I344" t="s">
        <v>401</v>
      </c>
      <c r="J344">
        <v>0</v>
      </c>
      <c r="K344">
        <v>1</v>
      </c>
      <c r="L344">
        <v>0</v>
      </c>
      <c r="M344" t="s">
        <v>796</v>
      </c>
      <c r="N344">
        <v>0</v>
      </c>
      <c r="O344">
        <v>1</v>
      </c>
      <c r="P344">
        <v>0</v>
      </c>
      <c r="Q344">
        <v>0</v>
      </c>
      <c r="R344">
        <v>1</v>
      </c>
      <c r="S344">
        <v>0</v>
      </c>
      <c r="T344">
        <v>0</v>
      </c>
      <c r="U344">
        <v>38</v>
      </c>
      <c r="X344" s="2">
        <v>45112.676388888889</v>
      </c>
      <c r="Y344" s="3">
        <v>0.44236111111111109</v>
      </c>
      <c r="Z344" t="s">
        <v>1000</v>
      </c>
    </row>
    <row r="345" spans="1:26" x14ac:dyDescent="0.25">
      <c r="A345" s="1">
        <v>672</v>
      </c>
      <c r="B345" s="2">
        <v>45114.238888888889</v>
      </c>
      <c r="C345">
        <v>615</v>
      </c>
      <c r="D345" t="s">
        <v>28</v>
      </c>
      <c r="E345" t="s">
        <v>40</v>
      </c>
      <c r="F345" t="s">
        <v>55</v>
      </c>
      <c r="G345">
        <v>21</v>
      </c>
      <c r="H345" t="s">
        <v>115</v>
      </c>
      <c r="I345" t="s">
        <v>401</v>
      </c>
      <c r="J345">
        <v>0</v>
      </c>
      <c r="K345">
        <v>1</v>
      </c>
      <c r="L345">
        <v>0</v>
      </c>
      <c r="M345" t="s">
        <v>798</v>
      </c>
      <c r="N345">
        <v>0</v>
      </c>
      <c r="O345">
        <v>1</v>
      </c>
      <c r="P345">
        <v>0</v>
      </c>
      <c r="Q345">
        <v>0</v>
      </c>
      <c r="R345">
        <v>1</v>
      </c>
      <c r="S345">
        <v>0</v>
      </c>
      <c r="T345">
        <v>0</v>
      </c>
      <c r="U345">
        <v>38</v>
      </c>
      <c r="X345" s="2">
        <v>45114.712500000001</v>
      </c>
      <c r="Y345" s="3">
        <v>0.47361111111111109</v>
      </c>
      <c r="Z345" t="s">
        <v>1000</v>
      </c>
    </row>
    <row r="346" spans="1:26" x14ac:dyDescent="0.25">
      <c r="A346" s="1">
        <v>674</v>
      </c>
      <c r="B346" s="2">
        <v>45115.236111111109</v>
      </c>
      <c r="C346">
        <v>615</v>
      </c>
      <c r="D346" t="s">
        <v>28</v>
      </c>
      <c r="E346" t="s">
        <v>40</v>
      </c>
      <c r="F346" t="s">
        <v>55</v>
      </c>
      <c r="G346">
        <v>21</v>
      </c>
      <c r="H346" t="s">
        <v>115</v>
      </c>
      <c r="I346" t="s">
        <v>401</v>
      </c>
      <c r="J346">
        <v>0</v>
      </c>
      <c r="K346">
        <v>1</v>
      </c>
      <c r="L346">
        <v>0</v>
      </c>
      <c r="N346">
        <v>0</v>
      </c>
      <c r="O346">
        <v>1</v>
      </c>
      <c r="P346">
        <v>0</v>
      </c>
      <c r="Q346">
        <v>0</v>
      </c>
      <c r="R346">
        <v>1</v>
      </c>
      <c r="S346">
        <v>0</v>
      </c>
      <c r="T346">
        <v>0</v>
      </c>
      <c r="U346">
        <v>38</v>
      </c>
      <c r="X346" s="2">
        <v>45115.691666666673</v>
      </c>
      <c r="Y346" s="3">
        <v>0.45555555555555549</v>
      </c>
      <c r="Z346" t="s">
        <v>1000</v>
      </c>
    </row>
    <row r="347" spans="1:26" x14ac:dyDescent="0.25">
      <c r="A347" s="1">
        <v>676</v>
      </c>
      <c r="B347" s="2">
        <v>45112.709027777782</v>
      </c>
      <c r="C347">
        <v>616</v>
      </c>
      <c r="D347" t="s">
        <v>28</v>
      </c>
      <c r="E347" t="s">
        <v>40</v>
      </c>
      <c r="F347" t="s">
        <v>55</v>
      </c>
      <c r="G347">
        <v>21</v>
      </c>
      <c r="H347" t="s">
        <v>115</v>
      </c>
      <c r="I347" t="s">
        <v>402</v>
      </c>
      <c r="J347">
        <v>0</v>
      </c>
      <c r="K347">
        <v>1</v>
      </c>
      <c r="L347">
        <v>0</v>
      </c>
      <c r="M347" t="s">
        <v>799</v>
      </c>
      <c r="N347">
        <v>0</v>
      </c>
      <c r="O347">
        <v>1</v>
      </c>
      <c r="P347">
        <v>0</v>
      </c>
      <c r="Q347">
        <v>0</v>
      </c>
      <c r="R347">
        <v>1</v>
      </c>
      <c r="S347">
        <v>0</v>
      </c>
      <c r="T347">
        <v>25</v>
      </c>
      <c r="U347">
        <v>39</v>
      </c>
      <c r="X347" s="2">
        <v>45112.770138888889</v>
      </c>
      <c r="Y347" s="3">
        <v>6.1111111111111109E-2</v>
      </c>
      <c r="Z347" t="s">
        <v>1000</v>
      </c>
    </row>
    <row r="348" spans="1:26" x14ac:dyDescent="0.25">
      <c r="A348" s="1">
        <v>678</v>
      </c>
      <c r="B348" s="2">
        <v>45112.369444444441</v>
      </c>
      <c r="C348">
        <v>617</v>
      </c>
      <c r="D348" t="s">
        <v>28</v>
      </c>
      <c r="E348" t="s">
        <v>40</v>
      </c>
      <c r="F348" t="s">
        <v>55</v>
      </c>
      <c r="G348">
        <v>21</v>
      </c>
      <c r="H348" t="s">
        <v>115</v>
      </c>
      <c r="I348" t="s">
        <v>403</v>
      </c>
      <c r="J348">
        <v>0</v>
      </c>
      <c r="K348">
        <v>1</v>
      </c>
      <c r="L348">
        <v>0</v>
      </c>
      <c r="M348" t="s">
        <v>800</v>
      </c>
      <c r="N348">
        <v>1</v>
      </c>
      <c r="O348">
        <v>0</v>
      </c>
      <c r="P348">
        <v>0</v>
      </c>
      <c r="Q348">
        <v>0</v>
      </c>
      <c r="R348">
        <v>1</v>
      </c>
      <c r="S348">
        <v>0</v>
      </c>
      <c r="T348">
        <v>29</v>
      </c>
      <c r="U348">
        <v>39</v>
      </c>
      <c r="X348" s="2">
        <v>45112.388888888891</v>
      </c>
      <c r="Y348" s="3">
        <v>1.9444444444444441E-2</v>
      </c>
      <c r="Z348" t="s">
        <v>1002</v>
      </c>
    </row>
    <row r="349" spans="1:26" x14ac:dyDescent="0.25">
      <c r="A349" s="1">
        <v>680</v>
      </c>
      <c r="B349" s="2">
        <v>45112.709027777782</v>
      </c>
      <c r="C349">
        <v>617</v>
      </c>
      <c r="D349" t="s">
        <v>28</v>
      </c>
      <c r="E349" t="s">
        <v>40</v>
      </c>
      <c r="F349" t="s">
        <v>55</v>
      </c>
      <c r="G349">
        <v>21</v>
      </c>
      <c r="H349" t="s">
        <v>115</v>
      </c>
      <c r="I349" t="s">
        <v>403</v>
      </c>
      <c r="J349">
        <v>0</v>
      </c>
      <c r="K349">
        <v>1</v>
      </c>
      <c r="L349">
        <v>0</v>
      </c>
      <c r="M349" t="s">
        <v>799</v>
      </c>
      <c r="N349">
        <v>0</v>
      </c>
      <c r="O349">
        <v>1</v>
      </c>
      <c r="P349">
        <v>0</v>
      </c>
      <c r="Q349">
        <v>0</v>
      </c>
      <c r="R349">
        <v>1</v>
      </c>
      <c r="S349">
        <v>0</v>
      </c>
      <c r="T349">
        <v>25</v>
      </c>
      <c r="U349">
        <v>39</v>
      </c>
      <c r="X349" s="2">
        <v>45112.770138888889</v>
      </c>
      <c r="Y349" s="3">
        <v>6.1111111111111109E-2</v>
      </c>
      <c r="Z349" t="s">
        <v>1000</v>
      </c>
    </row>
    <row r="350" spans="1:26" x14ac:dyDescent="0.25">
      <c r="A350" s="1">
        <v>682</v>
      </c>
      <c r="B350" s="2">
        <v>45120.93472222222</v>
      </c>
      <c r="C350">
        <v>617</v>
      </c>
      <c r="D350" t="s">
        <v>28</v>
      </c>
      <c r="E350" t="s">
        <v>40</v>
      </c>
      <c r="F350" t="s">
        <v>55</v>
      </c>
      <c r="G350">
        <v>21</v>
      </c>
      <c r="H350" t="s">
        <v>115</v>
      </c>
      <c r="I350" t="s">
        <v>403</v>
      </c>
      <c r="J350">
        <v>0</v>
      </c>
      <c r="K350">
        <v>1</v>
      </c>
      <c r="L350">
        <v>0</v>
      </c>
      <c r="M350" t="s">
        <v>801</v>
      </c>
      <c r="N350">
        <v>1</v>
      </c>
      <c r="O350">
        <v>0</v>
      </c>
      <c r="P350">
        <v>0</v>
      </c>
      <c r="Q350">
        <v>0</v>
      </c>
      <c r="R350">
        <v>1</v>
      </c>
      <c r="S350">
        <v>0</v>
      </c>
      <c r="T350">
        <v>40</v>
      </c>
      <c r="U350">
        <v>39</v>
      </c>
      <c r="X350" s="2">
        <v>45120.938194444447</v>
      </c>
      <c r="Y350" s="3">
        <v>3.472222222222222E-3</v>
      </c>
      <c r="Z350" t="s">
        <v>1002</v>
      </c>
    </row>
    <row r="351" spans="1:26" x14ac:dyDescent="0.25">
      <c r="A351" s="1">
        <v>684</v>
      </c>
      <c r="B351" s="2">
        <v>45124.568749999999</v>
      </c>
      <c r="C351">
        <v>617</v>
      </c>
      <c r="D351" t="s">
        <v>28</v>
      </c>
      <c r="E351" t="s">
        <v>40</v>
      </c>
      <c r="F351" t="s">
        <v>55</v>
      </c>
      <c r="G351">
        <v>21</v>
      </c>
      <c r="H351" t="s">
        <v>115</v>
      </c>
      <c r="I351" t="s">
        <v>403</v>
      </c>
      <c r="J351">
        <v>0</v>
      </c>
      <c r="K351">
        <v>1</v>
      </c>
      <c r="L351">
        <v>0</v>
      </c>
      <c r="N351">
        <v>1</v>
      </c>
      <c r="O351">
        <v>0</v>
      </c>
      <c r="P351">
        <v>0</v>
      </c>
      <c r="Q351">
        <v>0</v>
      </c>
      <c r="R351">
        <v>1</v>
      </c>
      <c r="S351">
        <v>0</v>
      </c>
      <c r="T351">
        <v>40</v>
      </c>
      <c r="U351">
        <v>39</v>
      </c>
      <c r="X351" s="2">
        <v>45124.572222222218</v>
      </c>
      <c r="Y351" s="3">
        <v>3.472222222222222E-3</v>
      </c>
      <c r="Z351" t="s">
        <v>1002</v>
      </c>
    </row>
    <row r="352" spans="1:26" x14ac:dyDescent="0.25">
      <c r="A352" s="1">
        <v>686</v>
      </c>
      <c r="B352" s="2">
        <v>45138.573611111111</v>
      </c>
      <c r="C352">
        <v>618</v>
      </c>
      <c r="D352" t="s">
        <v>28</v>
      </c>
      <c r="E352" t="s">
        <v>40</v>
      </c>
      <c r="F352" t="s">
        <v>55</v>
      </c>
      <c r="G352">
        <v>21</v>
      </c>
      <c r="H352" t="s">
        <v>115</v>
      </c>
      <c r="I352" t="s">
        <v>404</v>
      </c>
      <c r="J352">
        <v>0</v>
      </c>
      <c r="K352">
        <v>0</v>
      </c>
      <c r="L352">
        <v>1</v>
      </c>
      <c r="M352" t="s">
        <v>802</v>
      </c>
      <c r="N352">
        <v>0</v>
      </c>
      <c r="O352">
        <v>0</v>
      </c>
      <c r="P352">
        <v>1</v>
      </c>
      <c r="Q352">
        <v>0</v>
      </c>
      <c r="R352">
        <v>1</v>
      </c>
      <c r="S352">
        <v>0</v>
      </c>
      <c r="T352">
        <v>0</v>
      </c>
      <c r="V352">
        <v>38</v>
      </c>
      <c r="W352">
        <v>317</v>
      </c>
      <c r="X352" s="2">
        <v>45138.59375</v>
      </c>
      <c r="Y352" s="3">
        <v>2.013888888888889E-2</v>
      </c>
      <c r="Z352" t="s">
        <v>1001</v>
      </c>
    </row>
    <row r="353" spans="1:26" x14ac:dyDescent="0.25">
      <c r="A353" s="1">
        <v>688</v>
      </c>
      <c r="B353" s="2">
        <v>45109.236111111109</v>
      </c>
      <c r="C353">
        <v>619</v>
      </c>
      <c r="D353" t="s">
        <v>28</v>
      </c>
      <c r="E353" t="s">
        <v>40</v>
      </c>
      <c r="F353" t="s">
        <v>55</v>
      </c>
      <c r="G353">
        <v>21</v>
      </c>
      <c r="H353" t="s">
        <v>115</v>
      </c>
      <c r="I353" t="s">
        <v>405</v>
      </c>
      <c r="J353">
        <v>0</v>
      </c>
      <c r="K353">
        <v>0</v>
      </c>
      <c r="L353">
        <v>1</v>
      </c>
      <c r="M353" t="s">
        <v>803</v>
      </c>
      <c r="N353">
        <v>0</v>
      </c>
      <c r="O353">
        <v>1</v>
      </c>
      <c r="P353">
        <v>0</v>
      </c>
      <c r="Q353">
        <v>0</v>
      </c>
      <c r="R353">
        <v>1</v>
      </c>
      <c r="S353">
        <v>0</v>
      </c>
      <c r="T353">
        <v>0</v>
      </c>
      <c r="V353">
        <v>39</v>
      </c>
      <c r="W353">
        <v>318</v>
      </c>
      <c r="X353" s="2">
        <v>45109.724999999999</v>
      </c>
      <c r="Y353" s="3">
        <v>0.48888888888888887</v>
      </c>
      <c r="Z353" t="s">
        <v>1000</v>
      </c>
    </row>
    <row r="354" spans="1:26" x14ac:dyDescent="0.25">
      <c r="A354" s="1">
        <v>690</v>
      </c>
      <c r="B354" s="2">
        <v>45110.224999999999</v>
      </c>
      <c r="C354">
        <v>619</v>
      </c>
      <c r="D354" t="s">
        <v>28</v>
      </c>
      <c r="E354" t="s">
        <v>40</v>
      </c>
      <c r="F354" t="s">
        <v>55</v>
      </c>
      <c r="G354">
        <v>21</v>
      </c>
      <c r="H354" t="s">
        <v>115</v>
      </c>
      <c r="I354" t="s">
        <v>405</v>
      </c>
      <c r="J354">
        <v>0</v>
      </c>
      <c r="K354">
        <v>0</v>
      </c>
      <c r="L354">
        <v>1</v>
      </c>
      <c r="M354" t="s">
        <v>804</v>
      </c>
      <c r="N354">
        <v>0</v>
      </c>
      <c r="O354">
        <v>1</v>
      </c>
      <c r="P354">
        <v>0</v>
      </c>
      <c r="Q354">
        <v>0</v>
      </c>
      <c r="R354">
        <v>1</v>
      </c>
      <c r="S354">
        <v>0</v>
      </c>
      <c r="T354">
        <v>0</v>
      </c>
      <c r="V354">
        <v>39</v>
      </c>
      <c r="W354">
        <v>318</v>
      </c>
      <c r="X354" s="2">
        <v>45110.719444444447</v>
      </c>
      <c r="Y354" s="3">
        <v>0.49444444444444452</v>
      </c>
      <c r="Z354" t="s">
        <v>1000</v>
      </c>
    </row>
    <row r="355" spans="1:26" x14ac:dyDescent="0.25">
      <c r="A355" s="1">
        <v>692</v>
      </c>
      <c r="B355" s="2">
        <v>45115.236111111109</v>
      </c>
      <c r="C355">
        <v>619</v>
      </c>
      <c r="D355" t="s">
        <v>28</v>
      </c>
      <c r="E355" t="s">
        <v>40</v>
      </c>
      <c r="F355" t="s">
        <v>55</v>
      </c>
      <c r="G355">
        <v>21</v>
      </c>
      <c r="H355" t="s">
        <v>115</v>
      </c>
      <c r="I355" t="s">
        <v>405</v>
      </c>
      <c r="J355">
        <v>0</v>
      </c>
      <c r="K355">
        <v>0</v>
      </c>
      <c r="L355">
        <v>1</v>
      </c>
      <c r="N355">
        <v>0</v>
      </c>
      <c r="O355">
        <v>1</v>
      </c>
      <c r="P355">
        <v>0</v>
      </c>
      <c r="Q355">
        <v>0</v>
      </c>
      <c r="R355">
        <v>1</v>
      </c>
      <c r="S355">
        <v>0</v>
      </c>
      <c r="T355">
        <v>0</v>
      </c>
      <c r="V355">
        <v>39</v>
      </c>
      <c r="W355">
        <v>318</v>
      </c>
      <c r="X355" s="2">
        <v>45115.677777777782</v>
      </c>
      <c r="Y355" s="3">
        <v>0.44166666666666671</v>
      </c>
      <c r="Z355" t="s">
        <v>1000</v>
      </c>
    </row>
    <row r="356" spans="1:26" x14ac:dyDescent="0.25">
      <c r="A356" s="1">
        <v>694</v>
      </c>
      <c r="B356" s="2">
        <v>45112.369444444441</v>
      </c>
      <c r="C356">
        <v>10011</v>
      </c>
      <c r="D356" t="s">
        <v>28</v>
      </c>
      <c r="E356" t="s">
        <v>40</v>
      </c>
      <c r="F356" t="s">
        <v>55</v>
      </c>
      <c r="G356">
        <v>21</v>
      </c>
      <c r="H356" t="s">
        <v>115</v>
      </c>
      <c r="I356" t="s">
        <v>406</v>
      </c>
      <c r="J356">
        <v>0</v>
      </c>
      <c r="K356">
        <v>1</v>
      </c>
      <c r="L356">
        <v>0</v>
      </c>
      <c r="M356" t="s">
        <v>800</v>
      </c>
      <c r="N356">
        <v>1</v>
      </c>
      <c r="O356">
        <v>0</v>
      </c>
      <c r="P356">
        <v>0</v>
      </c>
      <c r="Q356">
        <v>0</v>
      </c>
      <c r="R356">
        <v>1</v>
      </c>
      <c r="S356">
        <v>0</v>
      </c>
      <c r="T356">
        <v>29</v>
      </c>
      <c r="U356">
        <v>542</v>
      </c>
      <c r="X356" s="2">
        <v>45112.388888888891</v>
      </c>
      <c r="Y356" s="3">
        <v>1.9444444444444441E-2</v>
      </c>
      <c r="Z356" t="s">
        <v>1002</v>
      </c>
    </row>
    <row r="357" spans="1:26" x14ac:dyDescent="0.25">
      <c r="A357" s="1">
        <v>696</v>
      </c>
      <c r="B357" s="2">
        <v>45120.93472222222</v>
      </c>
      <c r="C357">
        <v>10011</v>
      </c>
      <c r="D357" t="s">
        <v>28</v>
      </c>
      <c r="E357" t="s">
        <v>40</v>
      </c>
      <c r="F357" t="s">
        <v>55</v>
      </c>
      <c r="G357">
        <v>21</v>
      </c>
      <c r="H357" t="s">
        <v>115</v>
      </c>
      <c r="I357" t="s">
        <v>406</v>
      </c>
      <c r="J357">
        <v>0</v>
      </c>
      <c r="K357">
        <v>1</v>
      </c>
      <c r="L357">
        <v>0</v>
      </c>
      <c r="M357" t="s">
        <v>801</v>
      </c>
      <c r="N357">
        <v>1</v>
      </c>
      <c r="O357">
        <v>0</v>
      </c>
      <c r="P357">
        <v>0</v>
      </c>
      <c r="Q357">
        <v>0</v>
      </c>
      <c r="R357">
        <v>1</v>
      </c>
      <c r="S357">
        <v>0</v>
      </c>
      <c r="T357">
        <v>40</v>
      </c>
      <c r="U357">
        <v>542</v>
      </c>
      <c r="X357" s="2">
        <v>45120.938194444447</v>
      </c>
      <c r="Y357" s="3">
        <v>3.472222222222222E-3</v>
      </c>
      <c r="Z357" t="s">
        <v>1002</v>
      </c>
    </row>
    <row r="358" spans="1:26" x14ac:dyDescent="0.25">
      <c r="A358" s="1">
        <v>698</v>
      </c>
      <c r="B358" s="2">
        <v>45124.568749999999</v>
      </c>
      <c r="C358">
        <v>10011</v>
      </c>
      <c r="D358" t="s">
        <v>28</v>
      </c>
      <c r="E358" t="s">
        <v>40</v>
      </c>
      <c r="F358" t="s">
        <v>55</v>
      </c>
      <c r="G358">
        <v>21</v>
      </c>
      <c r="H358" t="s">
        <v>115</v>
      </c>
      <c r="I358" t="s">
        <v>406</v>
      </c>
      <c r="J358">
        <v>0</v>
      </c>
      <c r="K358">
        <v>1</v>
      </c>
      <c r="L358">
        <v>0</v>
      </c>
      <c r="N358">
        <v>1</v>
      </c>
      <c r="O358">
        <v>0</v>
      </c>
      <c r="P358">
        <v>0</v>
      </c>
      <c r="Q358">
        <v>0</v>
      </c>
      <c r="R358">
        <v>1</v>
      </c>
      <c r="S358">
        <v>0</v>
      </c>
      <c r="T358">
        <v>40</v>
      </c>
      <c r="U358">
        <v>542</v>
      </c>
      <c r="X358" s="2">
        <v>45124.572222222218</v>
      </c>
      <c r="Y358" s="3">
        <v>3.472222222222222E-3</v>
      </c>
      <c r="Z358" t="s">
        <v>1002</v>
      </c>
    </row>
    <row r="359" spans="1:26" x14ac:dyDescent="0.25">
      <c r="A359" s="1">
        <v>700</v>
      </c>
      <c r="B359" s="2">
        <v>45120.936111111107</v>
      </c>
      <c r="C359">
        <v>38</v>
      </c>
      <c r="D359" t="s">
        <v>28</v>
      </c>
      <c r="E359" t="s">
        <v>41</v>
      </c>
      <c r="F359" t="s">
        <v>44</v>
      </c>
      <c r="G359">
        <v>9</v>
      </c>
      <c r="H359" t="s">
        <v>116</v>
      </c>
      <c r="I359" t="s">
        <v>407</v>
      </c>
      <c r="J359">
        <v>0</v>
      </c>
      <c r="K359">
        <v>1</v>
      </c>
      <c r="L359">
        <v>0</v>
      </c>
      <c r="M359" t="s">
        <v>805</v>
      </c>
      <c r="N359">
        <v>1</v>
      </c>
      <c r="O359">
        <v>0</v>
      </c>
      <c r="P359">
        <v>0</v>
      </c>
      <c r="Q359">
        <v>0</v>
      </c>
      <c r="R359">
        <v>1</v>
      </c>
      <c r="S359">
        <v>0</v>
      </c>
      <c r="T359">
        <v>120</v>
      </c>
      <c r="U359">
        <v>10</v>
      </c>
      <c r="X359" s="2">
        <v>45120.941666666673</v>
      </c>
      <c r="Y359" s="3">
        <v>5.5555555555555558E-3</v>
      </c>
      <c r="Z359" t="s">
        <v>1002</v>
      </c>
    </row>
    <row r="360" spans="1:26" x14ac:dyDescent="0.25">
      <c r="A360" s="1">
        <v>702</v>
      </c>
      <c r="B360" s="2">
        <v>45123.556944444441</v>
      </c>
      <c r="C360">
        <v>38</v>
      </c>
      <c r="D360" t="s">
        <v>28</v>
      </c>
      <c r="E360" t="s">
        <v>41</v>
      </c>
      <c r="F360" t="s">
        <v>44</v>
      </c>
      <c r="G360">
        <v>9</v>
      </c>
      <c r="H360" t="s">
        <v>116</v>
      </c>
      <c r="I360" t="s">
        <v>407</v>
      </c>
      <c r="J360">
        <v>0</v>
      </c>
      <c r="K360">
        <v>1</v>
      </c>
      <c r="L360">
        <v>0</v>
      </c>
      <c r="M360" t="s">
        <v>805</v>
      </c>
      <c r="N360">
        <v>1</v>
      </c>
      <c r="O360">
        <v>0</v>
      </c>
      <c r="P360">
        <v>0</v>
      </c>
      <c r="Q360">
        <v>0</v>
      </c>
      <c r="R360">
        <v>1</v>
      </c>
      <c r="S360">
        <v>0</v>
      </c>
      <c r="T360">
        <v>60</v>
      </c>
      <c r="U360">
        <v>10</v>
      </c>
      <c r="X360" s="2">
        <v>45123.560416666667</v>
      </c>
      <c r="Y360" s="3">
        <v>3.472222222222222E-3</v>
      </c>
      <c r="Z360" t="s">
        <v>1002</v>
      </c>
    </row>
    <row r="361" spans="1:26" x14ac:dyDescent="0.25">
      <c r="A361" s="1">
        <v>704</v>
      </c>
      <c r="B361" s="2">
        <v>45136.777777777781</v>
      </c>
      <c r="C361">
        <v>38</v>
      </c>
      <c r="D361" t="s">
        <v>28</v>
      </c>
      <c r="E361" t="s">
        <v>41</v>
      </c>
      <c r="F361" t="s">
        <v>44</v>
      </c>
      <c r="G361">
        <v>9</v>
      </c>
      <c r="H361" t="s">
        <v>116</v>
      </c>
      <c r="I361" t="s">
        <v>407</v>
      </c>
      <c r="J361">
        <v>0</v>
      </c>
      <c r="K361">
        <v>1</v>
      </c>
      <c r="L361">
        <v>0</v>
      </c>
      <c r="M361" t="s">
        <v>806</v>
      </c>
      <c r="N361">
        <v>1</v>
      </c>
      <c r="O361">
        <v>0</v>
      </c>
      <c r="P361">
        <v>0</v>
      </c>
      <c r="Q361">
        <v>0</v>
      </c>
      <c r="R361">
        <v>1</v>
      </c>
      <c r="S361">
        <v>0</v>
      </c>
      <c r="T361">
        <v>64</v>
      </c>
      <c r="U361">
        <v>10</v>
      </c>
      <c r="X361" s="2">
        <v>45136.785416666673</v>
      </c>
      <c r="Y361" s="3">
        <v>7.6388888888888886E-3</v>
      </c>
      <c r="Z361" t="s">
        <v>1002</v>
      </c>
    </row>
    <row r="362" spans="1:26" x14ac:dyDescent="0.25">
      <c r="A362" s="1">
        <v>706</v>
      </c>
      <c r="B362" s="2">
        <v>45120.936111111107</v>
      </c>
      <c r="C362">
        <v>64</v>
      </c>
      <c r="D362" t="s">
        <v>28</v>
      </c>
      <c r="E362" t="s">
        <v>41</v>
      </c>
      <c r="F362" t="s">
        <v>44</v>
      </c>
      <c r="G362">
        <v>9</v>
      </c>
      <c r="H362" t="s">
        <v>116</v>
      </c>
      <c r="I362" t="s">
        <v>408</v>
      </c>
      <c r="J362">
        <v>0</v>
      </c>
      <c r="K362">
        <v>1</v>
      </c>
      <c r="L362">
        <v>0</v>
      </c>
      <c r="M362" t="s">
        <v>805</v>
      </c>
      <c r="N362">
        <v>1</v>
      </c>
      <c r="O362">
        <v>0</v>
      </c>
      <c r="P362">
        <v>0</v>
      </c>
      <c r="Q362">
        <v>0</v>
      </c>
      <c r="R362">
        <v>1</v>
      </c>
      <c r="S362">
        <v>0</v>
      </c>
      <c r="T362">
        <v>120</v>
      </c>
      <c r="U362">
        <v>11</v>
      </c>
      <c r="X362" s="2">
        <v>45120.941666666673</v>
      </c>
      <c r="Y362" s="3">
        <v>5.5555555555555558E-3</v>
      </c>
      <c r="Z362" t="s">
        <v>1002</v>
      </c>
    </row>
    <row r="363" spans="1:26" x14ac:dyDescent="0.25">
      <c r="A363" s="1">
        <v>708</v>
      </c>
      <c r="B363" s="2">
        <v>45123.556944444441</v>
      </c>
      <c r="C363">
        <v>64</v>
      </c>
      <c r="D363" t="s">
        <v>28</v>
      </c>
      <c r="E363" t="s">
        <v>41</v>
      </c>
      <c r="F363" t="s">
        <v>44</v>
      </c>
      <c r="G363">
        <v>9</v>
      </c>
      <c r="H363" t="s">
        <v>116</v>
      </c>
      <c r="I363" t="s">
        <v>408</v>
      </c>
      <c r="J363">
        <v>0</v>
      </c>
      <c r="K363">
        <v>1</v>
      </c>
      <c r="L363">
        <v>0</v>
      </c>
      <c r="M363" t="s">
        <v>805</v>
      </c>
      <c r="N363">
        <v>1</v>
      </c>
      <c r="O363">
        <v>0</v>
      </c>
      <c r="P363">
        <v>0</v>
      </c>
      <c r="Q363">
        <v>0</v>
      </c>
      <c r="R363">
        <v>1</v>
      </c>
      <c r="S363">
        <v>0</v>
      </c>
      <c r="T363">
        <v>60</v>
      </c>
      <c r="U363">
        <v>11</v>
      </c>
      <c r="X363" s="2">
        <v>45123.560416666667</v>
      </c>
      <c r="Y363" s="3">
        <v>3.472222222222222E-3</v>
      </c>
      <c r="Z363" t="s">
        <v>1002</v>
      </c>
    </row>
    <row r="364" spans="1:26" x14ac:dyDescent="0.25">
      <c r="A364" s="1">
        <v>710</v>
      </c>
      <c r="B364" s="2">
        <v>45136.777777777781</v>
      </c>
      <c r="C364">
        <v>64</v>
      </c>
      <c r="D364" t="s">
        <v>28</v>
      </c>
      <c r="E364" t="s">
        <v>41</v>
      </c>
      <c r="F364" t="s">
        <v>44</v>
      </c>
      <c r="G364">
        <v>9</v>
      </c>
      <c r="H364" t="s">
        <v>116</v>
      </c>
      <c r="I364" t="s">
        <v>408</v>
      </c>
      <c r="J364">
        <v>0</v>
      </c>
      <c r="K364">
        <v>1</v>
      </c>
      <c r="L364">
        <v>0</v>
      </c>
      <c r="M364" t="s">
        <v>806</v>
      </c>
      <c r="N364">
        <v>1</v>
      </c>
      <c r="O364">
        <v>0</v>
      </c>
      <c r="P364">
        <v>0</v>
      </c>
      <c r="Q364">
        <v>0</v>
      </c>
      <c r="R364">
        <v>1</v>
      </c>
      <c r="S364">
        <v>0</v>
      </c>
      <c r="T364">
        <v>64</v>
      </c>
      <c r="U364">
        <v>11</v>
      </c>
      <c r="X364" s="2">
        <v>45136.785416666673</v>
      </c>
      <c r="Y364" s="3">
        <v>7.6388888888888886E-3</v>
      </c>
      <c r="Z364" t="s">
        <v>1002</v>
      </c>
    </row>
    <row r="365" spans="1:26" x14ac:dyDescent="0.25">
      <c r="A365" s="1">
        <v>712</v>
      </c>
      <c r="B365" s="2">
        <v>45126.722222222219</v>
      </c>
      <c r="C365">
        <v>12398</v>
      </c>
      <c r="D365" t="s">
        <v>28</v>
      </c>
      <c r="E365" t="s">
        <v>41</v>
      </c>
      <c r="F365" t="s">
        <v>44</v>
      </c>
      <c r="G365">
        <v>9</v>
      </c>
      <c r="H365" t="s">
        <v>116</v>
      </c>
      <c r="I365" t="s">
        <v>409</v>
      </c>
      <c r="J365">
        <v>0</v>
      </c>
      <c r="K365">
        <v>0</v>
      </c>
      <c r="L365">
        <v>1</v>
      </c>
      <c r="M365" t="s">
        <v>807</v>
      </c>
      <c r="N365">
        <v>1</v>
      </c>
      <c r="O365">
        <v>0</v>
      </c>
      <c r="P365">
        <v>0</v>
      </c>
      <c r="Q365">
        <v>0</v>
      </c>
      <c r="R365">
        <v>1</v>
      </c>
      <c r="S365">
        <v>0</v>
      </c>
      <c r="T365">
        <v>80</v>
      </c>
      <c r="V365">
        <v>906</v>
      </c>
      <c r="W365">
        <v>106</v>
      </c>
      <c r="X365" s="2">
        <v>45126.761111111111</v>
      </c>
      <c r="Y365" s="3">
        <v>3.888888888888889E-2</v>
      </c>
      <c r="Z365" t="s">
        <v>1002</v>
      </c>
    </row>
    <row r="366" spans="1:26" x14ac:dyDescent="0.25">
      <c r="A366" s="1">
        <v>714</v>
      </c>
      <c r="B366" s="2">
        <v>45126.722222222219</v>
      </c>
      <c r="C366">
        <v>12399</v>
      </c>
      <c r="D366" t="s">
        <v>28</v>
      </c>
      <c r="E366" t="s">
        <v>41</v>
      </c>
      <c r="F366" t="s">
        <v>44</v>
      </c>
      <c r="G366">
        <v>9</v>
      </c>
      <c r="H366" t="s">
        <v>116</v>
      </c>
      <c r="I366" t="s">
        <v>410</v>
      </c>
      <c r="J366">
        <v>0</v>
      </c>
      <c r="K366">
        <v>0</v>
      </c>
      <c r="L366">
        <v>1</v>
      </c>
      <c r="M366" t="s">
        <v>808</v>
      </c>
      <c r="N366">
        <v>1</v>
      </c>
      <c r="O366">
        <v>0</v>
      </c>
      <c r="P366">
        <v>0</v>
      </c>
      <c r="Q366">
        <v>0</v>
      </c>
      <c r="R366">
        <v>1</v>
      </c>
      <c r="S366">
        <v>0</v>
      </c>
      <c r="T366">
        <v>0</v>
      </c>
      <c r="V366">
        <v>907</v>
      </c>
      <c r="W366">
        <v>107</v>
      </c>
      <c r="X366" s="2">
        <v>45126.748611111107</v>
      </c>
      <c r="Y366" s="3">
        <v>2.6388888888888889E-2</v>
      </c>
      <c r="Z366" t="s">
        <v>1002</v>
      </c>
    </row>
    <row r="367" spans="1:26" x14ac:dyDescent="0.25">
      <c r="A367" s="1">
        <v>716</v>
      </c>
      <c r="B367" s="2">
        <v>45116.321527777778</v>
      </c>
      <c r="C367">
        <v>348</v>
      </c>
      <c r="D367" t="s">
        <v>28</v>
      </c>
      <c r="E367" t="s">
        <v>41</v>
      </c>
      <c r="F367" t="s">
        <v>55</v>
      </c>
      <c r="G367">
        <v>17</v>
      </c>
      <c r="H367" t="s">
        <v>117</v>
      </c>
      <c r="I367" t="s">
        <v>411</v>
      </c>
      <c r="J367">
        <v>0</v>
      </c>
      <c r="K367">
        <v>1</v>
      </c>
      <c r="L367">
        <v>0</v>
      </c>
      <c r="M367" t="s">
        <v>809</v>
      </c>
      <c r="N367">
        <v>0</v>
      </c>
      <c r="O367">
        <v>1</v>
      </c>
      <c r="P367">
        <v>0</v>
      </c>
      <c r="Q367">
        <v>0</v>
      </c>
      <c r="R367">
        <v>1</v>
      </c>
      <c r="S367">
        <v>0</v>
      </c>
      <c r="T367">
        <v>44</v>
      </c>
      <c r="U367">
        <v>29</v>
      </c>
      <c r="X367" s="2">
        <v>45116.422222222223</v>
      </c>
      <c r="Y367" s="3">
        <v>0.10069444444444441</v>
      </c>
      <c r="Z367" t="s">
        <v>1000</v>
      </c>
    </row>
    <row r="368" spans="1:26" x14ac:dyDescent="0.25">
      <c r="A368" s="1">
        <v>718</v>
      </c>
      <c r="B368" s="2">
        <v>45116.320833333331</v>
      </c>
      <c r="C368">
        <v>349</v>
      </c>
      <c r="D368" t="s">
        <v>28</v>
      </c>
      <c r="E368" t="s">
        <v>41</v>
      </c>
      <c r="F368" t="s">
        <v>55</v>
      </c>
      <c r="G368">
        <v>17</v>
      </c>
      <c r="H368" t="s">
        <v>117</v>
      </c>
      <c r="I368" t="s">
        <v>412</v>
      </c>
      <c r="J368">
        <v>0</v>
      </c>
      <c r="K368">
        <v>1</v>
      </c>
      <c r="L368">
        <v>0</v>
      </c>
      <c r="M368" t="s">
        <v>809</v>
      </c>
      <c r="N368">
        <v>0</v>
      </c>
      <c r="O368">
        <v>1</v>
      </c>
      <c r="P368">
        <v>0</v>
      </c>
      <c r="Q368">
        <v>0</v>
      </c>
      <c r="R368">
        <v>1</v>
      </c>
      <c r="S368">
        <v>0</v>
      </c>
      <c r="T368">
        <v>44</v>
      </c>
      <c r="U368">
        <v>29</v>
      </c>
      <c r="X368" s="2">
        <v>45116.42291666667</v>
      </c>
      <c r="Y368" s="3">
        <v>0.1020833333333333</v>
      </c>
      <c r="Z368" t="s">
        <v>1000</v>
      </c>
    </row>
    <row r="369" spans="1:26" x14ac:dyDescent="0.25">
      <c r="A369" s="1">
        <v>720</v>
      </c>
      <c r="B369" s="2">
        <v>45116.321527777778</v>
      </c>
      <c r="C369">
        <v>352</v>
      </c>
      <c r="D369" t="s">
        <v>28</v>
      </c>
      <c r="E369" t="s">
        <v>41</v>
      </c>
      <c r="F369" t="s">
        <v>55</v>
      </c>
      <c r="G369">
        <v>17</v>
      </c>
      <c r="H369" t="s">
        <v>117</v>
      </c>
      <c r="I369" t="s">
        <v>413</v>
      </c>
      <c r="J369">
        <v>0</v>
      </c>
      <c r="K369">
        <v>1</v>
      </c>
      <c r="L369">
        <v>0</v>
      </c>
      <c r="M369" t="s">
        <v>809</v>
      </c>
      <c r="N369">
        <v>0</v>
      </c>
      <c r="O369">
        <v>1</v>
      </c>
      <c r="P369">
        <v>0</v>
      </c>
      <c r="Q369">
        <v>0</v>
      </c>
      <c r="R369">
        <v>1</v>
      </c>
      <c r="S369">
        <v>0</v>
      </c>
      <c r="T369">
        <v>44</v>
      </c>
      <c r="U369">
        <v>30</v>
      </c>
      <c r="X369" s="2">
        <v>45116.422222222223</v>
      </c>
      <c r="Y369" s="3">
        <v>0.10069444444444441</v>
      </c>
      <c r="Z369" t="s">
        <v>1000</v>
      </c>
    </row>
    <row r="370" spans="1:26" x14ac:dyDescent="0.25">
      <c r="A370" s="1">
        <v>722</v>
      </c>
      <c r="B370" s="2">
        <v>45116.320833333331</v>
      </c>
      <c r="C370">
        <v>353</v>
      </c>
      <c r="D370" t="s">
        <v>28</v>
      </c>
      <c r="E370" t="s">
        <v>41</v>
      </c>
      <c r="F370" t="s">
        <v>55</v>
      </c>
      <c r="G370">
        <v>17</v>
      </c>
      <c r="H370" t="s">
        <v>117</v>
      </c>
      <c r="I370" t="s">
        <v>414</v>
      </c>
      <c r="J370">
        <v>0</v>
      </c>
      <c r="K370">
        <v>1</v>
      </c>
      <c r="L370">
        <v>0</v>
      </c>
      <c r="M370" t="s">
        <v>809</v>
      </c>
      <c r="N370">
        <v>0</v>
      </c>
      <c r="O370">
        <v>1</v>
      </c>
      <c r="P370">
        <v>0</v>
      </c>
      <c r="Q370">
        <v>0</v>
      </c>
      <c r="R370">
        <v>1</v>
      </c>
      <c r="S370">
        <v>0</v>
      </c>
      <c r="T370">
        <v>44</v>
      </c>
      <c r="U370">
        <v>30</v>
      </c>
      <c r="X370" s="2">
        <v>45116.42291666667</v>
      </c>
      <c r="Y370" s="3">
        <v>0.1020833333333333</v>
      </c>
      <c r="Z370" t="s">
        <v>1000</v>
      </c>
    </row>
    <row r="371" spans="1:26" x14ac:dyDescent="0.25">
      <c r="A371" s="1">
        <v>724</v>
      </c>
      <c r="B371" s="2">
        <v>45125.263888888891</v>
      </c>
      <c r="C371">
        <v>353</v>
      </c>
      <c r="D371" t="s">
        <v>28</v>
      </c>
      <c r="E371" t="s">
        <v>41</v>
      </c>
      <c r="F371" t="s">
        <v>55</v>
      </c>
      <c r="G371">
        <v>17</v>
      </c>
      <c r="H371" t="s">
        <v>117</v>
      </c>
      <c r="I371" t="s">
        <v>414</v>
      </c>
      <c r="J371">
        <v>0</v>
      </c>
      <c r="K371">
        <v>1</v>
      </c>
      <c r="L371">
        <v>0</v>
      </c>
      <c r="M371" t="s">
        <v>621</v>
      </c>
      <c r="N371">
        <v>0</v>
      </c>
      <c r="O371">
        <v>0</v>
      </c>
      <c r="P371">
        <v>1</v>
      </c>
      <c r="Q371">
        <v>0</v>
      </c>
      <c r="R371">
        <v>1</v>
      </c>
      <c r="S371">
        <v>0</v>
      </c>
      <c r="T371">
        <v>15</v>
      </c>
      <c r="U371">
        <v>30</v>
      </c>
      <c r="X371" s="2">
        <v>45125.34375</v>
      </c>
      <c r="Y371" s="3">
        <v>7.9861111111111105E-2</v>
      </c>
      <c r="Z371" t="s">
        <v>1001</v>
      </c>
    </row>
    <row r="372" spans="1:26" x14ac:dyDescent="0.25">
      <c r="A372" s="1">
        <v>726</v>
      </c>
      <c r="B372" s="2">
        <v>45125.263888888891</v>
      </c>
      <c r="C372">
        <v>354</v>
      </c>
      <c r="D372" t="s">
        <v>28</v>
      </c>
      <c r="E372" t="s">
        <v>41</v>
      </c>
      <c r="F372" t="s">
        <v>55</v>
      </c>
      <c r="G372">
        <v>17</v>
      </c>
      <c r="H372" t="s">
        <v>117</v>
      </c>
      <c r="I372" t="s">
        <v>415</v>
      </c>
      <c r="J372">
        <v>0</v>
      </c>
      <c r="K372">
        <v>1</v>
      </c>
      <c r="L372">
        <v>0</v>
      </c>
      <c r="M372" t="s">
        <v>621</v>
      </c>
      <c r="N372">
        <v>0</v>
      </c>
      <c r="O372">
        <v>0</v>
      </c>
      <c r="P372">
        <v>1</v>
      </c>
      <c r="Q372">
        <v>0</v>
      </c>
      <c r="R372">
        <v>1</v>
      </c>
      <c r="S372">
        <v>0</v>
      </c>
      <c r="T372">
        <v>0</v>
      </c>
      <c r="U372">
        <v>31</v>
      </c>
      <c r="X372" s="2">
        <v>45125.34097222222</v>
      </c>
      <c r="Y372" s="3">
        <v>7.7083333333333337E-2</v>
      </c>
      <c r="Z372" t="s">
        <v>1001</v>
      </c>
    </row>
    <row r="373" spans="1:26" x14ac:dyDescent="0.25">
      <c r="A373" s="1">
        <v>728</v>
      </c>
      <c r="B373" s="2">
        <v>45117.257638888892</v>
      </c>
      <c r="C373">
        <v>356</v>
      </c>
      <c r="D373" t="s">
        <v>28</v>
      </c>
      <c r="E373" t="s">
        <v>41</v>
      </c>
      <c r="F373" t="s">
        <v>55</v>
      </c>
      <c r="G373">
        <v>17</v>
      </c>
      <c r="H373" t="s">
        <v>117</v>
      </c>
      <c r="I373" t="s">
        <v>416</v>
      </c>
      <c r="J373">
        <v>0</v>
      </c>
      <c r="K373">
        <v>1</v>
      </c>
      <c r="L373">
        <v>0</v>
      </c>
      <c r="M373" t="s">
        <v>810</v>
      </c>
      <c r="N373">
        <v>0</v>
      </c>
      <c r="O373">
        <v>1</v>
      </c>
      <c r="P373">
        <v>0</v>
      </c>
      <c r="Q373">
        <v>0</v>
      </c>
      <c r="R373">
        <v>1</v>
      </c>
      <c r="S373">
        <v>0</v>
      </c>
      <c r="T373">
        <v>0</v>
      </c>
      <c r="U373">
        <v>32</v>
      </c>
      <c r="X373" s="2">
        <v>45117.324305555558</v>
      </c>
      <c r="Y373" s="3">
        <v>6.6666666666666666E-2</v>
      </c>
      <c r="Z373" t="s">
        <v>1000</v>
      </c>
    </row>
    <row r="374" spans="1:26" x14ac:dyDescent="0.25">
      <c r="A374" s="1">
        <v>730</v>
      </c>
      <c r="B374" s="2">
        <v>45129.28125</v>
      </c>
      <c r="C374">
        <v>356</v>
      </c>
      <c r="D374" t="s">
        <v>28</v>
      </c>
      <c r="E374" t="s">
        <v>41</v>
      </c>
      <c r="F374" t="s">
        <v>55</v>
      </c>
      <c r="G374">
        <v>17</v>
      </c>
      <c r="H374" t="s">
        <v>117</v>
      </c>
      <c r="I374" t="s">
        <v>416</v>
      </c>
      <c r="J374">
        <v>0</v>
      </c>
      <c r="K374">
        <v>1</v>
      </c>
      <c r="L374">
        <v>0</v>
      </c>
      <c r="M374" t="s">
        <v>811</v>
      </c>
      <c r="N374">
        <v>0</v>
      </c>
      <c r="O374">
        <v>1</v>
      </c>
      <c r="P374">
        <v>0</v>
      </c>
      <c r="Q374">
        <v>0</v>
      </c>
      <c r="R374">
        <v>1</v>
      </c>
      <c r="S374">
        <v>0</v>
      </c>
      <c r="T374">
        <v>0</v>
      </c>
      <c r="U374">
        <v>32</v>
      </c>
      <c r="X374" s="2">
        <v>45129.715277777781</v>
      </c>
      <c r="Y374" s="3">
        <v>0.43402777777777779</v>
      </c>
      <c r="Z374" t="s">
        <v>1000</v>
      </c>
    </row>
    <row r="375" spans="1:26" x14ac:dyDescent="0.25">
      <c r="A375" s="1">
        <v>732</v>
      </c>
      <c r="B375" s="2">
        <v>45117.257638888892</v>
      </c>
      <c r="C375">
        <v>357</v>
      </c>
      <c r="D375" t="s">
        <v>28</v>
      </c>
      <c r="E375" t="s">
        <v>41</v>
      </c>
      <c r="F375" t="s">
        <v>55</v>
      </c>
      <c r="G375">
        <v>17</v>
      </c>
      <c r="H375" t="s">
        <v>117</v>
      </c>
      <c r="I375" t="s">
        <v>417</v>
      </c>
      <c r="J375">
        <v>0</v>
      </c>
      <c r="K375">
        <v>1</v>
      </c>
      <c r="L375">
        <v>0</v>
      </c>
      <c r="M375" t="s">
        <v>812</v>
      </c>
      <c r="N375">
        <v>0</v>
      </c>
      <c r="O375">
        <v>1</v>
      </c>
      <c r="P375">
        <v>0</v>
      </c>
      <c r="Q375">
        <v>0</v>
      </c>
      <c r="R375">
        <v>1</v>
      </c>
      <c r="S375">
        <v>0</v>
      </c>
      <c r="T375">
        <v>0</v>
      </c>
      <c r="U375">
        <v>32</v>
      </c>
      <c r="X375" s="2">
        <v>45117.324999999997</v>
      </c>
      <c r="Y375" s="3">
        <v>6.7361111111111108E-2</v>
      </c>
      <c r="Z375" t="s">
        <v>1000</v>
      </c>
    </row>
    <row r="376" spans="1:26" x14ac:dyDescent="0.25">
      <c r="A376" s="1">
        <v>734</v>
      </c>
      <c r="B376" s="2">
        <v>45129.28125</v>
      </c>
      <c r="C376">
        <v>357</v>
      </c>
      <c r="D376" t="s">
        <v>28</v>
      </c>
      <c r="E376" t="s">
        <v>41</v>
      </c>
      <c r="F376" t="s">
        <v>55</v>
      </c>
      <c r="G376">
        <v>17</v>
      </c>
      <c r="H376" t="s">
        <v>117</v>
      </c>
      <c r="I376" t="s">
        <v>417</v>
      </c>
      <c r="J376">
        <v>0</v>
      </c>
      <c r="K376">
        <v>1</v>
      </c>
      <c r="L376">
        <v>0</v>
      </c>
      <c r="M376" t="s">
        <v>811</v>
      </c>
      <c r="N376">
        <v>0</v>
      </c>
      <c r="O376">
        <v>1</v>
      </c>
      <c r="P376">
        <v>0</v>
      </c>
      <c r="Q376">
        <v>0</v>
      </c>
      <c r="R376">
        <v>1</v>
      </c>
      <c r="S376">
        <v>0</v>
      </c>
      <c r="T376">
        <v>0</v>
      </c>
      <c r="U376">
        <v>32</v>
      </c>
      <c r="X376" s="2">
        <v>45129.716666666667</v>
      </c>
      <c r="Y376" s="3">
        <v>0.43541666666666667</v>
      </c>
      <c r="Z376" t="s">
        <v>1000</v>
      </c>
    </row>
    <row r="377" spans="1:26" x14ac:dyDescent="0.25">
      <c r="A377" s="1">
        <v>736</v>
      </c>
      <c r="B377" s="2">
        <v>45120.400694444441</v>
      </c>
      <c r="C377">
        <v>360</v>
      </c>
      <c r="D377" t="s">
        <v>28</v>
      </c>
      <c r="E377" t="s">
        <v>41</v>
      </c>
      <c r="F377" t="s">
        <v>55</v>
      </c>
      <c r="G377">
        <v>17</v>
      </c>
      <c r="H377" t="s">
        <v>117</v>
      </c>
      <c r="I377" t="s">
        <v>418</v>
      </c>
      <c r="J377">
        <v>0</v>
      </c>
      <c r="K377">
        <v>0</v>
      </c>
      <c r="L377">
        <v>1</v>
      </c>
      <c r="M377" t="s">
        <v>813</v>
      </c>
      <c r="N377">
        <v>0</v>
      </c>
      <c r="O377">
        <v>1</v>
      </c>
      <c r="P377">
        <v>0</v>
      </c>
      <c r="Q377">
        <v>0</v>
      </c>
      <c r="R377">
        <v>1</v>
      </c>
      <c r="S377">
        <v>0</v>
      </c>
      <c r="T377">
        <v>0</v>
      </c>
      <c r="V377">
        <v>28</v>
      </c>
      <c r="W377">
        <v>352</v>
      </c>
      <c r="X377" s="2">
        <v>45120.447916666657</v>
      </c>
      <c r="Y377" s="3">
        <v>4.7222222222222221E-2</v>
      </c>
      <c r="Z377" t="s">
        <v>1000</v>
      </c>
    </row>
    <row r="378" spans="1:26" x14ac:dyDescent="0.25">
      <c r="A378" s="1">
        <v>738</v>
      </c>
      <c r="B378" s="2">
        <v>45120.474999999999</v>
      </c>
      <c r="C378">
        <v>361</v>
      </c>
      <c r="D378" t="s">
        <v>28</v>
      </c>
      <c r="E378" t="s">
        <v>41</v>
      </c>
      <c r="F378" t="s">
        <v>55</v>
      </c>
      <c r="G378">
        <v>17</v>
      </c>
      <c r="H378" t="s">
        <v>117</v>
      </c>
      <c r="I378" t="s">
        <v>419</v>
      </c>
      <c r="J378">
        <v>0</v>
      </c>
      <c r="K378">
        <v>0</v>
      </c>
      <c r="L378">
        <v>1</v>
      </c>
      <c r="M378" t="s">
        <v>814</v>
      </c>
      <c r="N378">
        <v>0</v>
      </c>
      <c r="O378">
        <v>1</v>
      </c>
      <c r="P378">
        <v>0</v>
      </c>
      <c r="Q378">
        <v>0</v>
      </c>
      <c r="R378">
        <v>1</v>
      </c>
      <c r="S378">
        <v>0</v>
      </c>
      <c r="T378">
        <v>0</v>
      </c>
      <c r="V378">
        <v>29</v>
      </c>
      <c r="W378">
        <v>353</v>
      </c>
      <c r="X378" s="2">
        <v>45120.535416666673</v>
      </c>
      <c r="Y378" s="3">
        <v>6.0416666666666667E-2</v>
      </c>
      <c r="Z378" t="s">
        <v>1000</v>
      </c>
    </row>
    <row r="379" spans="1:26" x14ac:dyDescent="0.25">
      <c r="A379" s="1">
        <v>740</v>
      </c>
      <c r="B379" s="2">
        <v>45120.400694444441</v>
      </c>
      <c r="C379">
        <v>3877</v>
      </c>
      <c r="D379" t="s">
        <v>28</v>
      </c>
      <c r="E379" t="s">
        <v>41</v>
      </c>
      <c r="F379" t="s">
        <v>55</v>
      </c>
      <c r="G379">
        <v>32</v>
      </c>
      <c r="H379" t="s">
        <v>118</v>
      </c>
      <c r="I379" t="s">
        <v>420</v>
      </c>
      <c r="J379">
        <v>0</v>
      </c>
      <c r="K379">
        <v>0</v>
      </c>
      <c r="L379">
        <v>1</v>
      </c>
      <c r="M379" t="s">
        <v>815</v>
      </c>
      <c r="N379">
        <v>0</v>
      </c>
      <c r="O379">
        <v>0</v>
      </c>
      <c r="P379">
        <v>0</v>
      </c>
      <c r="Q379">
        <v>1</v>
      </c>
      <c r="R379">
        <v>1</v>
      </c>
      <c r="S379">
        <v>0</v>
      </c>
      <c r="T379">
        <v>0</v>
      </c>
      <c r="V379">
        <v>335</v>
      </c>
      <c r="W379">
        <v>352</v>
      </c>
      <c r="X379" s="2">
        <v>45120.448611111111</v>
      </c>
      <c r="Y379" s="3">
        <v>4.791666666666667E-2</v>
      </c>
      <c r="Z379" t="s">
        <v>1003</v>
      </c>
    </row>
    <row r="380" spans="1:26" x14ac:dyDescent="0.25">
      <c r="A380" s="1">
        <v>742</v>
      </c>
      <c r="B380" s="2">
        <v>45120.544444444437</v>
      </c>
      <c r="C380">
        <v>4867</v>
      </c>
      <c r="D380" t="s">
        <v>28</v>
      </c>
      <c r="E380" t="s">
        <v>41</v>
      </c>
      <c r="F380" t="s">
        <v>55</v>
      </c>
      <c r="G380">
        <v>32</v>
      </c>
      <c r="H380" t="s">
        <v>118</v>
      </c>
      <c r="I380" t="s">
        <v>421</v>
      </c>
      <c r="J380">
        <v>0</v>
      </c>
      <c r="K380">
        <v>1</v>
      </c>
      <c r="L380">
        <v>0</v>
      </c>
      <c r="M380" t="s">
        <v>816</v>
      </c>
      <c r="N380">
        <v>0</v>
      </c>
      <c r="O380">
        <v>0</v>
      </c>
      <c r="P380">
        <v>0</v>
      </c>
      <c r="Q380">
        <v>1</v>
      </c>
      <c r="R380">
        <v>1</v>
      </c>
      <c r="S380">
        <v>0</v>
      </c>
      <c r="T380">
        <v>0</v>
      </c>
      <c r="U380">
        <v>317</v>
      </c>
      <c r="X380" s="2">
        <v>45120.607638888891</v>
      </c>
      <c r="Y380" s="3">
        <v>6.3194444444444442E-2</v>
      </c>
      <c r="Z380" t="s">
        <v>1003</v>
      </c>
    </row>
    <row r="381" spans="1:26" x14ac:dyDescent="0.25">
      <c r="A381" s="1">
        <v>744</v>
      </c>
      <c r="B381" s="2">
        <v>45120.543749999997</v>
      </c>
      <c r="C381">
        <v>4868</v>
      </c>
      <c r="D381" t="s">
        <v>28</v>
      </c>
      <c r="E381" t="s">
        <v>41</v>
      </c>
      <c r="F381" t="s">
        <v>55</v>
      </c>
      <c r="G381">
        <v>32</v>
      </c>
      <c r="H381" t="s">
        <v>118</v>
      </c>
      <c r="I381" t="s">
        <v>422</v>
      </c>
      <c r="J381">
        <v>0</v>
      </c>
      <c r="K381">
        <v>1</v>
      </c>
      <c r="L381">
        <v>0</v>
      </c>
      <c r="M381" t="s">
        <v>817</v>
      </c>
      <c r="N381">
        <v>0</v>
      </c>
      <c r="O381">
        <v>0</v>
      </c>
      <c r="P381">
        <v>0</v>
      </c>
      <c r="Q381">
        <v>1</v>
      </c>
      <c r="R381">
        <v>1</v>
      </c>
      <c r="S381">
        <v>0</v>
      </c>
      <c r="T381">
        <v>0</v>
      </c>
      <c r="U381">
        <v>317</v>
      </c>
      <c r="X381" s="2">
        <v>45120.60833333333</v>
      </c>
      <c r="Y381" s="3">
        <v>6.458333333333334E-2</v>
      </c>
      <c r="Z381" t="s">
        <v>1003</v>
      </c>
    </row>
    <row r="382" spans="1:26" x14ac:dyDescent="0.25">
      <c r="A382" s="1">
        <v>746</v>
      </c>
      <c r="B382" s="2">
        <v>45120.474305555559</v>
      </c>
      <c r="C382">
        <v>5091</v>
      </c>
      <c r="D382" t="s">
        <v>28</v>
      </c>
      <c r="E382" t="s">
        <v>41</v>
      </c>
      <c r="F382" t="s">
        <v>55</v>
      </c>
      <c r="G382">
        <v>32</v>
      </c>
      <c r="H382" t="s">
        <v>118</v>
      </c>
      <c r="I382" t="s">
        <v>423</v>
      </c>
      <c r="J382">
        <v>0</v>
      </c>
      <c r="K382">
        <v>0</v>
      </c>
      <c r="L382">
        <v>1</v>
      </c>
      <c r="M382" t="s">
        <v>818</v>
      </c>
      <c r="N382">
        <v>0</v>
      </c>
      <c r="O382">
        <v>0</v>
      </c>
      <c r="P382">
        <v>0</v>
      </c>
      <c r="Q382">
        <v>1</v>
      </c>
      <c r="R382">
        <v>1</v>
      </c>
      <c r="S382">
        <v>0</v>
      </c>
      <c r="T382">
        <v>0</v>
      </c>
      <c r="V382">
        <v>439</v>
      </c>
      <c r="W382">
        <v>353</v>
      </c>
      <c r="X382" s="2">
        <v>45120.539583333331</v>
      </c>
      <c r="Y382" s="3">
        <v>6.5277777777777782E-2</v>
      </c>
      <c r="Z382" t="s">
        <v>1003</v>
      </c>
    </row>
    <row r="383" spans="1:26" x14ac:dyDescent="0.25">
      <c r="A383" s="1">
        <v>748</v>
      </c>
      <c r="B383" s="2">
        <v>45121.325694444437</v>
      </c>
      <c r="C383">
        <v>12295</v>
      </c>
      <c r="D383" t="s">
        <v>28</v>
      </c>
      <c r="E383" t="s">
        <v>41</v>
      </c>
      <c r="F383" t="s">
        <v>55</v>
      </c>
      <c r="G383">
        <v>212</v>
      </c>
      <c r="H383" t="s">
        <v>119</v>
      </c>
      <c r="I383" t="s">
        <v>424</v>
      </c>
      <c r="J383">
        <v>1</v>
      </c>
      <c r="K383">
        <v>0</v>
      </c>
      <c r="L383">
        <v>0</v>
      </c>
      <c r="M383" t="s">
        <v>819</v>
      </c>
      <c r="N383">
        <v>0</v>
      </c>
      <c r="O383">
        <v>0</v>
      </c>
      <c r="P383">
        <v>0</v>
      </c>
      <c r="Q383">
        <v>1</v>
      </c>
      <c r="R383">
        <v>1</v>
      </c>
      <c r="S383">
        <v>0</v>
      </c>
      <c r="T383">
        <v>0</v>
      </c>
      <c r="Z383" t="s">
        <v>1003</v>
      </c>
    </row>
    <row r="384" spans="1:26" x14ac:dyDescent="0.25">
      <c r="A384" s="1">
        <v>749</v>
      </c>
      <c r="B384" s="2">
        <v>45137.900694444441</v>
      </c>
      <c r="C384">
        <v>12300</v>
      </c>
      <c r="D384" t="s">
        <v>28</v>
      </c>
      <c r="E384" t="s">
        <v>41</v>
      </c>
      <c r="F384" t="s">
        <v>55</v>
      </c>
      <c r="G384">
        <v>212</v>
      </c>
      <c r="H384" t="s">
        <v>119</v>
      </c>
      <c r="I384" t="s">
        <v>425</v>
      </c>
      <c r="J384">
        <v>0</v>
      </c>
      <c r="K384">
        <v>1</v>
      </c>
      <c r="L384">
        <v>0</v>
      </c>
      <c r="M384" t="s">
        <v>820</v>
      </c>
      <c r="N384">
        <v>0</v>
      </c>
      <c r="O384">
        <v>0</v>
      </c>
      <c r="P384">
        <v>1</v>
      </c>
      <c r="Q384">
        <v>0</v>
      </c>
      <c r="R384">
        <v>1</v>
      </c>
      <c r="S384">
        <v>0</v>
      </c>
      <c r="T384">
        <v>34</v>
      </c>
      <c r="U384">
        <v>672</v>
      </c>
      <c r="X384" s="2">
        <v>45137.946527777778</v>
      </c>
      <c r="Y384" s="3">
        <v>4.583333333333333E-2</v>
      </c>
      <c r="Z384" t="s">
        <v>1001</v>
      </c>
    </row>
    <row r="385" spans="1:26" x14ac:dyDescent="0.25">
      <c r="A385" s="1">
        <v>751</v>
      </c>
      <c r="B385" s="2">
        <v>45132.73541666667</v>
      </c>
      <c r="C385">
        <v>12301</v>
      </c>
      <c r="D385" t="s">
        <v>28</v>
      </c>
      <c r="E385" t="s">
        <v>41</v>
      </c>
      <c r="F385" t="s">
        <v>55</v>
      </c>
      <c r="G385">
        <v>212</v>
      </c>
      <c r="H385" t="s">
        <v>119</v>
      </c>
      <c r="I385" t="s">
        <v>426</v>
      </c>
      <c r="J385">
        <v>0</v>
      </c>
      <c r="K385">
        <v>1</v>
      </c>
      <c r="L385">
        <v>0</v>
      </c>
      <c r="M385" t="s">
        <v>821</v>
      </c>
      <c r="N385">
        <v>1</v>
      </c>
      <c r="O385">
        <v>0</v>
      </c>
      <c r="P385">
        <v>0</v>
      </c>
      <c r="Q385">
        <v>0</v>
      </c>
      <c r="R385">
        <v>1</v>
      </c>
      <c r="S385">
        <v>0</v>
      </c>
      <c r="T385">
        <v>0</v>
      </c>
      <c r="U385">
        <v>672</v>
      </c>
      <c r="X385" s="2">
        <v>45132.769444444442</v>
      </c>
      <c r="Y385" s="3">
        <v>3.4027777777777768E-2</v>
      </c>
      <c r="Z385" t="s">
        <v>1002</v>
      </c>
    </row>
    <row r="386" spans="1:26" x14ac:dyDescent="0.25">
      <c r="A386" s="1">
        <v>753</v>
      </c>
      <c r="B386" s="2">
        <v>45137.900694444441</v>
      </c>
      <c r="C386">
        <v>12301</v>
      </c>
      <c r="D386" t="s">
        <v>28</v>
      </c>
      <c r="E386" t="s">
        <v>41</v>
      </c>
      <c r="F386" t="s">
        <v>55</v>
      </c>
      <c r="G386">
        <v>212</v>
      </c>
      <c r="H386" t="s">
        <v>119</v>
      </c>
      <c r="I386" t="s">
        <v>426</v>
      </c>
      <c r="J386">
        <v>0</v>
      </c>
      <c r="K386">
        <v>1</v>
      </c>
      <c r="L386">
        <v>0</v>
      </c>
      <c r="N386">
        <v>0</v>
      </c>
      <c r="O386">
        <v>0</v>
      </c>
      <c r="P386">
        <v>1</v>
      </c>
      <c r="Q386">
        <v>0</v>
      </c>
      <c r="R386">
        <v>1</v>
      </c>
      <c r="S386">
        <v>0</v>
      </c>
      <c r="T386">
        <v>34</v>
      </c>
      <c r="U386">
        <v>672</v>
      </c>
      <c r="X386" s="2">
        <v>45137.946527777778</v>
      </c>
      <c r="Y386" s="3">
        <v>4.583333333333333E-2</v>
      </c>
      <c r="Z386" t="s">
        <v>1001</v>
      </c>
    </row>
    <row r="387" spans="1:26" x14ac:dyDescent="0.25">
      <c r="A387" s="1">
        <v>755</v>
      </c>
      <c r="B387" s="2">
        <v>45137.900694444441</v>
      </c>
      <c r="C387">
        <v>12306</v>
      </c>
      <c r="D387" t="s">
        <v>28</v>
      </c>
      <c r="E387" t="s">
        <v>41</v>
      </c>
      <c r="F387" t="s">
        <v>55</v>
      </c>
      <c r="G387">
        <v>212</v>
      </c>
      <c r="H387" t="s">
        <v>119</v>
      </c>
      <c r="I387" t="s">
        <v>427</v>
      </c>
      <c r="J387">
        <v>0</v>
      </c>
      <c r="K387">
        <v>1</v>
      </c>
      <c r="L387">
        <v>0</v>
      </c>
      <c r="M387" t="s">
        <v>822</v>
      </c>
      <c r="N387">
        <v>0</v>
      </c>
      <c r="O387">
        <v>0</v>
      </c>
      <c r="P387">
        <v>1</v>
      </c>
      <c r="Q387">
        <v>0</v>
      </c>
      <c r="R387">
        <v>1</v>
      </c>
      <c r="S387">
        <v>0</v>
      </c>
      <c r="T387">
        <v>34</v>
      </c>
      <c r="U387">
        <v>675</v>
      </c>
      <c r="X387" s="2">
        <v>45137.946527777778</v>
      </c>
      <c r="Y387" s="3">
        <v>4.583333333333333E-2</v>
      </c>
      <c r="Z387" t="s">
        <v>1001</v>
      </c>
    </row>
    <row r="388" spans="1:26" x14ac:dyDescent="0.25">
      <c r="A388" s="1">
        <v>757</v>
      </c>
      <c r="B388" s="2">
        <v>45132.73541666667</v>
      </c>
      <c r="C388">
        <v>12307</v>
      </c>
      <c r="D388" t="s">
        <v>28</v>
      </c>
      <c r="E388" t="s">
        <v>41</v>
      </c>
      <c r="F388" t="s">
        <v>55</v>
      </c>
      <c r="G388">
        <v>212</v>
      </c>
      <c r="H388" t="s">
        <v>119</v>
      </c>
      <c r="I388" t="s">
        <v>428</v>
      </c>
      <c r="J388">
        <v>0</v>
      </c>
      <c r="K388">
        <v>1</v>
      </c>
      <c r="L388">
        <v>0</v>
      </c>
      <c r="M388" t="s">
        <v>821</v>
      </c>
      <c r="N388">
        <v>1</v>
      </c>
      <c r="O388">
        <v>0</v>
      </c>
      <c r="P388">
        <v>0</v>
      </c>
      <c r="Q388">
        <v>0</v>
      </c>
      <c r="R388">
        <v>1</v>
      </c>
      <c r="S388">
        <v>0</v>
      </c>
      <c r="T388">
        <v>0</v>
      </c>
      <c r="U388">
        <v>675</v>
      </c>
      <c r="X388" s="2">
        <v>45132.769444444442</v>
      </c>
      <c r="Y388" s="3">
        <v>3.4027777777777768E-2</v>
      </c>
      <c r="Z388" t="s">
        <v>1002</v>
      </c>
    </row>
    <row r="389" spans="1:26" x14ac:dyDescent="0.25">
      <c r="A389" s="1">
        <v>759</v>
      </c>
      <c r="B389" s="2">
        <v>45137.900694444441</v>
      </c>
      <c r="C389">
        <v>12307</v>
      </c>
      <c r="D389" t="s">
        <v>28</v>
      </c>
      <c r="E389" t="s">
        <v>41</v>
      </c>
      <c r="F389" t="s">
        <v>55</v>
      </c>
      <c r="G389">
        <v>212</v>
      </c>
      <c r="H389" t="s">
        <v>119</v>
      </c>
      <c r="I389" t="s">
        <v>428</v>
      </c>
      <c r="J389">
        <v>0</v>
      </c>
      <c r="K389">
        <v>1</v>
      </c>
      <c r="L389">
        <v>0</v>
      </c>
      <c r="N389">
        <v>0</v>
      </c>
      <c r="O389">
        <v>0</v>
      </c>
      <c r="P389">
        <v>1</v>
      </c>
      <c r="Q389">
        <v>0</v>
      </c>
      <c r="R389">
        <v>1</v>
      </c>
      <c r="S389">
        <v>0</v>
      </c>
      <c r="T389">
        <v>34</v>
      </c>
      <c r="U389">
        <v>675</v>
      </c>
      <c r="X389" s="2">
        <v>45137.946527777778</v>
      </c>
      <c r="Y389" s="3">
        <v>4.583333333333333E-2</v>
      </c>
      <c r="Z389" t="s">
        <v>1001</v>
      </c>
    </row>
    <row r="390" spans="1:26" x14ac:dyDescent="0.25">
      <c r="A390" s="1">
        <v>761</v>
      </c>
      <c r="B390" s="2">
        <v>45126.722916666673</v>
      </c>
      <c r="C390">
        <v>13439</v>
      </c>
      <c r="D390" t="s">
        <v>28</v>
      </c>
      <c r="E390" t="s">
        <v>41</v>
      </c>
      <c r="F390" t="s">
        <v>55</v>
      </c>
      <c r="G390">
        <v>212</v>
      </c>
      <c r="H390" t="s">
        <v>119</v>
      </c>
      <c r="I390" t="s">
        <v>429</v>
      </c>
      <c r="J390">
        <v>0</v>
      </c>
      <c r="K390">
        <v>0</v>
      </c>
      <c r="L390">
        <v>1</v>
      </c>
      <c r="M390" t="s">
        <v>823</v>
      </c>
      <c r="N390">
        <v>1</v>
      </c>
      <c r="O390">
        <v>0</v>
      </c>
      <c r="P390">
        <v>0</v>
      </c>
      <c r="Q390">
        <v>0</v>
      </c>
      <c r="R390">
        <v>1</v>
      </c>
      <c r="S390">
        <v>0</v>
      </c>
      <c r="T390">
        <v>0</v>
      </c>
      <c r="V390">
        <v>1007</v>
      </c>
      <c r="X390" s="2">
        <v>45126.74722222222</v>
      </c>
      <c r="Y390" s="3">
        <v>2.4305555555555559E-2</v>
      </c>
      <c r="Z390" t="s">
        <v>1002</v>
      </c>
    </row>
    <row r="391" spans="1:26" x14ac:dyDescent="0.25">
      <c r="A391" s="1">
        <v>763</v>
      </c>
      <c r="B391" s="2">
        <v>45126.722222222219</v>
      </c>
      <c r="C391">
        <v>13440</v>
      </c>
      <c r="D391" t="s">
        <v>28</v>
      </c>
      <c r="E391" t="s">
        <v>41</v>
      </c>
      <c r="F391" t="s">
        <v>55</v>
      </c>
      <c r="G391">
        <v>212</v>
      </c>
      <c r="H391" t="s">
        <v>119</v>
      </c>
      <c r="I391" t="s">
        <v>430</v>
      </c>
      <c r="J391">
        <v>0</v>
      </c>
      <c r="K391">
        <v>0</v>
      </c>
      <c r="L391">
        <v>1</v>
      </c>
      <c r="M391" t="s">
        <v>824</v>
      </c>
      <c r="N391">
        <v>1</v>
      </c>
      <c r="O391">
        <v>0</v>
      </c>
      <c r="P391">
        <v>0</v>
      </c>
      <c r="Q391">
        <v>0</v>
      </c>
      <c r="R391">
        <v>1</v>
      </c>
      <c r="S391">
        <v>0</v>
      </c>
      <c r="T391">
        <v>0</v>
      </c>
      <c r="V391">
        <v>1008</v>
      </c>
      <c r="X391" s="2">
        <v>45126.760416666657</v>
      </c>
      <c r="Y391" s="3">
        <v>3.8194444444444448E-2</v>
      </c>
      <c r="Z391" t="s">
        <v>1002</v>
      </c>
    </row>
    <row r="392" spans="1:26" x14ac:dyDescent="0.25">
      <c r="A392" s="1">
        <v>765</v>
      </c>
      <c r="B392" s="2">
        <v>45110.451388888891</v>
      </c>
      <c r="C392">
        <v>1179</v>
      </c>
      <c r="D392" t="s">
        <v>28</v>
      </c>
      <c r="E392" t="s">
        <v>41</v>
      </c>
      <c r="F392" t="s">
        <v>55</v>
      </c>
      <c r="G392">
        <v>20</v>
      </c>
      <c r="H392" t="s">
        <v>120</v>
      </c>
      <c r="I392" t="s">
        <v>431</v>
      </c>
      <c r="J392">
        <v>0</v>
      </c>
      <c r="K392">
        <v>1</v>
      </c>
      <c r="L392">
        <v>0</v>
      </c>
      <c r="M392" t="s">
        <v>825</v>
      </c>
      <c r="N392">
        <v>0</v>
      </c>
      <c r="O392">
        <v>1</v>
      </c>
      <c r="P392">
        <v>0</v>
      </c>
      <c r="Q392">
        <v>0</v>
      </c>
      <c r="R392">
        <v>1</v>
      </c>
      <c r="S392">
        <v>0</v>
      </c>
      <c r="T392">
        <v>0</v>
      </c>
      <c r="U392">
        <v>76</v>
      </c>
      <c r="X392" s="2">
        <v>45110.543055555558</v>
      </c>
      <c r="Y392" s="3">
        <v>9.166666666666666E-2</v>
      </c>
      <c r="Z392" t="s">
        <v>1000</v>
      </c>
    </row>
    <row r="393" spans="1:26" x14ac:dyDescent="0.25">
      <c r="A393" s="1">
        <v>767</v>
      </c>
      <c r="B393" s="2">
        <v>45110.451388888891</v>
      </c>
      <c r="C393">
        <v>1180</v>
      </c>
      <c r="D393" t="s">
        <v>28</v>
      </c>
      <c r="E393" t="s">
        <v>41</v>
      </c>
      <c r="F393" t="s">
        <v>55</v>
      </c>
      <c r="G393">
        <v>20</v>
      </c>
      <c r="H393" t="s">
        <v>120</v>
      </c>
      <c r="I393" t="s">
        <v>432</v>
      </c>
      <c r="J393">
        <v>0</v>
      </c>
      <c r="K393">
        <v>1</v>
      </c>
      <c r="L393">
        <v>0</v>
      </c>
      <c r="M393" t="s">
        <v>825</v>
      </c>
      <c r="N393">
        <v>0</v>
      </c>
      <c r="O393">
        <v>1</v>
      </c>
      <c r="P393">
        <v>0</v>
      </c>
      <c r="Q393">
        <v>0</v>
      </c>
      <c r="R393">
        <v>1</v>
      </c>
      <c r="S393">
        <v>0</v>
      </c>
      <c r="T393">
        <v>0</v>
      </c>
      <c r="U393">
        <v>76</v>
      </c>
      <c r="X393" s="2">
        <v>45110.543055555558</v>
      </c>
      <c r="Y393" s="3">
        <v>9.166666666666666E-2</v>
      </c>
      <c r="Z393" t="s">
        <v>1000</v>
      </c>
    </row>
    <row r="394" spans="1:26" x14ac:dyDescent="0.25">
      <c r="A394" s="1">
        <v>769</v>
      </c>
      <c r="B394" s="2">
        <v>45109.845833333333</v>
      </c>
      <c r="C394">
        <v>1203</v>
      </c>
      <c r="D394" t="s">
        <v>28</v>
      </c>
      <c r="E394" t="s">
        <v>41</v>
      </c>
      <c r="F394" t="s">
        <v>55</v>
      </c>
      <c r="G394">
        <v>20</v>
      </c>
      <c r="H394" t="s">
        <v>120</v>
      </c>
      <c r="I394" t="s">
        <v>433</v>
      </c>
      <c r="J394">
        <v>0</v>
      </c>
      <c r="K394">
        <v>0</v>
      </c>
      <c r="L394">
        <v>1</v>
      </c>
      <c r="N394">
        <v>1</v>
      </c>
      <c r="O394">
        <v>0</v>
      </c>
      <c r="P394">
        <v>0</v>
      </c>
      <c r="Q394">
        <v>0</v>
      </c>
      <c r="R394">
        <v>1</v>
      </c>
      <c r="S394">
        <v>0</v>
      </c>
      <c r="T394">
        <v>0</v>
      </c>
      <c r="V394">
        <v>82</v>
      </c>
      <c r="W394">
        <v>319</v>
      </c>
      <c r="X394" s="2">
        <v>45110.878472222219</v>
      </c>
      <c r="Y394" s="3">
        <v>1.0326388888888891</v>
      </c>
      <c r="Z394" t="s">
        <v>1002</v>
      </c>
    </row>
    <row r="395" spans="1:26" x14ac:dyDescent="0.25">
      <c r="A395" s="1">
        <v>771</v>
      </c>
      <c r="B395" s="2">
        <v>45109.845833333333</v>
      </c>
      <c r="C395">
        <v>1204</v>
      </c>
      <c r="D395" t="s">
        <v>28</v>
      </c>
      <c r="E395" t="s">
        <v>41</v>
      </c>
      <c r="F395" t="s">
        <v>55</v>
      </c>
      <c r="G395">
        <v>20</v>
      </c>
      <c r="H395" t="s">
        <v>120</v>
      </c>
      <c r="I395" t="s">
        <v>434</v>
      </c>
      <c r="J395">
        <v>0</v>
      </c>
      <c r="K395">
        <v>0</v>
      </c>
      <c r="L395">
        <v>1</v>
      </c>
      <c r="N395">
        <v>1</v>
      </c>
      <c r="O395">
        <v>0</v>
      </c>
      <c r="P395">
        <v>0</v>
      </c>
      <c r="Q395">
        <v>0</v>
      </c>
      <c r="R395">
        <v>1</v>
      </c>
      <c r="S395">
        <v>0</v>
      </c>
      <c r="T395">
        <v>0</v>
      </c>
      <c r="V395">
        <v>83</v>
      </c>
      <c r="W395">
        <v>320</v>
      </c>
      <c r="X395" s="2">
        <v>45109.99722222222</v>
      </c>
      <c r="Y395" s="3">
        <v>0.15138888888888891</v>
      </c>
      <c r="Z395" t="s">
        <v>1002</v>
      </c>
    </row>
    <row r="396" spans="1:26" x14ac:dyDescent="0.25">
      <c r="A396" s="1">
        <v>773</v>
      </c>
      <c r="B396" s="2">
        <v>45117.254166666673</v>
      </c>
      <c r="C396">
        <v>1204</v>
      </c>
      <c r="D396" t="s">
        <v>28</v>
      </c>
      <c r="E396" t="s">
        <v>41</v>
      </c>
      <c r="F396" t="s">
        <v>55</v>
      </c>
      <c r="G396">
        <v>20</v>
      </c>
      <c r="H396" t="s">
        <v>120</v>
      </c>
      <c r="I396" t="s">
        <v>434</v>
      </c>
      <c r="J396">
        <v>0</v>
      </c>
      <c r="K396">
        <v>0</v>
      </c>
      <c r="L396">
        <v>1</v>
      </c>
      <c r="M396" t="s">
        <v>826</v>
      </c>
      <c r="N396">
        <v>0</v>
      </c>
      <c r="O396">
        <v>1</v>
      </c>
      <c r="P396">
        <v>0</v>
      </c>
      <c r="Q396">
        <v>0</v>
      </c>
      <c r="R396">
        <v>1</v>
      </c>
      <c r="S396">
        <v>0</v>
      </c>
      <c r="T396">
        <v>0</v>
      </c>
      <c r="V396">
        <v>83</v>
      </c>
      <c r="W396">
        <v>320</v>
      </c>
      <c r="X396" s="2">
        <v>45117.336111111108</v>
      </c>
      <c r="Y396" s="3">
        <v>8.1944444444444445E-2</v>
      </c>
      <c r="Z396" t="s">
        <v>1000</v>
      </c>
    </row>
    <row r="397" spans="1:26" x14ac:dyDescent="0.25">
      <c r="A397" s="1">
        <v>775</v>
      </c>
      <c r="B397" s="2">
        <v>45113.757638888892</v>
      </c>
      <c r="C397">
        <v>1205</v>
      </c>
      <c r="D397" t="s">
        <v>28</v>
      </c>
      <c r="E397" t="s">
        <v>41</v>
      </c>
      <c r="F397" t="s">
        <v>55</v>
      </c>
      <c r="G397">
        <v>20</v>
      </c>
      <c r="H397" t="s">
        <v>120</v>
      </c>
      <c r="I397" t="s">
        <v>435</v>
      </c>
      <c r="J397">
        <v>0</v>
      </c>
      <c r="K397">
        <v>0</v>
      </c>
      <c r="L397">
        <v>1</v>
      </c>
      <c r="N397">
        <v>1</v>
      </c>
      <c r="O397">
        <v>0</v>
      </c>
      <c r="P397">
        <v>0</v>
      </c>
      <c r="Q397">
        <v>0</v>
      </c>
      <c r="R397">
        <v>1</v>
      </c>
      <c r="S397">
        <v>0</v>
      </c>
      <c r="T397">
        <v>0</v>
      </c>
      <c r="V397">
        <v>84</v>
      </c>
      <c r="X397" s="2">
        <v>45113.770138888889</v>
      </c>
      <c r="Y397" s="3">
        <v>1.2500000000000001E-2</v>
      </c>
      <c r="Z397" t="s">
        <v>1002</v>
      </c>
    </row>
    <row r="398" spans="1:26" x14ac:dyDescent="0.25">
      <c r="A398" s="1">
        <v>777</v>
      </c>
      <c r="B398" s="2">
        <v>45136.493750000001</v>
      </c>
      <c r="C398">
        <v>277</v>
      </c>
      <c r="D398" t="s">
        <v>28</v>
      </c>
      <c r="E398" t="s">
        <v>42</v>
      </c>
      <c r="F398" t="s">
        <v>55</v>
      </c>
      <c r="G398">
        <v>11</v>
      </c>
      <c r="H398" t="s">
        <v>121</v>
      </c>
      <c r="I398" t="s">
        <v>436</v>
      </c>
      <c r="J398">
        <v>0</v>
      </c>
      <c r="K398">
        <v>1</v>
      </c>
      <c r="L398">
        <v>0</v>
      </c>
      <c r="M398" t="s">
        <v>827</v>
      </c>
      <c r="N398">
        <v>1</v>
      </c>
      <c r="O398">
        <v>0</v>
      </c>
      <c r="P398">
        <v>0</v>
      </c>
      <c r="Q398">
        <v>0</v>
      </c>
      <c r="R398">
        <v>1</v>
      </c>
      <c r="S398">
        <v>0</v>
      </c>
      <c r="T398">
        <v>0</v>
      </c>
      <c r="U398">
        <v>25</v>
      </c>
      <c r="X398" s="2">
        <v>45136.547222222223</v>
      </c>
      <c r="Y398" s="3">
        <v>5.347222222222222E-2</v>
      </c>
      <c r="Z398" t="s">
        <v>1002</v>
      </c>
    </row>
    <row r="399" spans="1:26" x14ac:dyDescent="0.25">
      <c r="A399" s="1">
        <v>779</v>
      </c>
      <c r="B399" s="2">
        <v>45136.493750000001</v>
      </c>
      <c r="C399">
        <v>278</v>
      </c>
      <c r="D399" t="s">
        <v>28</v>
      </c>
      <c r="E399" t="s">
        <v>42</v>
      </c>
      <c r="F399" t="s">
        <v>55</v>
      </c>
      <c r="G399">
        <v>11</v>
      </c>
      <c r="H399" t="s">
        <v>121</v>
      </c>
      <c r="I399" t="s">
        <v>437</v>
      </c>
      <c r="J399">
        <v>0</v>
      </c>
      <c r="K399">
        <v>1</v>
      </c>
      <c r="L399">
        <v>0</v>
      </c>
      <c r="M399" t="s">
        <v>827</v>
      </c>
      <c r="N399">
        <v>1</v>
      </c>
      <c r="O399">
        <v>0</v>
      </c>
      <c r="P399">
        <v>0</v>
      </c>
      <c r="Q399">
        <v>0</v>
      </c>
      <c r="R399">
        <v>1</v>
      </c>
      <c r="S399">
        <v>0</v>
      </c>
      <c r="T399">
        <v>0</v>
      </c>
      <c r="U399">
        <v>25</v>
      </c>
      <c r="X399" s="2">
        <v>45136.54791666667</v>
      </c>
      <c r="Y399" s="3">
        <v>5.4166666666666669E-2</v>
      </c>
      <c r="Z399" t="s">
        <v>1002</v>
      </c>
    </row>
    <row r="400" spans="1:26" x14ac:dyDescent="0.25">
      <c r="A400" s="1">
        <v>782</v>
      </c>
      <c r="B400" s="2">
        <v>45125.386805555558</v>
      </c>
      <c r="C400">
        <v>688</v>
      </c>
      <c r="D400" t="s">
        <v>28</v>
      </c>
      <c r="E400" t="s">
        <v>42</v>
      </c>
      <c r="F400" t="s">
        <v>55</v>
      </c>
      <c r="G400">
        <v>19</v>
      </c>
      <c r="H400" t="s">
        <v>122</v>
      </c>
      <c r="I400" t="s">
        <v>438</v>
      </c>
      <c r="J400">
        <v>0</v>
      </c>
      <c r="K400">
        <v>0</v>
      </c>
      <c r="L400">
        <v>1</v>
      </c>
      <c r="M400" t="s">
        <v>828</v>
      </c>
      <c r="N400">
        <v>0</v>
      </c>
      <c r="O400">
        <v>1</v>
      </c>
      <c r="P400">
        <v>0</v>
      </c>
      <c r="Q400">
        <v>0</v>
      </c>
      <c r="R400">
        <v>1</v>
      </c>
      <c r="S400">
        <v>0</v>
      </c>
      <c r="T400">
        <v>0</v>
      </c>
      <c r="V400">
        <v>48</v>
      </c>
      <c r="W400">
        <v>22</v>
      </c>
      <c r="Z400" t="s">
        <v>1000</v>
      </c>
    </row>
    <row r="401" spans="1:26" x14ac:dyDescent="0.25">
      <c r="A401" s="1">
        <v>783</v>
      </c>
      <c r="B401" s="2">
        <v>45116.625694444447</v>
      </c>
      <c r="C401">
        <v>11187</v>
      </c>
      <c r="D401" t="s">
        <v>28</v>
      </c>
      <c r="E401" t="s">
        <v>42</v>
      </c>
      <c r="F401" t="s">
        <v>55</v>
      </c>
      <c r="G401">
        <v>19</v>
      </c>
      <c r="H401" t="s">
        <v>122</v>
      </c>
      <c r="I401" t="s">
        <v>439</v>
      </c>
      <c r="J401">
        <v>0</v>
      </c>
      <c r="K401">
        <v>0</v>
      </c>
      <c r="L401">
        <v>1</v>
      </c>
      <c r="M401" t="s">
        <v>621</v>
      </c>
      <c r="N401">
        <v>0</v>
      </c>
      <c r="O401">
        <v>1</v>
      </c>
      <c r="P401">
        <v>0</v>
      </c>
      <c r="Q401">
        <v>0</v>
      </c>
      <c r="R401">
        <v>1</v>
      </c>
      <c r="S401">
        <v>0</v>
      </c>
      <c r="T401">
        <v>0</v>
      </c>
      <c r="V401">
        <v>793</v>
      </c>
      <c r="W401">
        <v>26</v>
      </c>
      <c r="X401" s="2">
        <v>45116.752083333333</v>
      </c>
      <c r="Y401" s="3">
        <v>0.12638888888888891</v>
      </c>
      <c r="Z401" t="s">
        <v>1000</v>
      </c>
    </row>
    <row r="402" spans="1:26" x14ac:dyDescent="0.25">
      <c r="A402" s="1">
        <v>785</v>
      </c>
      <c r="B402" s="2">
        <v>45111.606944444437</v>
      </c>
      <c r="C402">
        <v>11990</v>
      </c>
      <c r="D402" t="s">
        <v>28</v>
      </c>
      <c r="E402" t="s">
        <v>42</v>
      </c>
      <c r="F402" t="s">
        <v>55</v>
      </c>
      <c r="G402">
        <v>19</v>
      </c>
      <c r="H402" t="s">
        <v>122</v>
      </c>
      <c r="I402" t="s">
        <v>440</v>
      </c>
      <c r="J402">
        <v>0</v>
      </c>
      <c r="K402">
        <v>1</v>
      </c>
      <c r="L402">
        <v>0</v>
      </c>
      <c r="M402" t="s">
        <v>829</v>
      </c>
      <c r="N402">
        <v>0</v>
      </c>
      <c r="O402">
        <v>1</v>
      </c>
      <c r="P402">
        <v>0</v>
      </c>
      <c r="Q402">
        <v>0</v>
      </c>
      <c r="R402">
        <v>1</v>
      </c>
      <c r="S402">
        <v>0</v>
      </c>
      <c r="T402">
        <v>0</v>
      </c>
      <c r="U402">
        <v>657</v>
      </c>
      <c r="X402" s="2">
        <v>45111.625694444447</v>
      </c>
      <c r="Y402" s="3">
        <v>1.8749999999999999E-2</v>
      </c>
      <c r="Z402" t="s">
        <v>1000</v>
      </c>
    </row>
    <row r="403" spans="1:26" x14ac:dyDescent="0.25">
      <c r="A403" s="1">
        <v>787</v>
      </c>
      <c r="B403" s="2">
        <v>45128.317361111112</v>
      </c>
      <c r="C403">
        <v>11648</v>
      </c>
      <c r="D403" t="s">
        <v>28</v>
      </c>
      <c r="E403" t="s">
        <v>42</v>
      </c>
      <c r="F403" t="s">
        <v>27</v>
      </c>
      <c r="G403">
        <v>196</v>
      </c>
      <c r="H403" t="s">
        <v>123</v>
      </c>
      <c r="I403" t="s">
        <v>441</v>
      </c>
      <c r="J403">
        <v>1</v>
      </c>
      <c r="K403">
        <v>0</v>
      </c>
      <c r="L403">
        <v>0</v>
      </c>
      <c r="M403" t="s">
        <v>830</v>
      </c>
      <c r="N403">
        <v>0</v>
      </c>
      <c r="O403">
        <v>1</v>
      </c>
      <c r="P403">
        <v>0</v>
      </c>
      <c r="Q403">
        <v>0</v>
      </c>
      <c r="R403">
        <v>1</v>
      </c>
      <c r="S403">
        <v>0</v>
      </c>
      <c r="T403">
        <v>0</v>
      </c>
      <c r="X403" s="2">
        <v>45128.406944444447</v>
      </c>
      <c r="Y403" s="3">
        <v>8.9583333333333334E-2</v>
      </c>
      <c r="Z403" t="s">
        <v>1000</v>
      </c>
    </row>
    <row r="404" spans="1:26" x14ac:dyDescent="0.25">
      <c r="A404" s="1">
        <v>789</v>
      </c>
      <c r="B404" s="2">
        <v>45131.555555555547</v>
      </c>
      <c r="C404">
        <v>12430</v>
      </c>
      <c r="D404" t="s">
        <v>28</v>
      </c>
      <c r="E404" t="s">
        <v>42</v>
      </c>
      <c r="F404" t="s">
        <v>27</v>
      </c>
      <c r="G404">
        <v>196</v>
      </c>
      <c r="H404" t="s">
        <v>123</v>
      </c>
      <c r="I404" t="s">
        <v>442</v>
      </c>
      <c r="J404">
        <v>0</v>
      </c>
      <c r="K404">
        <v>1</v>
      </c>
      <c r="L404">
        <v>0</v>
      </c>
      <c r="M404" t="s">
        <v>831</v>
      </c>
      <c r="N404">
        <v>1</v>
      </c>
      <c r="O404">
        <v>0</v>
      </c>
      <c r="P404">
        <v>0</v>
      </c>
      <c r="Q404">
        <v>0</v>
      </c>
      <c r="R404">
        <v>1</v>
      </c>
      <c r="S404">
        <v>0</v>
      </c>
      <c r="T404">
        <v>0</v>
      </c>
      <c r="U404">
        <v>682</v>
      </c>
      <c r="X404" s="2">
        <v>45131.57916666667</v>
      </c>
      <c r="Y404" s="3">
        <v>2.361111111111111E-2</v>
      </c>
      <c r="Z404" t="s">
        <v>1002</v>
      </c>
    </row>
    <row r="405" spans="1:26" x14ac:dyDescent="0.25">
      <c r="A405" s="1">
        <v>791</v>
      </c>
      <c r="B405" s="2">
        <v>45134.536805555559</v>
      </c>
      <c r="C405">
        <v>12430</v>
      </c>
      <c r="D405" t="s">
        <v>28</v>
      </c>
      <c r="E405" t="s">
        <v>42</v>
      </c>
      <c r="F405" t="s">
        <v>27</v>
      </c>
      <c r="G405">
        <v>196</v>
      </c>
      <c r="H405" t="s">
        <v>123</v>
      </c>
      <c r="I405" t="s">
        <v>442</v>
      </c>
      <c r="J405">
        <v>0</v>
      </c>
      <c r="K405">
        <v>1</v>
      </c>
      <c r="L405">
        <v>0</v>
      </c>
      <c r="N405">
        <v>1</v>
      </c>
      <c r="O405">
        <v>0</v>
      </c>
      <c r="P405">
        <v>0</v>
      </c>
      <c r="Q405">
        <v>0</v>
      </c>
      <c r="R405">
        <v>1</v>
      </c>
      <c r="S405">
        <v>0</v>
      </c>
      <c r="T405">
        <v>0</v>
      </c>
      <c r="U405">
        <v>682</v>
      </c>
      <c r="X405" s="2">
        <v>45134.541666666657</v>
      </c>
      <c r="Y405" s="3">
        <v>4.8611111111111112E-3</v>
      </c>
      <c r="Z405" t="s">
        <v>1002</v>
      </c>
    </row>
    <row r="406" spans="1:26" x14ac:dyDescent="0.25">
      <c r="A406" s="1">
        <v>793</v>
      </c>
      <c r="B406" s="2">
        <v>45134.845138888893</v>
      </c>
      <c r="C406">
        <v>12430</v>
      </c>
      <c r="D406" t="s">
        <v>28</v>
      </c>
      <c r="E406" t="s">
        <v>42</v>
      </c>
      <c r="F406" t="s">
        <v>27</v>
      </c>
      <c r="G406">
        <v>196</v>
      </c>
      <c r="H406" t="s">
        <v>123</v>
      </c>
      <c r="I406" t="s">
        <v>442</v>
      </c>
      <c r="J406">
        <v>0</v>
      </c>
      <c r="K406">
        <v>1</v>
      </c>
      <c r="L406">
        <v>0</v>
      </c>
      <c r="N406">
        <v>1</v>
      </c>
      <c r="O406">
        <v>0</v>
      </c>
      <c r="P406">
        <v>0</v>
      </c>
      <c r="Q406">
        <v>0</v>
      </c>
      <c r="R406">
        <v>1</v>
      </c>
      <c r="S406">
        <v>0</v>
      </c>
      <c r="T406">
        <v>0</v>
      </c>
      <c r="U406">
        <v>682</v>
      </c>
      <c r="X406" s="2">
        <v>45134.857638888891</v>
      </c>
      <c r="Y406" s="3">
        <v>1.2500000000000001E-2</v>
      </c>
      <c r="Z406" t="s">
        <v>1002</v>
      </c>
    </row>
    <row r="407" spans="1:26" x14ac:dyDescent="0.25">
      <c r="A407" s="1">
        <v>795</v>
      </c>
      <c r="B407" s="2">
        <v>45135.602777777778</v>
      </c>
      <c r="C407">
        <v>12430</v>
      </c>
      <c r="D407" t="s">
        <v>28</v>
      </c>
      <c r="E407" t="s">
        <v>42</v>
      </c>
      <c r="F407" t="s">
        <v>27</v>
      </c>
      <c r="G407">
        <v>196</v>
      </c>
      <c r="H407" t="s">
        <v>123</v>
      </c>
      <c r="I407" t="s">
        <v>442</v>
      </c>
      <c r="J407">
        <v>0</v>
      </c>
      <c r="K407">
        <v>1</v>
      </c>
      <c r="L407">
        <v>0</v>
      </c>
      <c r="N407">
        <v>1</v>
      </c>
      <c r="O407">
        <v>0</v>
      </c>
      <c r="P407">
        <v>0</v>
      </c>
      <c r="Q407">
        <v>0</v>
      </c>
      <c r="R407">
        <v>1</v>
      </c>
      <c r="S407">
        <v>0</v>
      </c>
      <c r="T407">
        <v>0</v>
      </c>
      <c r="U407">
        <v>682</v>
      </c>
      <c r="X407" s="2">
        <v>45135.613194444442</v>
      </c>
      <c r="Y407" s="3">
        <v>1.041666666666667E-2</v>
      </c>
      <c r="Z407" t="s">
        <v>1002</v>
      </c>
    </row>
    <row r="408" spans="1:26" x14ac:dyDescent="0.25">
      <c r="A408" s="1">
        <v>797</v>
      </c>
      <c r="B408" s="2">
        <v>45131.555555555547</v>
      </c>
      <c r="C408">
        <v>12431</v>
      </c>
      <c r="D408" t="s">
        <v>28</v>
      </c>
      <c r="E408" t="s">
        <v>42</v>
      </c>
      <c r="F408" t="s">
        <v>27</v>
      </c>
      <c r="G408">
        <v>196</v>
      </c>
      <c r="H408" t="s">
        <v>123</v>
      </c>
      <c r="I408" t="s">
        <v>443</v>
      </c>
      <c r="J408">
        <v>0</v>
      </c>
      <c r="K408">
        <v>1</v>
      </c>
      <c r="L408">
        <v>0</v>
      </c>
      <c r="M408" t="s">
        <v>831</v>
      </c>
      <c r="N408">
        <v>1</v>
      </c>
      <c r="O408">
        <v>0</v>
      </c>
      <c r="P408">
        <v>0</v>
      </c>
      <c r="Q408">
        <v>0</v>
      </c>
      <c r="R408">
        <v>1</v>
      </c>
      <c r="S408">
        <v>0</v>
      </c>
      <c r="T408">
        <v>0</v>
      </c>
      <c r="U408">
        <v>682</v>
      </c>
      <c r="X408" s="2">
        <v>45131.578472222223</v>
      </c>
      <c r="Y408" s="3">
        <v>2.2916666666666669E-2</v>
      </c>
      <c r="Z408" t="s">
        <v>1002</v>
      </c>
    </row>
    <row r="409" spans="1:26" x14ac:dyDescent="0.25">
      <c r="A409" s="1">
        <v>799</v>
      </c>
      <c r="B409" s="2">
        <v>45134.536805555559</v>
      </c>
      <c r="C409">
        <v>12431</v>
      </c>
      <c r="D409" t="s">
        <v>28</v>
      </c>
      <c r="E409" t="s">
        <v>42</v>
      </c>
      <c r="F409" t="s">
        <v>27</v>
      </c>
      <c r="G409">
        <v>196</v>
      </c>
      <c r="H409" t="s">
        <v>123</v>
      </c>
      <c r="I409" t="s">
        <v>443</v>
      </c>
      <c r="J409">
        <v>0</v>
      </c>
      <c r="K409">
        <v>1</v>
      </c>
      <c r="L409">
        <v>0</v>
      </c>
      <c r="N409">
        <v>1</v>
      </c>
      <c r="O409">
        <v>0</v>
      </c>
      <c r="P409">
        <v>0</v>
      </c>
      <c r="Q409">
        <v>0</v>
      </c>
      <c r="R409">
        <v>1</v>
      </c>
      <c r="S409">
        <v>0</v>
      </c>
      <c r="T409">
        <v>0</v>
      </c>
      <c r="U409">
        <v>682</v>
      </c>
      <c r="X409" s="2">
        <v>45134.541666666657</v>
      </c>
      <c r="Y409" s="3">
        <v>4.8611111111111112E-3</v>
      </c>
      <c r="Z409" t="s">
        <v>1002</v>
      </c>
    </row>
    <row r="410" spans="1:26" x14ac:dyDescent="0.25">
      <c r="A410" s="1">
        <v>801</v>
      </c>
      <c r="B410" s="2">
        <v>45134.845138888893</v>
      </c>
      <c r="C410">
        <v>12431</v>
      </c>
      <c r="D410" t="s">
        <v>28</v>
      </c>
      <c r="E410" t="s">
        <v>42</v>
      </c>
      <c r="F410" t="s">
        <v>27</v>
      </c>
      <c r="G410">
        <v>196</v>
      </c>
      <c r="H410" t="s">
        <v>123</v>
      </c>
      <c r="I410" t="s">
        <v>443</v>
      </c>
      <c r="J410">
        <v>0</v>
      </c>
      <c r="K410">
        <v>1</v>
      </c>
      <c r="L410">
        <v>0</v>
      </c>
      <c r="N410">
        <v>1</v>
      </c>
      <c r="O410">
        <v>0</v>
      </c>
      <c r="P410">
        <v>0</v>
      </c>
      <c r="Q410">
        <v>0</v>
      </c>
      <c r="R410">
        <v>1</v>
      </c>
      <c r="S410">
        <v>0</v>
      </c>
      <c r="T410">
        <v>0</v>
      </c>
      <c r="U410">
        <v>682</v>
      </c>
      <c r="X410" s="2">
        <v>45134.856944444437</v>
      </c>
      <c r="Y410" s="3">
        <v>1.180555555555556E-2</v>
      </c>
      <c r="Z410" t="s">
        <v>1002</v>
      </c>
    </row>
    <row r="411" spans="1:26" x14ac:dyDescent="0.25">
      <c r="A411" s="1">
        <v>803</v>
      </c>
      <c r="B411" s="2">
        <v>45135.602777777778</v>
      </c>
      <c r="C411">
        <v>12431</v>
      </c>
      <c r="D411" t="s">
        <v>28</v>
      </c>
      <c r="E411" t="s">
        <v>42</v>
      </c>
      <c r="F411" t="s">
        <v>27</v>
      </c>
      <c r="G411">
        <v>196</v>
      </c>
      <c r="H411" t="s">
        <v>123</v>
      </c>
      <c r="I411" t="s">
        <v>443</v>
      </c>
      <c r="J411">
        <v>0</v>
      </c>
      <c r="K411">
        <v>1</v>
      </c>
      <c r="L411">
        <v>0</v>
      </c>
      <c r="N411">
        <v>1</v>
      </c>
      <c r="O411">
        <v>0</v>
      </c>
      <c r="P411">
        <v>0</v>
      </c>
      <c r="Q411">
        <v>0</v>
      </c>
      <c r="R411">
        <v>1</v>
      </c>
      <c r="S411">
        <v>0</v>
      </c>
      <c r="T411">
        <v>0</v>
      </c>
      <c r="U411">
        <v>682</v>
      </c>
      <c r="X411" s="2">
        <v>45135.613194444442</v>
      </c>
      <c r="Y411" s="3">
        <v>1.041666666666667E-2</v>
      </c>
      <c r="Z411" t="s">
        <v>1002</v>
      </c>
    </row>
    <row r="412" spans="1:26" x14ac:dyDescent="0.25">
      <c r="A412" s="1">
        <v>805</v>
      </c>
      <c r="B412" s="2">
        <v>45131.5625</v>
      </c>
      <c r="C412">
        <v>12435</v>
      </c>
      <c r="D412" t="s">
        <v>28</v>
      </c>
      <c r="E412" t="s">
        <v>42</v>
      </c>
      <c r="F412" t="s">
        <v>27</v>
      </c>
      <c r="G412">
        <v>196</v>
      </c>
      <c r="H412" t="s">
        <v>123</v>
      </c>
      <c r="I412" t="s">
        <v>444</v>
      </c>
      <c r="J412">
        <v>0</v>
      </c>
      <c r="K412">
        <v>0</v>
      </c>
      <c r="L412">
        <v>1</v>
      </c>
      <c r="N412">
        <v>1</v>
      </c>
      <c r="O412">
        <v>0</v>
      </c>
      <c r="P412">
        <v>0</v>
      </c>
      <c r="Q412">
        <v>0</v>
      </c>
      <c r="R412">
        <v>1</v>
      </c>
      <c r="S412">
        <v>0</v>
      </c>
      <c r="T412">
        <v>0</v>
      </c>
      <c r="V412">
        <v>912</v>
      </c>
      <c r="W412">
        <v>44</v>
      </c>
      <c r="X412" s="2">
        <v>45131.815972222219</v>
      </c>
      <c r="Y412" s="3">
        <v>0.25347222222222221</v>
      </c>
      <c r="Z412" t="s">
        <v>1002</v>
      </c>
    </row>
    <row r="413" spans="1:26" x14ac:dyDescent="0.25">
      <c r="A413" s="1">
        <v>807</v>
      </c>
      <c r="B413" s="2">
        <v>45118.429166666669</v>
      </c>
      <c r="C413">
        <v>12445</v>
      </c>
      <c r="D413" t="s">
        <v>28</v>
      </c>
      <c r="E413" t="s">
        <v>42</v>
      </c>
      <c r="F413" t="s">
        <v>27</v>
      </c>
      <c r="G413">
        <v>196</v>
      </c>
      <c r="H413" t="s">
        <v>123</v>
      </c>
      <c r="I413" t="s">
        <v>445</v>
      </c>
      <c r="J413">
        <v>0</v>
      </c>
      <c r="K413">
        <v>1</v>
      </c>
      <c r="L413">
        <v>0</v>
      </c>
      <c r="M413" t="s">
        <v>832</v>
      </c>
      <c r="N413">
        <v>0</v>
      </c>
      <c r="O413">
        <v>0</v>
      </c>
      <c r="P413">
        <v>1</v>
      </c>
      <c r="Q413">
        <v>0</v>
      </c>
      <c r="R413">
        <v>1</v>
      </c>
      <c r="S413">
        <v>0</v>
      </c>
      <c r="T413">
        <v>0</v>
      </c>
      <c r="U413">
        <v>685</v>
      </c>
      <c r="X413" s="2">
        <v>45118.481249999997</v>
      </c>
      <c r="Y413" s="3">
        <v>5.2083333333333343E-2</v>
      </c>
      <c r="Z413" t="s">
        <v>1001</v>
      </c>
    </row>
    <row r="414" spans="1:26" x14ac:dyDescent="0.25">
      <c r="A414" s="1">
        <v>809</v>
      </c>
      <c r="B414" s="2">
        <v>45118.429861111108</v>
      </c>
      <c r="C414">
        <v>12446</v>
      </c>
      <c r="D414" t="s">
        <v>28</v>
      </c>
      <c r="E414" t="s">
        <v>42</v>
      </c>
      <c r="F414" t="s">
        <v>27</v>
      </c>
      <c r="G414">
        <v>196</v>
      </c>
      <c r="H414" t="s">
        <v>123</v>
      </c>
      <c r="I414" t="s">
        <v>446</v>
      </c>
      <c r="J414">
        <v>0</v>
      </c>
      <c r="K414">
        <v>1</v>
      </c>
      <c r="L414">
        <v>0</v>
      </c>
      <c r="M414" t="s">
        <v>832</v>
      </c>
      <c r="N414">
        <v>0</v>
      </c>
      <c r="O414">
        <v>0</v>
      </c>
      <c r="P414">
        <v>1</v>
      </c>
      <c r="Q414">
        <v>0</v>
      </c>
      <c r="R414">
        <v>1</v>
      </c>
      <c r="S414">
        <v>0</v>
      </c>
      <c r="T414">
        <v>0</v>
      </c>
      <c r="U414">
        <v>685</v>
      </c>
      <c r="X414" s="2">
        <v>45118.482638888891</v>
      </c>
      <c r="Y414" s="3">
        <v>5.2777777777777778E-2</v>
      </c>
      <c r="Z414" t="s">
        <v>1001</v>
      </c>
    </row>
    <row r="415" spans="1:26" x14ac:dyDescent="0.25">
      <c r="A415" s="1">
        <v>811</v>
      </c>
      <c r="B415" s="2">
        <v>45138.908333333333</v>
      </c>
      <c r="C415">
        <v>12447</v>
      </c>
      <c r="D415" t="s">
        <v>28</v>
      </c>
      <c r="E415" t="s">
        <v>42</v>
      </c>
      <c r="F415" t="s">
        <v>27</v>
      </c>
      <c r="G415">
        <v>196</v>
      </c>
      <c r="H415" t="s">
        <v>123</v>
      </c>
      <c r="I415" t="s">
        <v>447</v>
      </c>
      <c r="J415">
        <v>0</v>
      </c>
      <c r="K415">
        <v>0</v>
      </c>
      <c r="L415">
        <v>1</v>
      </c>
      <c r="N415">
        <v>1</v>
      </c>
      <c r="O415">
        <v>0</v>
      </c>
      <c r="P415">
        <v>0</v>
      </c>
      <c r="Q415">
        <v>0</v>
      </c>
      <c r="R415">
        <v>1</v>
      </c>
      <c r="S415">
        <v>0</v>
      </c>
      <c r="T415">
        <v>0</v>
      </c>
      <c r="V415">
        <v>913</v>
      </c>
      <c r="W415">
        <v>45</v>
      </c>
      <c r="X415" s="2">
        <v>45138.930555555547</v>
      </c>
      <c r="Y415" s="3">
        <v>2.222222222222222E-2</v>
      </c>
      <c r="Z415" t="s">
        <v>1002</v>
      </c>
    </row>
    <row r="416" spans="1:26" x14ac:dyDescent="0.25">
      <c r="A416" s="1">
        <v>813</v>
      </c>
      <c r="B416" s="2">
        <v>45128.329861111109</v>
      </c>
      <c r="C416">
        <v>12448</v>
      </c>
      <c r="D416" t="s">
        <v>28</v>
      </c>
      <c r="E416" t="s">
        <v>42</v>
      </c>
      <c r="F416" t="s">
        <v>27</v>
      </c>
      <c r="G416">
        <v>196</v>
      </c>
      <c r="H416" t="s">
        <v>123</v>
      </c>
      <c r="I416" t="s">
        <v>448</v>
      </c>
      <c r="J416">
        <v>0</v>
      </c>
      <c r="K416">
        <v>0</v>
      </c>
      <c r="L416">
        <v>1</v>
      </c>
      <c r="M416" t="s">
        <v>833</v>
      </c>
      <c r="N416">
        <v>0</v>
      </c>
      <c r="O416">
        <v>1</v>
      </c>
      <c r="P416">
        <v>0</v>
      </c>
      <c r="Q416">
        <v>0</v>
      </c>
      <c r="R416">
        <v>1</v>
      </c>
      <c r="S416">
        <v>0</v>
      </c>
      <c r="T416">
        <v>0</v>
      </c>
      <c r="V416">
        <v>914</v>
      </c>
      <c r="W416">
        <v>37</v>
      </c>
      <c r="Z416" t="s">
        <v>1000</v>
      </c>
    </row>
    <row r="417" spans="1:26" x14ac:dyDescent="0.25">
      <c r="A417" s="1">
        <v>814</v>
      </c>
      <c r="B417" s="2">
        <v>45131.575694444437</v>
      </c>
      <c r="C417">
        <v>12452</v>
      </c>
      <c r="D417" t="s">
        <v>28</v>
      </c>
      <c r="E417" t="s">
        <v>42</v>
      </c>
      <c r="F417" t="s">
        <v>27</v>
      </c>
      <c r="G417">
        <v>196</v>
      </c>
      <c r="H417" t="s">
        <v>123</v>
      </c>
      <c r="I417" t="s">
        <v>449</v>
      </c>
      <c r="J417">
        <v>0</v>
      </c>
      <c r="K417">
        <v>0</v>
      </c>
      <c r="L417">
        <v>1</v>
      </c>
      <c r="M417" t="s">
        <v>834</v>
      </c>
      <c r="N417">
        <v>0</v>
      </c>
      <c r="O417">
        <v>0</v>
      </c>
      <c r="P417">
        <v>1</v>
      </c>
      <c r="Q417">
        <v>0</v>
      </c>
      <c r="R417">
        <v>1</v>
      </c>
      <c r="S417">
        <v>0</v>
      </c>
      <c r="T417">
        <v>0</v>
      </c>
      <c r="V417">
        <v>918</v>
      </c>
      <c r="W417">
        <v>35</v>
      </c>
      <c r="X417" s="2">
        <v>45131.579861111109</v>
      </c>
      <c r="Y417" s="3">
        <v>4.1666666666666666E-3</v>
      </c>
      <c r="Z417" t="s">
        <v>1001</v>
      </c>
    </row>
    <row r="418" spans="1:26" x14ac:dyDescent="0.25">
      <c r="A418" s="1">
        <v>816</v>
      </c>
      <c r="B418" s="2">
        <v>45131.576388888891</v>
      </c>
      <c r="C418">
        <v>12453</v>
      </c>
      <c r="D418" t="s">
        <v>28</v>
      </c>
      <c r="E418" t="s">
        <v>42</v>
      </c>
      <c r="F418" t="s">
        <v>27</v>
      </c>
      <c r="G418">
        <v>196</v>
      </c>
      <c r="H418" t="s">
        <v>123</v>
      </c>
      <c r="I418" t="s">
        <v>450</v>
      </c>
      <c r="J418">
        <v>0</v>
      </c>
      <c r="K418">
        <v>0</v>
      </c>
      <c r="L418">
        <v>1</v>
      </c>
      <c r="M418" t="s">
        <v>834</v>
      </c>
      <c r="N418">
        <v>0</v>
      </c>
      <c r="O418">
        <v>0</v>
      </c>
      <c r="P418">
        <v>1</v>
      </c>
      <c r="Q418">
        <v>0</v>
      </c>
      <c r="R418">
        <v>1</v>
      </c>
      <c r="S418">
        <v>0</v>
      </c>
      <c r="T418">
        <v>0</v>
      </c>
      <c r="V418">
        <v>919</v>
      </c>
      <c r="W418">
        <v>36</v>
      </c>
      <c r="X418" s="2">
        <v>45131.580555555563</v>
      </c>
      <c r="Y418" s="3">
        <v>4.1666666666666666E-3</v>
      </c>
      <c r="Z418" t="s">
        <v>1001</v>
      </c>
    </row>
    <row r="419" spans="1:26" x14ac:dyDescent="0.25">
      <c r="A419" s="1">
        <v>818</v>
      </c>
      <c r="B419" s="2">
        <v>45131.57708333333</v>
      </c>
      <c r="C419">
        <v>12454</v>
      </c>
      <c r="D419" t="s">
        <v>28</v>
      </c>
      <c r="E419" t="s">
        <v>42</v>
      </c>
      <c r="F419" t="s">
        <v>27</v>
      </c>
      <c r="G419">
        <v>196</v>
      </c>
      <c r="H419" t="s">
        <v>123</v>
      </c>
      <c r="I419" t="s">
        <v>451</v>
      </c>
      <c r="J419">
        <v>0</v>
      </c>
      <c r="K419">
        <v>0</v>
      </c>
      <c r="L419">
        <v>1</v>
      </c>
      <c r="M419" t="s">
        <v>834</v>
      </c>
      <c r="N419">
        <v>0</v>
      </c>
      <c r="O419">
        <v>0</v>
      </c>
      <c r="P419">
        <v>1</v>
      </c>
      <c r="Q419">
        <v>0</v>
      </c>
      <c r="R419">
        <v>1</v>
      </c>
      <c r="S419">
        <v>0</v>
      </c>
      <c r="T419">
        <v>0</v>
      </c>
      <c r="V419">
        <v>920</v>
      </c>
      <c r="W419">
        <v>41</v>
      </c>
      <c r="X419" s="2">
        <v>45131.581250000003</v>
      </c>
      <c r="Y419" s="3">
        <v>4.1666666666666666E-3</v>
      </c>
      <c r="Z419" t="s">
        <v>1001</v>
      </c>
    </row>
    <row r="420" spans="1:26" x14ac:dyDescent="0.25">
      <c r="A420" s="1">
        <v>820</v>
      </c>
      <c r="B420" s="2">
        <v>45119.328472222223</v>
      </c>
      <c r="C420">
        <v>12521</v>
      </c>
      <c r="D420" t="s">
        <v>28</v>
      </c>
      <c r="E420" t="s">
        <v>42</v>
      </c>
      <c r="F420" t="s">
        <v>27</v>
      </c>
      <c r="G420">
        <v>196</v>
      </c>
      <c r="H420" t="s">
        <v>123</v>
      </c>
      <c r="I420" t="s">
        <v>452</v>
      </c>
      <c r="J420">
        <v>0</v>
      </c>
      <c r="K420">
        <v>1</v>
      </c>
      <c r="L420">
        <v>0</v>
      </c>
      <c r="N420">
        <v>1</v>
      </c>
      <c r="O420">
        <v>0</v>
      </c>
      <c r="P420">
        <v>0</v>
      </c>
      <c r="Q420">
        <v>0</v>
      </c>
      <c r="R420">
        <v>1</v>
      </c>
      <c r="S420">
        <v>0</v>
      </c>
      <c r="T420">
        <v>0</v>
      </c>
      <c r="U420">
        <v>689</v>
      </c>
      <c r="X420" s="2">
        <v>45119.343055555553</v>
      </c>
      <c r="Y420" s="3">
        <v>1.458333333333333E-2</v>
      </c>
      <c r="Z420" t="s">
        <v>1002</v>
      </c>
    </row>
    <row r="421" spans="1:26" x14ac:dyDescent="0.25">
      <c r="A421" s="1">
        <v>822</v>
      </c>
      <c r="B421" s="2">
        <v>45131.415277777778</v>
      </c>
      <c r="C421">
        <v>12521</v>
      </c>
      <c r="D421" t="s">
        <v>28</v>
      </c>
      <c r="E421" t="s">
        <v>42</v>
      </c>
      <c r="F421" t="s">
        <v>27</v>
      </c>
      <c r="G421">
        <v>196</v>
      </c>
      <c r="H421" t="s">
        <v>123</v>
      </c>
      <c r="I421" t="s">
        <v>452</v>
      </c>
      <c r="J421">
        <v>0</v>
      </c>
      <c r="K421">
        <v>1</v>
      </c>
      <c r="L421">
        <v>0</v>
      </c>
      <c r="M421" t="s">
        <v>835</v>
      </c>
      <c r="N421">
        <v>1</v>
      </c>
      <c r="O421">
        <v>0</v>
      </c>
      <c r="P421">
        <v>0</v>
      </c>
      <c r="Q421">
        <v>0</v>
      </c>
      <c r="R421">
        <v>1</v>
      </c>
      <c r="S421">
        <v>0</v>
      </c>
      <c r="T421">
        <v>0</v>
      </c>
      <c r="U421">
        <v>689</v>
      </c>
      <c r="X421" s="2">
        <v>45131.509722222218</v>
      </c>
      <c r="Y421" s="3">
        <v>9.4444444444444442E-2</v>
      </c>
      <c r="Z421" t="s">
        <v>1002</v>
      </c>
    </row>
    <row r="422" spans="1:26" x14ac:dyDescent="0.25">
      <c r="A422" s="1">
        <v>824</v>
      </c>
      <c r="B422" s="2">
        <v>45119.328472222223</v>
      </c>
      <c r="C422">
        <v>12522</v>
      </c>
      <c r="D422" t="s">
        <v>28</v>
      </c>
      <c r="E422" t="s">
        <v>42</v>
      </c>
      <c r="F422" t="s">
        <v>27</v>
      </c>
      <c r="G422">
        <v>196</v>
      </c>
      <c r="H422" t="s">
        <v>123</v>
      </c>
      <c r="I422" t="s">
        <v>453</v>
      </c>
      <c r="J422">
        <v>0</v>
      </c>
      <c r="K422">
        <v>1</v>
      </c>
      <c r="L422">
        <v>0</v>
      </c>
      <c r="N422">
        <v>1</v>
      </c>
      <c r="O422">
        <v>0</v>
      </c>
      <c r="P422">
        <v>0</v>
      </c>
      <c r="Q422">
        <v>0</v>
      </c>
      <c r="R422">
        <v>1</v>
      </c>
      <c r="S422">
        <v>0</v>
      </c>
      <c r="T422">
        <v>0</v>
      </c>
      <c r="U422">
        <v>689</v>
      </c>
      <c r="X422" s="2">
        <v>45119.34375</v>
      </c>
      <c r="Y422" s="3">
        <v>1.5277777777777781E-2</v>
      </c>
      <c r="Z422" t="s">
        <v>1002</v>
      </c>
    </row>
    <row r="423" spans="1:26" x14ac:dyDescent="0.25">
      <c r="A423" s="1">
        <v>826</v>
      </c>
      <c r="B423" s="2">
        <v>45131.415277777778</v>
      </c>
      <c r="C423">
        <v>12522</v>
      </c>
      <c r="D423" t="s">
        <v>28</v>
      </c>
      <c r="E423" t="s">
        <v>42</v>
      </c>
      <c r="F423" t="s">
        <v>27</v>
      </c>
      <c r="G423">
        <v>196</v>
      </c>
      <c r="H423" t="s">
        <v>123</v>
      </c>
      <c r="I423" t="s">
        <v>453</v>
      </c>
      <c r="J423">
        <v>0</v>
      </c>
      <c r="K423">
        <v>1</v>
      </c>
      <c r="L423">
        <v>0</v>
      </c>
      <c r="M423" t="s">
        <v>836</v>
      </c>
      <c r="N423">
        <v>1</v>
      </c>
      <c r="O423">
        <v>0</v>
      </c>
      <c r="P423">
        <v>0</v>
      </c>
      <c r="Q423">
        <v>0</v>
      </c>
      <c r="R423">
        <v>1</v>
      </c>
      <c r="S423">
        <v>0</v>
      </c>
      <c r="T423">
        <v>0</v>
      </c>
      <c r="U423">
        <v>689</v>
      </c>
      <c r="X423" s="2">
        <v>45131.510416666657</v>
      </c>
      <c r="Y423" s="3">
        <v>9.5138888888888884E-2</v>
      </c>
      <c r="Z423" t="s">
        <v>1002</v>
      </c>
    </row>
    <row r="424" spans="1:26" x14ac:dyDescent="0.25">
      <c r="A424" s="1">
        <v>828</v>
      </c>
      <c r="B424" s="2">
        <v>45110.503472222219</v>
      </c>
      <c r="C424">
        <v>1106</v>
      </c>
      <c r="D424" t="s">
        <v>28</v>
      </c>
      <c r="E424" t="s">
        <v>42</v>
      </c>
      <c r="F424" t="s">
        <v>55</v>
      </c>
      <c r="G424">
        <v>28</v>
      </c>
      <c r="H424" t="s">
        <v>124</v>
      </c>
      <c r="I424" t="s">
        <v>454</v>
      </c>
      <c r="J424">
        <v>0</v>
      </c>
      <c r="K424">
        <v>1</v>
      </c>
      <c r="L424">
        <v>0</v>
      </c>
      <c r="N424">
        <v>1</v>
      </c>
      <c r="O424">
        <v>0</v>
      </c>
      <c r="P424">
        <v>0</v>
      </c>
      <c r="Q424">
        <v>0</v>
      </c>
      <c r="R424">
        <v>1</v>
      </c>
      <c r="S424">
        <v>0</v>
      </c>
      <c r="T424">
        <v>28</v>
      </c>
      <c r="U424">
        <v>70</v>
      </c>
      <c r="X424" s="2">
        <v>45111.319444444453</v>
      </c>
      <c r="Y424" s="3">
        <v>0.81597222222222221</v>
      </c>
      <c r="Z424" t="s">
        <v>1002</v>
      </c>
    </row>
    <row r="425" spans="1:26" x14ac:dyDescent="0.25">
      <c r="A425" s="1">
        <v>830</v>
      </c>
      <c r="B425" s="2">
        <v>45124.369444444441</v>
      </c>
      <c r="C425">
        <v>1106</v>
      </c>
      <c r="D425" t="s">
        <v>28</v>
      </c>
      <c r="E425" t="s">
        <v>42</v>
      </c>
      <c r="F425" t="s">
        <v>55</v>
      </c>
      <c r="G425">
        <v>28</v>
      </c>
      <c r="H425" t="s">
        <v>124</v>
      </c>
      <c r="I425" t="s">
        <v>454</v>
      </c>
      <c r="J425">
        <v>0</v>
      </c>
      <c r="K425">
        <v>1</v>
      </c>
      <c r="L425">
        <v>0</v>
      </c>
      <c r="M425" t="s">
        <v>637</v>
      </c>
      <c r="N425">
        <v>0</v>
      </c>
      <c r="O425">
        <v>1</v>
      </c>
      <c r="P425">
        <v>0</v>
      </c>
      <c r="Q425">
        <v>0</v>
      </c>
      <c r="R425">
        <v>1</v>
      </c>
      <c r="S425">
        <v>0</v>
      </c>
      <c r="T425">
        <v>0</v>
      </c>
      <c r="U425">
        <v>70</v>
      </c>
      <c r="X425" s="2">
        <v>45124.525000000001</v>
      </c>
      <c r="Y425" s="3">
        <v>0.15555555555555561</v>
      </c>
      <c r="Z425" t="s">
        <v>1000</v>
      </c>
    </row>
    <row r="426" spans="1:26" x14ac:dyDescent="0.25">
      <c r="A426" s="1">
        <v>832</v>
      </c>
      <c r="B426" s="2">
        <v>45110.503472222219</v>
      </c>
      <c r="C426">
        <v>1107</v>
      </c>
      <c r="D426" t="s">
        <v>28</v>
      </c>
      <c r="E426" t="s">
        <v>42</v>
      </c>
      <c r="F426" t="s">
        <v>55</v>
      </c>
      <c r="G426">
        <v>28</v>
      </c>
      <c r="H426" t="s">
        <v>124</v>
      </c>
      <c r="I426" t="s">
        <v>455</v>
      </c>
      <c r="J426">
        <v>0</v>
      </c>
      <c r="K426">
        <v>1</v>
      </c>
      <c r="L426">
        <v>0</v>
      </c>
      <c r="N426">
        <v>1</v>
      </c>
      <c r="O426">
        <v>0</v>
      </c>
      <c r="P426">
        <v>0</v>
      </c>
      <c r="Q426">
        <v>0</v>
      </c>
      <c r="R426">
        <v>1</v>
      </c>
      <c r="S426">
        <v>0</v>
      </c>
      <c r="T426">
        <v>28</v>
      </c>
      <c r="U426">
        <v>70</v>
      </c>
      <c r="X426" s="2">
        <v>45111.320138888892</v>
      </c>
      <c r="Y426" s="3">
        <v>0.81666666666666665</v>
      </c>
      <c r="Z426" t="s">
        <v>1002</v>
      </c>
    </row>
    <row r="427" spans="1:26" x14ac:dyDescent="0.25">
      <c r="A427" s="1">
        <v>834</v>
      </c>
      <c r="B427" s="2">
        <v>45110.503472222219</v>
      </c>
      <c r="C427">
        <v>1108</v>
      </c>
      <c r="D427" t="s">
        <v>28</v>
      </c>
      <c r="E427" t="s">
        <v>42</v>
      </c>
      <c r="F427" t="s">
        <v>55</v>
      </c>
      <c r="G427">
        <v>28</v>
      </c>
      <c r="H427" t="s">
        <v>124</v>
      </c>
      <c r="I427" t="s">
        <v>456</v>
      </c>
      <c r="J427">
        <v>0</v>
      </c>
      <c r="K427">
        <v>1</v>
      </c>
      <c r="L427">
        <v>0</v>
      </c>
      <c r="N427">
        <v>1</v>
      </c>
      <c r="O427">
        <v>0</v>
      </c>
      <c r="P427">
        <v>0</v>
      </c>
      <c r="Q427">
        <v>0</v>
      </c>
      <c r="R427">
        <v>1</v>
      </c>
      <c r="S427">
        <v>0</v>
      </c>
      <c r="T427">
        <v>28</v>
      </c>
      <c r="U427">
        <v>71</v>
      </c>
      <c r="X427" s="2">
        <v>45110.577777777777</v>
      </c>
      <c r="Y427" s="3">
        <v>7.4305555555555555E-2</v>
      </c>
      <c r="Z427" t="s">
        <v>1002</v>
      </c>
    </row>
    <row r="428" spans="1:26" x14ac:dyDescent="0.25">
      <c r="A428" s="1">
        <v>836</v>
      </c>
      <c r="B428" s="2">
        <v>45110.503472222219</v>
      </c>
      <c r="C428">
        <v>1109</v>
      </c>
      <c r="D428" t="s">
        <v>28</v>
      </c>
      <c r="E428" t="s">
        <v>42</v>
      </c>
      <c r="F428" t="s">
        <v>55</v>
      </c>
      <c r="G428">
        <v>28</v>
      </c>
      <c r="H428" t="s">
        <v>124</v>
      </c>
      <c r="I428" t="s">
        <v>457</v>
      </c>
      <c r="J428">
        <v>0</v>
      </c>
      <c r="K428">
        <v>1</v>
      </c>
      <c r="L428">
        <v>0</v>
      </c>
      <c r="N428">
        <v>1</v>
      </c>
      <c r="O428">
        <v>0</v>
      </c>
      <c r="P428">
        <v>0</v>
      </c>
      <c r="Q428">
        <v>0</v>
      </c>
      <c r="R428">
        <v>1</v>
      </c>
      <c r="S428">
        <v>0</v>
      </c>
      <c r="T428">
        <v>28</v>
      </c>
      <c r="U428">
        <v>71</v>
      </c>
      <c r="X428" s="2">
        <v>45110.577777777777</v>
      </c>
      <c r="Y428" s="3">
        <v>7.4305555555555555E-2</v>
      </c>
      <c r="Z428" t="s">
        <v>1002</v>
      </c>
    </row>
    <row r="429" spans="1:26" x14ac:dyDescent="0.25">
      <c r="A429" s="1">
        <v>838</v>
      </c>
      <c r="B429" s="2">
        <v>45110.503472222219</v>
      </c>
      <c r="C429">
        <v>1111</v>
      </c>
      <c r="D429" t="s">
        <v>28</v>
      </c>
      <c r="E429" t="s">
        <v>42</v>
      </c>
      <c r="F429" t="s">
        <v>55</v>
      </c>
      <c r="G429">
        <v>28</v>
      </c>
      <c r="H429" t="s">
        <v>124</v>
      </c>
      <c r="I429" t="s">
        <v>458</v>
      </c>
      <c r="J429">
        <v>0</v>
      </c>
      <c r="K429">
        <v>1</v>
      </c>
      <c r="L429">
        <v>0</v>
      </c>
      <c r="N429">
        <v>1</v>
      </c>
      <c r="O429">
        <v>0</v>
      </c>
      <c r="P429">
        <v>0</v>
      </c>
      <c r="Q429">
        <v>0</v>
      </c>
      <c r="R429">
        <v>1</v>
      </c>
      <c r="S429">
        <v>0</v>
      </c>
      <c r="T429">
        <v>28</v>
      </c>
      <c r="U429">
        <v>72</v>
      </c>
      <c r="Z429" t="s">
        <v>1002</v>
      </c>
    </row>
    <row r="430" spans="1:26" x14ac:dyDescent="0.25">
      <c r="A430" s="1">
        <v>839</v>
      </c>
      <c r="B430" s="2">
        <v>45114.359722222223</v>
      </c>
      <c r="C430">
        <v>720</v>
      </c>
      <c r="D430" t="s">
        <v>28</v>
      </c>
      <c r="E430" t="s">
        <v>42</v>
      </c>
      <c r="F430" t="s">
        <v>55</v>
      </c>
      <c r="G430">
        <v>23</v>
      </c>
      <c r="H430" t="s">
        <v>125</v>
      </c>
      <c r="I430" t="s">
        <v>230</v>
      </c>
      <c r="J430">
        <v>1</v>
      </c>
      <c r="K430">
        <v>0</v>
      </c>
      <c r="L430">
        <v>0</v>
      </c>
      <c r="M430" t="s">
        <v>837</v>
      </c>
      <c r="N430">
        <v>0</v>
      </c>
      <c r="O430">
        <v>1</v>
      </c>
      <c r="P430">
        <v>0</v>
      </c>
      <c r="Q430">
        <v>0</v>
      </c>
      <c r="R430">
        <v>1</v>
      </c>
      <c r="S430">
        <v>0</v>
      </c>
      <c r="T430">
        <v>0</v>
      </c>
      <c r="X430" s="2">
        <v>45114.694444444453</v>
      </c>
      <c r="Y430" s="3">
        <v>0.3347222222222222</v>
      </c>
      <c r="Z430" t="s">
        <v>1000</v>
      </c>
    </row>
    <row r="431" spans="1:26" x14ac:dyDescent="0.25">
      <c r="A431" s="1">
        <v>841</v>
      </c>
      <c r="B431" s="2">
        <v>45114.345138888893</v>
      </c>
      <c r="C431">
        <v>722</v>
      </c>
      <c r="D431" t="s">
        <v>28</v>
      </c>
      <c r="E431" t="s">
        <v>42</v>
      </c>
      <c r="F431" t="s">
        <v>55</v>
      </c>
      <c r="G431">
        <v>23</v>
      </c>
      <c r="H431" t="s">
        <v>125</v>
      </c>
      <c r="I431" t="s">
        <v>459</v>
      </c>
      <c r="J431">
        <v>0</v>
      </c>
      <c r="K431">
        <v>1</v>
      </c>
      <c r="L431">
        <v>0</v>
      </c>
      <c r="M431" t="s">
        <v>837</v>
      </c>
      <c r="N431">
        <v>0</v>
      </c>
      <c r="O431">
        <v>1</v>
      </c>
      <c r="P431">
        <v>0</v>
      </c>
      <c r="Q431">
        <v>0</v>
      </c>
      <c r="R431">
        <v>1</v>
      </c>
      <c r="S431">
        <v>0</v>
      </c>
      <c r="T431">
        <v>0</v>
      </c>
      <c r="U431">
        <v>45</v>
      </c>
      <c r="X431" s="2">
        <v>45114.695833333331</v>
      </c>
      <c r="Y431" s="3">
        <v>0.35069444444444442</v>
      </c>
      <c r="Z431" t="s">
        <v>1000</v>
      </c>
    </row>
    <row r="432" spans="1:26" x14ac:dyDescent="0.25">
      <c r="A432" s="1">
        <v>843</v>
      </c>
      <c r="B432" s="2">
        <v>45114.345138888893</v>
      </c>
      <c r="C432">
        <v>723</v>
      </c>
      <c r="D432" t="s">
        <v>28</v>
      </c>
      <c r="E432" t="s">
        <v>42</v>
      </c>
      <c r="F432" t="s">
        <v>55</v>
      </c>
      <c r="G432">
        <v>23</v>
      </c>
      <c r="H432" t="s">
        <v>125</v>
      </c>
      <c r="I432" t="s">
        <v>394</v>
      </c>
      <c r="J432">
        <v>0</v>
      </c>
      <c r="K432">
        <v>1</v>
      </c>
      <c r="L432">
        <v>0</v>
      </c>
      <c r="M432" t="s">
        <v>838</v>
      </c>
      <c r="N432">
        <v>0</v>
      </c>
      <c r="O432">
        <v>1</v>
      </c>
      <c r="P432">
        <v>0</v>
      </c>
      <c r="Q432">
        <v>0</v>
      </c>
      <c r="R432">
        <v>1</v>
      </c>
      <c r="S432">
        <v>0</v>
      </c>
      <c r="T432">
        <v>0</v>
      </c>
      <c r="U432">
        <v>45</v>
      </c>
      <c r="X432" s="2">
        <v>45114.695833333331</v>
      </c>
      <c r="Y432" s="3">
        <v>0.35069444444444442</v>
      </c>
      <c r="Z432" t="s">
        <v>1000</v>
      </c>
    </row>
    <row r="433" spans="1:26" x14ac:dyDescent="0.25">
      <c r="A433" s="1">
        <v>845</v>
      </c>
      <c r="B433" s="2">
        <v>45110.405555555553</v>
      </c>
      <c r="C433">
        <v>729</v>
      </c>
      <c r="D433" t="s">
        <v>28</v>
      </c>
      <c r="E433" t="s">
        <v>42</v>
      </c>
      <c r="F433" t="s">
        <v>55</v>
      </c>
      <c r="G433">
        <v>23</v>
      </c>
      <c r="H433" t="s">
        <v>125</v>
      </c>
      <c r="I433" t="s">
        <v>460</v>
      </c>
      <c r="J433">
        <v>0</v>
      </c>
      <c r="K433">
        <v>0</v>
      </c>
      <c r="L433">
        <v>1</v>
      </c>
      <c r="M433" t="s">
        <v>839</v>
      </c>
      <c r="N433">
        <v>1</v>
      </c>
      <c r="O433">
        <v>0</v>
      </c>
      <c r="P433">
        <v>0</v>
      </c>
      <c r="Q433">
        <v>0</v>
      </c>
      <c r="R433">
        <v>1</v>
      </c>
      <c r="S433">
        <v>0</v>
      </c>
      <c r="T433">
        <v>0</v>
      </c>
      <c r="V433">
        <v>50</v>
      </c>
      <c r="W433">
        <v>17</v>
      </c>
      <c r="X433" s="2">
        <v>45110.411805555559</v>
      </c>
      <c r="Y433" s="3">
        <v>6.2500000000000003E-3</v>
      </c>
      <c r="Z433" t="s">
        <v>1002</v>
      </c>
    </row>
    <row r="434" spans="1:26" x14ac:dyDescent="0.25">
      <c r="A434" s="1">
        <v>847</v>
      </c>
      <c r="B434" s="2">
        <v>45126.414583333331</v>
      </c>
      <c r="C434">
        <v>125</v>
      </c>
      <c r="D434" t="s">
        <v>28</v>
      </c>
      <c r="E434" t="s">
        <v>42</v>
      </c>
      <c r="F434" t="s">
        <v>55</v>
      </c>
      <c r="G434">
        <v>7</v>
      </c>
      <c r="H434" t="s">
        <v>126</v>
      </c>
      <c r="I434" t="s">
        <v>461</v>
      </c>
      <c r="J434">
        <v>1</v>
      </c>
      <c r="K434">
        <v>0</v>
      </c>
      <c r="L434">
        <v>0</v>
      </c>
      <c r="M434" t="s">
        <v>621</v>
      </c>
      <c r="N434">
        <v>0</v>
      </c>
      <c r="O434">
        <v>1</v>
      </c>
      <c r="P434">
        <v>0</v>
      </c>
      <c r="Q434">
        <v>0</v>
      </c>
      <c r="R434">
        <v>1</v>
      </c>
      <c r="S434">
        <v>0</v>
      </c>
      <c r="T434">
        <v>0</v>
      </c>
      <c r="X434" s="2">
        <v>45126.54583333333</v>
      </c>
      <c r="Y434" s="3">
        <v>0.13125000000000001</v>
      </c>
      <c r="Z434" t="s">
        <v>1000</v>
      </c>
    </row>
    <row r="435" spans="1:26" x14ac:dyDescent="0.25">
      <c r="A435" s="1">
        <v>849</v>
      </c>
      <c r="B435" s="2">
        <v>45136.270833333343</v>
      </c>
      <c r="C435">
        <v>696</v>
      </c>
      <c r="D435" t="s">
        <v>28</v>
      </c>
      <c r="E435" t="s">
        <v>43</v>
      </c>
      <c r="F435" t="s">
        <v>55</v>
      </c>
      <c r="G435">
        <v>22</v>
      </c>
      <c r="H435" t="s">
        <v>127</v>
      </c>
      <c r="I435" t="s">
        <v>462</v>
      </c>
      <c r="J435">
        <v>1</v>
      </c>
      <c r="K435">
        <v>0</v>
      </c>
      <c r="L435">
        <v>0</v>
      </c>
      <c r="M435" t="s">
        <v>840</v>
      </c>
      <c r="N435">
        <v>0</v>
      </c>
      <c r="O435">
        <v>1</v>
      </c>
      <c r="P435">
        <v>0</v>
      </c>
      <c r="Q435">
        <v>0</v>
      </c>
      <c r="R435">
        <v>1</v>
      </c>
      <c r="S435">
        <v>0</v>
      </c>
      <c r="T435">
        <v>0</v>
      </c>
      <c r="X435" s="2">
        <v>45136.388888888891</v>
      </c>
      <c r="Y435" s="3">
        <v>0.11805555555555559</v>
      </c>
      <c r="Z435" t="s">
        <v>1000</v>
      </c>
    </row>
    <row r="436" spans="1:26" x14ac:dyDescent="0.25">
      <c r="A436" s="1">
        <v>851</v>
      </c>
      <c r="B436" s="2">
        <v>45120.488194444442</v>
      </c>
      <c r="C436">
        <v>754</v>
      </c>
      <c r="D436" t="s">
        <v>28</v>
      </c>
      <c r="E436" t="s">
        <v>43</v>
      </c>
      <c r="F436" t="s">
        <v>55</v>
      </c>
      <c r="G436">
        <v>22</v>
      </c>
      <c r="H436" t="s">
        <v>127</v>
      </c>
      <c r="I436" t="s">
        <v>463</v>
      </c>
      <c r="J436">
        <v>0</v>
      </c>
      <c r="K436">
        <v>1</v>
      </c>
      <c r="L436">
        <v>0</v>
      </c>
      <c r="M436" t="s">
        <v>841</v>
      </c>
      <c r="N436">
        <v>0</v>
      </c>
      <c r="O436">
        <v>0</v>
      </c>
      <c r="P436">
        <v>1</v>
      </c>
      <c r="Q436">
        <v>0</v>
      </c>
      <c r="R436">
        <v>1</v>
      </c>
      <c r="S436">
        <v>0</v>
      </c>
      <c r="T436">
        <v>40</v>
      </c>
      <c r="U436">
        <v>48</v>
      </c>
      <c r="X436" s="2">
        <v>45120.567361111112</v>
      </c>
      <c r="Y436" s="3">
        <v>7.9166666666666663E-2</v>
      </c>
      <c r="Z436" t="s">
        <v>1001</v>
      </c>
    </row>
    <row r="437" spans="1:26" x14ac:dyDescent="0.25">
      <c r="A437" s="1">
        <v>853</v>
      </c>
      <c r="B437" s="2">
        <v>45131.316666666673</v>
      </c>
      <c r="C437">
        <v>754</v>
      </c>
      <c r="D437" t="s">
        <v>28</v>
      </c>
      <c r="E437" t="s">
        <v>43</v>
      </c>
      <c r="F437" t="s">
        <v>55</v>
      </c>
      <c r="G437">
        <v>22</v>
      </c>
      <c r="H437" t="s">
        <v>127</v>
      </c>
      <c r="I437" t="s">
        <v>463</v>
      </c>
      <c r="J437">
        <v>0</v>
      </c>
      <c r="K437">
        <v>1</v>
      </c>
      <c r="L437">
        <v>0</v>
      </c>
      <c r="M437" t="s">
        <v>842</v>
      </c>
      <c r="N437">
        <v>0</v>
      </c>
      <c r="O437">
        <v>1</v>
      </c>
      <c r="P437">
        <v>0</v>
      </c>
      <c r="Q437">
        <v>0</v>
      </c>
      <c r="R437">
        <v>1</v>
      </c>
      <c r="S437">
        <v>0</v>
      </c>
      <c r="T437">
        <v>80</v>
      </c>
      <c r="U437">
        <v>48</v>
      </c>
      <c r="X437" s="2">
        <v>45131.395833333343</v>
      </c>
      <c r="Y437" s="3">
        <v>7.9166666666666663E-2</v>
      </c>
      <c r="Z437" t="s">
        <v>1000</v>
      </c>
    </row>
    <row r="438" spans="1:26" x14ac:dyDescent="0.25">
      <c r="A438" s="1">
        <v>855</v>
      </c>
      <c r="B438" s="2">
        <v>45112.804166666669</v>
      </c>
      <c r="C438">
        <v>755</v>
      </c>
      <c r="D438" t="s">
        <v>28</v>
      </c>
      <c r="E438" t="s">
        <v>43</v>
      </c>
      <c r="F438" t="s">
        <v>55</v>
      </c>
      <c r="G438">
        <v>22</v>
      </c>
      <c r="H438" t="s">
        <v>127</v>
      </c>
      <c r="I438" t="s">
        <v>464</v>
      </c>
      <c r="J438">
        <v>0</v>
      </c>
      <c r="K438">
        <v>1</v>
      </c>
      <c r="L438">
        <v>0</v>
      </c>
      <c r="M438" t="s">
        <v>843</v>
      </c>
      <c r="N438">
        <v>1</v>
      </c>
      <c r="O438">
        <v>0</v>
      </c>
      <c r="P438">
        <v>0</v>
      </c>
      <c r="Q438">
        <v>0</v>
      </c>
      <c r="R438">
        <v>1</v>
      </c>
      <c r="S438">
        <v>0</v>
      </c>
      <c r="T438">
        <v>60</v>
      </c>
      <c r="U438">
        <v>48</v>
      </c>
      <c r="X438" s="2">
        <v>45112.821527777778</v>
      </c>
      <c r="Y438" s="3">
        <v>1.7361111111111108E-2</v>
      </c>
      <c r="Z438" t="s">
        <v>1002</v>
      </c>
    </row>
    <row r="439" spans="1:26" x14ac:dyDescent="0.25">
      <c r="A439" s="1">
        <v>857</v>
      </c>
      <c r="B439" s="2">
        <v>45131.315972222219</v>
      </c>
      <c r="C439">
        <v>755</v>
      </c>
      <c r="D439" t="s">
        <v>28</v>
      </c>
      <c r="E439" t="s">
        <v>43</v>
      </c>
      <c r="F439" t="s">
        <v>55</v>
      </c>
      <c r="G439">
        <v>22</v>
      </c>
      <c r="H439" t="s">
        <v>127</v>
      </c>
      <c r="I439" t="s">
        <v>464</v>
      </c>
      <c r="J439">
        <v>0</v>
      </c>
      <c r="K439">
        <v>1</v>
      </c>
      <c r="L439">
        <v>0</v>
      </c>
      <c r="M439" t="s">
        <v>842</v>
      </c>
      <c r="N439">
        <v>0</v>
      </c>
      <c r="O439">
        <v>1</v>
      </c>
      <c r="P439">
        <v>0</v>
      </c>
      <c r="Q439">
        <v>0</v>
      </c>
      <c r="R439">
        <v>1</v>
      </c>
      <c r="S439">
        <v>0</v>
      </c>
      <c r="T439">
        <v>80</v>
      </c>
      <c r="U439">
        <v>48</v>
      </c>
      <c r="X439" s="2">
        <v>45131.396527777782</v>
      </c>
      <c r="Y439" s="3">
        <v>8.0555555555555561E-2</v>
      </c>
      <c r="Z439" t="s">
        <v>1000</v>
      </c>
    </row>
    <row r="440" spans="1:26" x14ac:dyDescent="0.25">
      <c r="A440" s="1">
        <v>859</v>
      </c>
      <c r="B440" s="2">
        <v>45111.461111111108</v>
      </c>
      <c r="C440">
        <v>756</v>
      </c>
      <c r="D440" t="s">
        <v>28</v>
      </c>
      <c r="E440" t="s">
        <v>43</v>
      </c>
      <c r="F440" t="s">
        <v>55</v>
      </c>
      <c r="G440">
        <v>22</v>
      </c>
      <c r="H440" t="s">
        <v>127</v>
      </c>
      <c r="I440" t="s">
        <v>465</v>
      </c>
      <c r="J440">
        <v>0</v>
      </c>
      <c r="K440">
        <v>1</v>
      </c>
      <c r="L440">
        <v>0</v>
      </c>
      <c r="M440" t="s">
        <v>844</v>
      </c>
      <c r="N440">
        <v>0</v>
      </c>
      <c r="O440">
        <v>1</v>
      </c>
      <c r="P440">
        <v>0</v>
      </c>
      <c r="Q440">
        <v>0</v>
      </c>
      <c r="R440">
        <v>1</v>
      </c>
      <c r="S440">
        <v>0</v>
      </c>
      <c r="T440">
        <v>60</v>
      </c>
      <c r="U440">
        <v>49</v>
      </c>
      <c r="X440" s="2">
        <v>45111.500694444447</v>
      </c>
      <c r="Y440" s="3">
        <v>3.9583333333333331E-2</v>
      </c>
      <c r="Z440" t="s">
        <v>1000</v>
      </c>
    </row>
    <row r="441" spans="1:26" x14ac:dyDescent="0.25">
      <c r="A441" s="1">
        <v>861</v>
      </c>
      <c r="B441" s="2">
        <v>45131.475694444453</v>
      </c>
      <c r="C441">
        <v>756</v>
      </c>
      <c r="D441" t="s">
        <v>28</v>
      </c>
      <c r="E441" t="s">
        <v>43</v>
      </c>
      <c r="F441" t="s">
        <v>55</v>
      </c>
      <c r="G441">
        <v>22</v>
      </c>
      <c r="H441" t="s">
        <v>127</v>
      </c>
      <c r="I441" t="s">
        <v>465</v>
      </c>
      <c r="J441">
        <v>0</v>
      </c>
      <c r="K441">
        <v>1</v>
      </c>
      <c r="L441">
        <v>0</v>
      </c>
      <c r="M441" t="s">
        <v>845</v>
      </c>
      <c r="N441">
        <v>0</v>
      </c>
      <c r="O441">
        <v>1</v>
      </c>
      <c r="P441">
        <v>0</v>
      </c>
      <c r="Q441">
        <v>0</v>
      </c>
      <c r="R441">
        <v>1</v>
      </c>
      <c r="S441">
        <v>0</v>
      </c>
      <c r="T441">
        <v>140</v>
      </c>
      <c r="U441">
        <v>49</v>
      </c>
      <c r="X441" s="2">
        <v>45131.569444444453</v>
      </c>
      <c r="Y441" s="3">
        <v>9.375E-2</v>
      </c>
      <c r="Z441" t="s">
        <v>1000</v>
      </c>
    </row>
    <row r="442" spans="1:26" x14ac:dyDescent="0.25">
      <c r="A442" s="1">
        <v>863</v>
      </c>
      <c r="B442" s="2">
        <v>45111.461111111108</v>
      </c>
      <c r="C442">
        <v>757</v>
      </c>
      <c r="D442" t="s">
        <v>28</v>
      </c>
      <c r="E442" t="s">
        <v>43</v>
      </c>
      <c r="F442" t="s">
        <v>55</v>
      </c>
      <c r="G442">
        <v>22</v>
      </c>
      <c r="H442" t="s">
        <v>127</v>
      </c>
      <c r="I442" t="s">
        <v>466</v>
      </c>
      <c r="J442">
        <v>0</v>
      </c>
      <c r="K442">
        <v>1</v>
      </c>
      <c r="L442">
        <v>0</v>
      </c>
      <c r="M442" t="s">
        <v>844</v>
      </c>
      <c r="N442">
        <v>0</v>
      </c>
      <c r="O442">
        <v>1</v>
      </c>
      <c r="P442">
        <v>0</v>
      </c>
      <c r="Q442">
        <v>0</v>
      </c>
      <c r="R442">
        <v>1</v>
      </c>
      <c r="S442">
        <v>0</v>
      </c>
      <c r="T442">
        <v>60</v>
      </c>
      <c r="U442">
        <v>49</v>
      </c>
      <c r="X442" s="2">
        <v>45111.500694444447</v>
      </c>
      <c r="Y442" s="3">
        <v>3.9583333333333331E-2</v>
      </c>
      <c r="Z442" t="s">
        <v>1000</v>
      </c>
    </row>
    <row r="443" spans="1:26" x14ac:dyDescent="0.25">
      <c r="A443" s="1">
        <v>865</v>
      </c>
      <c r="B443" s="2">
        <v>45112.804166666669</v>
      </c>
      <c r="C443">
        <v>757</v>
      </c>
      <c r="D443" t="s">
        <v>28</v>
      </c>
      <c r="E443" t="s">
        <v>43</v>
      </c>
      <c r="F443" t="s">
        <v>55</v>
      </c>
      <c r="G443">
        <v>22</v>
      </c>
      <c r="H443" t="s">
        <v>127</v>
      </c>
      <c r="I443" t="s">
        <v>466</v>
      </c>
      <c r="J443">
        <v>0</v>
      </c>
      <c r="K443">
        <v>1</v>
      </c>
      <c r="L443">
        <v>0</v>
      </c>
      <c r="M443" t="s">
        <v>846</v>
      </c>
      <c r="N443">
        <v>1</v>
      </c>
      <c r="O443">
        <v>0</v>
      </c>
      <c r="P443">
        <v>0</v>
      </c>
      <c r="Q443">
        <v>0</v>
      </c>
      <c r="R443">
        <v>1</v>
      </c>
      <c r="S443">
        <v>0</v>
      </c>
      <c r="T443">
        <v>60</v>
      </c>
      <c r="U443">
        <v>49</v>
      </c>
      <c r="X443" s="2">
        <v>45112.821527777778</v>
      </c>
      <c r="Y443" s="3">
        <v>1.7361111111111108E-2</v>
      </c>
      <c r="Z443" t="s">
        <v>1002</v>
      </c>
    </row>
    <row r="444" spans="1:26" x14ac:dyDescent="0.25">
      <c r="A444" s="1">
        <v>867</v>
      </c>
      <c r="B444" s="2">
        <v>45131.474999999999</v>
      </c>
      <c r="C444">
        <v>757</v>
      </c>
      <c r="D444" t="s">
        <v>28</v>
      </c>
      <c r="E444" t="s">
        <v>43</v>
      </c>
      <c r="F444" t="s">
        <v>55</v>
      </c>
      <c r="G444">
        <v>22</v>
      </c>
      <c r="H444" t="s">
        <v>127</v>
      </c>
      <c r="I444" t="s">
        <v>466</v>
      </c>
      <c r="J444">
        <v>0</v>
      </c>
      <c r="K444">
        <v>1</v>
      </c>
      <c r="L444">
        <v>0</v>
      </c>
      <c r="M444" t="s">
        <v>845</v>
      </c>
      <c r="N444">
        <v>0</v>
      </c>
      <c r="O444">
        <v>1</v>
      </c>
      <c r="P444">
        <v>0</v>
      </c>
      <c r="Q444">
        <v>0</v>
      </c>
      <c r="R444">
        <v>1</v>
      </c>
      <c r="S444">
        <v>0</v>
      </c>
      <c r="T444">
        <v>140</v>
      </c>
      <c r="U444">
        <v>49</v>
      </c>
      <c r="X444" s="2">
        <v>45131.570138888892</v>
      </c>
      <c r="Y444" s="3">
        <v>9.5138888888888884E-2</v>
      </c>
      <c r="Z444" t="s">
        <v>1000</v>
      </c>
    </row>
    <row r="445" spans="1:26" x14ac:dyDescent="0.25">
      <c r="A445" s="1">
        <v>869</v>
      </c>
      <c r="B445" s="2">
        <v>45109.847222222219</v>
      </c>
      <c r="C445">
        <v>763</v>
      </c>
      <c r="D445" t="s">
        <v>28</v>
      </c>
      <c r="E445" t="s">
        <v>43</v>
      </c>
      <c r="F445" t="s">
        <v>55</v>
      </c>
      <c r="G445">
        <v>22</v>
      </c>
      <c r="H445" t="s">
        <v>127</v>
      </c>
      <c r="I445" t="s">
        <v>467</v>
      </c>
      <c r="J445">
        <v>0</v>
      </c>
      <c r="K445">
        <v>0</v>
      </c>
      <c r="L445">
        <v>1</v>
      </c>
      <c r="N445">
        <v>0</v>
      </c>
      <c r="O445">
        <v>0</v>
      </c>
      <c r="P445">
        <v>1</v>
      </c>
      <c r="Q445">
        <v>0</v>
      </c>
      <c r="R445">
        <v>1</v>
      </c>
      <c r="S445">
        <v>0</v>
      </c>
      <c r="T445">
        <v>0</v>
      </c>
      <c r="V445">
        <v>55</v>
      </c>
      <c r="W445">
        <v>319</v>
      </c>
      <c r="X445" s="2">
        <v>45110.879166666673</v>
      </c>
      <c r="Y445" s="3">
        <v>1.031944444444445</v>
      </c>
      <c r="Z445" t="s">
        <v>1001</v>
      </c>
    </row>
    <row r="446" spans="1:26" x14ac:dyDescent="0.25">
      <c r="A446" s="1">
        <v>871</v>
      </c>
      <c r="B446" s="2">
        <v>45117.251388888893</v>
      </c>
      <c r="C446">
        <v>764</v>
      </c>
      <c r="D446" t="s">
        <v>28</v>
      </c>
      <c r="E446" t="s">
        <v>43</v>
      </c>
      <c r="F446" t="s">
        <v>55</v>
      </c>
      <c r="G446">
        <v>22</v>
      </c>
      <c r="H446" t="s">
        <v>127</v>
      </c>
      <c r="I446" t="s">
        <v>468</v>
      </c>
      <c r="J446">
        <v>0</v>
      </c>
      <c r="K446">
        <v>0</v>
      </c>
      <c r="L446">
        <v>1</v>
      </c>
      <c r="M446" t="s">
        <v>847</v>
      </c>
      <c r="N446">
        <v>0</v>
      </c>
      <c r="O446">
        <v>1</v>
      </c>
      <c r="P446">
        <v>0</v>
      </c>
      <c r="Q446">
        <v>0</v>
      </c>
      <c r="R446">
        <v>1</v>
      </c>
      <c r="S446">
        <v>0</v>
      </c>
      <c r="T446">
        <v>40</v>
      </c>
      <c r="V446">
        <v>56</v>
      </c>
      <c r="W446">
        <v>320</v>
      </c>
      <c r="X446" s="2">
        <v>45117.336111111108</v>
      </c>
      <c r="Y446" s="3">
        <v>8.4722222222222227E-2</v>
      </c>
      <c r="Z446" t="s">
        <v>1000</v>
      </c>
    </row>
    <row r="447" spans="1:26" x14ac:dyDescent="0.25">
      <c r="A447" s="1">
        <v>873</v>
      </c>
      <c r="B447" s="2">
        <v>45136.271527777782</v>
      </c>
      <c r="C447">
        <v>765</v>
      </c>
      <c r="D447" t="s">
        <v>28</v>
      </c>
      <c r="E447" t="s">
        <v>43</v>
      </c>
      <c r="F447" t="s">
        <v>55</v>
      </c>
      <c r="G447">
        <v>22</v>
      </c>
      <c r="H447" t="s">
        <v>127</v>
      </c>
      <c r="I447" t="s">
        <v>469</v>
      </c>
      <c r="J447">
        <v>0</v>
      </c>
      <c r="K447">
        <v>0</v>
      </c>
      <c r="L447">
        <v>1</v>
      </c>
      <c r="M447" t="s">
        <v>848</v>
      </c>
      <c r="N447">
        <v>0</v>
      </c>
      <c r="O447">
        <v>1</v>
      </c>
      <c r="P447">
        <v>0</v>
      </c>
      <c r="Q447">
        <v>0</v>
      </c>
      <c r="R447">
        <v>1</v>
      </c>
      <c r="S447">
        <v>0</v>
      </c>
      <c r="T447">
        <v>0</v>
      </c>
      <c r="V447">
        <v>57</v>
      </c>
      <c r="W447">
        <v>317</v>
      </c>
      <c r="X447" s="2">
        <v>45136.410416666673</v>
      </c>
      <c r="Y447" s="3">
        <v>0.1388888888888889</v>
      </c>
      <c r="Z447" t="s">
        <v>1000</v>
      </c>
    </row>
    <row r="448" spans="1:26" x14ac:dyDescent="0.25">
      <c r="A448" s="1">
        <v>875</v>
      </c>
      <c r="B448" s="2">
        <v>45135.636805555558</v>
      </c>
      <c r="C448">
        <v>768</v>
      </c>
      <c r="D448" t="s">
        <v>28</v>
      </c>
      <c r="E448" t="s">
        <v>43</v>
      </c>
      <c r="F448" t="s">
        <v>55</v>
      </c>
      <c r="G448">
        <v>22</v>
      </c>
      <c r="H448" t="s">
        <v>127</v>
      </c>
      <c r="I448" t="s">
        <v>470</v>
      </c>
      <c r="J448">
        <v>0</v>
      </c>
      <c r="K448">
        <v>0</v>
      </c>
      <c r="L448">
        <v>1</v>
      </c>
      <c r="M448" t="s">
        <v>849</v>
      </c>
      <c r="N448">
        <v>1</v>
      </c>
      <c r="O448">
        <v>0</v>
      </c>
      <c r="P448">
        <v>0</v>
      </c>
      <c r="Q448">
        <v>0</v>
      </c>
      <c r="R448">
        <v>1</v>
      </c>
      <c r="S448">
        <v>0</v>
      </c>
      <c r="T448">
        <v>0</v>
      </c>
      <c r="V448">
        <v>60</v>
      </c>
      <c r="W448">
        <v>314</v>
      </c>
      <c r="X448" s="2">
        <v>45135.65</v>
      </c>
      <c r="Y448" s="3">
        <v>1.3194444444444439E-2</v>
      </c>
      <c r="Z448" t="s">
        <v>1002</v>
      </c>
    </row>
    <row r="449" spans="1:26" x14ac:dyDescent="0.25">
      <c r="A449" s="1">
        <v>877</v>
      </c>
      <c r="B449" s="2">
        <v>45125.385416666657</v>
      </c>
      <c r="C449">
        <v>11959</v>
      </c>
      <c r="D449" t="s">
        <v>28</v>
      </c>
      <c r="E449" t="s">
        <v>43</v>
      </c>
      <c r="F449" t="s">
        <v>55</v>
      </c>
      <c r="G449">
        <v>12</v>
      </c>
      <c r="H449" t="s">
        <v>128</v>
      </c>
      <c r="I449" t="s">
        <v>471</v>
      </c>
      <c r="J449">
        <v>0</v>
      </c>
      <c r="K449">
        <v>0</v>
      </c>
      <c r="L449">
        <v>1</v>
      </c>
      <c r="M449" t="s">
        <v>850</v>
      </c>
      <c r="N449">
        <v>0</v>
      </c>
      <c r="O449">
        <v>1</v>
      </c>
      <c r="P449">
        <v>0</v>
      </c>
      <c r="Q449">
        <v>0</v>
      </c>
      <c r="R449">
        <v>1</v>
      </c>
      <c r="S449">
        <v>0</v>
      </c>
      <c r="T449">
        <v>0</v>
      </c>
      <c r="V449">
        <v>865</v>
      </c>
      <c r="W449">
        <v>22</v>
      </c>
      <c r="Z449" t="s">
        <v>1000</v>
      </c>
    </row>
    <row r="450" spans="1:26" x14ac:dyDescent="0.25">
      <c r="A450" s="1">
        <v>878</v>
      </c>
      <c r="B450" s="2">
        <v>45135.636805555558</v>
      </c>
      <c r="C450">
        <v>11965</v>
      </c>
      <c r="D450" t="s">
        <v>28</v>
      </c>
      <c r="E450" t="s">
        <v>43</v>
      </c>
      <c r="F450" t="s">
        <v>55</v>
      </c>
      <c r="G450">
        <v>12</v>
      </c>
      <c r="H450" t="s">
        <v>128</v>
      </c>
      <c r="I450" t="s">
        <v>472</v>
      </c>
      <c r="J450">
        <v>0</v>
      </c>
      <c r="K450">
        <v>0</v>
      </c>
      <c r="L450">
        <v>1</v>
      </c>
      <c r="N450">
        <v>1</v>
      </c>
      <c r="O450">
        <v>0</v>
      </c>
      <c r="P450">
        <v>0</v>
      </c>
      <c r="Q450">
        <v>0</v>
      </c>
      <c r="R450">
        <v>1</v>
      </c>
      <c r="S450">
        <v>0</v>
      </c>
      <c r="T450">
        <v>0</v>
      </c>
      <c r="V450">
        <v>871</v>
      </c>
      <c r="W450">
        <v>314</v>
      </c>
      <c r="X450" s="2">
        <v>45135.651388888888</v>
      </c>
      <c r="Y450" s="3">
        <v>1.458333333333333E-2</v>
      </c>
      <c r="Z450" t="s">
        <v>1002</v>
      </c>
    </row>
    <row r="451" spans="1:26" x14ac:dyDescent="0.25">
      <c r="A451" s="1">
        <v>880</v>
      </c>
      <c r="B451" s="2">
        <v>45110.879861111112</v>
      </c>
      <c r="C451">
        <v>503</v>
      </c>
      <c r="D451" t="s">
        <v>28</v>
      </c>
      <c r="E451" t="s">
        <v>44</v>
      </c>
      <c r="F451" t="s">
        <v>44</v>
      </c>
      <c r="G451">
        <v>16</v>
      </c>
      <c r="H451" t="s">
        <v>129</v>
      </c>
      <c r="I451" t="s">
        <v>375</v>
      </c>
      <c r="J451">
        <v>0</v>
      </c>
      <c r="K451">
        <v>1</v>
      </c>
      <c r="L451">
        <v>0</v>
      </c>
      <c r="M451" t="s">
        <v>851</v>
      </c>
      <c r="N451">
        <v>0</v>
      </c>
      <c r="O451">
        <v>1</v>
      </c>
      <c r="P451">
        <v>0</v>
      </c>
      <c r="Q451">
        <v>0</v>
      </c>
      <c r="R451">
        <v>1</v>
      </c>
      <c r="S451">
        <v>0</v>
      </c>
      <c r="T451">
        <v>40</v>
      </c>
      <c r="U451">
        <v>35</v>
      </c>
      <c r="X451" s="2">
        <v>45110.9375</v>
      </c>
      <c r="Y451" s="3">
        <v>5.7638888888888892E-2</v>
      </c>
      <c r="Z451" t="s">
        <v>1000</v>
      </c>
    </row>
    <row r="452" spans="1:26" x14ac:dyDescent="0.25">
      <c r="A452" s="1">
        <v>882</v>
      </c>
      <c r="B452" s="2">
        <v>45110.879861111112</v>
      </c>
      <c r="C452">
        <v>504</v>
      </c>
      <c r="D452" t="s">
        <v>28</v>
      </c>
      <c r="E452" t="s">
        <v>44</v>
      </c>
      <c r="F452" t="s">
        <v>44</v>
      </c>
      <c r="G452">
        <v>16</v>
      </c>
      <c r="H452" t="s">
        <v>129</v>
      </c>
      <c r="I452" t="s">
        <v>376</v>
      </c>
      <c r="J452">
        <v>0</v>
      </c>
      <c r="K452">
        <v>1</v>
      </c>
      <c r="L452">
        <v>0</v>
      </c>
      <c r="M452" t="s">
        <v>851</v>
      </c>
      <c r="N452">
        <v>0</v>
      </c>
      <c r="O452">
        <v>1</v>
      </c>
      <c r="P452">
        <v>0</v>
      </c>
      <c r="Q452">
        <v>0</v>
      </c>
      <c r="R452">
        <v>1</v>
      </c>
      <c r="S452">
        <v>0</v>
      </c>
      <c r="T452">
        <v>40</v>
      </c>
      <c r="U452">
        <v>35</v>
      </c>
      <c r="X452" s="2">
        <v>45110.9375</v>
      </c>
      <c r="Y452" s="3">
        <v>5.7638888888888892E-2</v>
      </c>
      <c r="Z452" t="s">
        <v>1000</v>
      </c>
    </row>
    <row r="453" spans="1:26" x14ac:dyDescent="0.25">
      <c r="A453" s="1">
        <v>884</v>
      </c>
      <c r="B453" s="2">
        <v>45121.662499999999</v>
      </c>
      <c r="C453">
        <v>8111</v>
      </c>
      <c r="D453" t="s">
        <v>28</v>
      </c>
      <c r="E453" t="s">
        <v>44</v>
      </c>
      <c r="F453" t="s">
        <v>44</v>
      </c>
      <c r="G453">
        <v>16</v>
      </c>
      <c r="H453" t="s">
        <v>129</v>
      </c>
      <c r="I453" t="s">
        <v>473</v>
      </c>
      <c r="J453">
        <v>0</v>
      </c>
      <c r="K453">
        <v>0</v>
      </c>
      <c r="L453">
        <v>1</v>
      </c>
      <c r="M453" t="s">
        <v>852</v>
      </c>
      <c r="N453">
        <v>1</v>
      </c>
      <c r="O453">
        <v>0</v>
      </c>
      <c r="P453">
        <v>0</v>
      </c>
      <c r="Q453">
        <v>0</v>
      </c>
      <c r="R453">
        <v>1</v>
      </c>
      <c r="S453">
        <v>0</v>
      </c>
      <c r="T453">
        <v>0</v>
      </c>
      <c r="V453">
        <v>617</v>
      </c>
      <c r="W453">
        <v>296</v>
      </c>
      <c r="X453" s="2">
        <v>45121.666666666657</v>
      </c>
      <c r="Y453" s="3">
        <v>4.1666666666666666E-3</v>
      </c>
      <c r="Z453" t="s">
        <v>1002</v>
      </c>
    </row>
    <row r="454" spans="1:26" x14ac:dyDescent="0.25">
      <c r="A454" s="1">
        <v>886</v>
      </c>
      <c r="B454" s="2">
        <v>45123.181944444441</v>
      </c>
      <c r="C454">
        <v>245</v>
      </c>
      <c r="D454" t="s">
        <v>28</v>
      </c>
      <c r="E454" t="s">
        <v>44</v>
      </c>
      <c r="F454" t="s">
        <v>44</v>
      </c>
      <c r="G454">
        <v>15</v>
      </c>
      <c r="H454" t="s">
        <v>130</v>
      </c>
      <c r="I454" t="s">
        <v>474</v>
      </c>
      <c r="J454">
        <v>0</v>
      </c>
      <c r="K454">
        <v>1</v>
      </c>
      <c r="L454">
        <v>0</v>
      </c>
      <c r="M454" t="s">
        <v>853</v>
      </c>
      <c r="N454">
        <v>1</v>
      </c>
      <c r="O454">
        <v>0</v>
      </c>
      <c r="P454">
        <v>0</v>
      </c>
      <c r="Q454">
        <v>0</v>
      </c>
      <c r="R454">
        <v>1</v>
      </c>
      <c r="S454">
        <v>0</v>
      </c>
      <c r="T454">
        <v>45</v>
      </c>
      <c r="U454">
        <v>22</v>
      </c>
      <c r="X454" s="2">
        <v>45123.192361111112</v>
      </c>
      <c r="Y454" s="3">
        <v>1.041666666666667E-2</v>
      </c>
      <c r="Z454" t="s">
        <v>1002</v>
      </c>
    </row>
    <row r="455" spans="1:26" x14ac:dyDescent="0.25">
      <c r="A455" s="1">
        <v>888</v>
      </c>
      <c r="B455" s="2">
        <v>45129.897222222222</v>
      </c>
      <c r="C455">
        <v>246</v>
      </c>
      <c r="D455" t="s">
        <v>28</v>
      </c>
      <c r="E455" t="s">
        <v>44</v>
      </c>
      <c r="F455" t="s">
        <v>44</v>
      </c>
      <c r="G455">
        <v>15</v>
      </c>
      <c r="H455" t="s">
        <v>130</v>
      </c>
      <c r="I455" t="s">
        <v>475</v>
      </c>
      <c r="J455">
        <v>0</v>
      </c>
      <c r="K455">
        <v>1</v>
      </c>
      <c r="L455">
        <v>0</v>
      </c>
      <c r="M455" t="s">
        <v>854</v>
      </c>
      <c r="N455">
        <v>0</v>
      </c>
      <c r="O455">
        <v>0</v>
      </c>
      <c r="P455">
        <v>1</v>
      </c>
      <c r="Q455">
        <v>0</v>
      </c>
      <c r="R455">
        <v>1</v>
      </c>
      <c r="S455">
        <v>0</v>
      </c>
      <c r="T455">
        <v>0</v>
      </c>
      <c r="U455">
        <v>23</v>
      </c>
      <c r="X455" s="2">
        <v>45129.987500000003</v>
      </c>
      <c r="Y455" s="3">
        <v>9.0277777777777776E-2</v>
      </c>
      <c r="Z455" t="s">
        <v>1001</v>
      </c>
    </row>
    <row r="456" spans="1:26" x14ac:dyDescent="0.25">
      <c r="A456" s="1">
        <v>890</v>
      </c>
      <c r="B456" s="2">
        <v>45123.181944444441</v>
      </c>
      <c r="C456">
        <v>247</v>
      </c>
      <c r="D456" t="s">
        <v>28</v>
      </c>
      <c r="E456" t="s">
        <v>44</v>
      </c>
      <c r="F456" t="s">
        <v>44</v>
      </c>
      <c r="G456">
        <v>15</v>
      </c>
      <c r="H456" t="s">
        <v>130</v>
      </c>
      <c r="I456" t="s">
        <v>476</v>
      </c>
      <c r="J456">
        <v>0</v>
      </c>
      <c r="K456">
        <v>1</v>
      </c>
      <c r="L456">
        <v>0</v>
      </c>
      <c r="M456" t="s">
        <v>855</v>
      </c>
      <c r="N456">
        <v>1</v>
      </c>
      <c r="O456">
        <v>0</v>
      </c>
      <c r="P456">
        <v>0</v>
      </c>
      <c r="Q456">
        <v>0</v>
      </c>
      <c r="R456">
        <v>1</v>
      </c>
      <c r="S456">
        <v>0</v>
      </c>
      <c r="T456">
        <v>45</v>
      </c>
      <c r="U456">
        <v>23</v>
      </c>
      <c r="X456" s="2">
        <v>45123.192361111112</v>
      </c>
      <c r="Y456" s="3">
        <v>1.041666666666667E-2</v>
      </c>
      <c r="Z456" t="s">
        <v>1002</v>
      </c>
    </row>
    <row r="457" spans="1:26" x14ac:dyDescent="0.25">
      <c r="A457" s="1">
        <v>892</v>
      </c>
      <c r="B457" s="2">
        <v>45129.897222222222</v>
      </c>
      <c r="C457">
        <v>247</v>
      </c>
      <c r="D457" t="s">
        <v>28</v>
      </c>
      <c r="E457" t="s">
        <v>44</v>
      </c>
      <c r="F457" t="s">
        <v>44</v>
      </c>
      <c r="G457">
        <v>15</v>
      </c>
      <c r="H457" t="s">
        <v>130</v>
      </c>
      <c r="I457" t="s">
        <v>476</v>
      </c>
      <c r="J457">
        <v>0</v>
      </c>
      <c r="K457">
        <v>1</v>
      </c>
      <c r="L457">
        <v>0</v>
      </c>
      <c r="M457" t="s">
        <v>854</v>
      </c>
      <c r="N457">
        <v>0</v>
      </c>
      <c r="O457">
        <v>0</v>
      </c>
      <c r="P457">
        <v>1</v>
      </c>
      <c r="Q457">
        <v>0</v>
      </c>
      <c r="R457">
        <v>1</v>
      </c>
      <c r="S457">
        <v>0</v>
      </c>
      <c r="T457">
        <v>70</v>
      </c>
      <c r="U457">
        <v>23</v>
      </c>
      <c r="X457" s="2">
        <v>45129.987500000003</v>
      </c>
      <c r="Y457" s="3">
        <v>9.0277777777777776E-2</v>
      </c>
      <c r="Z457" t="s">
        <v>1001</v>
      </c>
    </row>
    <row r="458" spans="1:26" x14ac:dyDescent="0.25">
      <c r="A458" s="1">
        <v>894</v>
      </c>
      <c r="B458" s="2">
        <v>45126.597916666673</v>
      </c>
      <c r="C458">
        <v>251</v>
      </c>
      <c r="D458" t="s">
        <v>28</v>
      </c>
      <c r="E458" t="s">
        <v>44</v>
      </c>
      <c r="F458" t="s">
        <v>44</v>
      </c>
      <c r="G458">
        <v>15</v>
      </c>
      <c r="H458" t="s">
        <v>130</v>
      </c>
      <c r="I458" t="s">
        <v>477</v>
      </c>
      <c r="J458">
        <v>0</v>
      </c>
      <c r="K458">
        <v>0</v>
      </c>
      <c r="L458">
        <v>1</v>
      </c>
      <c r="M458" t="s">
        <v>856</v>
      </c>
      <c r="N458">
        <v>0</v>
      </c>
      <c r="O458">
        <v>0</v>
      </c>
      <c r="P458">
        <v>1</v>
      </c>
      <c r="Q458">
        <v>0</v>
      </c>
      <c r="R458">
        <v>1</v>
      </c>
      <c r="S458">
        <v>0</v>
      </c>
      <c r="T458">
        <v>0</v>
      </c>
      <c r="V458">
        <v>17</v>
      </c>
      <c r="W458">
        <v>40</v>
      </c>
      <c r="X458" s="2">
        <v>45126.61041666667</v>
      </c>
      <c r="Y458" s="3">
        <v>1.2500000000000001E-2</v>
      </c>
      <c r="Z458" t="s">
        <v>1001</v>
      </c>
    </row>
    <row r="459" spans="1:26" x14ac:dyDescent="0.25">
      <c r="A459" s="1">
        <v>896</v>
      </c>
      <c r="B459" s="2">
        <v>45132.344444444447</v>
      </c>
      <c r="C459">
        <v>843</v>
      </c>
      <c r="D459" t="s">
        <v>28</v>
      </c>
      <c r="E459" t="s">
        <v>44</v>
      </c>
      <c r="F459" t="s">
        <v>44</v>
      </c>
      <c r="G459">
        <v>15</v>
      </c>
      <c r="H459" t="s">
        <v>130</v>
      </c>
      <c r="I459" t="s">
        <v>478</v>
      </c>
      <c r="J459">
        <v>0</v>
      </c>
      <c r="K459">
        <v>0</v>
      </c>
      <c r="L459">
        <v>1</v>
      </c>
      <c r="M459" t="s">
        <v>857</v>
      </c>
      <c r="N459">
        <v>0</v>
      </c>
      <c r="O459">
        <v>1</v>
      </c>
      <c r="P459">
        <v>0</v>
      </c>
      <c r="Q459">
        <v>0</v>
      </c>
      <c r="R459">
        <v>1</v>
      </c>
      <c r="S459">
        <v>0</v>
      </c>
      <c r="T459">
        <v>0</v>
      </c>
      <c r="V459">
        <v>61</v>
      </c>
      <c r="W459">
        <v>349</v>
      </c>
      <c r="X459" s="2">
        <v>45133.01458333333</v>
      </c>
      <c r="Y459" s="3">
        <v>0.67013888888888884</v>
      </c>
      <c r="Z459" t="s">
        <v>1000</v>
      </c>
    </row>
    <row r="460" spans="1:26" x14ac:dyDescent="0.25">
      <c r="A460" s="1">
        <v>898</v>
      </c>
      <c r="B460" s="2">
        <v>45133.354166666657</v>
      </c>
      <c r="C460">
        <v>844</v>
      </c>
      <c r="D460" t="s">
        <v>28</v>
      </c>
      <c r="E460" t="s">
        <v>44</v>
      </c>
      <c r="F460" t="s">
        <v>44</v>
      </c>
      <c r="G460">
        <v>15</v>
      </c>
      <c r="H460" t="s">
        <v>130</v>
      </c>
      <c r="I460" t="s">
        <v>479</v>
      </c>
      <c r="J460">
        <v>0</v>
      </c>
      <c r="K460">
        <v>0</v>
      </c>
      <c r="L460">
        <v>1</v>
      </c>
      <c r="M460" t="s">
        <v>858</v>
      </c>
      <c r="N460">
        <v>0</v>
      </c>
      <c r="O460">
        <v>1</v>
      </c>
      <c r="P460">
        <v>0</v>
      </c>
      <c r="Q460">
        <v>0</v>
      </c>
      <c r="R460">
        <v>1</v>
      </c>
      <c r="S460">
        <v>0</v>
      </c>
      <c r="T460">
        <v>0</v>
      </c>
      <c r="V460">
        <v>62</v>
      </c>
      <c r="W460">
        <v>350</v>
      </c>
      <c r="X460" s="2">
        <v>45133.661111111112</v>
      </c>
      <c r="Y460" s="3">
        <v>0.30694444444444452</v>
      </c>
      <c r="Z460" t="s">
        <v>1000</v>
      </c>
    </row>
    <row r="461" spans="1:26" x14ac:dyDescent="0.25">
      <c r="A461" s="1">
        <v>900</v>
      </c>
      <c r="B461" s="2">
        <v>45129.899305555547</v>
      </c>
      <c r="C461">
        <v>10482</v>
      </c>
      <c r="D461" t="s">
        <v>28</v>
      </c>
      <c r="E461" t="s">
        <v>44</v>
      </c>
      <c r="F461" t="s">
        <v>44</v>
      </c>
      <c r="G461">
        <v>15</v>
      </c>
      <c r="H461" t="s">
        <v>130</v>
      </c>
      <c r="I461" t="s">
        <v>480</v>
      </c>
      <c r="J461">
        <v>1</v>
      </c>
      <c r="K461">
        <v>0</v>
      </c>
      <c r="L461">
        <v>0</v>
      </c>
      <c r="M461" t="s">
        <v>854</v>
      </c>
      <c r="N461">
        <v>0</v>
      </c>
      <c r="O461">
        <v>0</v>
      </c>
      <c r="P461">
        <v>1</v>
      </c>
      <c r="Q461">
        <v>0</v>
      </c>
      <c r="R461">
        <v>1</v>
      </c>
      <c r="S461">
        <v>0</v>
      </c>
      <c r="T461">
        <v>0</v>
      </c>
      <c r="X461" s="2">
        <v>45129.982638888891</v>
      </c>
      <c r="Y461" s="3">
        <v>8.3333333333333329E-2</v>
      </c>
      <c r="Z461" t="s">
        <v>1001</v>
      </c>
    </row>
    <row r="462" spans="1:26" x14ac:dyDescent="0.25">
      <c r="A462" s="1">
        <v>902</v>
      </c>
      <c r="B462" s="2">
        <v>45132.34375</v>
      </c>
      <c r="C462">
        <v>33</v>
      </c>
      <c r="D462" t="s">
        <v>28</v>
      </c>
      <c r="E462" t="s">
        <v>44</v>
      </c>
      <c r="F462" t="s">
        <v>44</v>
      </c>
      <c r="G462">
        <v>6</v>
      </c>
      <c r="H462" t="s">
        <v>131</v>
      </c>
      <c r="I462" t="s">
        <v>481</v>
      </c>
      <c r="J462">
        <v>0</v>
      </c>
      <c r="K462">
        <v>0</v>
      </c>
      <c r="L462">
        <v>1</v>
      </c>
      <c r="M462" t="s">
        <v>859</v>
      </c>
      <c r="N462">
        <v>0</v>
      </c>
      <c r="O462">
        <v>1</v>
      </c>
      <c r="P462">
        <v>0</v>
      </c>
      <c r="Q462">
        <v>0</v>
      </c>
      <c r="R462">
        <v>1</v>
      </c>
      <c r="S462">
        <v>0</v>
      </c>
      <c r="T462">
        <v>0</v>
      </c>
      <c r="V462">
        <v>4</v>
      </c>
      <c r="W462">
        <v>349</v>
      </c>
      <c r="X462" s="2">
        <v>45133.013888888891</v>
      </c>
      <c r="Y462" s="3">
        <v>0.67013888888888884</v>
      </c>
      <c r="Z462" t="s">
        <v>1000</v>
      </c>
    </row>
    <row r="463" spans="1:26" x14ac:dyDescent="0.25">
      <c r="A463" s="1">
        <v>904</v>
      </c>
      <c r="B463" s="2">
        <v>45115.146527777782</v>
      </c>
      <c r="C463">
        <v>78</v>
      </c>
      <c r="D463" t="s">
        <v>28</v>
      </c>
      <c r="E463" t="s">
        <v>44</v>
      </c>
      <c r="F463" t="s">
        <v>44</v>
      </c>
      <c r="G463">
        <v>6</v>
      </c>
      <c r="H463" t="s">
        <v>131</v>
      </c>
      <c r="I463" t="s">
        <v>482</v>
      </c>
      <c r="J463">
        <v>0</v>
      </c>
      <c r="K463">
        <v>1</v>
      </c>
      <c r="L463">
        <v>0</v>
      </c>
      <c r="M463" t="s">
        <v>860</v>
      </c>
      <c r="N463">
        <v>0</v>
      </c>
      <c r="O463">
        <v>0</v>
      </c>
      <c r="P463">
        <v>1</v>
      </c>
      <c r="Q463">
        <v>0</v>
      </c>
      <c r="R463">
        <v>1</v>
      </c>
      <c r="S463">
        <v>0</v>
      </c>
      <c r="T463">
        <v>30</v>
      </c>
      <c r="U463">
        <v>13</v>
      </c>
      <c r="X463" s="2">
        <v>45115.1875</v>
      </c>
      <c r="Y463" s="3">
        <v>4.0972222222222222E-2</v>
      </c>
      <c r="Z463" t="s">
        <v>1001</v>
      </c>
    </row>
    <row r="464" spans="1:26" x14ac:dyDescent="0.25">
      <c r="A464" s="1">
        <v>906</v>
      </c>
      <c r="B464" s="2">
        <v>45128.509027777778</v>
      </c>
      <c r="C464">
        <v>78</v>
      </c>
      <c r="D464" t="s">
        <v>28</v>
      </c>
      <c r="E464" t="s">
        <v>44</v>
      </c>
      <c r="F464" t="s">
        <v>44</v>
      </c>
      <c r="G464">
        <v>6</v>
      </c>
      <c r="H464" t="s">
        <v>131</v>
      </c>
      <c r="I464" t="s">
        <v>482</v>
      </c>
      <c r="J464">
        <v>0</v>
      </c>
      <c r="K464">
        <v>1</v>
      </c>
      <c r="L464">
        <v>0</v>
      </c>
      <c r="M464" t="s">
        <v>861</v>
      </c>
      <c r="N464">
        <v>0</v>
      </c>
      <c r="O464">
        <v>1</v>
      </c>
      <c r="P464">
        <v>0</v>
      </c>
      <c r="Q464">
        <v>0</v>
      </c>
      <c r="R464">
        <v>1</v>
      </c>
      <c r="S464">
        <v>0</v>
      </c>
      <c r="T464">
        <v>0</v>
      </c>
      <c r="U464">
        <v>13</v>
      </c>
      <c r="X464" s="2">
        <v>45128.513888888891</v>
      </c>
      <c r="Y464" s="3">
        <v>4.8611111111111112E-3</v>
      </c>
      <c r="Z464" t="s">
        <v>1000</v>
      </c>
    </row>
    <row r="465" spans="1:26" x14ac:dyDescent="0.25">
      <c r="A465" s="1">
        <v>908</v>
      </c>
      <c r="B465" s="2">
        <v>45128.509027777778</v>
      </c>
      <c r="C465">
        <v>79</v>
      </c>
      <c r="D465" t="s">
        <v>28</v>
      </c>
      <c r="E465" t="s">
        <v>44</v>
      </c>
      <c r="F465" t="s">
        <v>44</v>
      </c>
      <c r="G465">
        <v>6</v>
      </c>
      <c r="H465" t="s">
        <v>131</v>
      </c>
      <c r="I465" t="s">
        <v>483</v>
      </c>
      <c r="J465">
        <v>0</v>
      </c>
      <c r="K465">
        <v>1</v>
      </c>
      <c r="L465">
        <v>0</v>
      </c>
      <c r="M465" t="s">
        <v>861</v>
      </c>
      <c r="N465">
        <v>0</v>
      </c>
      <c r="O465">
        <v>1</v>
      </c>
      <c r="P465">
        <v>0</v>
      </c>
      <c r="Q465">
        <v>0</v>
      </c>
      <c r="R465">
        <v>1</v>
      </c>
      <c r="S465">
        <v>0</v>
      </c>
      <c r="T465">
        <v>0</v>
      </c>
      <c r="U465">
        <v>13</v>
      </c>
      <c r="X465" s="2">
        <v>45128.513888888891</v>
      </c>
      <c r="Y465" s="3">
        <v>4.8611111111111112E-3</v>
      </c>
      <c r="Z465" t="s">
        <v>1000</v>
      </c>
    </row>
    <row r="466" spans="1:26" x14ac:dyDescent="0.25">
      <c r="A466" s="1">
        <v>910</v>
      </c>
      <c r="B466" s="2">
        <v>45133.352083333331</v>
      </c>
      <c r="C466">
        <v>258</v>
      </c>
      <c r="D466" t="s">
        <v>28</v>
      </c>
      <c r="E466" t="s">
        <v>44</v>
      </c>
      <c r="F466" t="s">
        <v>44</v>
      </c>
      <c r="G466">
        <v>6</v>
      </c>
      <c r="H466" t="s">
        <v>131</v>
      </c>
      <c r="I466" t="s">
        <v>484</v>
      </c>
      <c r="J466">
        <v>0</v>
      </c>
      <c r="K466">
        <v>0</v>
      </c>
      <c r="L466">
        <v>1</v>
      </c>
      <c r="M466" t="s">
        <v>862</v>
      </c>
      <c r="N466">
        <v>0</v>
      </c>
      <c r="O466">
        <v>1</v>
      </c>
      <c r="P466">
        <v>0</v>
      </c>
      <c r="Q466">
        <v>0</v>
      </c>
      <c r="R466">
        <v>1</v>
      </c>
      <c r="S466">
        <v>0</v>
      </c>
      <c r="T466">
        <v>0</v>
      </c>
      <c r="V466">
        <v>18</v>
      </c>
      <c r="W466">
        <v>350</v>
      </c>
      <c r="X466" s="2">
        <v>45133.660416666673</v>
      </c>
      <c r="Y466" s="3">
        <v>0.30833333333333329</v>
      </c>
      <c r="Z466" t="s">
        <v>1000</v>
      </c>
    </row>
    <row r="467" spans="1:26" x14ac:dyDescent="0.25">
      <c r="A467" s="1">
        <v>912</v>
      </c>
      <c r="B467" s="2">
        <v>45121.663194444453</v>
      </c>
      <c r="C467">
        <v>260</v>
      </c>
      <c r="D467" t="s">
        <v>28</v>
      </c>
      <c r="E467" t="s">
        <v>44</v>
      </c>
      <c r="F467" t="s">
        <v>44</v>
      </c>
      <c r="G467">
        <v>6</v>
      </c>
      <c r="H467" t="s">
        <v>131</v>
      </c>
      <c r="I467" t="s">
        <v>485</v>
      </c>
      <c r="J467">
        <v>0</v>
      </c>
      <c r="K467">
        <v>0</v>
      </c>
      <c r="L467">
        <v>1</v>
      </c>
      <c r="M467" t="s">
        <v>863</v>
      </c>
      <c r="N467">
        <v>1</v>
      </c>
      <c r="O467">
        <v>0</v>
      </c>
      <c r="P467">
        <v>0</v>
      </c>
      <c r="Q467">
        <v>0</v>
      </c>
      <c r="R467">
        <v>1</v>
      </c>
      <c r="S467">
        <v>0</v>
      </c>
      <c r="T467">
        <v>0</v>
      </c>
      <c r="V467">
        <v>20</v>
      </c>
      <c r="W467">
        <v>296</v>
      </c>
      <c r="X467" s="2">
        <v>45121.666666666657</v>
      </c>
      <c r="Y467" s="3">
        <v>3.472222222222222E-3</v>
      </c>
      <c r="Z467" t="s">
        <v>1002</v>
      </c>
    </row>
    <row r="468" spans="1:26" x14ac:dyDescent="0.25">
      <c r="A468" s="1">
        <v>914</v>
      </c>
      <c r="B468" s="2">
        <v>45118.478472222218</v>
      </c>
      <c r="C468">
        <v>913</v>
      </c>
      <c r="D468" t="s">
        <v>28</v>
      </c>
      <c r="E468" t="s">
        <v>44</v>
      </c>
      <c r="F468" t="s">
        <v>44</v>
      </c>
      <c r="G468">
        <v>26</v>
      </c>
      <c r="H468" t="s">
        <v>132</v>
      </c>
      <c r="I468" t="s">
        <v>486</v>
      </c>
      <c r="J468">
        <v>0</v>
      </c>
      <c r="K468">
        <v>1</v>
      </c>
      <c r="L468">
        <v>0</v>
      </c>
      <c r="M468" t="s">
        <v>864</v>
      </c>
      <c r="N468">
        <v>0</v>
      </c>
      <c r="O468">
        <v>1</v>
      </c>
      <c r="P468">
        <v>0</v>
      </c>
      <c r="Q468">
        <v>0</v>
      </c>
      <c r="R468">
        <v>1</v>
      </c>
      <c r="S468">
        <v>0</v>
      </c>
      <c r="T468">
        <v>0</v>
      </c>
      <c r="U468">
        <v>56</v>
      </c>
      <c r="X468" s="2">
        <v>45118.598611111112</v>
      </c>
      <c r="Y468" s="3">
        <v>0.12013888888888891</v>
      </c>
      <c r="Z468" t="s">
        <v>1000</v>
      </c>
    </row>
    <row r="469" spans="1:26" x14ac:dyDescent="0.25">
      <c r="A469" s="1">
        <v>916</v>
      </c>
      <c r="B469" s="2">
        <v>45115.693055555559</v>
      </c>
      <c r="C469">
        <v>914</v>
      </c>
      <c r="D469" t="s">
        <v>28</v>
      </c>
      <c r="E469" t="s">
        <v>44</v>
      </c>
      <c r="F469" t="s">
        <v>44</v>
      </c>
      <c r="G469">
        <v>26</v>
      </c>
      <c r="H469" t="s">
        <v>132</v>
      </c>
      <c r="I469" t="s">
        <v>407</v>
      </c>
      <c r="J469">
        <v>0</v>
      </c>
      <c r="K469">
        <v>1</v>
      </c>
      <c r="L469">
        <v>0</v>
      </c>
      <c r="M469" t="s">
        <v>865</v>
      </c>
      <c r="N469">
        <v>1</v>
      </c>
      <c r="O469">
        <v>0</v>
      </c>
      <c r="P469">
        <v>0</v>
      </c>
      <c r="Q469">
        <v>0</v>
      </c>
      <c r="R469">
        <v>1</v>
      </c>
      <c r="S469">
        <v>0</v>
      </c>
      <c r="T469">
        <v>30</v>
      </c>
      <c r="U469">
        <v>56</v>
      </c>
      <c r="X469" s="2">
        <v>45115.698611111111</v>
      </c>
      <c r="Y469" s="3">
        <v>5.5555555555555558E-3</v>
      </c>
      <c r="Z469" t="s">
        <v>1002</v>
      </c>
    </row>
    <row r="470" spans="1:26" x14ac:dyDescent="0.25">
      <c r="A470" s="1">
        <v>918</v>
      </c>
      <c r="B470" s="2">
        <v>45118.478472222218</v>
      </c>
      <c r="C470">
        <v>914</v>
      </c>
      <c r="D470" t="s">
        <v>28</v>
      </c>
      <c r="E470" t="s">
        <v>44</v>
      </c>
      <c r="F470" t="s">
        <v>44</v>
      </c>
      <c r="G470">
        <v>26</v>
      </c>
      <c r="H470" t="s">
        <v>132</v>
      </c>
      <c r="I470" t="s">
        <v>407</v>
      </c>
      <c r="J470">
        <v>0</v>
      </c>
      <c r="K470">
        <v>1</v>
      </c>
      <c r="L470">
        <v>0</v>
      </c>
      <c r="M470" t="s">
        <v>864</v>
      </c>
      <c r="N470">
        <v>0</v>
      </c>
      <c r="O470">
        <v>1</v>
      </c>
      <c r="P470">
        <v>0</v>
      </c>
      <c r="Q470">
        <v>0</v>
      </c>
      <c r="R470">
        <v>1</v>
      </c>
      <c r="S470">
        <v>0</v>
      </c>
      <c r="T470">
        <v>0</v>
      </c>
      <c r="U470">
        <v>56</v>
      </c>
      <c r="X470" s="2">
        <v>45118.599305555559</v>
      </c>
      <c r="Y470" s="3">
        <v>0.12083333333333331</v>
      </c>
      <c r="Z470" t="s">
        <v>1000</v>
      </c>
    </row>
    <row r="471" spans="1:26" x14ac:dyDescent="0.25">
      <c r="A471" s="1">
        <v>920</v>
      </c>
      <c r="B471" s="2">
        <v>45115.693055555559</v>
      </c>
      <c r="C471">
        <v>925</v>
      </c>
      <c r="D471" t="s">
        <v>28</v>
      </c>
      <c r="E471" t="s">
        <v>44</v>
      </c>
      <c r="F471" t="s">
        <v>44</v>
      </c>
      <c r="G471">
        <v>26</v>
      </c>
      <c r="H471" t="s">
        <v>132</v>
      </c>
      <c r="I471" t="s">
        <v>408</v>
      </c>
      <c r="J471">
        <v>0</v>
      </c>
      <c r="K471">
        <v>1</v>
      </c>
      <c r="L471">
        <v>0</v>
      </c>
      <c r="M471" t="s">
        <v>865</v>
      </c>
      <c r="N471">
        <v>1</v>
      </c>
      <c r="O471">
        <v>0</v>
      </c>
      <c r="P471">
        <v>0</v>
      </c>
      <c r="Q471">
        <v>0</v>
      </c>
      <c r="R471">
        <v>1</v>
      </c>
      <c r="S471">
        <v>0</v>
      </c>
      <c r="T471">
        <v>30</v>
      </c>
      <c r="U471">
        <v>59</v>
      </c>
      <c r="X471" s="2">
        <v>45115.698611111111</v>
      </c>
      <c r="Y471" s="3">
        <v>5.5555555555555558E-3</v>
      </c>
      <c r="Z471" t="s">
        <v>1002</v>
      </c>
    </row>
    <row r="472" spans="1:26" x14ac:dyDescent="0.25">
      <c r="A472" s="1">
        <v>922</v>
      </c>
      <c r="B472" s="2">
        <v>45116.544444444437</v>
      </c>
      <c r="C472">
        <v>13483</v>
      </c>
      <c r="D472" t="s">
        <v>28</v>
      </c>
      <c r="E472" t="s">
        <v>44</v>
      </c>
      <c r="F472" t="s">
        <v>44</v>
      </c>
      <c r="G472">
        <v>26</v>
      </c>
      <c r="H472" t="s">
        <v>132</v>
      </c>
      <c r="I472" t="s">
        <v>487</v>
      </c>
      <c r="J472">
        <v>0</v>
      </c>
      <c r="K472">
        <v>1</v>
      </c>
      <c r="L472">
        <v>0</v>
      </c>
      <c r="M472" t="s">
        <v>866</v>
      </c>
      <c r="N472">
        <v>0</v>
      </c>
      <c r="O472">
        <v>1</v>
      </c>
      <c r="P472">
        <v>0</v>
      </c>
      <c r="Q472">
        <v>0</v>
      </c>
      <c r="R472">
        <v>1</v>
      </c>
      <c r="S472">
        <v>0</v>
      </c>
      <c r="T472">
        <v>0</v>
      </c>
      <c r="U472">
        <v>755</v>
      </c>
      <c r="X472" s="2">
        <v>45116.584722222222</v>
      </c>
      <c r="Y472" s="3">
        <v>4.027777777777778E-2</v>
      </c>
      <c r="Z472" t="s">
        <v>1000</v>
      </c>
    </row>
    <row r="473" spans="1:26" x14ac:dyDescent="0.25">
      <c r="A473" s="1">
        <v>924</v>
      </c>
      <c r="B473" s="2">
        <v>45117.301388888889</v>
      </c>
      <c r="C473">
        <v>181</v>
      </c>
      <c r="D473" t="s">
        <v>28</v>
      </c>
      <c r="E473" t="s">
        <v>44</v>
      </c>
      <c r="F473" t="s">
        <v>44</v>
      </c>
      <c r="G473">
        <v>8</v>
      </c>
      <c r="H473" t="s">
        <v>133</v>
      </c>
      <c r="I473" t="s">
        <v>488</v>
      </c>
      <c r="J473">
        <v>0</v>
      </c>
      <c r="K473">
        <v>1</v>
      </c>
      <c r="L473">
        <v>0</v>
      </c>
      <c r="M473" t="s">
        <v>867</v>
      </c>
      <c r="N473">
        <v>0</v>
      </c>
      <c r="O473">
        <v>1</v>
      </c>
      <c r="P473">
        <v>0</v>
      </c>
      <c r="Q473">
        <v>0</v>
      </c>
      <c r="R473">
        <v>1</v>
      </c>
      <c r="S473">
        <v>0</v>
      </c>
      <c r="T473">
        <v>0</v>
      </c>
      <c r="U473">
        <v>14</v>
      </c>
      <c r="X473" s="2">
        <v>45117.412499999999</v>
      </c>
      <c r="Y473" s="3">
        <v>0.1111111111111111</v>
      </c>
      <c r="Z473" t="s">
        <v>1000</v>
      </c>
    </row>
    <row r="474" spans="1:26" x14ac:dyDescent="0.25">
      <c r="A474" s="1">
        <v>926</v>
      </c>
      <c r="B474" s="2">
        <v>45117.301388888889</v>
      </c>
      <c r="C474">
        <v>182</v>
      </c>
      <c r="D474" t="s">
        <v>28</v>
      </c>
      <c r="E474" t="s">
        <v>44</v>
      </c>
      <c r="F474" t="s">
        <v>44</v>
      </c>
      <c r="G474">
        <v>8</v>
      </c>
      <c r="H474" t="s">
        <v>133</v>
      </c>
      <c r="I474" t="s">
        <v>489</v>
      </c>
      <c r="J474">
        <v>0</v>
      </c>
      <c r="K474">
        <v>1</v>
      </c>
      <c r="L474">
        <v>0</v>
      </c>
      <c r="M474" t="s">
        <v>868</v>
      </c>
      <c r="N474">
        <v>0</v>
      </c>
      <c r="O474">
        <v>1</v>
      </c>
      <c r="P474">
        <v>0</v>
      </c>
      <c r="Q474">
        <v>0</v>
      </c>
      <c r="R474">
        <v>1</v>
      </c>
      <c r="S474">
        <v>0</v>
      </c>
      <c r="T474">
        <v>0</v>
      </c>
      <c r="U474">
        <v>14</v>
      </c>
      <c r="X474" s="2">
        <v>45117.412499999999</v>
      </c>
      <c r="Y474" s="3">
        <v>0.1111111111111111</v>
      </c>
      <c r="Z474" t="s">
        <v>1000</v>
      </c>
    </row>
    <row r="475" spans="1:26" x14ac:dyDescent="0.25">
      <c r="A475" s="1">
        <v>928</v>
      </c>
      <c r="B475" s="2">
        <v>45109.584027777782</v>
      </c>
      <c r="C475">
        <v>188</v>
      </c>
      <c r="D475" t="s">
        <v>28</v>
      </c>
      <c r="E475" t="s">
        <v>44</v>
      </c>
      <c r="F475" t="s">
        <v>44</v>
      </c>
      <c r="G475">
        <v>8</v>
      </c>
      <c r="H475" t="s">
        <v>133</v>
      </c>
      <c r="I475" t="s">
        <v>490</v>
      </c>
      <c r="J475">
        <v>0</v>
      </c>
      <c r="K475">
        <v>0</v>
      </c>
      <c r="L475">
        <v>1</v>
      </c>
      <c r="M475" t="s">
        <v>869</v>
      </c>
      <c r="N475">
        <v>1</v>
      </c>
      <c r="O475">
        <v>0</v>
      </c>
      <c r="P475">
        <v>0</v>
      </c>
      <c r="Q475">
        <v>0</v>
      </c>
      <c r="R475">
        <v>1</v>
      </c>
      <c r="S475">
        <v>0</v>
      </c>
      <c r="T475">
        <v>0</v>
      </c>
      <c r="V475">
        <v>13</v>
      </c>
      <c r="X475" s="2">
        <v>45109.606249999997</v>
      </c>
      <c r="Y475" s="3">
        <v>2.222222222222222E-2</v>
      </c>
      <c r="Z475" t="s">
        <v>1002</v>
      </c>
    </row>
    <row r="476" spans="1:26" x14ac:dyDescent="0.25">
      <c r="A476" s="1">
        <v>930</v>
      </c>
      <c r="B476" s="2">
        <v>45114.668055555558</v>
      </c>
      <c r="C476">
        <v>188</v>
      </c>
      <c r="D476" t="s">
        <v>28</v>
      </c>
      <c r="E476" t="s">
        <v>44</v>
      </c>
      <c r="F476" t="s">
        <v>44</v>
      </c>
      <c r="G476">
        <v>8</v>
      </c>
      <c r="H476" t="s">
        <v>133</v>
      </c>
      <c r="I476" t="s">
        <v>490</v>
      </c>
      <c r="J476">
        <v>0</v>
      </c>
      <c r="K476">
        <v>0</v>
      </c>
      <c r="L476">
        <v>1</v>
      </c>
      <c r="M476" t="s">
        <v>870</v>
      </c>
      <c r="N476">
        <v>1</v>
      </c>
      <c r="O476">
        <v>0</v>
      </c>
      <c r="P476">
        <v>0</v>
      </c>
      <c r="Q476">
        <v>0</v>
      </c>
      <c r="R476">
        <v>1</v>
      </c>
      <c r="S476">
        <v>0</v>
      </c>
      <c r="T476">
        <v>114</v>
      </c>
      <c r="V476">
        <v>13</v>
      </c>
      <c r="X476" s="2">
        <v>45114.677777777782</v>
      </c>
      <c r="Y476" s="3">
        <v>9.7222222222222224E-3</v>
      </c>
      <c r="Z476" t="s">
        <v>1002</v>
      </c>
    </row>
    <row r="477" spans="1:26" x14ac:dyDescent="0.25">
      <c r="A477" s="1">
        <v>932</v>
      </c>
      <c r="B477" s="2">
        <v>45135.65</v>
      </c>
      <c r="C477">
        <v>188</v>
      </c>
      <c r="D477" t="s">
        <v>28</v>
      </c>
      <c r="E477" t="s">
        <v>44</v>
      </c>
      <c r="F477" t="s">
        <v>44</v>
      </c>
      <c r="G477">
        <v>8</v>
      </c>
      <c r="H477" t="s">
        <v>133</v>
      </c>
      <c r="I477" t="s">
        <v>490</v>
      </c>
      <c r="J477">
        <v>0</v>
      </c>
      <c r="K477">
        <v>0</v>
      </c>
      <c r="L477">
        <v>1</v>
      </c>
      <c r="M477" t="s">
        <v>871</v>
      </c>
      <c r="N477">
        <v>0</v>
      </c>
      <c r="O477">
        <v>1</v>
      </c>
      <c r="P477">
        <v>0</v>
      </c>
      <c r="Q477">
        <v>0</v>
      </c>
      <c r="R477">
        <v>1</v>
      </c>
      <c r="S477">
        <v>0</v>
      </c>
      <c r="T477">
        <v>0</v>
      </c>
      <c r="V477">
        <v>13</v>
      </c>
      <c r="X477" s="2">
        <v>45135.697222222218</v>
      </c>
      <c r="Y477" s="3">
        <v>4.7222222222222221E-2</v>
      </c>
      <c r="Z477" t="s">
        <v>1000</v>
      </c>
    </row>
    <row r="478" spans="1:26" x14ac:dyDescent="0.25">
      <c r="A478" s="1">
        <v>934</v>
      </c>
      <c r="B478" s="2">
        <v>45135.383333333331</v>
      </c>
      <c r="C478">
        <v>189</v>
      </c>
      <c r="D478" t="s">
        <v>28</v>
      </c>
      <c r="E478" t="s">
        <v>44</v>
      </c>
      <c r="F478" t="s">
        <v>44</v>
      </c>
      <c r="G478">
        <v>8</v>
      </c>
      <c r="H478" t="s">
        <v>133</v>
      </c>
      <c r="I478" t="s">
        <v>491</v>
      </c>
      <c r="J478">
        <v>0</v>
      </c>
      <c r="K478">
        <v>0</v>
      </c>
      <c r="L478">
        <v>1</v>
      </c>
      <c r="M478" t="s">
        <v>872</v>
      </c>
      <c r="N478">
        <v>0</v>
      </c>
      <c r="O478">
        <v>1</v>
      </c>
      <c r="P478">
        <v>0</v>
      </c>
      <c r="Q478">
        <v>0</v>
      </c>
      <c r="R478">
        <v>1</v>
      </c>
      <c r="S478">
        <v>0</v>
      </c>
      <c r="T478">
        <v>0</v>
      </c>
      <c r="V478">
        <v>14</v>
      </c>
      <c r="X478" s="2">
        <v>45135.645833333343</v>
      </c>
      <c r="Y478" s="3">
        <v>0.26250000000000001</v>
      </c>
      <c r="Z478" t="s">
        <v>1000</v>
      </c>
    </row>
    <row r="479" spans="1:26" x14ac:dyDescent="0.25">
      <c r="A479" s="1">
        <v>936</v>
      </c>
      <c r="B479" s="2">
        <v>45110.46875</v>
      </c>
      <c r="C479">
        <v>1811</v>
      </c>
      <c r="D479" t="s">
        <v>29</v>
      </c>
      <c r="E479" t="s">
        <v>45</v>
      </c>
      <c r="F479" t="s">
        <v>55</v>
      </c>
      <c r="G479">
        <v>82</v>
      </c>
      <c r="H479" t="s">
        <v>134</v>
      </c>
      <c r="I479" t="s">
        <v>492</v>
      </c>
      <c r="J479">
        <v>0</v>
      </c>
      <c r="K479">
        <v>0</v>
      </c>
      <c r="L479">
        <v>1</v>
      </c>
      <c r="M479" t="s">
        <v>873</v>
      </c>
      <c r="N479">
        <v>0</v>
      </c>
      <c r="O479">
        <v>0</v>
      </c>
      <c r="P479">
        <v>1</v>
      </c>
      <c r="Q479">
        <v>0</v>
      </c>
      <c r="R479">
        <v>1</v>
      </c>
      <c r="S479">
        <v>0</v>
      </c>
      <c r="T479">
        <v>0</v>
      </c>
      <c r="V479">
        <v>128</v>
      </c>
      <c r="W479">
        <v>371</v>
      </c>
      <c r="X479" s="2">
        <v>45110.529861111107</v>
      </c>
      <c r="Y479" s="3">
        <v>6.1111111111111109E-2</v>
      </c>
      <c r="Z479" t="s">
        <v>1001</v>
      </c>
    </row>
    <row r="480" spans="1:26" x14ac:dyDescent="0.25">
      <c r="A480" s="1">
        <v>938</v>
      </c>
      <c r="B480" s="2">
        <v>45130.289583333331</v>
      </c>
      <c r="C480">
        <v>2728</v>
      </c>
      <c r="D480" t="s">
        <v>29</v>
      </c>
      <c r="E480" t="s">
        <v>45</v>
      </c>
      <c r="F480" t="s">
        <v>55</v>
      </c>
      <c r="G480">
        <v>82</v>
      </c>
      <c r="H480" t="s">
        <v>134</v>
      </c>
      <c r="I480" t="s">
        <v>493</v>
      </c>
      <c r="J480">
        <v>0</v>
      </c>
      <c r="K480">
        <v>0</v>
      </c>
      <c r="L480">
        <v>1</v>
      </c>
      <c r="M480" t="s">
        <v>874</v>
      </c>
      <c r="N480">
        <v>0</v>
      </c>
      <c r="O480">
        <v>0</v>
      </c>
      <c r="P480">
        <v>1</v>
      </c>
      <c r="Q480">
        <v>0</v>
      </c>
      <c r="R480">
        <v>1</v>
      </c>
      <c r="S480">
        <v>0</v>
      </c>
      <c r="T480">
        <v>0</v>
      </c>
      <c r="V480">
        <v>231</v>
      </c>
      <c r="X480" s="2">
        <v>45130.378472222219</v>
      </c>
      <c r="Y480" s="3">
        <v>8.8888888888888892E-2</v>
      </c>
      <c r="Z480" t="s">
        <v>1001</v>
      </c>
    </row>
    <row r="481" spans="1:26" x14ac:dyDescent="0.25">
      <c r="A481" s="1">
        <v>940</v>
      </c>
      <c r="B481" s="2">
        <v>45115.3</v>
      </c>
      <c r="C481">
        <v>3215</v>
      </c>
      <c r="D481" t="s">
        <v>29</v>
      </c>
      <c r="E481" t="s">
        <v>45</v>
      </c>
      <c r="F481" t="s">
        <v>55</v>
      </c>
      <c r="G481">
        <v>82</v>
      </c>
      <c r="H481" t="s">
        <v>134</v>
      </c>
      <c r="I481" t="s">
        <v>494</v>
      </c>
      <c r="J481">
        <v>0</v>
      </c>
      <c r="K481">
        <v>1</v>
      </c>
      <c r="L481">
        <v>0</v>
      </c>
      <c r="M481" t="s">
        <v>875</v>
      </c>
      <c r="N481">
        <v>0</v>
      </c>
      <c r="O481">
        <v>1</v>
      </c>
      <c r="P481">
        <v>0</v>
      </c>
      <c r="Q481">
        <v>0</v>
      </c>
      <c r="R481">
        <v>1</v>
      </c>
      <c r="S481">
        <v>0</v>
      </c>
      <c r="T481">
        <v>0</v>
      </c>
      <c r="U481">
        <v>210</v>
      </c>
      <c r="X481" s="2">
        <v>45115.325694444437</v>
      </c>
      <c r="Y481" s="3">
        <v>2.569444444444444E-2</v>
      </c>
      <c r="Z481" t="s">
        <v>1000</v>
      </c>
    </row>
    <row r="482" spans="1:26" x14ac:dyDescent="0.25">
      <c r="A482" s="1">
        <v>942</v>
      </c>
      <c r="B482" s="2">
        <v>45127.243055555547</v>
      </c>
      <c r="C482">
        <v>10258</v>
      </c>
      <c r="D482" t="s">
        <v>29</v>
      </c>
      <c r="E482" t="s">
        <v>45</v>
      </c>
      <c r="F482" t="s">
        <v>55</v>
      </c>
      <c r="G482">
        <v>51</v>
      </c>
      <c r="H482" t="s">
        <v>135</v>
      </c>
      <c r="I482" t="s">
        <v>495</v>
      </c>
      <c r="J482">
        <v>0</v>
      </c>
      <c r="K482">
        <v>0</v>
      </c>
      <c r="L482">
        <v>1</v>
      </c>
      <c r="M482" t="s">
        <v>876</v>
      </c>
      <c r="N482">
        <v>0</v>
      </c>
      <c r="O482">
        <v>0</v>
      </c>
      <c r="P482">
        <v>0</v>
      </c>
      <c r="Q482">
        <v>1</v>
      </c>
      <c r="R482">
        <v>1</v>
      </c>
      <c r="S482">
        <v>0</v>
      </c>
      <c r="T482">
        <v>0</v>
      </c>
      <c r="V482">
        <v>736</v>
      </c>
      <c r="W482">
        <v>374</v>
      </c>
      <c r="Z482" t="s">
        <v>1003</v>
      </c>
    </row>
    <row r="483" spans="1:26" x14ac:dyDescent="0.25">
      <c r="A483" s="1">
        <v>943</v>
      </c>
      <c r="B483" s="2">
        <v>45112.371527777781</v>
      </c>
      <c r="C483">
        <v>6125</v>
      </c>
      <c r="D483" t="s">
        <v>29</v>
      </c>
      <c r="E483" t="s">
        <v>45</v>
      </c>
      <c r="F483" t="s">
        <v>55</v>
      </c>
      <c r="G483">
        <v>3</v>
      </c>
      <c r="H483" t="s">
        <v>136</v>
      </c>
      <c r="I483" t="s">
        <v>496</v>
      </c>
      <c r="J483">
        <v>0</v>
      </c>
      <c r="K483">
        <v>0</v>
      </c>
      <c r="L483">
        <v>1</v>
      </c>
      <c r="N483">
        <v>1</v>
      </c>
      <c r="O483">
        <v>0</v>
      </c>
      <c r="P483">
        <v>0</v>
      </c>
      <c r="Q483">
        <v>0</v>
      </c>
      <c r="R483">
        <v>1</v>
      </c>
      <c r="S483">
        <v>0</v>
      </c>
      <c r="T483">
        <v>70</v>
      </c>
      <c r="V483">
        <v>507</v>
      </c>
      <c r="W483">
        <v>98</v>
      </c>
      <c r="X483" s="2">
        <v>45112.393750000003</v>
      </c>
      <c r="Y483" s="3">
        <v>2.222222222222222E-2</v>
      </c>
      <c r="Z483" t="s">
        <v>1002</v>
      </c>
    </row>
    <row r="484" spans="1:26" x14ac:dyDescent="0.25">
      <c r="A484" s="1">
        <v>945</v>
      </c>
      <c r="B484" s="2">
        <v>45121.413194444453</v>
      </c>
      <c r="C484">
        <v>6125</v>
      </c>
      <c r="D484" t="s">
        <v>29</v>
      </c>
      <c r="E484" t="s">
        <v>45</v>
      </c>
      <c r="F484" t="s">
        <v>55</v>
      </c>
      <c r="G484">
        <v>3</v>
      </c>
      <c r="H484" t="s">
        <v>136</v>
      </c>
      <c r="I484" t="s">
        <v>496</v>
      </c>
      <c r="J484">
        <v>0</v>
      </c>
      <c r="K484">
        <v>0</v>
      </c>
      <c r="L484">
        <v>1</v>
      </c>
      <c r="N484">
        <v>1</v>
      </c>
      <c r="O484">
        <v>0</v>
      </c>
      <c r="P484">
        <v>0</v>
      </c>
      <c r="Q484">
        <v>0</v>
      </c>
      <c r="R484">
        <v>1</v>
      </c>
      <c r="S484">
        <v>0</v>
      </c>
      <c r="T484">
        <v>0</v>
      </c>
      <c r="V484">
        <v>507</v>
      </c>
      <c r="W484">
        <v>98</v>
      </c>
      <c r="X484" s="2">
        <v>45121.436111111107</v>
      </c>
      <c r="Y484" s="3">
        <v>2.2916666666666669E-2</v>
      </c>
      <c r="Z484" t="s">
        <v>1002</v>
      </c>
    </row>
    <row r="485" spans="1:26" x14ac:dyDescent="0.25">
      <c r="A485" s="1">
        <v>947</v>
      </c>
      <c r="B485" s="2">
        <v>45127.359027777777</v>
      </c>
      <c r="C485">
        <v>6125</v>
      </c>
      <c r="D485" t="s">
        <v>29</v>
      </c>
      <c r="E485" t="s">
        <v>45</v>
      </c>
      <c r="F485" t="s">
        <v>55</v>
      </c>
      <c r="G485">
        <v>3</v>
      </c>
      <c r="H485" t="s">
        <v>136</v>
      </c>
      <c r="I485" t="s">
        <v>496</v>
      </c>
      <c r="J485">
        <v>0</v>
      </c>
      <c r="K485">
        <v>0</v>
      </c>
      <c r="L485">
        <v>1</v>
      </c>
      <c r="M485" t="s">
        <v>877</v>
      </c>
      <c r="N485">
        <v>0</v>
      </c>
      <c r="O485">
        <v>0</v>
      </c>
      <c r="P485">
        <v>1</v>
      </c>
      <c r="Q485">
        <v>0</v>
      </c>
      <c r="R485">
        <v>1</v>
      </c>
      <c r="S485">
        <v>0</v>
      </c>
      <c r="T485">
        <v>0</v>
      </c>
      <c r="V485">
        <v>507</v>
      </c>
      <c r="W485">
        <v>98</v>
      </c>
      <c r="X485" s="2">
        <v>45127.382638888892</v>
      </c>
      <c r="Y485" s="3">
        <v>2.361111111111111E-2</v>
      </c>
      <c r="Z485" t="s">
        <v>1001</v>
      </c>
    </row>
    <row r="486" spans="1:26" x14ac:dyDescent="0.25">
      <c r="A486" s="1">
        <v>949</v>
      </c>
      <c r="B486" s="2">
        <v>45121.413194444453</v>
      </c>
      <c r="C486">
        <v>6128</v>
      </c>
      <c r="D486" t="s">
        <v>29</v>
      </c>
      <c r="E486" t="s">
        <v>45</v>
      </c>
      <c r="F486" t="s">
        <v>55</v>
      </c>
      <c r="G486">
        <v>3</v>
      </c>
      <c r="H486" t="s">
        <v>136</v>
      </c>
      <c r="I486" t="s">
        <v>497</v>
      </c>
      <c r="J486">
        <v>0</v>
      </c>
      <c r="K486">
        <v>0</v>
      </c>
      <c r="L486">
        <v>1</v>
      </c>
      <c r="M486" t="s">
        <v>878</v>
      </c>
      <c r="N486">
        <v>1</v>
      </c>
      <c r="O486">
        <v>0</v>
      </c>
      <c r="P486">
        <v>0</v>
      </c>
      <c r="Q486">
        <v>0</v>
      </c>
      <c r="R486">
        <v>1</v>
      </c>
      <c r="S486">
        <v>0</v>
      </c>
      <c r="T486">
        <v>0</v>
      </c>
      <c r="V486">
        <v>508</v>
      </c>
      <c r="W486">
        <v>99</v>
      </c>
      <c r="X486" s="2">
        <v>45121.418749999997</v>
      </c>
      <c r="Y486" s="3">
        <v>5.5555555555555558E-3</v>
      </c>
      <c r="Z486" t="s">
        <v>1002</v>
      </c>
    </row>
    <row r="487" spans="1:26" x14ac:dyDescent="0.25">
      <c r="A487" s="1">
        <v>951</v>
      </c>
      <c r="B487" s="2">
        <v>45122.43472222222</v>
      </c>
      <c r="C487">
        <v>6170</v>
      </c>
      <c r="D487" t="s">
        <v>29</v>
      </c>
      <c r="E487" t="s">
        <v>45</v>
      </c>
      <c r="F487" t="s">
        <v>55</v>
      </c>
      <c r="G487">
        <v>3</v>
      </c>
      <c r="H487" t="s">
        <v>136</v>
      </c>
      <c r="I487" t="s">
        <v>498</v>
      </c>
      <c r="J487">
        <v>0</v>
      </c>
      <c r="K487">
        <v>0</v>
      </c>
      <c r="L487">
        <v>1</v>
      </c>
      <c r="M487" t="s">
        <v>879</v>
      </c>
      <c r="N487">
        <v>0</v>
      </c>
      <c r="O487">
        <v>0</v>
      </c>
      <c r="P487">
        <v>0</v>
      </c>
      <c r="Q487">
        <v>1</v>
      </c>
      <c r="R487">
        <v>1</v>
      </c>
      <c r="S487">
        <v>0</v>
      </c>
      <c r="T487">
        <v>0</v>
      </c>
      <c r="V487">
        <v>515</v>
      </c>
      <c r="W487">
        <v>409</v>
      </c>
      <c r="X487" s="2">
        <v>45122.688194444447</v>
      </c>
      <c r="Y487" s="3">
        <v>0.25347222222222221</v>
      </c>
      <c r="Z487" t="s">
        <v>1003</v>
      </c>
    </row>
    <row r="488" spans="1:26" x14ac:dyDescent="0.25">
      <c r="A488" s="1">
        <v>953</v>
      </c>
      <c r="B488" s="2">
        <v>45122.43472222222</v>
      </c>
      <c r="C488">
        <v>6176</v>
      </c>
      <c r="D488" t="s">
        <v>29</v>
      </c>
      <c r="E488" t="s">
        <v>45</v>
      </c>
      <c r="F488" t="s">
        <v>55</v>
      </c>
      <c r="G488">
        <v>3</v>
      </c>
      <c r="H488" t="s">
        <v>136</v>
      </c>
      <c r="I488" t="s">
        <v>499</v>
      </c>
      <c r="J488">
        <v>0</v>
      </c>
      <c r="K488">
        <v>0</v>
      </c>
      <c r="L488">
        <v>1</v>
      </c>
      <c r="M488" t="s">
        <v>879</v>
      </c>
      <c r="N488">
        <v>0</v>
      </c>
      <c r="O488">
        <v>0</v>
      </c>
      <c r="P488">
        <v>0</v>
      </c>
      <c r="Q488">
        <v>1</v>
      </c>
      <c r="R488">
        <v>1</v>
      </c>
      <c r="S488">
        <v>0</v>
      </c>
      <c r="T488">
        <v>0</v>
      </c>
      <c r="V488">
        <v>516</v>
      </c>
      <c r="W488">
        <v>410</v>
      </c>
      <c r="X488" s="2">
        <v>45122.688194444447</v>
      </c>
      <c r="Y488" s="3">
        <v>0.25347222222222221</v>
      </c>
      <c r="Z488" t="s">
        <v>1003</v>
      </c>
    </row>
    <row r="489" spans="1:26" x14ac:dyDescent="0.25">
      <c r="A489" s="1">
        <v>955</v>
      </c>
      <c r="B489" s="2">
        <v>45110.939583333333</v>
      </c>
      <c r="C489">
        <v>12686</v>
      </c>
      <c r="D489" t="s">
        <v>29</v>
      </c>
      <c r="E489" t="s">
        <v>46</v>
      </c>
      <c r="F489" t="s">
        <v>55</v>
      </c>
      <c r="G489">
        <v>198</v>
      </c>
      <c r="H489" t="s">
        <v>137</v>
      </c>
      <c r="I489" t="s">
        <v>500</v>
      </c>
      <c r="J489">
        <v>0</v>
      </c>
      <c r="K489">
        <v>0</v>
      </c>
      <c r="L489">
        <v>1</v>
      </c>
      <c r="M489" t="s">
        <v>880</v>
      </c>
      <c r="N489">
        <v>1</v>
      </c>
      <c r="O489">
        <v>0</v>
      </c>
      <c r="P489">
        <v>0</v>
      </c>
      <c r="Q489">
        <v>0</v>
      </c>
      <c r="R489">
        <v>1</v>
      </c>
      <c r="S489">
        <v>0</v>
      </c>
      <c r="T489">
        <v>0</v>
      </c>
      <c r="V489">
        <v>947</v>
      </c>
      <c r="W489">
        <v>477</v>
      </c>
      <c r="Z489" t="s">
        <v>1002</v>
      </c>
    </row>
    <row r="490" spans="1:26" x14ac:dyDescent="0.25">
      <c r="A490" s="1">
        <v>956</v>
      </c>
      <c r="B490" s="2">
        <v>45108.584722222222</v>
      </c>
      <c r="C490">
        <v>8710</v>
      </c>
      <c r="D490" t="s">
        <v>29</v>
      </c>
      <c r="E490" t="s">
        <v>46</v>
      </c>
      <c r="F490" t="s">
        <v>55</v>
      </c>
      <c r="G490">
        <v>147</v>
      </c>
      <c r="H490" t="s">
        <v>138</v>
      </c>
      <c r="I490" t="s">
        <v>48</v>
      </c>
      <c r="J490">
        <v>0</v>
      </c>
      <c r="K490">
        <v>0</v>
      </c>
      <c r="L490">
        <v>1</v>
      </c>
      <c r="M490" t="s">
        <v>637</v>
      </c>
      <c r="N490">
        <v>1</v>
      </c>
      <c r="O490">
        <v>0</v>
      </c>
      <c r="P490">
        <v>0</v>
      </c>
      <c r="Q490">
        <v>0</v>
      </c>
      <c r="R490">
        <v>1</v>
      </c>
      <c r="S490">
        <v>0</v>
      </c>
      <c r="T490">
        <v>0</v>
      </c>
      <c r="V490">
        <v>665</v>
      </c>
      <c r="W490">
        <v>252</v>
      </c>
      <c r="X490" s="2">
        <v>45108.604861111111</v>
      </c>
      <c r="Y490" s="3">
        <v>2.013888888888889E-2</v>
      </c>
      <c r="Z490" t="s">
        <v>1002</v>
      </c>
    </row>
    <row r="491" spans="1:26" x14ac:dyDescent="0.25">
      <c r="A491" s="1">
        <v>958</v>
      </c>
      <c r="B491" s="2">
        <v>45113.614583333343</v>
      </c>
      <c r="C491">
        <v>8713</v>
      </c>
      <c r="D491" t="s">
        <v>29</v>
      </c>
      <c r="E491" t="s">
        <v>46</v>
      </c>
      <c r="F491" t="s">
        <v>55</v>
      </c>
      <c r="G491">
        <v>147</v>
      </c>
      <c r="H491" t="s">
        <v>138</v>
      </c>
      <c r="I491" t="s">
        <v>501</v>
      </c>
      <c r="J491">
        <v>0</v>
      </c>
      <c r="K491">
        <v>0</v>
      </c>
      <c r="L491">
        <v>1</v>
      </c>
      <c r="M491" t="s">
        <v>881</v>
      </c>
      <c r="N491">
        <v>0</v>
      </c>
      <c r="O491">
        <v>0</v>
      </c>
      <c r="P491">
        <v>1</v>
      </c>
      <c r="Q491">
        <v>0</v>
      </c>
      <c r="R491">
        <v>1</v>
      </c>
      <c r="S491">
        <v>0</v>
      </c>
      <c r="T491">
        <v>0</v>
      </c>
      <c r="V491">
        <v>668</v>
      </c>
      <c r="X491" s="2">
        <v>45113.668749999997</v>
      </c>
      <c r="Y491" s="3">
        <v>5.4166666666666669E-2</v>
      </c>
      <c r="Z491" t="s">
        <v>1001</v>
      </c>
    </row>
    <row r="492" spans="1:26" x14ac:dyDescent="0.25">
      <c r="A492" s="1">
        <v>960</v>
      </c>
      <c r="B492" s="2">
        <v>45128.442361111112</v>
      </c>
      <c r="C492">
        <v>8713</v>
      </c>
      <c r="D492" t="s">
        <v>29</v>
      </c>
      <c r="E492" t="s">
        <v>46</v>
      </c>
      <c r="F492" t="s">
        <v>55</v>
      </c>
      <c r="G492">
        <v>147</v>
      </c>
      <c r="H492" t="s">
        <v>138</v>
      </c>
      <c r="I492" t="s">
        <v>501</v>
      </c>
      <c r="J492">
        <v>0</v>
      </c>
      <c r="K492">
        <v>0</v>
      </c>
      <c r="L492">
        <v>1</v>
      </c>
      <c r="N492">
        <v>1</v>
      </c>
      <c r="O492">
        <v>0</v>
      </c>
      <c r="P492">
        <v>0</v>
      </c>
      <c r="Q492">
        <v>0</v>
      </c>
      <c r="R492">
        <v>1</v>
      </c>
      <c r="S492">
        <v>0</v>
      </c>
      <c r="T492">
        <v>25</v>
      </c>
      <c r="V492">
        <v>668</v>
      </c>
      <c r="X492" s="2">
        <v>45128.45208333333</v>
      </c>
      <c r="Y492" s="3">
        <v>9.7222222222222224E-3</v>
      </c>
      <c r="Z492" t="s">
        <v>1002</v>
      </c>
    </row>
    <row r="493" spans="1:26" x14ac:dyDescent="0.25">
      <c r="A493" s="1">
        <v>963</v>
      </c>
      <c r="B493" s="2">
        <v>45110.939583333333</v>
      </c>
      <c r="C493">
        <v>11953</v>
      </c>
      <c r="D493" t="s">
        <v>29</v>
      </c>
      <c r="E493" t="s">
        <v>46</v>
      </c>
      <c r="F493" t="s">
        <v>55</v>
      </c>
      <c r="G493">
        <v>129</v>
      </c>
      <c r="H493" t="s">
        <v>139</v>
      </c>
      <c r="I493" t="s">
        <v>502</v>
      </c>
      <c r="J493">
        <v>0</v>
      </c>
      <c r="K493">
        <v>0</v>
      </c>
      <c r="L493">
        <v>1</v>
      </c>
      <c r="N493">
        <v>1</v>
      </c>
      <c r="O493">
        <v>0</v>
      </c>
      <c r="P493">
        <v>0</v>
      </c>
      <c r="Q493">
        <v>0</v>
      </c>
      <c r="R493">
        <v>1</v>
      </c>
      <c r="S493">
        <v>0</v>
      </c>
      <c r="T493">
        <v>15</v>
      </c>
      <c r="V493">
        <v>861</v>
      </c>
      <c r="X493" s="2">
        <v>45111.606249999997</v>
      </c>
      <c r="Y493" s="3">
        <v>0.66666666666666663</v>
      </c>
      <c r="Z493" t="s">
        <v>1002</v>
      </c>
    </row>
    <row r="494" spans="1:26" x14ac:dyDescent="0.25">
      <c r="A494" s="1">
        <v>965</v>
      </c>
      <c r="B494" s="2">
        <v>45125.384722222218</v>
      </c>
      <c r="C494">
        <v>2340</v>
      </c>
      <c r="D494" t="s">
        <v>29</v>
      </c>
      <c r="E494" t="s">
        <v>46</v>
      </c>
      <c r="F494" t="s">
        <v>55</v>
      </c>
      <c r="G494">
        <v>54</v>
      </c>
      <c r="H494" t="s">
        <v>140</v>
      </c>
      <c r="I494" t="s">
        <v>503</v>
      </c>
      <c r="J494">
        <v>1</v>
      </c>
      <c r="K494">
        <v>0</v>
      </c>
      <c r="L494">
        <v>0</v>
      </c>
      <c r="M494" t="s">
        <v>882</v>
      </c>
      <c r="N494">
        <v>0</v>
      </c>
      <c r="O494">
        <v>0</v>
      </c>
      <c r="P494">
        <v>0</v>
      </c>
      <c r="Q494">
        <v>1</v>
      </c>
      <c r="R494">
        <v>1</v>
      </c>
      <c r="S494">
        <v>0</v>
      </c>
      <c r="T494">
        <v>0</v>
      </c>
      <c r="X494" s="2">
        <v>45125.870833333327</v>
      </c>
      <c r="Y494" s="3">
        <v>0.4861111111111111</v>
      </c>
      <c r="Z494" t="s">
        <v>1003</v>
      </c>
    </row>
    <row r="495" spans="1:26" x14ac:dyDescent="0.25">
      <c r="A495" s="1">
        <v>967</v>
      </c>
      <c r="B495" s="2">
        <v>45115.54583333333</v>
      </c>
      <c r="C495">
        <v>4647</v>
      </c>
      <c r="D495" t="s">
        <v>29</v>
      </c>
      <c r="E495" t="s">
        <v>46</v>
      </c>
      <c r="F495" t="s">
        <v>55</v>
      </c>
      <c r="G495">
        <v>54</v>
      </c>
      <c r="H495" t="s">
        <v>140</v>
      </c>
      <c r="I495" t="s">
        <v>504</v>
      </c>
      <c r="J495">
        <v>0</v>
      </c>
      <c r="K495">
        <v>0</v>
      </c>
      <c r="L495">
        <v>1</v>
      </c>
      <c r="M495" t="s">
        <v>883</v>
      </c>
      <c r="N495">
        <v>0</v>
      </c>
      <c r="O495">
        <v>0</v>
      </c>
      <c r="P495">
        <v>1</v>
      </c>
      <c r="Q495">
        <v>0</v>
      </c>
      <c r="R495">
        <v>1</v>
      </c>
      <c r="S495">
        <v>0</v>
      </c>
      <c r="T495">
        <v>0</v>
      </c>
      <c r="V495">
        <v>386</v>
      </c>
      <c r="W495">
        <v>193</v>
      </c>
      <c r="X495" s="2">
        <v>45115.613194444442</v>
      </c>
      <c r="Y495" s="3">
        <v>6.7361111111111108E-2</v>
      </c>
      <c r="Z495" t="s">
        <v>1001</v>
      </c>
    </row>
    <row r="496" spans="1:26" x14ac:dyDescent="0.25">
      <c r="A496" s="1">
        <v>969</v>
      </c>
      <c r="B496" s="2">
        <v>45126.377083333333</v>
      </c>
      <c r="C496">
        <v>4661</v>
      </c>
      <c r="D496" t="s">
        <v>29</v>
      </c>
      <c r="E496" t="s">
        <v>46</v>
      </c>
      <c r="F496" t="s">
        <v>55</v>
      </c>
      <c r="G496">
        <v>54</v>
      </c>
      <c r="H496" t="s">
        <v>140</v>
      </c>
      <c r="I496" t="s">
        <v>505</v>
      </c>
      <c r="J496">
        <v>0</v>
      </c>
      <c r="K496">
        <v>0</v>
      </c>
      <c r="L496">
        <v>1</v>
      </c>
      <c r="M496" t="s">
        <v>884</v>
      </c>
      <c r="N496">
        <v>0</v>
      </c>
      <c r="O496">
        <v>0</v>
      </c>
      <c r="P496">
        <v>0</v>
      </c>
      <c r="Q496">
        <v>1</v>
      </c>
      <c r="R496">
        <v>1</v>
      </c>
      <c r="S496">
        <v>0</v>
      </c>
      <c r="T496">
        <v>0</v>
      </c>
      <c r="V496">
        <v>389</v>
      </c>
      <c r="Z496" t="s">
        <v>1003</v>
      </c>
    </row>
    <row r="497" spans="1:26" x14ac:dyDescent="0.25">
      <c r="A497" s="1">
        <v>970</v>
      </c>
      <c r="B497" s="2">
        <v>45120.465277777781</v>
      </c>
      <c r="C497">
        <v>2364</v>
      </c>
      <c r="D497" t="s">
        <v>29</v>
      </c>
      <c r="E497" t="s">
        <v>46</v>
      </c>
      <c r="F497" t="s">
        <v>55</v>
      </c>
      <c r="G497">
        <v>63</v>
      </c>
      <c r="H497" t="s">
        <v>141</v>
      </c>
      <c r="I497" t="s">
        <v>506</v>
      </c>
      <c r="J497">
        <v>0</v>
      </c>
      <c r="K497">
        <v>0</v>
      </c>
      <c r="L497">
        <v>1</v>
      </c>
      <c r="M497" t="s">
        <v>885</v>
      </c>
      <c r="N497">
        <v>0</v>
      </c>
      <c r="O497">
        <v>0</v>
      </c>
      <c r="P497">
        <v>1</v>
      </c>
      <c r="Q497">
        <v>0</v>
      </c>
      <c r="R497">
        <v>1</v>
      </c>
      <c r="S497">
        <v>0</v>
      </c>
      <c r="T497">
        <v>0</v>
      </c>
      <c r="V497">
        <v>195</v>
      </c>
      <c r="X497" s="2">
        <v>45120.568055555559</v>
      </c>
      <c r="Y497" s="3">
        <v>0.1027777777777778</v>
      </c>
      <c r="Z497" t="s">
        <v>1001</v>
      </c>
    </row>
    <row r="498" spans="1:26" x14ac:dyDescent="0.25">
      <c r="A498" s="1">
        <v>972</v>
      </c>
      <c r="B498" s="2">
        <v>45127.238194444442</v>
      </c>
      <c r="C498">
        <v>2129</v>
      </c>
      <c r="D498" t="s">
        <v>29</v>
      </c>
      <c r="E498" t="s">
        <v>46</v>
      </c>
      <c r="F498" t="s">
        <v>55</v>
      </c>
      <c r="G498">
        <v>62</v>
      </c>
      <c r="H498" t="s">
        <v>142</v>
      </c>
      <c r="I498" t="s">
        <v>507</v>
      </c>
      <c r="J498">
        <v>0</v>
      </c>
      <c r="K498">
        <v>0</v>
      </c>
      <c r="L498">
        <v>1</v>
      </c>
      <c r="M498" t="s">
        <v>886</v>
      </c>
      <c r="N498">
        <v>0</v>
      </c>
      <c r="O498">
        <v>1</v>
      </c>
      <c r="P498">
        <v>0</v>
      </c>
      <c r="Q498">
        <v>0</v>
      </c>
      <c r="R498">
        <v>1</v>
      </c>
      <c r="S498">
        <v>0</v>
      </c>
      <c r="T498">
        <v>0</v>
      </c>
      <c r="V498">
        <v>177</v>
      </c>
      <c r="W498">
        <v>374</v>
      </c>
      <c r="Z498" t="s">
        <v>1000</v>
      </c>
    </row>
    <row r="499" spans="1:26" x14ac:dyDescent="0.25">
      <c r="A499" s="1">
        <v>973</v>
      </c>
      <c r="B499" s="2">
        <v>45121.415972222218</v>
      </c>
      <c r="C499">
        <v>2132</v>
      </c>
      <c r="D499" t="s">
        <v>29</v>
      </c>
      <c r="E499" t="s">
        <v>46</v>
      </c>
      <c r="F499" t="s">
        <v>55</v>
      </c>
      <c r="G499">
        <v>62</v>
      </c>
      <c r="H499" t="s">
        <v>142</v>
      </c>
      <c r="I499" t="s">
        <v>508</v>
      </c>
      <c r="J499">
        <v>0</v>
      </c>
      <c r="K499">
        <v>0</v>
      </c>
      <c r="L499">
        <v>1</v>
      </c>
      <c r="M499" t="s">
        <v>887</v>
      </c>
      <c r="N499">
        <v>0</v>
      </c>
      <c r="O499">
        <v>1</v>
      </c>
      <c r="P499">
        <v>0</v>
      </c>
      <c r="Q499">
        <v>0</v>
      </c>
      <c r="R499">
        <v>1</v>
      </c>
      <c r="S499">
        <v>0</v>
      </c>
      <c r="T499">
        <v>0</v>
      </c>
      <c r="V499">
        <v>180</v>
      </c>
      <c r="X499" s="2">
        <v>45121.51666666667</v>
      </c>
      <c r="Y499" s="3">
        <v>0.10069444444444441</v>
      </c>
      <c r="Z499" t="s">
        <v>1000</v>
      </c>
    </row>
    <row r="500" spans="1:26" x14ac:dyDescent="0.25">
      <c r="A500" s="1">
        <v>975</v>
      </c>
      <c r="B500" s="2">
        <v>45113.72152777778</v>
      </c>
      <c r="C500">
        <v>8939</v>
      </c>
      <c r="D500" t="s">
        <v>29</v>
      </c>
      <c r="E500" t="s">
        <v>46</v>
      </c>
      <c r="F500" t="s">
        <v>55</v>
      </c>
      <c r="G500">
        <v>112</v>
      </c>
      <c r="H500" t="s">
        <v>143</v>
      </c>
      <c r="I500" t="s">
        <v>488</v>
      </c>
      <c r="J500">
        <v>0</v>
      </c>
      <c r="K500">
        <v>1</v>
      </c>
      <c r="L500">
        <v>0</v>
      </c>
      <c r="M500" t="s">
        <v>888</v>
      </c>
      <c r="N500">
        <v>0</v>
      </c>
      <c r="O500">
        <v>0</v>
      </c>
      <c r="P500">
        <v>1</v>
      </c>
      <c r="Q500">
        <v>0</v>
      </c>
      <c r="R500">
        <v>1</v>
      </c>
      <c r="S500">
        <v>0</v>
      </c>
      <c r="T500">
        <v>20</v>
      </c>
      <c r="U500">
        <v>498</v>
      </c>
      <c r="X500" s="2">
        <v>45113.836805555547</v>
      </c>
      <c r="Y500" s="3">
        <v>0.1152777777777778</v>
      </c>
      <c r="Z500" t="s">
        <v>1001</v>
      </c>
    </row>
    <row r="501" spans="1:26" x14ac:dyDescent="0.25">
      <c r="A501" s="1">
        <v>977</v>
      </c>
      <c r="B501" s="2">
        <v>45113.72152777778</v>
      </c>
      <c r="C501">
        <v>8940</v>
      </c>
      <c r="D501" t="s">
        <v>29</v>
      </c>
      <c r="E501" t="s">
        <v>46</v>
      </c>
      <c r="F501" t="s">
        <v>55</v>
      </c>
      <c r="G501">
        <v>112</v>
      </c>
      <c r="H501" t="s">
        <v>143</v>
      </c>
      <c r="I501" t="s">
        <v>489</v>
      </c>
      <c r="J501">
        <v>0</v>
      </c>
      <c r="K501">
        <v>1</v>
      </c>
      <c r="L501">
        <v>0</v>
      </c>
      <c r="M501" t="s">
        <v>889</v>
      </c>
      <c r="N501">
        <v>0</v>
      </c>
      <c r="O501">
        <v>0</v>
      </c>
      <c r="P501">
        <v>1</v>
      </c>
      <c r="Q501">
        <v>0</v>
      </c>
      <c r="R501">
        <v>1</v>
      </c>
      <c r="S501">
        <v>0</v>
      </c>
      <c r="T501">
        <v>20</v>
      </c>
      <c r="U501">
        <v>498</v>
      </c>
      <c r="X501" s="2">
        <v>45113.836805555547</v>
      </c>
      <c r="Y501" s="3">
        <v>0.1152777777777778</v>
      </c>
      <c r="Z501" t="s">
        <v>1001</v>
      </c>
    </row>
    <row r="502" spans="1:26" x14ac:dyDescent="0.25">
      <c r="A502" s="1">
        <v>979</v>
      </c>
      <c r="B502" s="2">
        <v>45121.371527777781</v>
      </c>
      <c r="C502">
        <v>13146</v>
      </c>
      <c r="D502" t="s">
        <v>29</v>
      </c>
      <c r="E502" t="s">
        <v>47</v>
      </c>
      <c r="F502" t="s">
        <v>55</v>
      </c>
      <c r="G502">
        <v>183</v>
      </c>
      <c r="H502" t="s">
        <v>144</v>
      </c>
      <c r="I502" t="s">
        <v>509</v>
      </c>
      <c r="J502">
        <v>0</v>
      </c>
      <c r="K502">
        <v>0</v>
      </c>
      <c r="L502">
        <v>1</v>
      </c>
      <c r="M502" t="s">
        <v>890</v>
      </c>
      <c r="N502">
        <v>1</v>
      </c>
      <c r="O502">
        <v>0</v>
      </c>
      <c r="P502">
        <v>0</v>
      </c>
      <c r="Q502">
        <v>0</v>
      </c>
      <c r="R502">
        <v>1</v>
      </c>
      <c r="S502">
        <v>0</v>
      </c>
      <c r="T502">
        <v>37</v>
      </c>
      <c r="V502">
        <v>990</v>
      </c>
      <c r="W502">
        <v>497</v>
      </c>
      <c r="Z502" t="s">
        <v>1002</v>
      </c>
    </row>
    <row r="503" spans="1:26" x14ac:dyDescent="0.25">
      <c r="A503" s="1">
        <v>980</v>
      </c>
      <c r="B503" s="2">
        <v>45121.413194444453</v>
      </c>
      <c r="C503">
        <v>13146</v>
      </c>
      <c r="D503" t="s">
        <v>29</v>
      </c>
      <c r="E503" t="s">
        <v>47</v>
      </c>
      <c r="F503" t="s">
        <v>55</v>
      </c>
      <c r="G503">
        <v>183</v>
      </c>
      <c r="H503" t="s">
        <v>144</v>
      </c>
      <c r="I503" t="s">
        <v>509</v>
      </c>
      <c r="J503">
        <v>0</v>
      </c>
      <c r="K503">
        <v>0</v>
      </c>
      <c r="L503">
        <v>1</v>
      </c>
      <c r="M503" t="s">
        <v>890</v>
      </c>
      <c r="N503">
        <v>1</v>
      </c>
      <c r="O503">
        <v>0</v>
      </c>
      <c r="P503">
        <v>0</v>
      </c>
      <c r="Q503">
        <v>0</v>
      </c>
      <c r="R503">
        <v>1</v>
      </c>
      <c r="S503">
        <v>0</v>
      </c>
      <c r="T503">
        <v>37</v>
      </c>
      <c r="V503">
        <v>990</v>
      </c>
      <c r="W503">
        <v>497</v>
      </c>
      <c r="Z503" t="s">
        <v>1002</v>
      </c>
    </row>
    <row r="504" spans="1:26" x14ac:dyDescent="0.25">
      <c r="A504" s="1">
        <v>981</v>
      </c>
      <c r="B504" s="2">
        <v>45111.54791666667</v>
      </c>
      <c r="C504">
        <v>7755</v>
      </c>
      <c r="D504" t="s">
        <v>29</v>
      </c>
      <c r="E504" t="s">
        <v>47</v>
      </c>
      <c r="F504" t="s">
        <v>55</v>
      </c>
      <c r="G504">
        <v>98</v>
      </c>
      <c r="H504" t="s">
        <v>145</v>
      </c>
      <c r="I504" t="s">
        <v>510</v>
      </c>
      <c r="J504">
        <v>0</v>
      </c>
      <c r="K504">
        <v>1</v>
      </c>
      <c r="L504">
        <v>0</v>
      </c>
      <c r="M504" t="s">
        <v>891</v>
      </c>
      <c r="N504">
        <v>1</v>
      </c>
      <c r="O504">
        <v>0</v>
      </c>
      <c r="P504">
        <v>0</v>
      </c>
      <c r="Q504">
        <v>0</v>
      </c>
      <c r="R504">
        <v>1</v>
      </c>
      <c r="S504">
        <v>0</v>
      </c>
      <c r="T504">
        <v>0</v>
      </c>
      <c r="U504">
        <v>450</v>
      </c>
      <c r="X504" s="2">
        <v>45111.561805555553</v>
      </c>
      <c r="Y504" s="3">
        <v>1.388888888888889E-2</v>
      </c>
      <c r="Z504" t="s">
        <v>1002</v>
      </c>
    </row>
    <row r="505" spans="1:26" x14ac:dyDescent="0.25">
      <c r="A505" s="1">
        <v>983</v>
      </c>
      <c r="B505" s="2">
        <v>45111.5625</v>
      </c>
      <c r="C505">
        <v>7755</v>
      </c>
      <c r="D505" t="s">
        <v>29</v>
      </c>
      <c r="E505" t="s">
        <v>47</v>
      </c>
      <c r="F505" t="s">
        <v>55</v>
      </c>
      <c r="G505">
        <v>98</v>
      </c>
      <c r="H505" t="s">
        <v>145</v>
      </c>
      <c r="I505" t="s">
        <v>510</v>
      </c>
      <c r="J505">
        <v>0</v>
      </c>
      <c r="K505">
        <v>1</v>
      </c>
      <c r="L505">
        <v>0</v>
      </c>
      <c r="M505" t="s">
        <v>892</v>
      </c>
      <c r="N505">
        <v>0</v>
      </c>
      <c r="O505">
        <v>1</v>
      </c>
      <c r="P505">
        <v>0</v>
      </c>
      <c r="Q505">
        <v>0</v>
      </c>
      <c r="R505">
        <v>1</v>
      </c>
      <c r="S505">
        <v>0</v>
      </c>
      <c r="T505">
        <v>0</v>
      </c>
      <c r="U505">
        <v>450</v>
      </c>
      <c r="X505" s="2">
        <v>45111.709027777782</v>
      </c>
      <c r="Y505" s="3">
        <v>0.14652777777777781</v>
      </c>
      <c r="Z505" t="s">
        <v>1000</v>
      </c>
    </row>
    <row r="506" spans="1:26" x14ac:dyDescent="0.25">
      <c r="A506" s="1">
        <v>985</v>
      </c>
      <c r="B506" s="2">
        <v>45111.54791666667</v>
      </c>
      <c r="C506">
        <v>7756</v>
      </c>
      <c r="D506" t="s">
        <v>29</v>
      </c>
      <c r="E506" t="s">
        <v>47</v>
      </c>
      <c r="F506" t="s">
        <v>55</v>
      </c>
      <c r="G506">
        <v>98</v>
      </c>
      <c r="H506" t="s">
        <v>145</v>
      </c>
      <c r="I506" t="s">
        <v>511</v>
      </c>
      <c r="J506">
        <v>0</v>
      </c>
      <c r="K506">
        <v>1</v>
      </c>
      <c r="L506">
        <v>0</v>
      </c>
      <c r="M506" t="s">
        <v>893</v>
      </c>
      <c r="N506">
        <v>1</v>
      </c>
      <c r="O506">
        <v>0</v>
      </c>
      <c r="P506">
        <v>0</v>
      </c>
      <c r="Q506">
        <v>0</v>
      </c>
      <c r="R506">
        <v>1</v>
      </c>
      <c r="S506">
        <v>0</v>
      </c>
      <c r="T506">
        <v>0</v>
      </c>
      <c r="U506">
        <v>450</v>
      </c>
      <c r="X506" s="2">
        <v>45111.561805555553</v>
      </c>
      <c r="Y506" s="3">
        <v>1.388888888888889E-2</v>
      </c>
      <c r="Z506" t="s">
        <v>1002</v>
      </c>
    </row>
    <row r="507" spans="1:26" x14ac:dyDescent="0.25">
      <c r="A507" s="1">
        <v>987</v>
      </c>
      <c r="B507" s="2">
        <v>45111.5625</v>
      </c>
      <c r="C507">
        <v>7756</v>
      </c>
      <c r="D507" t="s">
        <v>29</v>
      </c>
      <c r="E507" t="s">
        <v>47</v>
      </c>
      <c r="F507" t="s">
        <v>55</v>
      </c>
      <c r="G507">
        <v>98</v>
      </c>
      <c r="H507" t="s">
        <v>145</v>
      </c>
      <c r="I507" t="s">
        <v>511</v>
      </c>
      <c r="J507">
        <v>0</v>
      </c>
      <c r="K507">
        <v>1</v>
      </c>
      <c r="L507">
        <v>0</v>
      </c>
      <c r="M507" t="s">
        <v>892</v>
      </c>
      <c r="N507">
        <v>0</v>
      </c>
      <c r="O507">
        <v>1</v>
      </c>
      <c r="P507">
        <v>0</v>
      </c>
      <c r="Q507">
        <v>0</v>
      </c>
      <c r="R507">
        <v>1</v>
      </c>
      <c r="S507">
        <v>0</v>
      </c>
      <c r="T507">
        <v>0</v>
      </c>
      <c r="U507">
        <v>450</v>
      </c>
      <c r="X507" s="2">
        <v>45111.709722222222</v>
      </c>
      <c r="Y507" s="3">
        <v>0.1472222222222222</v>
      </c>
      <c r="Z507" t="s">
        <v>1000</v>
      </c>
    </row>
    <row r="508" spans="1:26" x14ac:dyDescent="0.25">
      <c r="A508" s="1">
        <v>989</v>
      </c>
      <c r="B508" s="2">
        <v>45131.286805555559</v>
      </c>
      <c r="C508">
        <v>10768</v>
      </c>
      <c r="D508" t="s">
        <v>29</v>
      </c>
      <c r="E508" t="s">
        <v>47</v>
      </c>
      <c r="F508" t="s">
        <v>55</v>
      </c>
      <c r="G508">
        <v>98</v>
      </c>
      <c r="H508" t="s">
        <v>145</v>
      </c>
      <c r="I508" t="s">
        <v>512</v>
      </c>
      <c r="J508">
        <v>0</v>
      </c>
      <c r="K508">
        <v>0</v>
      </c>
      <c r="L508">
        <v>1</v>
      </c>
      <c r="M508" t="s">
        <v>894</v>
      </c>
      <c r="N508">
        <v>0</v>
      </c>
      <c r="O508">
        <v>1</v>
      </c>
      <c r="P508">
        <v>0</v>
      </c>
      <c r="Q508">
        <v>0</v>
      </c>
      <c r="R508">
        <v>1</v>
      </c>
      <c r="S508">
        <v>0</v>
      </c>
      <c r="T508">
        <v>0</v>
      </c>
      <c r="V508">
        <v>759</v>
      </c>
      <c r="W508">
        <v>23</v>
      </c>
      <c r="X508" s="2">
        <v>45134.5625</v>
      </c>
      <c r="Y508" s="3">
        <v>3.275694444444444</v>
      </c>
      <c r="Z508" t="s">
        <v>1000</v>
      </c>
    </row>
    <row r="509" spans="1:26" x14ac:dyDescent="0.25">
      <c r="A509" s="1">
        <v>991</v>
      </c>
      <c r="B509" s="2">
        <v>45109.589583333327</v>
      </c>
      <c r="C509">
        <v>3344</v>
      </c>
      <c r="D509" t="s">
        <v>29</v>
      </c>
      <c r="E509" t="s">
        <v>47</v>
      </c>
      <c r="F509" t="s">
        <v>55</v>
      </c>
      <c r="G509">
        <v>56</v>
      </c>
      <c r="H509" t="s">
        <v>146</v>
      </c>
      <c r="I509" t="s">
        <v>187</v>
      </c>
      <c r="J509">
        <v>0</v>
      </c>
      <c r="K509">
        <v>1</v>
      </c>
      <c r="L509">
        <v>0</v>
      </c>
      <c r="M509" t="s">
        <v>895</v>
      </c>
      <c r="N509">
        <v>1</v>
      </c>
      <c r="O509">
        <v>0</v>
      </c>
      <c r="P509">
        <v>0</v>
      </c>
      <c r="Q509">
        <v>0</v>
      </c>
      <c r="R509">
        <v>1</v>
      </c>
      <c r="S509">
        <v>0</v>
      </c>
      <c r="T509">
        <v>45</v>
      </c>
      <c r="U509">
        <v>225</v>
      </c>
      <c r="X509" s="2">
        <v>45109.604166666657</v>
      </c>
      <c r="Y509" s="3">
        <v>1.458333333333333E-2</v>
      </c>
      <c r="Z509" t="s">
        <v>1002</v>
      </c>
    </row>
    <row r="510" spans="1:26" x14ac:dyDescent="0.25">
      <c r="A510" s="1">
        <v>993</v>
      </c>
      <c r="B510" s="2">
        <v>45121.270833333343</v>
      </c>
      <c r="C510">
        <v>3344</v>
      </c>
      <c r="D510" t="s">
        <v>29</v>
      </c>
      <c r="E510" t="s">
        <v>47</v>
      </c>
      <c r="F510" t="s">
        <v>55</v>
      </c>
      <c r="G510">
        <v>56</v>
      </c>
      <c r="H510" t="s">
        <v>146</v>
      </c>
      <c r="I510" t="s">
        <v>187</v>
      </c>
      <c r="J510">
        <v>0</v>
      </c>
      <c r="K510">
        <v>1</v>
      </c>
      <c r="L510">
        <v>0</v>
      </c>
      <c r="M510" t="s">
        <v>896</v>
      </c>
      <c r="N510">
        <v>0</v>
      </c>
      <c r="O510">
        <v>0</v>
      </c>
      <c r="P510">
        <v>1</v>
      </c>
      <c r="Q510">
        <v>0</v>
      </c>
      <c r="R510">
        <v>1</v>
      </c>
      <c r="S510">
        <v>0</v>
      </c>
      <c r="T510">
        <v>43</v>
      </c>
      <c r="U510">
        <v>225</v>
      </c>
      <c r="X510" s="2">
        <v>45121.378472222219</v>
      </c>
      <c r="Y510" s="3">
        <v>0.1076388888888889</v>
      </c>
      <c r="Z510" t="s">
        <v>1001</v>
      </c>
    </row>
    <row r="511" spans="1:26" x14ac:dyDescent="0.25">
      <c r="A511" s="1">
        <v>995</v>
      </c>
      <c r="B511" s="2">
        <v>45109.589583333327</v>
      </c>
      <c r="C511">
        <v>3348</v>
      </c>
      <c r="D511" t="s">
        <v>29</v>
      </c>
      <c r="E511" t="s">
        <v>47</v>
      </c>
      <c r="F511" t="s">
        <v>55</v>
      </c>
      <c r="G511">
        <v>56</v>
      </c>
      <c r="H511" t="s">
        <v>146</v>
      </c>
      <c r="I511" t="s">
        <v>189</v>
      </c>
      <c r="J511">
        <v>0</v>
      </c>
      <c r="K511">
        <v>1</v>
      </c>
      <c r="L511">
        <v>0</v>
      </c>
      <c r="M511" t="s">
        <v>895</v>
      </c>
      <c r="N511">
        <v>1</v>
      </c>
      <c r="O511">
        <v>0</v>
      </c>
      <c r="P511">
        <v>0</v>
      </c>
      <c r="Q511">
        <v>0</v>
      </c>
      <c r="R511">
        <v>1</v>
      </c>
      <c r="S511">
        <v>0</v>
      </c>
      <c r="T511">
        <v>45</v>
      </c>
      <c r="U511">
        <v>226</v>
      </c>
      <c r="X511" s="2">
        <v>45109.604861111111</v>
      </c>
      <c r="Y511" s="3">
        <v>1.5277777777777781E-2</v>
      </c>
      <c r="Z511" t="s">
        <v>1002</v>
      </c>
    </row>
    <row r="512" spans="1:26" x14ac:dyDescent="0.25">
      <c r="A512" s="1">
        <v>997</v>
      </c>
      <c r="B512" s="2">
        <v>45121.272222222222</v>
      </c>
      <c r="C512">
        <v>3348</v>
      </c>
      <c r="D512" t="s">
        <v>29</v>
      </c>
      <c r="E512" t="s">
        <v>47</v>
      </c>
      <c r="F512" t="s">
        <v>55</v>
      </c>
      <c r="G512">
        <v>56</v>
      </c>
      <c r="H512" t="s">
        <v>146</v>
      </c>
      <c r="I512" t="s">
        <v>189</v>
      </c>
      <c r="J512">
        <v>0</v>
      </c>
      <c r="K512">
        <v>1</v>
      </c>
      <c r="L512">
        <v>0</v>
      </c>
      <c r="M512" t="s">
        <v>897</v>
      </c>
      <c r="N512">
        <v>0</v>
      </c>
      <c r="O512">
        <v>0</v>
      </c>
      <c r="P512">
        <v>1</v>
      </c>
      <c r="Q512">
        <v>0</v>
      </c>
      <c r="R512">
        <v>1</v>
      </c>
      <c r="S512">
        <v>0</v>
      </c>
      <c r="T512">
        <v>44</v>
      </c>
      <c r="U512">
        <v>226</v>
      </c>
      <c r="X512" s="2">
        <v>45121.379861111112</v>
      </c>
      <c r="Y512" s="3">
        <v>0.1076388888888889</v>
      </c>
      <c r="Z512" t="s">
        <v>1001</v>
      </c>
    </row>
    <row r="513" spans="1:26" x14ac:dyDescent="0.25">
      <c r="A513" s="1">
        <v>999</v>
      </c>
      <c r="B513" s="2">
        <v>45111.440972222219</v>
      </c>
      <c r="C513">
        <v>6570</v>
      </c>
      <c r="D513" t="s">
        <v>29</v>
      </c>
      <c r="E513" t="s">
        <v>47</v>
      </c>
      <c r="F513" t="s">
        <v>55</v>
      </c>
      <c r="G513">
        <v>128</v>
      </c>
      <c r="H513" t="s">
        <v>147</v>
      </c>
      <c r="I513" t="s">
        <v>513</v>
      </c>
      <c r="J513">
        <v>0</v>
      </c>
      <c r="K513">
        <v>0</v>
      </c>
      <c r="L513">
        <v>1</v>
      </c>
      <c r="M513" t="s">
        <v>898</v>
      </c>
      <c r="N513">
        <v>0</v>
      </c>
      <c r="O513">
        <v>1</v>
      </c>
      <c r="P513">
        <v>0</v>
      </c>
      <c r="Q513">
        <v>0</v>
      </c>
      <c r="R513">
        <v>1</v>
      </c>
      <c r="S513">
        <v>0</v>
      </c>
      <c r="T513">
        <v>0</v>
      </c>
      <c r="V513">
        <v>541</v>
      </c>
      <c r="W513">
        <v>421</v>
      </c>
      <c r="X513" s="2">
        <v>45111.540277777778</v>
      </c>
      <c r="Y513" s="3">
        <v>9.930555555555555E-2</v>
      </c>
      <c r="Z513" t="s">
        <v>1000</v>
      </c>
    </row>
    <row r="514" spans="1:26" x14ac:dyDescent="0.25">
      <c r="A514" s="1">
        <v>1001</v>
      </c>
      <c r="B514" s="2">
        <v>45109.334722222222</v>
      </c>
      <c r="C514">
        <v>7741</v>
      </c>
      <c r="D514" t="s">
        <v>29</v>
      </c>
      <c r="E514" t="s">
        <v>47</v>
      </c>
      <c r="F514" t="s">
        <v>55</v>
      </c>
      <c r="G514">
        <v>134</v>
      </c>
      <c r="H514" t="s">
        <v>148</v>
      </c>
      <c r="I514" t="s">
        <v>514</v>
      </c>
      <c r="J514">
        <v>0</v>
      </c>
      <c r="K514">
        <v>1</v>
      </c>
      <c r="L514">
        <v>0</v>
      </c>
      <c r="M514" t="s">
        <v>899</v>
      </c>
      <c r="N514">
        <v>0</v>
      </c>
      <c r="O514">
        <v>1</v>
      </c>
      <c r="P514">
        <v>0</v>
      </c>
      <c r="Q514">
        <v>0</v>
      </c>
      <c r="R514">
        <v>1</v>
      </c>
      <c r="S514">
        <v>0</v>
      </c>
      <c r="T514">
        <v>29</v>
      </c>
      <c r="U514">
        <v>445</v>
      </c>
      <c r="X514" s="2">
        <v>45109.410416666673</v>
      </c>
      <c r="Y514" s="3">
        <v>7.5694444444444439E-2</v>
      </c>
      <c r="Z514" t="s">
        <v>1000</v>
      </c>
    </row>
    <row r="515" spans="1:26" x14ac:dyDescent="0.25">
      <c r="A515" s="1">
        <v>1003</v>
      </c>
      <c r="B515" s="2">
        <v>45109.334722222222</v>
      </c>
      <c r="C515">
        <v>7742</v>
      </c>
      <c r="D515" t="s">
        <v>29</v>
      </c>
      <c r="E515" t="s">
        <v>47</v>
      </c>
      <c r="F515" t="s">
        <v>55</v>
      </c>
      <c r="G515">
        <v>134</v>
      </c>
      <c r="H515" t="s">
        <v>148</v>
      </c>
      <c r="I515" t="s">
        <v>515</v>
      </c>
      <c r="J515">
        <v>0</v>
      </c>
      <c r="K515">
        <v>1</v>
      </c>
      <c r="L515">
        <v>0</v>
      </c>
      <c r="M515" t="s">
        <v>900</v>
      </c>
      <c r="N515">
        <v>0</v>
      </c>
      <c r="O515">
        <v>1</v>
      </c>
      <c r="P515">
        <v>0</v>
      </c>
      <c r="Q515">
        <v>0</v>
      </c>
      <c r="R515">
        <v>1</v>
      </c>
      <c r="S515">
        <v>0</v>
      </c>
      <c r="T515">
        <v>29</v>
      </c>
      <c r="U515">
        <v>445</v>
      </c>
      <c r="X515" s="2">
        <v>45109.411111111112</v>
      </c>
      <c r="Y515" s="3">
        <v>7.6388888888888895E-2</v>
      </c>
      <c r="Z515" t="s">
        <v>1000</v>
      </c>
    </row>
    <row r="516" spans="1:26" x14ac:dyDescent="0.25">
      <c r="A516" s="1">
        <v>1005</v>
      </c>
      <c r="B516" s="2">
        <v>45109.334722222222</v>
      </c>
      <c r="C516">
        <v>10460</v>
      </c>
      <c r="D516" t="s">
        <v>29</v>
      </c>
      <c r="E516" t="s">
        <v>47</v>
      </c>
      <c r="F516" t="s">
        <v>55</v>
      </c>
      <c r="G516">
        <v>134</v>
      </c>
      <c r="H516" t="s">
        <v>148</v>
      </c>
      <c r="I516" t="s">
        <v>516</v>
      </c>
      <c r="J516">
        <v>1</v>
      </c>
      <c r="K516">
        <v>0</v>
      </c>
      <c r="L516">
        <v>0</v>
      </c>
      <c r="M516" t="s">
        <v>901</v>
      </c>
      <c r="N516">
        <v>0</v>
      </c>
      <c r="O516">
        <v>1</v>
      </c>
      <c r="P516">
        <v>0</v>
      </c>
      <c r="Q516">
        <v>0</v>
      </c>
      <c r="R516">
        <v>1</v>
      </c>
      <c r="S516">
        <v>0</v>
      </c>
      <c r="T516">
        <v>29</v>
      </c>
      <c r="X516" s="2">
        <v>45109.406944444447</v>
      </c>
      <c r="Y516" s="3">
        <v>7.2222222222222215E-2</v>
      </c>
      <c r="Z516" t="s">
        <v>1000</v>
      </c>
    </row>
    <row r="517" spans="1:26" x14ac:dyDescent="0.25">
      <c r="A517" s="1">
        <v>1007</v>
      </c>
      <c r="B517" s="2">
        <v>45128.29791666667</v>
      </c>
      <c r="C517">
        <v>2751</v>
      </c>
      <c r="D517" t="s">
        <v>29</v>
      </c>
      <c r="E517" t="s">
        <v>48</v>
      </c>
      <c r="F517" t="s">
        <v>55</v>
      </c>
      <c r="G517">
        <v>104</v>
      </c>
      <c r="H517" t="s">
        <v>149</v>
      </c>
      <c r="I517" t="s">
        <v>517</v>
      </c>
      <c r="J517">
        <v>0</v>
      </c>
      <c r="K517">
        <v>1</v>
      </c>
      <c r="L517">
        <v>0</v>
      </c>
      <c r="M517" t="s">
        <v>902</v>
      </c>
      <c r="N517">
        <v>0</v>
      </c>
      <c r="O517">
        <v>1</v>
      </c>
      <c r="P517">
        <v>0</v>
      </c>
      <c r="Q517">
        <v>0</v>
      </c>
      <c r="R517">
        <v>1</v>
      </c>
      <c r="S517">
        <v>0</v>
      </c>
      <c r="T517">
        <v>15</v>
      </c>
      <c r="U517">
        <v>196</v>
      </c>
      <c r="X517" s="2">
        <v>45128.363194444442</v>
      </c>
      <c r="Y517" s="3">
        <v>6.5277777777777782E-2</v>
      </c>
      <c r="Z517" t="s">
        <v>1000</v>
      </c>
    </row>
    <row r="518" spans="1:26" x14ac:dyDescent="0.25">
      <c r="A518" s="1">
        <v>1009</v>
      </c>
      <c r="B518" s="2">
        <v>45108.584027777782</v>
      </c>
      <c r="C518">
        <v>2809</v>
      </c>
      <c r="D518" t="s">
        <v>29</v>
      </c>
      <c r="E518" t="s">
        <v>48</v>
      </c>
      <c r="F518" t="s">
        <v>55</v>
      </c>
      <c r="G518">
        <v>104</v>
      </c>
      <c r="H518" t="s">
        <v>149</v>
      </c>
      <c r="I518" t="s">
        <v>48</v>
      </c>
      <c r="J518">
        <v>0</v>
      </c>
      <c r="K518">
        <v>0</v>
      </c>
      <c r="L518">
        <v>1</v>
      </c>
      <c r="N518">
        <v>1</v>
      </c>
      <c r="O518">
        <v>0</v>
      </c>
      <c r="P518">
        <v>0</v>
      </c>
      <c r="Q518">
        <v>0</v>
      </c>
      <c r="R518">
        <v>1</v>
      </c>
      <c r="S518">
        <v>0</v>
      </c>
      <c r="T518">
        <v>0</v>
      </c>
      <c r="V518">
        <v>252</v>
      </c>
      <c r="W518">
        <v>118</v>
      </c>
      <c r="X518" s="2">
        <v>45108.595138888893</v>
      </c>
      <c r="Y518" s="3">
        <v>1.111111111111111E-2</v>
      </c>
      <c r="Z518" t="s">
        <v>1002</v>
      </c>
    </row>
    <row r="519" spans="1:26" x14ac:dyDescent="0.25">
      <c r="A519" s="1">
        <v>1011</v>
      </c>
      <c r="B519" s="2">
        <v>45128.277777777781</v>
      </c>
      <c r="C519">
        <v>2809</v>
      </c>
      <c r="D519" t="s">
        <v>29</v>
      </c>
      <c r="E519" t="s">
        <v>48</v>
      </c>
      <c r="F519" t="s">
        <v>55</v>
      </c>
      <c r="G519">
        <v>104</v>
      </c>
      <c r="H519" t="s">
        <v>149</v>
      </c>
      <c r="I519" t="s">
        <v>48</v>
      </c>
      <c r="J519">
        <v>0</v>
      </c>
      <c r="K519">
        <v>0</v>
      </c>
      <c r="L519">
        <v>1</v>
      </c>
      <c r="M519" t="s">
        <v>902</v>
      </c>
      <c r="N519">
        <v>0</v>
      </c>
      <c r="O519">
        <v>1</v>
      </c>
      <c r="P519">
        <v>0</v>
      </c>
      <c r="Q519">
        <v>0</v>
      </c>
      <c r="R519">
        <v>1</v>
      </c>
      <c r="S519">
        <v>0</v>
      </c>
      <c r="T519">
        <v>0</v>
      </c>
      <c r="V519">
        <v>252</v>
      </c>
      <c r="W519">
        <v>118</v>
      </c>
      <c r="X519" s="2">
        <v>45128.414583333331</v>
      </c>
      <c r="Y519" s="3">
        <v>0.1368055555555556</v>
      </c>
      <c r="Z519" t="s">
        <v>1000</v>
      </c>
    </row>
    <row r="520" spans="1:26" x14ac:dyDescent="0.25">
      <c r="A520" s="1">
        <v>1013</v>
      </c>
      <c r="B520" s="2">
        <v>45122.329861111109</v>
      </c>
      <c r="C520">
        <v>10105</v>
      </c>
      <c r="D520" t="s">
        <v>29</v>
      </c>
      <c r="E520" t="s">
        <v>48</v>
      </c>
      <c r="F520" t="s">
        <v>55</v>
      </c>
      <c r="G520">
        <v>104</v>
      </c>
      <c r="H520" t="s">
        <v>149</v>
      </c>
      <c r="I520" t="s">
        <v>518</v>
      </c>
      <c r="J520">
        <v>0</v>
      </c>
      <c r="K520">
        <v>1</v>
      </c>
      <c r="L520">
        <v>0</v>
      </c>
      <c r="M520" t="s">
        <v>903</v>
      </c>
      <c r="N520">
        <v>0</v>
      </c>
      <c r="O520">
        <v>1</v>
      </c>
      <c r="P520">
        <v>0</v>
      </c>
      <c r="Q520">
        <v>0</v>
      </c>
      <c r="R520">
        <v>1</v>
      </c>
      <c r="S520">
        <v>0</v>
      </c>
      <c r="T520">
        <v>20</v>
      </c>
      <c r="U520">
        <v>543</v>
      </c>
      <c r="X520" s="2">
        <v>45122.43472222222</v>
      </c>
      <c r="Y520" s="3">
        <v>0.1048611111111111</v>
      </c>
      <c r="Z520" t="s">
        <v>1000</v>
      </c>
    </row>
    <row r="521" spans="1:26" x14ac:dyDescent="0.25">
      <c r="A521" s="1">
        <v>1015</v>
      </c>
      <c r="B521" s="2">
        <v>45128.368055555547</v>
      </c>
      <c r="C521">
        <v>10105</v>
      </c>
      <c r="D521" t="s">
        <v>29</v>
      </c>
      <c r="E521" t="s">
        <v>48</v>
      </c>
      <c r="F521" t="s">
        <v>55</v>
      </c>
      <c r="G521">
        <v>104</v>
      </c>
      <c r="H521" t="s">
        <v>149</v>
      </c>
      <c r="I521" t="s">
        <v>518</v>
      </c>
      <c r="J521">
        <v>0</v>
      </c>
      <c r="K521">
        <v>1</v>
      </c>
      <c r="L521">
        <v>0</v>
      </c>
      <c r="M521" t="s">
        <v>902</v>
      </c>
      <c r="N521">
        <v>0</v>
      </c>
      <c r="O521">
        <v>1</v>
      </c>
      <c r="P521">
        <v>0</v>
      </c>
      <c r="Q521">
        <v>0</v>
      </c>
      <c r="R521">
        <v>1</v>
      </c>
      <c r="S521">
        <v>0</v>
      </c>
      <c r="T521">
        <v>15</v>
      </c>
      <c r="U521">
        <v>543</v>
      </c>
      <c r="X521" s="2">
        <v>45128.436805555553</v>
      </c>
      <c r="Y521" s="3">
        <v>6.8750000000000006E-2</v>
      </c>
      <c r="Z521" t="s">
        <v>1000</v>
      </c>
    </row>
    <row r="522" spans="1:26" x14ac:dyDescent="0.25">
      <c r="A522" s="1">
        <v>1017</v>
      </c>
      <c r="B522" s="2">
        <v>45116.674305555563</v>
      </c>
      <c r="C522">
        <v>7772</v>
      </c>
      <c r="D522" t="s">
        <v>30</v>
      </c>
      <c r="E522" t="s">
        <v>49</v>
      </c>
      <c r="F522" t="s">
        <v>33</v>
      </c>
      <c r="G522">
        <v>107</v>
      </c>
      <c r="H522" t="s">
        <v>150</v>
      </c>
      <c r="I522" t="s">
        <v>519</v>
      </c>
      <c r="J522">
        <v>0</v>
      </c>
      <c r="K522">
        <v>1</v>
      </c>
      <c r="L522">
        <v>0</v>
      </c>
      <c r="M522" t="s">
        <v>904</v>
      </c>
      <c r="N522">
        <v>0</v>
      </c>
      <c r="O522">
        <v>0</v>
      </c>
      <c r="P522">
        <v>1</v>
      </c>
      <c r="Q522">
        <v>0</v>
      </c>
      <c r="R522">
        <v>1</v>
      </c>
      <c r="S522">
        <v>0</v>
      </c>
      <c r="T522">
        <v>0</v>
      </c>
      <c r="U522">
        <v>453</v>
      </c>
      <c r="X522" s="2">
        <v>45116.729861111111</v>
      </c>
      <c r="Y522" s="3">
        <v>5.5555555555555552E-2</v>
      </c>
      <c r="Z522" t="s">
        <v>1001</v>
      </c>
    </row>
    <row r="523" spans="1:26" x14ac:dyDescent="0.25">
      <c r="A523" s="1">
        <v>1019</v>
      </c>
      <c r="B523" s="2">
        <v>45116.674305555563</v>
      </c>
      <c r="C523">
        <v>7773</v>
      </c>
      <c r="D523" t="s">
        <v>30</v>
      </c>
      <c r="E523" t="s">
        <v>49</v>
      </c>
      <c r="F523" t="s">
        <v>33</v>
      </c>
      <c r="G523">
        <v>107</v>
      </c>
      <c r="H523" t="s">
        <v>150</v>
      </c>
      <c r="I523" t="s">
        <v>520</v>
      </c>
      <c r="J523">
        <v>0</v>
      </c>
      <c r="K523">
        <v>1</v>
      </c>
      <c r="L523">
        <v>0</v>
      </c>
      <c r="M523" t="s">
        <v>905</v>
      </c>
      <c r="N523">
        <v>0</v>
      </c>
      <c r="O523">
        <v>0</v>
      </c>
      <c r="P523">
        <v>1</v>
      </c>
      <c r="Q523">
        <v>0</v>
      </c>
      <c r="R523">
        <v>1</v>
      </c>
      <c r="S523">
        <v>0</v>
      </c>
      <c r="T523">
        <v>0</v>
      </c>
      <c r="U523">
        <v>453</v>
      </c>
      <c r="X523" s="2">
        <v>45116.731944444437</v>
      </c>
      <c r="Y523" s="3">
        <v>5.7638888888888892E-2</v>
      </c>
      <c r="Z523" t="s">
        <v>1001</v>
      </c>
    </row>
    <row r="524" spans="1:26" x14ac:dyDescent="0.25">
      <c r="A524" s="1">
        <v>1021</v>
      </c>
      <c r="B524" s="2">
        <v>45114.854166666657</v>
      </c>
      <c r="C524">
        <v>8160</v>
      </c>
      <c r="D524" t="s">
        <v>30</v>
      </c>
      <c r="E524" t="s">
        <v>49</v>
      </c>
      <c r="F524" t="s">
        <v>33</v>
      </c>
      <c r="G524">
        <v>107</v>
      </c>
      <c r="H524" t="s">
        <v>150</v>
      </c>
      <c r="I524" t="s">
        <v>521</v>
      </c>
      <c r="J524">
        <v>0</v>
      </c>
      <c r="K524">
        <v>1</v>
      </c>
      <c r="L524">
        <v>0</v>
      </c>
      <c r="N524">
        <v>1</v>
      </c>
      <c r="O524">
        <v>0</v>
      </c>
      <c r="P524">
        <v>0</v>
      </c>
      <c r="Q524">
        <v>0</v>
      </c>
      <c r="R524">
        <v>1</v>
      </c>
      <c r="S524">
        <v>0</v>
      </c>
      <c r="T524">
        <v>0</v>
      </c>
      <c r="U524">
        <v>467</v>
      </c>
      <c r="X524" s="2">
        <v>45115.404861111107</v>
      </c>
      <c r="Y524" s="3">
        <v>0.55069444444444449</v>
      </c>
      <c r="Z524" t="s">
        <v>1002</v>
      </c>
    </row>
    <row r="525" spans="1:26" x14ac:dyDescent="0.25">
      <c r="A525" s="1">
        <v>1023</v>
      </c>
      <c r="B525" s="2">
        <v>45126.292361111111</v>
      </c>
      <c r="C525">
        <v>8182</v>
      </c>
      <c r="D525" t="s">
        <v>30</v>
      </c>
      <c r="E525" t="s">
        <v>49</v>
      </c>
      <c r="F525" t="s">
        <v>33</v>
      </c>
      <c r="G525">
        <v>107</v>
      </c>
      <c r="H525" t="s">
        <v>150</v>
      </c>
      <c r="I525" t="s">
        <v>522</v>
      </c>
      <c r="J525">
        <v>0</v>
      </c>
      <c r="K525">
        <v>0</v>
      </c>
      <c r="L525">
        <v>1</v>
      </c>
      <c r="M525" t="s">
        <v>906</v>
      </c>
      <c r="N525">
        <v>0</v>
      </c>
      <c r="O525">
        <v>0</v>
      </c>
      <c r="P525">
        <v>0</v>
      </c>
      <c r="Q525">
        <v>1</v>
      </c>
      <c r="R525">
        <v>1</v>
      </c>
      <c r="S525">
        <v>0</v>
      </c>
      <c r="T525">
        <v>0</v>
      </c>
      <c r="V525">
        <v>620</v>
      </c>
      <c r="W525">
        <v>63</v>
      </c>
      <c r="X525" s="2">
        <v>45126.75277777778</v>
      </c>
      <c r="Y525" s="3">
        <v>0.46041666666666659</v>
      </c>
      <c r="Z525" t="s">
        <v>1003</v>
      </c>
    </row>
    <row r="526" spans="1:26" x14ac:dyDescent="0.25">
      <c r="A526" s="1">
        <v>1025</v>
      </c>
      <c r="B526" s="2">
        <v>45127.294444444437</v>
      </c>
      <c r="C526">
        <v>8182</v>
      </c>
      <c r="D526" t="s">
        <v>30</v>
      </c>
      <c r="E526" t="s">
        <v>49</v>
      </c>
      <c r="F526" t="s">
        <v>33</v>
      </c>
      <c r="G526">
        <v>107</v>
      </c>
      <c r="H526" t="s">
        <v>150</v>
      </c>
      <c r="I526" t="s">
        <v>522</v>
      </c>
      <c r="J526">
        <v>0</v>
      </c>
      <c r="K526">
        <v>0</v>
      </c>
      <c r="L526">
        <v>1</v>
      </c>
      <c r="M526" t="s">
        <v>907</v>
      </c>
      <c r="N526">
        <v>0</v>
      </c>
      <c r="O526">
        <v>0</v>
      </c>
      <c r="P526">
        <v>0</v>
      </c>
      <c r="Q526">
        <v>1</v>
      </c>
      <c r="R526">
        <v>1</v>
      </c>
      <c r="S526">
        <v>0</v>
      </c>
      <c r="T526">
        <v>0</v>
      </c>
      <c r="V526">
        <v>620</v>
      </c>
      <c r="W526">
        <v>63</v>
      </c>
      <c r="X526" s="2">
        <v>45127.743055555547</v>
      </c>
      <c r="Y526" s="3">
        <v>0.44861111111111113</v>
      </c>
      <c r="Z526" t="s">
        <v>1003</v>
      </c>
    </row>
    <row r="527" spans="1:26" x14ac:dyDescent="0.25">
      <c r="A527" s="1">
        <v>1027</v>
      </c>
      <c r="B527" s="2">
        <v>45128.277777777781</v>
      </c>
      <c r="C527">
        <v>8182</v>
      </c>
      <c r="D527" t="s">
        <v>30</v>
      </c>
      <c r="E527" t="s">
        <v>49</v>
      </c>
      <c r="F527" t="s">
        <v>33</v>
      </c>
      <c r="G527">
        <v>107</v>
      </c>
      <c r="H527" t="s">
        <v>150</v>
      </c>
      <c r="I527" t="s">
        <v>522</v>
      </c>
      <c r="J527">
        <v>0</v>
      </c>
      <c r="K527">
        <v>0</v>
      </c>
      <c r="L527">
        <v>1</v>
      </c>
      <c r="M527" t="s">
        <v>907</v>
      </c>
      <c r="N527">
        <v>0</v>
      </c>
      <c r="O527">
        <v>0</v>
      </c>
      <c r="P527">
        <v>0</v>
      </c>
      <c r="Q527">
        <v>1</v>
      </c>
      <c r="R527">
        <v>1</v>
      </c>
      <c r="S527">
        <v>0</v>
      </c>
      <c r="T527">
        <v>0</v>
      </c>
      <c r="V527">
        <v>620</v>
      </c>
      <c r="W527">
        <v>63</v>
      </c>
      <c r="X527" s="2">
        <v>45128.78125</v>
      </c>
      <c r="Y527" s="3">
        <v>0.50347222222222221</v>
      </c>
      <c r="Z527" t="s">
        <v>1003</v>
      </c>
    </row>
    <row r="528" spans="1:26" x14ac:dyDescent="0.25">
      <c r="A528" s="1">
        <v>1029</v>
      </c>
      <c r="B528" s="2">
        <v>45129.29583333333</v>
      </c>
      <c r="C528">
        <v>8182</v>
      </c>
      <c r="D528" t="s">
        <v>30</v>
      </c>
      <c r="E528" t="s">
        <v>49</v>
      </c>
      <c r="F528" t="s">
        <v>33</v>
      </c>
      <c r="G528">
        <v>107</v>
      </c>
      <c r="H528" t="s">
        <v>150</v>
      </c>
      <c r="I528" t="s">
        <v>522</v>
      </c>
      <c r="J528">
        <v>0</v>
      </c>
      <c r="K528">
        <v>0</v>
      </c>
      <c r="L528">
        <v>1</v>
      </c>
      <c r="M528" t="s">
        <v>907</v>
      </c>
      <c r="N528">
        <v>0</v>
      </c>
      <c r="O528">
        <v>0</v>
      </c>
      <c r="P528">
        <v>0</v>
      </c>
      <c r="Q528">
        <v>1</v>
      </c>
      <c r="R528">
        <v>1</v>
      </c>
      <c r="S528">
        <v>0</v>
      </c>
      <c r="T528">
        <v>0</v>
      </c>
      <c r="V528">
        <v>620</v>
      </c>
      <c r="W528">
        <v>63</v>
      </c>
      <c r="X528" s="2">
        <v>45129.768055555563</v>
      </c>
      <c r="Y528" s="3">
        <v>0.47222222222222221</v>
      </c>
      <c r="Z528" t="s">
        <v>1003</v>
      </c>
    </row>
    <row r="529" spans="1:26" x14ac:dyDescent="0.25">
      <c r="A529" s="1">
        <v>1031</v>
      </c>
      <c r="B529" s="2">
        <v>45126.294444444437</v>
      </c>
      <c r="C529">
        <v>8195</v>
      </c>
      <c r="D529" t="s">
        <v>30</v>
      </c>
      <c r="E529" t="s">
        <v>49</v>
      </c>
      <c r="F529" t="s">
        <v>33</v>
      </c>
      <c r="G529">
        <v>107</v>
      </c>
      <c r="H529" t="s">
        <v>150</v>
      </c>
      <c r="I529" t="s">
        <v>523</v>
      </c>
      <c r="J529">
        <v>0</v>
      </c>
      <c r="K529">
        <v>0</v>
      </c>
      <c r="L529">
        <v>1</v>
      </c>
      <c r="M529" t="s">
        <v>908</v>
      </c>
      <c r="N529">
        <v>0</v>
      </c>
      <c r="O529">
        <v>0</v>
      </c>
      <c r="P529">
        <v>0</v>
      </c>
      <c r="Q529">
        <v>1</v>
      </c>
      <c r="R529">
        <v>1</v>
      </c>
      <c r="S529">
        <v>0</v>
      </c>
      <c r="T529">
        <v>0</v>
      </c>
      <c r="V529">
        <v>621</v>
      </c>
      <c r="W529">
        <v>64</v>
      </c>
      <c r="X529" s="2">
        <v>45126.799305555563</v>
      </c>
      <c r="Y529" s="3">
        <v>0.50486111111111109</v>
      </c>
      <c r="Z529" t="s">
        <v>1003</v>
      </c>
    </row>
    <row r="530" spans="1:26" x14ac:dyDescent="0.25">
      <c r="A530" s="1">
        <v>1033</v>
      </c>
      <c r="B530" s="2">
        <v>45127.29583333333</v>
      </c>
      <c r="C530">
        <v>8195</v>
      </c>
      <c r="D530" t="s">
        <v>30</v>
      </c>
      <c r="E530" t="s">
        <v>49</v>
      </c>
      <c r="F530" t="s">
        <v>33</v>
      </c>
      <c r="G530">
        <v>107</v>
      </c>
      <c r="H530" t="s">
        <v>150</v>
      </c>
      <c r="I530" t="s">
        <v>523</v>
      </c>
      <c r="J530">
        <v>0</v>
      </c>
      <c r="K530">
        <v>0</v>
      </c>
      <c r="L530">
        <v>1</v>
      </c>
      <c r="M530" t="s">
        <v>907</v>
      </c>
      <c r="N530">
        <v>0</v>
      </c>
      <c r="O530">
        <v>0</v>
      </c>
      <c r="P530">
        <v>0</v>
      </c>
      <c r="Q530">
        <v>1</v>
      </c>
      <c r="R530">
        <v>1</v>
      </c>
      <c r="S530">
        <v>0</v>
      </c>
      <c r="T530">
        <v>0</v>
      </c>
      <c r="V530">
        <v>621</v>
      </c>
      <c r="W530">
        <v>64</v>
      </c>
      <c r="X530" s="2">
        <v>45127.743750000001</v>
      </c>
      <c r="Y530" s="3">
        <v>0.44791666666666669</v>
      </c>
      <c r="Z530" t="s">
        <v>1003</v>
      </c>
    </row>
    <row r="531" spans="1:26" x14ac:dyDescent="0.25">
      <c r="A531" s="1">
        <v>1035</v>
      </c>
      <c r="B531" s="2">
        <v>45128.27847222222</v>
      </c>
      <c r="C531">
        <v>8195</v>
      </c>
      <c r="D531" t="s">
        <v>30</v>
      </c>
      <c r="E531" t="s">
        <v>49</v>
      </c>
      <c r="F531" t="s">
        <v>33</v>
      </c>
      <c r="G531">
        <v>107</v>
      </c>
      <c r="H531" t="s">
        <v>150</v>
      </c>
      <c r="I531" t="s">
        <v>523</v>
      </c>
      <c r="J531">
        <v>0</v>
      </c>
      <c r="K531">
        <v>0</v>
      </c>
      <c r="L531">
        <v>1</v>
      </c>
      <c r="M531" t="s">
        <v>907</v>
      </c>
      <c r="N531">
        <v>0</v>
      </c>
      <c r="O531">
        <v>0</v>
      </c>
      <c r="P531">
        <v>0</v>
      </c>
      <c r="Q531">
        <v>1</v>
      </c>
      <c r="R531">
        <v>1</v>
      </c>
      <c r="S531">
        <v>0</v>
      </c>
      <c r="T531">
        <v>0</v>
      </c>
      <c r="V531">
        <v>621</v>
      </c>
      <c r="W531">
        <v>64</v>
      </c>
      <c r="X531" s="2">
        <v>45128.78125</v>
      </c>
      <c r="Y531" s="3">
        <v>0.50277777777777777</v>
      </c>
      <c r="Z531" t="s">
        <v>1003</v>
      </c>
    </row>
    <row r="532" spans="1:26" x14ac:dyDescent="0.25">
      <c r="A532" s="1">
        <v>1037</v>
      </c>
      <c r="B532" s="2">
        <v>45129.296527777777</v>
      </c>
      <c r="C532">
        <v>8195</v>
      </c>
      <c r="D532" t="s">
        <v>30</v>
      </c>
      <c r="E532" t="s">
        <v>49</v>
      </c>
      <c r="F532" t="s">
        <v>33</v>
      </c>
      <c r="G532">
        <v>107</v>
      </c>
      <c r="H532" t="s">
        <v>150</v>
      </c>
      <c r="I532" t="s">
        <v>523</v>
      </c>
      <c r="J532">
        <v>0</v>
      </c>
      <c r="K532">
        <v>0</v>
      </c>
      <c r="L532">
        <v>1</v>
      </c>
      <c r="M532" t="s">
        <v>907</v>
      </c>
      <c r="N532">
        <v>0</v>
      </c>
      <c r="O532">
        <v>0</v>
      </c>
      <c r="P532">
        <v>0</v>
      </c>
      <c r="Q532">
        <v>1</v>
      </c>
      <c r="R532">
        <v>1</v>
      </c>
      <c r="S532">
        <v>0</v>
      </c>
      <c r="T532">
        <v>0</v>
      </c>
      <c r="V532">
        <v>621</v>
      </c>
      <c r="W532">
        <v>64</v>
      </c>
      <c r="X532" s="2">
        <v>45129.768750000003</v>
      </c>
      <c r="Y532" s="3">
        <v>0.47222222222222221</v>
      </c>
      <c r="Z532" t="s">
        <v>1003</v>
      </c>
    </row>
    <row r="533" spans="1:26" x14ac:dyDescent="0.25">
      <c r="A533" s="1">
        <v>1039</v>
      </c>
      <c r="B533" s="2">
        <v>45114.854861111111</v>
      </c>
      <c r="C533">
        <v>7475</v>
      </c>
      <c r="D533" t="s">
        <v>30</v>
      </c>
      <c r="E533" t="s">
        <v>49</v>
      </c>
      <c r="F533" t="s">
        <v>33</v>
      </c>
      <c r="G533">
        <v>66</v>
      </c>
      <c r="H533" t="s">
        <v>151</v>
      </c>
      <c r="I533" t="s">
        <v>524</v>
      </c>
      <c r="J533">
        <v>0</v>
      </c>
      <c r="K533">
        <v>0</v>
      </c>
      <c r="L533">
        <v>1</v>
      </c>
      <c r="N533">
        <v>1</v>
      </c>
      <c r="O533">
        <v>0</v>
      </c>
      <c r="P533">
        <v>0</v>
      </c>
      <c r="Q533">
        <v>0</v>
      </c>
      <c r="R533">
        <v>1</v>
      </c>
      <c r="S533">
        <v>0</v>
      </c>
      <c r="T533">
        <v>28</v>
      </c>
      <c r="V533">
        <v>577</v>
      </c>
      <c r="W533">
        <v>57</v>
      </c>
      <c r="X533" s="2">
        <v>45115.42083333333</v>
      </c>
      <c r="Y533" s="3">
        <v>0.56597222222222221</v>
      </c>
      <c r="Z533" t="s">
        <v>1002</v>
      </c>
    </row>
    <row r="534" spans="1:26" x14ac:dyDescent="0.25">
      <c r="A534" s="1">
        <v>1043</v>
      </c>
      <c r="B534" s="2">
        <v>45114.854861111111</v>
      </c>
      <c r="C534">
        <v>2757</v>
      </c>
      <c r="D534" t="s">
        <v>30</v>
      </c>
      <c r="E534" t="s">
        <v>49</v>
      </c>
      <c r="F534" t="s">
        <v>33</v>
      </c>
      <c r="G534">
        <v>89</v>
      </c>
      <c r="H534" t="s">
        <v>152</v>
      </c>
      <c r="I534" t="s">
        <v>525</v>
      </c>
      <c r="J534">
        <v>0</v>
      </c>
      <c r="K534">
        <v>0</v>
      </c>
      <c r="L534">
        <v>1</v>
      </c>
      <c r="M534" t="s">
        <v>637</v>
      </c>
      <c r="N534">
        <v>1</v>
      </c>
      <c r="O534">
        <v>0</v>
      </c>
      <c r="P534">
        <v>0</v>
      </c>
      <c r="Q534">
        <v>0</v>
      </c>
      <c r="R534">
        <v>1</v>
      </c>
      <c r="S534">
        <v>0</v>
      </c>
      <c r="T534">
        <v>0</v>
      </c>
      <c r="V534">
        <v>247</v>
      </c>
      <c r="X534" s="2">
        <v>45115.434027777781</v>
      </c>
      <c r="Y534" s="3">
        <v>0.57916666666666672</v>
      </c>
      <c r="Z534" t="s">
        <v>1002</v>
      </c>
    </row>
    <row r="535" spans="1:26" x14ac:dyDescent="0.25">
      <c r="A535" s="1">
        <v>1045</v>
      </c>
      <c r="B535" s="2">
        <v>45122.37777777778</v>
      </c>
      <c r="C535">
        <v>8466</v>
      </c>
      <c r="D535" t="s">
        <v>30</v>
      </c>
      <c r="E535" t="s">
        <v>49</v>
      </c>
      <c r="F535" t="s">
        <v>33</v>
      </c>
      <c r="G535">
        <v>74</v>
      </c>
      <c r="H535" t="s">
        <v>153</v>
      </c>
      <c r="I535" t="s">
        <v>526</v>
      </c>
      <c r="J535">
        <v>0</v>
      </c>
      <c r="K535">
        <v>1</v>
      </c>
      <c r="L535">
        <v>0</v>
      </c>
      <c r="M535" t="s">
        <v>909</v>
      </c>
      <c r="N535">
        <v>0</v>
      </c>
      <c r="O535">
        <v>1</v>
      </c>
      <c r="P535">
        <v>0</v>
      </c>
      <c r="Q535">
        <v>0</v>
      </c>
      <c r="R535">
        <v>1</v>
      </c>
      <c r="S535">
        <v>0</v>
      </c>
      <c r="T535">
        <v>0</v>
      </c>
      <c r="U535">
        <v>477</v>
      </c>
      <c r="Z535" t="s">
        <v>1000</v>
      </c>
    </row>
    <row r="536" spans="1:26" x14ac:dyDescent="0.25">
      <c r="A536" s="1">
        <v>1046</v>
      </c>
      <c r="B536" s="2">
        <v>45122.37777777778</v>
      </c>
      <c r="C536">
        <v>8467</v>
      </c>
      <c r="D536" t="s">
        <v>30</v>
      </c>
      <c r="E536" t="s">
        <v>49</v>
      </c>
      <c r="F536" t="s">
        <v>33</v>
      </c>
      <c r="G536">
        <v>74</v>
      </c>
      <c r="H536" t="s">
        <v>153</v>
      </c>
      <c r="I536" t="s">
        <v>527</v>
      </c>
      <c r="J536">
        <v>0</v>
      </c>
      <c r="K536">
        <v>1</v>
      </c>
      <c r="L536">
        <v>0</v>
      </c>
      <c r="M536" t="s">
        <v>909</v>
      </c>
      <c r="N536">
        <v>0</v>
      </c>
      <c r="O536">
        <v>1</v>
      </c>
      <c r="P536">
        <v>0</v>
      </c>
      <c r="Q536">
        <v>0</v>
      </c>
      <c r="R536">
        <v>1</v>
      </c>
      <c r="S536">
        <v>0</v>
      </c>
      <c r="T536">
        <v>0</v>
      </c>
      <c r="U536">
        <v>477</v>
      </c>
      <c r="Z536" t="s">
        <v>1000</v>
      </c>
    </row>
    <row r="537" spans="1:26" x14ac:dyDescent="0.25">
      <c r="A537" s="1">
        <v>1047</v>
      </c>
      <c r="B537" s="2">
        <v>45126.301388888889</v>
      </c>
      <c r="C537">
        <v>8495</v>
      </c>
      <c r="D537" t="s">
        <v>30</v>
      </c>
      <c r="E537" t="s">
        <v>49</v>
      </c>
      <c r="F537" t="s">
        <v>33</v>
      </c>
      <c r="G537">
        <v>74</v>
      </c>
      <c r="H537" t="s">
        <v>153</v>
      </c>
      <c r="I537" t="s">
        <v>528</v>
      </c>
      <c r="J537">
        <v>0</v>
      </c>
      <c r="K537">
        <v>0</v>
      </c>
      <c r="L537">
        <v>1</v>
      </c>
      <c r="M537" t="s">
        <v>910</v>
      </c>
      <c r="N537">
        <v>0</v>
      </c>
      <c r="O537">
        <v>0</v>
      </c>
      <c r="P537">
        <v>0</v>
      </c>
      <c r="Q537">
        <v>1</v>
      </c>
      <c r="R537">
        <v>1</v>
      </c>
      <c r="S537">
        <v>0</v>
      </c>
      <c r="T537">
        <v>0</v>
      </c>
      <c r="V537">
        <v>642</v>
      </c>
      <c r="W537">
        <v>63</v>
      </c>
      <c r="X537" s="2">
        <v>45126.752083333333</v>
      </c>
      <c r="Y537" s="3">
        <v>0.45069444444444451</v>
      </c>
      <c r="Z537" t="s">
        <v>1003</v>
      </c>
    </row>
    <row r="538" spans="1:26" x14ac:dyDescent="0.25">
      <c r="A538" s="1">
        <v>1049</v>
      </c>
      <c r="B538" s="2">
        <v>45127.295138888891</v>
      </c>
      <c r="C538">
        <v>8495</v>
      </c>
      <c r="D538" t="s">
        <v>30</v>
      </c>
      <c r="E538" t="s">
        <v>49</v>
      </c>
      <c r="F538" t="s">
        <v>33</v>
      </c>
      <c r="G538">
        <v>74</v>
      </c>
      <c r="H538" t="s">
        <v>153</v>
      </c>
      <c r="I538" t="s">
        <v>528</v>
      </c>
      <c r="J538">
        <v>0</v>
      </c>
      <c r="K538">
        <v>0</v>
      </c>
      <c r="L538">
        <v>1</v>
      </c>
      <c r="N538">
        <v>0</v>
      </c>
      <c r="O538">
        <v>0</v>
      </c>
      <c r="P538">
        <v>0</v>
      </c>
      <c r="Q538">
        <v>1</v>
      </c>
      <c r="R538">
        <v>1</v>
      </c>
      <c r="S538">
        <v>0</v>
      </c>
      <c r="T538">
        <v>0</v>
      </c>
      <c r="V538">
        <v>642</v>
      </c>
      <c r="W538">
        <v>63</v>
      </c>
      <c r="X538" s="2">
        <v>45127.741666666669</v>
      </c>
      <c r="Y538" s="3">
        <v>0.4465277777777778</v>
      </c>
      <c r="Z538" t="s">
        <v>1003</v>
      </c>
    </row>
    <row r="539" spans="1:26" x14ac:dyDescent="0.25">
      <c r="A539" s="1">
        <v>1051</v>
      </c>
      <c r="B539" s="2">
        <v>45128.279166666667</v>
      </c>
      <c r="C539">
        <v>8495</v>
      </c>
      <c r="D539" t="s">
        <v>30</v>
      </c>
      <c r="E539" t="s">
        <v>49</v>
      </c>
      <c r="F539" t="s">
        <v>33</v>
      </c>
      <c r="G539">
        <v>74</v>
      </c>
      <c r="H539" t="s">
        <v>153</v>
      </c>
      <c r="I539" t="s">
        <v>528</v>
      </c>
      <c r="J539">
        <v>0</v>
      </c>
      <c r="K539">
        <v>0</v>
      </c>
      <c r="L539">
        <v>1</v>
      </c>
      <c r="M539" t="s">
        <v>911</v>
      </c>
      <c r="N539">
        <v>0</v>
      </c>
      <c r="O539">
        <v>0</v>
      </c>
      <c r="P539">
        <v>0</v>
      </c>
      <c r="Q539">
        <v>1</v>
      </c>
      <c r="R539">
        <v>1</v>
      </c>
      <c r="S539">
        <v>0</v>
      </c>
      <c r="T539">
        <v>0</v>
      </c>
      <c r="V539">
        <v>642</v>
      </c>
      <c r="W539">
        <v>63</v>
      </c>
      <c r="X539" s="2">
        <v>45128.77847222222</v>
      </c>
      <c r="Y539" s="3">
        <v>0.49930555555555561</v>
      </c>
      <c r="Z539" t="s">
        <v>1003</v>
      </c>
    </row>
    <row r="540" spans="1:26" x14ac:dyDescent="0.25">
      <c r="A540" s="1">
        <v>1053</v>
      </c>
      <c r="B540" s="2">
        <v>45129.296527777777</v>
      </c>
      <c r="C540">
        <v>8495</v>
      </c>
      <c r="D540" t="s">
        <v>30</v>
      </c>
      <c r="E540" t="s">
        <v>49</v>
      </c>
      <c r="F540" t="s">
        <v>33</v>
      </c>
      <c r="G540">
        <v>74</v>
      </c>
      <c r="H540" t="s">
        <v>153</v>
      </c>
      <c r="I540" t="s">
        <v>528</v>
      </c>
      <c r="J540">
        <v>0</v>
      </c>
      <c r="K540">
        <v>0</v>
      </c>
      <c r="L540">
        <v>1</v>
      </c>
      <c r="N540">
        <v>0</v>
      </c>
      <c r="O540">
        <v>0</v>
      </c>
      <c r="P540">
        <v>0</v>
      </c>
      <c r="Q540">
        <v>1</v>
      </c>
      <c r="R540">
        <v>1</v>
      </c>
      <c r="S540">
        <v>0</v>
      </c>
      <c r="T540">
        <v>0</v>
      </c>
      <c r="V540">
        <v>642</v>
      </c>
      <c r="W540">
        <v>63</v>
      </c>
      <c r="X540" s="2">
        <v>45129.76666666667</v>
      </c>
      <c r="Y540" s="3">
        <v>0.47013888888888888</v>
      </c>
      <c r="Z540" t="s">
        <v>1003</v>
      </c>
    </row>
    <row r="541" spans="1:26" x14ac:dyDescent="0.25">
      <c r="A541" s="1">
        <v>1055</v>
      </c>
      <c r="B541" s="2">
        <v>45126.301388888889</v>
      </c>
      <c r="C541">
        <v>8496</v>
      </c>
      <c r="D541" t="s">
        <v>30</v>
      </c>
      <c r="E541" t="s">
        <v>49</v>
      </c>
      <c r="F541" t="s">
        <v>33</v>
      </c>
      <c r="G541">
        <v>74</v>
      </c>
      <c r="H541" t="s">
        <v>153</v>
      </c>
      <c r="I541" t="s">
        <v>529</v>
      </c>
      <c r="J541">
        <v>0</v>
      </c>
      <c r="K541">
        <v>0</v>
      </c>
      <c r="L541">
        <v>1</v>
      </c>
      <c r="M541" t="s">
        <v>910</v>
      </c>
      <c r="N541">
        <v>0</v>
      </c>
      <c r="O541">
        <v>0</v>
      </c>
      <c r="P541">
        <v>0</v>
      </c>
      <c r="Q541">
        <v>1</v>
      </c>
      <c r="R541">
        <v>1</v>
      </c>
      <c r="S541">
        <v>0</v>
      </c>
      <c r="T541">
        <v>0</v>
      </c>
      <c r="V541">
        <v>643</v>
      </c>
      <c r="W541">
        <v>64</v>
      </c>
      <c r="X541" s="2">
        <v>45126.796527777777</v>
      </c>
      <c r="Y541" s="3">
        <v>0.49513888888888891</v>
      </c>
      <c r="Z541" t="s">
        <v>1003</v>
      </c>
    </row>
    <row r="542" spans="1:26" x14ac:dyDescent="0.25">
      <c r="A542" s="1">
        <v>1057</v>
      </c>
      <c r="B542" s="2">
        <v>45127.296527777777</v>
      </c>
      <c r="C542">
        <v>8496</v>
      </c>
      <c r="D542" t="s">
        <v>30</v>
      </c>
      <c r="E542" t="s">
        <v>49</v>
      </c>
      <c r="F542" t="s">
        <v>33</v>
      </c>
      <c r="G542">
        <v>74</v>
      </c>
      <c r="H542" t="s">
        <v>153</v>
      </c>
      <c r="I542" t="s">
        <v>529</v>
      </c>
      <c r="J542">
        <v>0</v>
      </c>
      <c r="K542">
        <v>0</v>
      </c>
      <c r="L542">
        <v>1</v>
      </c>
      <c r="N542">
        <v>0</v>
      </c>
      <c r="O542">
        <v>0</v>
      </c>
      <c r="P542">
        <v>0</v>
      </c>
      <c r="Q542">
        <v>1</v>
      </c>
      <c r="R542">
        <v>1</v>
      </c>
      <c r="S542">
        <v>0</v>
      </c>
      <c r="T542">
        <v>0</v>
      </c>
      <c r="V542">
        <v>643</v>
      </c>
      <c r="W542">
        <v>64</v>
      </c>
      <c r="X542" s="2">
        <v>45127.742361111108</v>
      </c>
      <c r="Y542" s="3">
        <v>0.44583333333333341</v>
      </c>
      <c r="Z542" t="s">
        <v>1003</v>
      </c>
    </row>
    <row r="543" spans="1:26" x14ac:dyDescent="0.25">
      <c r="A543" s="1">
        <v>1059</v>
      </c>
      <c r="B543" s="2">
        <v>45128.279166666667</v>
      </c>
      <c r="C543">
        <v>8496</v>
      </c>
      <c r="D543" t="s">
        <v>30</v>
      </c>
      <c r="E543" t="s">
        <v>49</v>
      </c>
      <c r="F543" t="s">
        <v>33</v>
      </c>
      <c r="G543">
        <v>74</v>
      </c>
      <c r="H543" t="s">
        <v>153</v>
      </c>
      <c r="I543" t="s">
        <v>529</v>
      </c>
      <c r="J543">
        <v>0</v>
      </c>
      <c r="K543">
        <v>0</v>
      </c>
      <c r="L543">
        <v>1</v>
      </c>
      <c r="M543" t="s">
        <v>911</v>
      </c>
      <c r="N543">
        <v>0</v>
      </c>
      <c r="O543">
        <v>0</v>
      </c>
      <c r="P543">
        <v>0</v>
      </c>
      <c r="Q543">
        <v>1</v>
      </c>
      <c r="R543">
        <v>1</v>
      </c>
      <c r="S543">
        <v>0</v>
      </c>
      <c r="T543">
        <v>0</v>
      </c>
      <c r="V543">
        <v>643</v>
      </c>
      <c r="W543">
        <v>64</v>
      </c>
      <c r="X543" s="2">
        <v>45128.779861111107</v>
      </c>
      <c r="Y543" s="3">
        <v>0.50069444444444444</v>
      </c>
      <c r="Z543" t="s">
        <v>1003</v>
      </c>
    </row>
    <row r="544" spans="1:26" x14ac:dyDescent="0.25">
      <c r="A544" s="1">
        <v>1061</v>
      </c>
      <c r="B544" s="2">
        <v>45129.297222222223</v>
      </c>
      <c r="C544">
        <v>8496</v>
      </c>
      <c r="D544" t="s">
        <v>30</v>
      </c>
      <c r="E544" t="s">
        <v>49</v>
      </c>
      <c r="F544" t="s">
        <v>33</v>
      </c>
      <c r="G544">
        <v>74</v>
      </c>
      <c r="H544" t="s">
        <v>153</v>
      </c>
      <c r="I544" t="s">
        <v>529</v>
      </c>
      <c r="J544">
        <v>0</v>
      </c>
      <c r="K544">
        <v>0</v>
      </c>
      <c r="L544">
        <v>1</v>
      </c>
      <c r="N544">
        <v>0</v>
      </c>
      <c r="O544">
        <v>0</v>
      </c>
      <c r="P544">
        <v>0</v>
      </c>
      <c r="Q544">
        <v>1</v>
      </c>
      <c r="R544">
        <v>1</v>
      </c>
      <c r="S544">
        <v>0</v>
      </c>
      <c r="T544">
        <v>0</v>
      </c>
      <c r="V544">
        <v>643</v>
      </c>
      <c r="W544">
        <v>64</v>
      </c>
      <c r="X544" s="2">
        <v>45129.768750000003</v>
      </c>
      <c r="Y544" s="3">
        <v>0.47152777777777782</v>
      </c>
      <c r="Z544" t="s">
        <v>1003</v>
      </c>
    </row>
    <row r="545" spans="1:26" x14ac:dyDescent="0.25">
      <c r="A545" s="1">
        <v>1063</v>
      </c>
      <c r="B545" s="2">
        <v>45112.28125</v>
      </c>
      <c r="C545">
        <v>2666</v>
      </c>
      <c r="D545" t="s">
        <v>30</v>
      </c>
      <c r="E545" t="s">
        <v>49</v>
      </c>
      <c r="F545" t="s">
        <v>33</v>
      </c>
      <c r="G545">
        <v>50</v>
      </c>
      <c r="H545" t="s">
        <v>154</v>
      </c>
      <c r="I545" t="s">
        <v>519</v>
      </c>
      <c r="J545">
        <v>0</v>
      </c>
      <c r="K545">
        <v>1</v>
      </c>
      <c r="L545">
        <v>0</v>
      </c>
      <c r="M545" t="s">
        <v>912</v>
      </c>
      <c r="N545">
        <v>0</v>
      </c>
      <c r="O545">
        <v>0</v>
      </c>
      <c r="P545">
        <v>1</v>
      </c>
      <c r="Q545">
        <v>0</v>
      </c>
      <c r="R545">
        <v>1</v>
      </c>
      <c r="S545">
        <v>0</v>
      </c>
      <c r="T545">
        <v>0</v>
      </c>
      <c r="U545">
        <v>181</v>
      </c>
      <c r="X545" s="2">
        <v>45112.430555555547</v>
      </c>
      <c r="Y545" s="3">
        <v>0.14930555555555561</v>
      </c>
      <c r="Z545" t="s">
        <v>1001</v>
      </c>
    </row>
    <row r="546" spans="1:26" x14ac:dyDescent="0.25">
      <c r="A546" s="1">
        <v>1065</v>
      </c>
      <c r="B546" s="2">
        <v>45128.352083333331</v>
      </c>
      <c r="C546">
        <v>2666</v>
      </c>
      <c r="D546" t="s">
        <v>30</v>
      </c>
      <c r="E546" t="s">
        <v>49</v>
      </c>
      <c r="F546" t="s">
        <v>33</v>
      </c>
      <c r="G546">
        <v>50</v>
      </c>
      <c r="H546" t="s">
        <v>154</v>
      </c>
      <c r="I546" t="s">
        <v>519</v>
      </c>
      <c r="J546">
        <v>0</v>
      </c>
      <c r="K546">
        <v>1</v>
      </c>
      <c r="L546">
        <v>0</v>
      </c>
      <c r="M546" t="s">
        <v>913</v>
      </c>
      <c r="N546">
        <v>0</v>
      </c>
      <c r="O546">
        <v>1</v>
      </c>
      <c r="P546">
        <v>0</v>
      </c>
      <c r="Q546">
        <v>0</v>
      </c>
      <c r="R546">
        <v>1</v>
      </c>
      <c r="S546">
        <v>0</v>
      </c>
      <c r="T546">
        <v>30</v>
      </c>
      <c r="U546">
        <v>181</v>
      </c>
      <c r="X546" s="2">
        <v>45128.496527777781</v>
      </c>
      <c r="Y546" s="3">
        <v>0.1444444444444444</v>
      </c>
      <c r="Z546" t="s">
        <v>1000</v>
      </c>
    </row>
    <row r="547" spans="1:26" x14ac:dyDescent="0.25">
      <c r="A547" s="1">
        <v>1067</v>
      </c>
      <c r="B547" s="2">
        <v>45128.854166666657</v>
      </c>
      <c r="C547">
        <v>2666</v>
      </c>
      <c r="D547" t="s">
        <v>30</v>
      </c>
      <c r="E547" t="s">
        <v>49</v>
      </c>
      <c r="F547" t="s">
        <v>33</v>
      </c>
      <c r="G547">
        <v>50</v>
      </c>
      <c r="H547" t="s">
        <v>154</v>
      </c>
      <c r="I547" t="s">
        <v>519</v>
      </c>
      <c r="J547">
        <v>0</v>
      </c>
      <c r="K547">
        <v>1</v>
      </c>
      <c r="L547">
        <v>0</v>
      </c>
      <c r="M547" t="s">
        <v>914</v>
      </c>
      <c r="N547">
        <v>0</v>
      </c>
      <c r="O547">
        <v>0</v>
      </c>
      <c r="P547">
        <v>1</v>
      </c>
      <c r="Q547">
        <v>0</v>
      </c>
      <c r="R547">
        <v>1</v>
      </c>
      <c r="S547">
        <v>0</v>
      </c>
      <c r="T547">
        <v>38</v>
      </c>
      <c r="U547">
        <v>181</v>
      </c>
      <c r="X547" s="2">
        <v>45128.90625</v>
      </c>
      <c r="Y547" s="3">
        <v>5.2083333333333343E-2</v>
      </c>
      <c r="Z547" t="s">
        <v>1001</v>
      </c>
    </row>
    <row r="548" spans="1:26" x14ac:dyDescent="0.25">
      <c r="A548" s="1">
        <v>1069</v>
      </c>
      <c r="B548" s="2">
        <v>45112.279166666667</v>
      </c>
      <c r="C548">
        <v>2667</v>
      </c>
      <c r="D548" t="s">
        <v>30</v>
      </c>
      <c r="E548" t="s">
        <v>49</v>
      </c>
      <c r="F548" t="s">
        <v>33</v>
      </c>
      <c r="G548">
        <v>50</v>
      </c>
      <c r="H548" t="s">
        <v>154</v>
      </c>
      <c r="I548" t="s">
        <v>520</v>
      </c>
      <c r="J548">
        <v>0</v>
      </c>
      <c r="K548">
        <v>1</v>
      </c>
      <c r="L548">
        <v>0</v>
      </c>
      <c r="M548" t="s">
        <v>915</v>
      </c>
      <c r="N548">
        <v>0</v>
      </c>
      <c r="O548">
        <v>0</v>
      </c>
      <c r="P548">
        <v>1</v>
      </c>
      <c r="Q548">
        <v>0</v>
      </c>
      <c r="R548">
        <v>1</v>
      </c>
      <c r="S548">
        <v>0</v>
      </c>
      <c r="T548">
        <v>0</v>
      </c>
      <c r="U548">
        <v>181</v>
      </c>
      <c r="X548" s="2">
        <v>45112.433333333327</v>
      </c>
      <c r="Y548" s="3">
        <v>0.1541666666666667</v>
      </c>
      <c r="Z548" t="s">
        <v>1001</v>
      </c>
    </row>
    <row r="549" spans="1:26" x14ac:dyDescent="0.25">
      <c r="A549" s="1">
        <v>1071</v>
      </c>
      <c r="B549" s="2">
        <v>45128.352083333331</v>
      </c>
      <c r="C549">
        <v>2667</v>
      </c>
      <c r="D549" t="s">
        <v>30</v>
      </c>
      <c r="E549" t="s">
        <v>49</v>
      </c>
      <c r="F549" t="s">
        <v>33</v>
      </c>
      <c r="G549">
        <v>50</v>
      </c>
      <c r="H549" t="s">
        <v>154</v>
      </c>
      <c r="I549" t="s">
        <v>520</v>
      </c>
      <c r="J549">
        <v>0</v>
      </c>
      <c r="K549">
        <v>1</v>
      </c>
      <c r="L549">
        <v>0</v>
      </c>
      <c r="N549">
        <v>0</v>
      </c>
      <c r="O549">
        <v>1</v>
      </c>
      <c r="P549">
        <v>0</v>
      </c>
      <c r="Q549">
        <v>0</v>
      </c>
      <c r="R549">
        <v>1</v>
      </c>
      <c r="S549">
        <v>0</v>
      </c>
      <c r="T549">
        <v>30</v>
      </c>
      <c r="U549">
        <v>181</v>
      </c>
      <c r="X549" s="2">
        <v>45128.497916666667</v>
      </c>
      <c r="Y549" s="3">
        <v>0.14583333333333329</v>
      </c>
      <c r="Z549" t="s">
        <v>1000</v>
      </c>
    </row>
    <row r="550" spans="1:26" x14ac:dyDescent="0.25">
      <c r="A550" s="1">
        <v>1073</v>
      </c>
      <c r="B550" s="2">
        <v>45128.854166666657</v>
      </c>
      <c r="C550">
        <v>2667</v>
      </c>
      <c r="D550" t="s">
        <v>30</v>
      </c>
      <c r="E550" t="s">
        <v>49</v>
      </c>
      <c r="F550" t="s">
        <v>33</v>
      </c>
      <c r="G550">
        <v>50</v>
      </c>
      <c r="H550" t="s">
        <v>154</v>
      </c>
      <c r="I550" t="s">
        <v>520</v>
      </c>
      <c r="J550">
        <v>0</v>
      </c>
      <c r="K550">
        <v>1</v>
      </c>
      <c r="L550">
        <v>0</v>
      </c>
      <c r="N550">
        <v>0</v>
      </c>
      <c r="O550">
        <v>0</v>
      </c>
      <c r="P550">
        <v>1</v>
      </c>
      <c r="Q550">
        <v>0</v>
      </c>
      <c r="R550">
        <v>1</v>
      </c>
      <c r="S550">
        <v>0</v>
      </c>
      <c r="T550">
        <v>38</v>
      </c>
      <c r="U550">
        <v>181</v>
      </c>
      <c r="X550" s="2">
        <v>45128.907638888893</v>
      </c>
      <c r="Y550" s="3">
        <v>5.347222222222222E-2</v>
      </c>
      <c r="Z550" t="s">
        <v>1001</v>
      </c>
    </row>
    <row r="551" spans="1:26" x14ac:dyDescent="0.25">
      <c r="A551" s="1">
        <v>1075</v>
      </c>
      <c r="B551" s="2">
        <v>45128.352083333331</v>
      </c>
      <c r="C551">
        <v>4296</v>
      </c>
      <c r="D551" t="s">
        <v>30</v>
      </c>
      <c r="E551" t="s">
        <v>49</v>
      </c>
      <c r="F551" t="s">
        <v>33</v>
      </c>
      <c r="G551">
        <v>50</v>
      </c>
      <c r="H551" t="s">
        <v>154</v>
      </c>
      <c r="I551" t="s">
        <v>375</v>
      </c>
      <c r="J551">
        <v>0</v>
      </c>
      <c r="K551">
        <v>1</v>
      </c>
      <c r="L551">
        <v>0</v>
      </c>
      <c r="N551">
        <v>0</v>
      </c>
      <c r="O551">
        <v>1</v>
      </c>
      <c r="P551">
        <v>0</v>
      </c>
      <c r="Q551">
        <v>0</v>
      </c>
      <c r="R551">
        <v>1</v>
      </c>
      <c r="S551">
        <v>0</v>
      </c>
      <c r="T551">
        <v>25</v>
      </c>
      <c r="U551">
        <v>295</v>
      </c>
      <c r="X551" s="2">
        <v>45128.518750000003</v>
      </c>
      <c r="Y551" s="3">
        <v>0.16666666666666671</v>
      </c>
      <c r="Z551" t="s">
        <v>1000</v>
      </c>
    </row>
    <row r="552" spans="1:26" x14ac:dyDescent="0.25">
      <c r="A552" s="1">
        <v>1077</v>
      </c>
      <c r="B552" s="2">
        <v>45128.352083333331</v>
      </c>
      <c r="C552">
        <v>4297</v>
      </c>
      <c r="D552" t="s">
        <v>30</v>
      </c>
      <c r="E552" t="s">
        <v>49</v>
      </c>
      <c r="F552" t="s">
        <v>33</v>
      </c>
      <c r="G552">
        <v>50</v>
      </c>
      <c r="H552" t="s">
        <v>154</v>
      </c>
      <c r="I552" t="s">
        <v>376</v>
      </c>
      <c r="J552">
        <v>0</v>
      </c>
      <c r="K552">
        <v>1</v>
      </c>
      <c r="L552">
        <v>0</v>
      </c>
      <c r="N552">
        <v>0</v>
      </c>
      <c r="O552">
        <v>1</v>
      </c>
      <c r="P552">
        <v>0</v>
      </c>
      <c r="Q552">
        <v>0</v>
      </c>
      <c r="R552">
        <v>1</v>
      </c>
      <c r="S552">
        <v>0</v>
      </c>
      <c r="T552">
        <v>25</v>
      </c>
      <c r="U552">
        <v>295</v>
      </c>
      <c r="X552" s="2">
        <v>45128.519444444442</v>
      </c>
      <c r="Y552" s="3">
        <v>0.1673611111111111</v>
      </c>
      <c r="Z552" t="s">
        <v>1000</v>
      </c>
    </row>
    <row r="553" spans="1:26" x14ac:dyDescent="0.25">
      <c r="A553" s="1">
        <v>1079</v>
      </c>
      <c r="B553" s="2">
        <v>45135.261805555558</v>
      </c>
      <c r="C553">
        <v>4302</v>
      </c>
      <c r="D553" t="s">
        <v>30</v>
      </c>
      <c r="E553" t="s">
        <v>49</v>
      </c>
      <c r="F553" t="s">
        <v>33</v>
      </c>
      <c r="G553">
        <v>50</v>
      </c>
      <c r="H553" t="s">
        <v>154</v>
      </c>
      <c r="I553" t="s">
        <v>236</v>
      </c>
      <c r="J553">
        <v>0</v>
      </c>
      <c r="K553">
        <v>1</v>
      </c>
      <c r="L553">
        <v>0</v>
      </c>
      <c r="N553">
        <v>0</v>
      </c>
      <c r="O553">
        <v>1</v>
      </c>
      <c r="P553">
        <v>0</v>
      </c>
      <c r="Q553">
        <v>0</v>
      </c>
      <c r="R553">
        <v>1</v>
      </c>
      <c r="S553">
        <v>0</v>
      </c>
      <c r="T553">
        <v>25</v>
      </c>
      <c r="U553">
        <v>297</v>
      </c>
      <c r="X553" s="2">
        <v>45135.4</v>
      </c>
      <c r="Y553" s="3">
        <v>0.13819444444444451</v>
      </c>
      <c r="Z553" t="s">
        <v>1000</v>
      </c>
    </row>
    <row r="554" spans="1:26" x14ac:dyDescent="0.25">
      <c r="A554" s="1">
        <v>1081</v>
      </c>
      <c r="B554" s="2">
        <v>45135.262499999997</v>
      </c>
      <c r="C554">
        <v>4303</v>
      </c>
      <c r="D554" t="s">
        <v>30</v>
      </c>
      <c r="E554" t="s">
        <v>49</v>
      </c>
      <c r="F554" t="s">
        <v>33</v>
      </c>
      <c r="G554">
        <v>50</v>
      </c>
      <c r="H554" t="s">
        <v>154</v>
      </c>
      <c r="I554" t="s">
        <v>237</v>
      </c>
      <c r="J554">
        <v>0</v>
      </c>
      <c r="K554">
        <v>1</v>
      </c>
      <c r="L554">
        <v>0</v>
      </c>
      <c r="N554">
        <v>0</v>
      </c>
      <c r="O554">
        <v>1</v>
      </c>
      <c r="P554">
        <v>0</v>
      </c>
      <c r="Q554">
        <v>0</v>
      </c>
      <c r="R554">
        <v>1</v>
      </c>
      <c r="S554">
        <v>0</v>
      </c>
      <c r="T554">
        <v>25</v>
      </c>
      <c r="U554">
        <v>297</v>
      </c>
      <c r="X554" s="2">
        <v>45135.402777777781</v>
      </c>
      <c r="Y554" s="3">
        <v>0.14027777777777781</v>
      </c>
      <c r="Z554" t="s">
        <v>1000</v>
      </c>
    </row>
    <row r="555" spans="1:26" x14ac:dyDescent="0.25">
      <c r="A555" s="1">
        <v>1083</v>
      </c>
      <c r="B555" s="2">
        <v>45113.315972222219</v>
      </c>
      <c r="C555">
        <v>10713</v>
      </c>
      <c r="D555" t="s">
        <v>30</v>
      </c>
      <c r="E555" t="s">
        <v>49</v>
      </c>
      <c r="F555" t="s">
        <v>33</v>
      </c>
      <c r="G555">
        <v>153</v>
      </c>
      <c r="H555" t="s">
        <v>155</v>
      </c>
      <c r="I555" t="s">
        <v>530</v>
      </c>
      <c r="J555">
        <v>0</v>
      </c>
      <c r="K555">
        <v>1</v>
      </c>
      <c r="L555">
        <v>0</v>
      </c>
      <c r="M555" t="s">
        <v>916</v>
      </c>
      <c r="N555">
        <v>0</v>
      </c>
      <c r="O555">
        <v>1</v>
      </c>
      <c r="P555">
        <v>0</v>
      </c>
      <c r="Q555">
        <v>0</v>
      </c>
      <c r="R555">
        <v>1</v>
      </c>
      <c r="S555">
        <v>0</v>
      </c>
      <c r="T555">
        <v>0</v>
      </c>
      <c r="U555">
        <v>566</v>
      </c>
      <c r="X555" s="2">
        <v>45113.729861111111</v>
      </c>
      <c r="Y555" s="3">
        <v>0.41388888888888892</v>
      </c>
      <c r="Z555" t="s">
        <v>1000</v>
      </c>
    </row>
    <row r="556" spans="1:26" x14ac:dyDescent="0.25">
      <c r="A556" s="1">
        <v>1085</v>
      </c>
      <c r="B556" s="2">
        <v>45138.893750000003</v>
      </c>
      <c r="C556">
        <v>10713</v>
      </c>
      <c r="D556" t="s">
        <v>30</v>
      </c>
      <c r="E556" t="s">
        <v>49</v>
      </c>
      <c r="F556" t="s">
        <v>33</v>
      </c>
      <c r="G556">
        <v>153</v>
      </c>
      <c r="H556" t="s">
        <v>155</v>
      </c>
      <c r="I556" t="s">
        <v>530</v>
      </c>
      <c r="J556">
        <v>0</v>
      </c>
      <c r="K556">
        <v>1</v>
      </c>
      <c r="L556">
        <v>0</v>
      </c>
      <c r="M556" t="s">
        <v>917</v>
      </c>
      <c r="N556">
        <v>0</v>
      </c>
      <c r="O556">
        <v>0</v>
      </c>
      <c r="P556">
        <v>1</v>
      </c>
      <c r="Q556">
        <v>0</v>
      </c>
      <c r="R556">
        <v>1</v>
      </c>
      <c r="S556">
        <v>0</v>
      </c>
      <c r="T556">
        <v>15</v>
      </c>
      <c r="U556">
        <v>566</v>
      </c>
      <c r="X556" s="2">
        <v>45138.942361111112</v>
      </c>
      <c r="Y556" s="3">
        <v>4.8611111111111112E-2</v>
      </c>
      <c r="Z556" t="s">
        <v>1001</v>
      </c>
    </row>
    <row r="557" spans="1:26" x14ac:dyDescent="0.25">
      <c r="A557" s="1">
        <v>1087</v>
      </c>
      <c r="B557" s="2">
        <v>45113.315972222219</v>
      </c>
      <c r="C557">
        <v>10714</v>
      </c>
      <c r="D557" t="s">
        <v>30</v>
      </c>
      <c r="E557" t="s">
        <v>49</v>
      </c>
      <c r="F557" t="s">
        <v>33</v>
      </c>
      <c r="G557">
        <v>153</v>
      </c>
      <c r="H557" t="s">
        <v>155</v>
      </c>
      <c r="I557" t="s">
        <v>531</v>
      </c>
      <c r="J557">
        <v>0</v>
      </c>
      <c r="K557">
        <v>1</v>
      </c>
      <c r="L557">
        <v>0</v>
      </c>
      <c r="M557" t="s">
        <v>918</v>
      </c>
      <c r="N557">
        <v>0</v>
      </c>
      <c r="O557">
        <v>1</v>
      </c>
      <c r="P557">
        <v>0</v>
      </c>
      <c r="Q557">
        <v>0</v>
      </c>
      <c r="R557">
        <v>1</v>
      </c>
      <c r="S557">
        <v>0</v>
      </c>
      <c r="T557">
        <v>5</v>
      </c>
      <c r="U557">
        <v>566</v>
      </c>
      <c r="X557" s="2">
        <v>45113.732638888891</v>
      </c>
      <c r="Y557" s="3">
        <v>0.41666666666666669</v>
      </c>
      <c r="Z557" t="s">
        <v>1000</v>
      </c>
    </row>
    <row r="558" spans="1:26" x14ac:dyDescent="0.25">
      <c r="A558" s="1">
        <v>1089</v>
      </c>
      <c r="B558" s="2">
        <v>45138.893750000003</v>
      </c>
      <c r="C558">
        <v>10714</v>
      </c>
      <c r="D558" t="s">
        <v>30</v>
      </c>
      <c r="E558" t="s">
        <v>49</v>
      </c>
      <c r="F558" t="s">
        <v>33</v>
      </c>
      <c r="G558">
        <v>153</v>
      </c>
      <c r="H558" t="s">
        <v>155</v>
      </c>
      <c r="I558" t="s">
        <v>531</v>
      </c>
      <c r="J558">
        <v>0</v>
      </c>
      <c r="K558">
        <v>1</v>
      </c>
      <c r="L558">
        <v>0</v>
      </c>
      <c r="M558" t="s">
        <v>919</v>
      </c>
      <c r="N558">
        <v>0</v>
      </c>
      <c r="O558">
        <v>0</v>
      </c>
      <c r="P558">
        <v>1</v>
      </c>
      <c r="Q558">
        <v>0</v>
      </c>
      <c r="R558">
        <v>1</v>
      </c>
      <c r="S558">
        <v>0</v>
      </c>
      <c r="T558">
        <v>15</v>
      </c>
      <c r="U558">
        <v>566</v>
      </c>
      <c r="X558" s="2">
        <v>45138.943749999999</v>
      </c>
      <c r="Y558" s="3">
        <v>0.05</v>
      </c>
      <c r="Z558" t="s">
        <v>1001</v>
      </c>
    </row>
    <row r="559" spans="1:26" x14ac:dyDescent="0.25">
      <c r="A559" s="1">
        <v>1091</v>
      </c>
      <c r="B559" s="2">
        <v>45114.354166666657</v>
      </c>
      <c r="C559">
        <v>10719</v>
      </c>
      <c r="D559" t="s">
        <v>30</v>
      </c>
      <c r="E559" t="s">
        <v>49</v>
      </c>
      <c r="F559" t="s">
        <v>33</v>
      </c>
      <c r="G559">
        <v>153</v>
      </c>
      <c r="H559" t="s">
        <v>155</v>
      </c>
      <c r="I559" t="s">
        <v>532</v>
      </c>
      <c r="J559">
        <v>0</v>
      </c>
      <c r="K559">
        <v>0</v>
      </c>
      <c r="L559">
        <v>1</v>
      </c>
      <c r="M559" t="s">
        <v>920</v>
      </c>
      <c r="N559">
        <v>1</v>
      </c>
      <c r="O559">
        <v>0</v>
      </c>
      <c r="P559">
        <v>0</v>
      </c>
      <c r="Q559">
        <v>0</v>
      </c>
      <c r="R559">
        <v>1</v>
      </c>
      <c r="S559">
        <v>0</v>
      </c>
      <c r="T559">
        <v>35</v>
      </c>
      <c r="V559">
        <v>755</v>
      </c>
      <c r="W559">
        <v>59</v>
      </c>
      <c r="Z559" t="s">
        <v>1002</v>
      </c>
    </row>
    <row r="560" spans="1:26" x14ac:dyDescent="0.25">
      <c r="A560" s="1">
        <v>1092</v>
      </c>
      <c r="B560" s="2">
        <v>45114.354166666657</v>
      </c>
      <c r="C560">
        <v>10720</v>
      </c>
      <c r="D560" t="s">
        <v>30</v>
      </c>
      <c r="E560" t="s">
        <v>49</v>
      </c>
      <c r="F560" t="s">
        <v>33</v>
      </c>
      <c r="G560">
        <v>153</v>
      </c>
      <c r="H560" t="s">
        <v>155</v>
      </c>
      <c r="I560" t="s">
        <v>533</v>
      </c>
      <c r="J560">
        <v>0</v>
      </c>
      <c r="K560">
        <v>0</v>
      </c>
      <c r="L560">
        <v>1</v>
      </c>
      <c r="M560" t="s">
        <v>921</v>
      </c>
      <c r="N560">
        <v>1</v>
      </c>
      <c r="O560">
        <v>0</v>
      </c>
      <c r="P560">
        <v>0</v>
      </c>
      <c r="Q560">
        <v>0</v>
      </c>
      <c r="R560">
        <v>1</v>
      </c>
      <c r="S560">
        <v>0</v>
      </c>
      <c r="T560">
        <v>35</v>
      </c>
      <c r="V560">
        <v>756</v>
      </c>
      <c r="W560">
        <v>60</v>
      </c>
      <c r="X560" s="2">
        <v>45115.036111111112</v>
      </c>
      <c r="Y560" s="3">
        <v>0.68194444444444446</v>
      </c>
      <c r="Z560" t="s">
        <v>1002</v>
      </c>
    </row>
    <row r="561" spans="1:26" x14ac:dyDescent="0.25">
      <c r="A561" s="1">
        <v>1094</v>
      </c>
      <c r="B561" s="2">
        <v>45131.302777777782</v>
      </c>
      <c r="C561">
        <v>1696</v>
      </c>
      <c r="D561" t="s">
        <v>30</v>
      </c>
      <c r="E561" t="s">
        <v>50</v>
      </c>
      <c r="F561" t="s">
        <v>31</v>
      </c>
      <c r="G561">
        <v>86</v>
      </c>
      <c r="H561" t="s">
        <v>156</v>
      </c>
      <c r="I561" t="s">
        <v>346</v>
      </c>
      <c r="J561">
        <v>0</v>
      </c>
      <c r="K561">
        <v>1</v>
      </c>
      <c r="L561">
        <v>0</v>
      </c>
      <c r="M561" t="s">
        <v>922</v>
      </c>
      <c r="N561">
        <v>0</v>
      </c>
      <c r="O561">
        <v>1</v>
      </c>
      <c r="P561">
        <v>0</v>
      </c>
      <c r="Q561">
        <v>0</v>
      </c>
      <c r="R561">
        <v>1</v>
      </c>
      <c r="S561">
        <v>0</v>
      </c>
      <c r="T561">
        <v>13</v>
      </c>
      <c r="U561">
        <v>107</v>
      </c>
      <c r="X561" s="2">
        <v>45131.369444444441</v>
      </c>
      <c r="Y561" s="3">
        <v>6.6666666666666666E-2</v>
      </c>
      <c r="Z561" t="s">
        <v>1000</v>
      </c>
    </row>
    <row r="562" spans="1:26" x14ac:dyDescent="0.25">
      <c r="A562" s="1">
        <v>1096</v>
      </c>
      <c r="B562" s="2">
        <v>45131.302083333343</v>
      </c>
      <c r="C562">
        <v>1697</v>
      </c>
      <c r="D562" t="s">
        <v>30</v>
      </c>
      <c r="E562" t="s">
        <v>50</v>
      </c>
      <c r="F562" t="s">
        <v>31</v>
      </c>
      <c r="G562">
        <v>86</v>
      </c>
      <c r="H562" t="s">
        <v>156</v>
      </c>
      <c r="I562" t="s">
        <v>347</v>
      </c>
      <c r="J562">
        <v>0</v>
      </c>
      <c r="K562">
        <v>1</v>
      </c>
      <c r="L562">
        <v>0</v>
      </c>
      <c r="M562" t="s">
        <v>923</v>
      </c>
      <c r="N562">
        <v>0</v>
      </c>
      <c r="O562">
        <v>1</v>
      </c>
      <c r="P562">
        <v>0</v>
      </c>
      <c r="Q562">
        <v>0</v>
      </c>
      <c r="R562">
        <v>1</v>
      </c>
      <c r="S562">
        <v>0</v>
      </c>
      <c r="T562">
        <v>13</v>
      </c>
      <c r="U562">
        <v>107</v>
      </c>
      <c r="X562" s="2">
        <v>45131.370138888888</v>
      </c>
      <c r="Y562" s="3">
        <v>6.805555555555555E-2</v>
      </c>
      <c r="Z562" t="s">
        <v>1000</v>
      </c>
    </row>
    <row r="563" spans="1:26" x14ac:dyDescent="0.25">
      <c r="A563" s="1">
        <v>1098</v>
      </c>
      <c r="B563" s="2">
        <v>45119.242361111108</v>
      </c>
      <c r="C563">
        <v>2309</v>
      </c>
      <c r="D563" t="s">
        <v>30</v>
      </c>
      <c r="E563" t="s">
        <v>50</v>
      </c>
      <c r="F563" t="s">
        <v>31</v>
      </c>
      <c r="G563">
        <v>65</v>
      </c>
      <c r="H563" t="s">
        <v>157</v>
      </c>
      <c r="I563" t="s">
        <v>236</v>
      </c>
      <c r="J563">
        <v>0</v>
      </c>
      <c r="K563">
        <v>1</v>
      </c>
      <c r="L563">
        <v>0</v>
      </c>
      <c r="M563" t="s">
        <v>924</v>
      </c>
      <c r="N563">
        <v>1</v>
      </c>
      <c r="O563">
        <v>0</v>
      </c>
      <c r="P563">
        <v>0</v>
      </c>
      <c r="Q563">
        <v>0</v>
      </c>
      <c r="R563">
        <v>1</v>
      </c>
      <c r="S563">
        <v>0</v>
      </c>
      <c r="T563">
        <v>26</v>
      </c>
      <c r="U563">
        <v>158</v>
      </c>
      <c r="X563" s="2">
        <v>45119.258333333331</v>
      </c>
      <c r="Y563" s="3">
        <v>1.5972222222222221E-2</v>
      </c>
      <c r="Z563" t="s">
        <v>1002</v>
      </c>
    </row>
    <row r="564" spans="1:26" x14ac:dyDescent="0.25">
      <c r="A564" s="1">
        <v>1100</v>
      </c>
      <c r="B564" s="2">
        <v>45123.910416666673</v>
      </c>
      <c r="C564">
        <v>2309</v>
      </c>
      <c r="D564" t="s">
        <v>30</v>
      </c>
      <c r="E564" t="s">
        <v>50</v>
      </c>
      <c r="F564" t="s">
        <v>31</v>
      </c>
      <c r="G564">
        <v>65</v>
      </c>
      <c r="H564" t="s">
        <v>157</v>
      </c>
      <c r="I564" t="s">
        <v>236</v>
      </c>
      <c r="J564">
        <v>0</v>
      </c>
      <c r="K564">
        <v>1</v>
      </c>
      <c r="L564">
        <v>0</v>
      </c>
      <c r="M564" t="s">
        <v>925</v>
      </c>
      <c r="N564">
        <v>0</v>
      </c>
      <c r="O564">
        <v>0</v>
      </c>
      <c r="P564">
        <v>1</v>
      </c>
      <c r="Q564">
        <v>0</v>
      </c>
      <c r="R564">
        <v>1</v>
      </c>
      <c r="S564">
        <v>0</v>
      </c>
      <c r="T564">
        <v>0</v>
      </c>
      <c r="U564">
        <v>158</v>
      </c>
      <c r="X564" s="2">
        <v>45124.616666666669</v>
      </c>
      <c r="Y564" s="3">
        <v>0.70625000000000004</v>
      </c>
      <c r="Z564" t="s">
        <v>1001</v>
      </c>
    </row>
    <row r="565" spans="1:26" x14ac:dyDescent="0.25">
      <c r="A565" s="1">
        <v>1102</v>
      </c>
      <c r="B565" s="2">
        <v>45119.242361111108</v>
      </c>
      <c r="C565">
        <v>2310</v>
      </c>
      <c r="D565" t="s">
        <v>30</v>
      </c>
      <c r="E565" t="s">
        <v>50</v>
      </c>
      <c r="F565" t="s">
        <v>31</v>
      </c>
      <c r="G565">
        <v>65</v>
      </c>
      <c r="H565" t="s">
        <v>157</v>
      </c>
      <c r="I565" t="s">
        <v>237</v>
      </c>
      <c r="J565">
        <v>0</v>
      </c>
      <c r="K565">
        <v>1</v>
      </c>
      <c r="L565">
        <v>0</v>
      </c>
      <c r="M565" t="s">
        <v>924</v>
      </c>
      <c r="N565">
        <v>1</v>
      </c>
      <c r="O565">
        <v>0</v>
      </c>
      <c r="P565">
        <v>0</v>
      </c>
      <c r="Q565">
        <v>0</v>
      </c>
      <c r="R565">
        <v>1</v>
      </c>
      <c r="S565">
        <v>0</v>
      </c>
      <c r="T565">
        <v>26</v>
      </c>
      <c r="U565">
        <v>158</v>
      </c>
      <c r="X565" s="2">
        <v>45119.258333333331</v>
      </c>
      <c r="Y565" s="3">
        <v>1.5972222222222221E-2</v>
      </c>
      <c r="Z565" t="s">
        <v>1002</v>
      </c>
    </row>
    <row r="566" spans="1:26" x14ac:dyDescent="0.25">
      <c r="A566" s="1">
        <v>1104</v>
      </c>
      <c r="B566" s="2">
        <v>45123.90347222222</v>
      </c>
      <c r="C566">
        <v>2310</v>
      </c>
      <c r="D566" t="s">
        <v>30</v>
      </c>
      <c r="E566" t="s">
        <v>50</v>
      </c>
      <c r="F566" t="s">
        <v>31</v>
      </c>
      <c r="G566">
        <v>65</v>
      </c>
      <c r="H566" t="s">
        <v>157</v>
      </c>
      <c r="I566" t="s">
        <v>237</v>
      </c>
      <c r="J566">
        <v>0</v>
      </c>
      <c r="K566">
        <v>1</v>
      </c>
      <c r="L566">
        <v>0</v>
      </c>
      <c r="M566" t="s">
        <v>925</v>
      </c>
      <c r="N566">
        <v>0</v>
      </c>
      <c r="O566">
        <v>0</v>
      </c>
      <c r="P566">
        <v>1</v>
      </c>
      <c r="Q566">
        <v>0</v>
      </c>
      <c r="R566">
        <v>1</v>
      </c>
      <c r="S566">
        <v>0</v>
      </c>
      <c r="T566">
        <v>0</v>
      </c>
      <c r="U566">
        <v>158</v>
      </c>
      <c r="X566" s="2">
        <v>45124.617361111108</v>
      </c>
      <c r="Y566" s="3">
        <v>0.71388888888888891</v>
      </c>
      <c r="Z566" t="s">
        <v>1001</v>
      </c>
    </row>
    <row r="567" spans="1:26" x14ac:dyDescent="0.25">
      <c r="A567" s="1">
        <v>1106</v>
      </c>
      <c r="B567" s="2">
        <v>45108.888888888891</v>
      </c>
      <c r="C567">
        <v>2697</v>
      </c>
      <c r="D567" t="s">
        <v>30</v>
      </c>
      <c r="E567" t="s">
        <v>50</v>
      </c>
      <c r="F567" t="s">
        <v>31</v>
      </c>
      <c r="G567">
        <v>45</v>
      </c>
      <c r="H567" t="s">
        <v>158</v>
      </c>
      <c r="I567" t="s">
        <v>534</v>
      </c>
      <c r="J567">
        <v>0</v>
      </c>
      <c r="K567">
        <v>1</v>
      </c>
      <c r="L567">
        <v>0</v>
      </c>
      <c r="M567" t="s">
        <v>926</v>
      </c>
      <c r="N567">
        <v>0</v>
      </c>
      <c r="O567">
        <v>0</v>
      </c>
      <c r="P567">
        <v>1</v>
      </c>
      <c r="Q567">
        <v>0</v>
      </c>
      <c r="R567">
        <v>1</v>
      </c>
      <c r="S567">
        <v>0</v>
      </c>
      <c r="T567">
        <v>25</v>
      </c>
      <c r="U567">
        <v>193</v>
      </c>
      <c r="X567" s="2">
        <v>45108.930555555547</v>
      </c>
      <c r="Y567" s="3">
        <v>4.1666666666666657E-2</v>
      </c>
      <c r="Z567" t="s">
        <v>1001</v>
      </c>
    </row>
    <row r="568" spans="1:26" x14ac:dyDescent="0.25">
      <c r="A568" s="1">
        <v>1108</v>
      </c>
      <c r="B568" s="2">
        <v>45108.888194444437</v>
      </c>
      <c r="C568">
        <v>2698</v>
      </c>
      <c r="D568" t="s">
        <v>30</v>
      </c>
      <c r="E568" t="s">
        <v>50</v>
      </c>
      <c r="F568" t="s">
        <v>31</v>
      </c>
      <c r="G568">
        <v>45</v>
      </c>
      <c r="H568" t="s">
        <v>158</v>
      </c>
      <c r="I568" t="s">
        <v>535</v>
      </c>
      <c r="J568">
        <v>0</v>
      </c>
      <c r="K568">
        <v>1</v>
      </c>
      <c r="L568">
        <v>0</v>
      </c>
      <c r="M568" t="s">
        <v>927</v>
      </c>
      <c r="N568">
        <v>0</v>
      </c>
      <c r="O568">
        <v>0</v>
      </c>
      <c r="P568">
        <v>1</v>
      </c>
      <c r="Q568">
        <v>0</v>
      </c>
      <c r="R568">
        <v>1</v>
      </c>
      <c r="S568">
        <v>0</v>
      </c>
      <c r="T568">
        <v>25</v>
      </c>
      <c r="U568">
        <v>193</v>
      </c>
      <c r="X568" s="2">
        <v>45108.930555555547</v>
      </c>
      <c r="Y568" s="3">
        <v>4.2361111111111113E-2</v>
      </c>
      <c r="Z568" t="s">
        <v>1001</v>
      </c>
    </row>
    <row r="569" spans="1:26" x14ac:dyDescent="0.25">
      <c r="A569" s="1">
        <v>1110</v>
      </c>
      <c r="B569" s="2">
        <v>45108.349305555559</v>
      </c>
      <c r="C569">
        <v>2700</v>
      </c>
      <c r="D569" t="s">
        <v>30</v>
      </c>
      <c r="E569" t="s">
        <v>50</v>
      </c>
      <c r="F569" t="s">
        <v>31</v>
      </c>
      <c r="G569">
        <v>45</v>
      </c>
      <c r="H569" t="s">
        <v>158</v>
      </c>
      <c r="I569" t="s">
        <v>536</v>
      </c>
      <c r="J569">
        <v>0</v>
      </c>
      <c r="K569">
        <v>1</v>
      </c>
      <c r="L569">
        <v>0</v>
      </c>
      <c r="M569" t="s">
        <v>928</v>
      </c>
      <c r="N569">
        <v>0</v>
      </c>
      <c r="O569">
        <v>0</v>
      </c>
      <c r="P569">
        <v>1</v>
      </c>
      <c r="Q569">
        <v>0</v>
      </c>
      <c r="R569">
        <v>1</v>
      </c>
      <c r="S569">
        <v>0</v>
      </c>
      <c r="T569">
        <v>0</v>
      </c>
      <c r="U569">
        <v>194</v>
      </c>
      <c r="X569" s="2">
        <v>45108.402777777781</v>
      </c>
      <c r="Y569" s="3">
        <v>5.347222222222222E-2</v>
      </c>
      <c r="Z569" t="s">
        <v>1001</v>
      </c>
    </row>
    <row r="570" spans="1:26" x14ac:dyDescent="0.25">
      <c r="A570" s="1">
        <v>1112</v>
      </c>
      <c r="B570" s="2">
        <v>45108.349305555559</v>
      </c>
      <c r="C570">
        <v>2701</v>
      </c>
      <c r="D570" t="s">
        <v>30</v>
      </c>
      <c r="E570" t="s">
        <v>50</v>
      </c>
      <c r="F570" t="s">
        <v>31</v>
      </c>
      <c r="G570">
        <v>45</v>
      </c>
      <c r="H570" t="s">
        <v>158</v>
      </c>
      <c r="I570" t="s">
        <v>537</v>
      </c>
      <c r="J570">
        <v>0</v>
      </c>
      <c r="K570">
        <v>1</v>
      </c>
      <c r="L570">
        <v>0</v>
      </c>
      <c r="M570" t="s">
        <v>928</v>
      </c>
      <c r="N570">
        <v>0</v>
      </c>
      <c r="O570">
        <v>0</v>
      </c>
      <c r="P570">
        <v>1</v>
      </c>
      <c r="Q570">
        <v>0</v>
      </c>
      <c r="R570">
        <v>1</v>
      </c>
      <c r="S570">
        <v>0</v>
      </c>
      <c r="T570">
        <v>35</v>
      </c>
      <c r="U570">
        <v>194</v>
      </c>
      <c r="X570" s="2">
        <v>45108.40347222222</v>
      </c>
      <c r="Y570" s="3">
        <v>5.4166666666666669E-2</v>
      </c>
      <c r="Z570" t="s">
        <v>1001</v>
      </c>
    </row>
    <row r="571" spans="1:26" x14ac:dyDescent="0.25">
      <c r="A571" s="1">
        <v>1114</v>
      </c>
      <c r="B571" s="2">
        <v>45133.297222222223</v>
      </c>
      <c r="C571">
        <v>2635</v>
      </c>
      <c r="D571" t="s">
        <v>30</v>
      </c>
      <c r="E571" t="s">
        <v>50</v>
      </c>
      <c r="F571" t="s">
        <v>31</v>
      </c>
      <c r="G571">
        <v>38</v>
      </c>
      <c r="H571" t="s">
        <v>159</v>
      </c>
      <c r="I571" t="s">
        <v>538</v>
      </c>
      <c r="J571">
        <v>0</v>
      </c>
      <c r="K571">
        <v>1</v>
      </c>
      <c r="L571">
        <v>0</v>
      </c>
      <c r="N571">
        <v>0</v>
      </c>
      <c r="O571">
        <v>1</v>
      </c>
      <c r="P571">
        <v>0</v>
      </c>
      <c r="Q571">
        <v>0</v>
      </c>
      <c r="R571">
        <v>1</v>
      </c>
      <c r="S571">
        <v>0</v>
      </c>
      <c r="T571">
        <v>35</v>
      </c>
      <c r="U571">
        <v>168</v>
      </c>
      <c r="X571" s="2">
        <v>45133.356944444437</v>
      </c>
      <c r="Y571" s="3">
        <v>5.9722222222222232E-2</v>
      </c>
      <c r="Z571" t="s">
        <v>1000</v>
      </c>
    </row>
    <row r="572" spans="1:26" x14ac:dyDescent="0.25">
      <c r="A572" s="1">
        <v>1116</v>
      </c>
      <c r="B572" s="2">
        <v>45137.303472222222</v>
      </c>
      <c r="C572">
        <v>2635</v>
      </c>
      <c r="D572" t="s">
        <v>30</v>
      </c>
      <c r="E572" t="s">
        <v>50</v>
      </c>
      <c r="F572" t="s">
        <v>31</v>
      </c>
      <c r="G572">
        <v>38</v>
      </c>
      <c r="H572" t="s">
        <v>159</v>
      </c>
      <c r="I572" t="s">
        <v>538</v>
      </c>
      <c r="J572">
        <v>0</v>
      </c>
      <c r="K572">
        <v>1</v>
      </c>
      <c r="L572">
        <v>0</v>
      </c>
      <c r="M572" t="s">
        <v>929</v>
      </c>
      <c r="N572">
        <v>0</v>
      </c>
      <c r="O572">
        <v>0</v>
      </c>
      <c r="P572">
        <v>1</v>
      </c>
      <c r="Q572">
        <v>0</v>
      </c>
      <c r="R572">
        <v>1</v>
      </c>
      <c r="S572">
        <v>0</v>
      </c>
      <c r="T572">
        <v>30</v>
      </c>
      <c r="U572">
        <v>168</v>
      </c>
      <c r="X572" s="2">
        <v>45137.356249999997</v>
      </c>
      <c r="Y572" s="3">
        <v>5.2777777777777778E-2</v>
      </c>
      <c r="Z572" t="s">
        <v>1001</v>
      </c>
    </row>
    <row r="573" spans="1:26" x14ac:dyDescent="0.25">
      <c r="A573" s="1">
        <v>1118</v>
      </c>
      <c r="B573" s="2">
        <v>45133.296527777777</v>
      </c>
      <c r="C573">
        <v>2636</v>
      </c>
      <c r="D573" t="s">
        <v>30</v>
      </c>
      <c r="E573" t="s">
        <v>50</v>
      </c>
      <c r="F573" t="s">
        <v>31</v>
      </c>
      <c r="G573">
        <v>38</v>
      </c>
      <c r="H573" t="s">
        <v>159</v>
      </c>
      <c r="I573" t="s">
        <v>395</v>
      </c>
      <c r="J573">
        <v>0</v>
      </c>
      <c r="K573">
        <v>1</v>
      </c>
      <c r="L573">
        <v>0</v>
      </c>
      <c r="M573" t="s">
        <v>930</v>
      </c>
      <c r="N573">
        <v>0</v>
      </c>
      <c r="O573">
        <v>1</v>
      </c>
      <c r="P573">
        <v>0</v>
      </c>
      <c r="Q573">
        <v>0</v>
      </c>
      <c r="R573">
        <v>1</v>
      </c>
      <c r="S573">
        <v>0</v>
      </c>
      <c r="T573">
        <v>35</v>
      </c>
      <c r="U573">
        <v>168</v>
      </c>
      <c r="X573" s="2">
        <v>45133.357638888891</v>
      </c>
      <c r="Y573" s="3">
        <v>6.1111111111111109E-2</v>
      </c>
      <c r="Z573" t="s">
        <v>1000</v>
      </c>
    </row>
    <row r="574" spans="1:26" x14ac:dyDescent="0.25">
      <c r="A574" s="1">
        <v>1120</v>
      </c>
      <c r="B574" s="2">
        <v>45137.302777777782</v>
      </c>
      <c r="C574">
        <v>2636</v>
      </c>
      <c r="D574" t="s">
        <v>30</v>
      </c>
      <c r="E574" t="s">
        <v>50</v>
      </c>
      <c r="F574" t="s">
        <v>31</v>
      </c>
      <c r="G574">
        <v>38</v>
      </c>
      <c r="H574" t="s">
        <v>159</v>
      </c>
      <c r="I574" t="s">
        <v>395</v>
      </c>
      <c r="J574">
        <v>0</v>
      </c>
      <c r="K574">
        <v>1</v>
      </c>
      <c r="L574">
        <v>0</v>
      </c>
      <c r="M574" t="s">
        <v>929</v>
      </c>
      <c r="N574">
        <v>0</v>
      </c>
      <c r="O574">
        <v>0</v>
      </c>
      <c r="P574">
        <v>1</v>
      </c>
      <c r="Q574">
        <v>0</v>
      </c>
      <c r="R574">
        <v>1</v>
      </c>
      <c r="S574">
        <v>0</v>
      </c>
      <c r="T574">
        <v>30</v>
      </c>
      <c r="U574">
        <v>168</v>
      </c>
      <c r="X574" s="2">
        <v>45137.357638888891</v>
      </c>
      <c r="Y574" s="3">
        <v>5.486111111111111E-2</v>
      </c>
      <c r="Z574" t="s">
        <v>1001</v>
      </c>
    </row>
    <row r="575" spans="1:26" x14ac:dyDescent="0.25">
      <c r="A575" s="1">
        <v>1122</v>
      </c>
      <c r="B575" s="2">
        <v>45128.404861111107</v>
      </c>
      <c r="C575">
        <v>2683</v>
      </c>
      <c r="D575" t="s">
        <v>30</v>
      </c>
      <c r="E575" t="s">
        <v>50</v>
      </c>
      <c r="F575" t="s">
        <v>31</v>
      </c>
      <c r="G575">
        <v>113</v>
      </c>
      <c r="H575" t="s">
        <v>160</v>
      </c>
      <c r="I575" t="s">
        <v>539</v>
      </c>
      <c r="J575">
        <v>0</v>
      </c>
      <c r="K575">
        <v>1</v>
      </c>
      <c r="L575">
        <v>0</v>
      </c>
      <c r="M575" t="s">
        <v>931</v>
      </c>
      <c r="N575">
        <v>1</v>
      </c>
      <c r="O575">
        <v>0</v>
      </c>
      <c r="P575">
        <v>0</v>
      </c>
      <c r="Q575">
        <v>0</v>
      </c>
      <c r="R575">
        <v>1</v>
      </c>
      <c r="S575">
        <v>0</v>
      </c>
      <c r="T575">
        <v>0</v>
      </c>
      <c r="U575">
        <v>188</v>
      </c>
      <c r="X575" s="2">
        <v>45128.420138888891</v>
      </c>
      <c r="Y575" s="3">
        <v>1.5277777777777781E-2</v>
      </c>
      <c r="Z575" t="s">
        <v>1002</v>
      </c>
    </row>
    <row r="576" spans="1:26" x14ac:dyDescent="0.25">
      <c r="A576" s="1">
        <v>1124</v>
      </c>
      <c r="B576" s="2">
        <v>45128.404861111107</v>
      </c>
      <c r="C576">
        <v>2684</v>
      </c>
      <c r="D576" t="s">
        <v>30</v>
      </c>
      <c r="E576" t="s">
        <v>50</v>
      </c>
      <c r="F576" t="s">
        <v>31</v>
      </c>
      <c r="G576">
        <v>113</v>
      </c>
      <c r="H576" t="s">
        <v>160</v>
      </c>
      <c r="I576" t="s">
        <v>540</v>
      </c>
      <c r="J576">
        <v>0</v>
      </c>
      <c r="K576">
        <v>1</v>
      </c>
      <c r="L576">
        <v>0</v>
      </c>
      <c r="M576" t="s">
        <v>932</v>
      </c>
      <c r="N576">
        <v>1</v>
      </c>
      <c r="O576">
        <v>0</v>
      </c>
      <c r="P576">
        <v>0</v>
      </c>
      <c r="Q576">
        <v>0</v>
      </c>
      <c r="R576">
        <v>1</v>
      </c>
      <c r="S576">
        <v>0</v>
      </c>
      <c r="T576">
        <v>0</v>
      </c>
      <c r="U576">
        <v>188</v>
      </c>
      <c r="X576" s="2">
        <v>45128.420138888891</v>
      </c>
      <c r="Y576" s="3">
        <v>1.5277777777777781E-2</v>
      </c>
      <c r="Z576" t="s">
        <v>1002</v>
      </c>
    </row>
    <row r="577" spans="1:26" x14ac:dyDescent="0.25">
      <c r="A577" s="1">
        <v>1126</v>
      </c>
      <c r="B577" s="2">
        <v>45133.52847222222</v>
      </c>
      <c r="C577">
        <v>13514</v>
      </c>
      <c r="D577" t="s">
        <v>30</v>
      </c>
      <c r="E577" t="s">
        <v>50</v>
      </c>
      <c r="F577" t="s">
        <v>31</v>
      </c>
      <c r="G577">
        <v>113</v>
      </c>
      <c r="H577" t="s">
        <v>160</v>
      </c>
      <c r="I577" t="s">
        <v>236</v>
      </c>
      <c r="J577">
        <v>0</v>
      </c>
      <c r="K577">
        <v>1</v>
      </c>
      <c r="L577">
        <v>0</v>
      </c>
      <c r="M577" t="s">
        <v>933</v>
      </c>
      <c r="N577">
        <v>0</v>
      </c>
      <c r="O577">
        <v>0</v>
      </c>
      <c r="P577">
        <v>1</v>
      </c>
      <c r="Q577">
        <v>0</v>
      </c>
      <c r="R577">
        <v>1</v>
      </c>
      <c r="S577">
        <v>0</v>
      </c>
      <c r="T577">
        <v>0</v>
      </c>
      <c r="U577">
        <v>762</v>
      </c>
      <c r="X577" s="2">
        <v>45133.619444444441</v>
      </c>
      <c r="Y577" s="3">
        <v>9.0972222222222218E-2</v>
      </c>
      <c r="Z577" t="s">
        <v>1001</v>
      </c>
    </row>
    <row r="578" spans="1:26" x14ac:dyDescent="0.25">
      <c r="A578" s="1">
        <v>1128</v>
      </c>
      <c r="B578" s="2">
        <v>45134.469444444447</v>
      </c>
      <c r="C578">
        <v>13514</v>
      </c>
      <c r="D578" t="s">
        <v>30</v>
      </c>
      <c r="E578" t="s">
        <v>50</v>
      </c>
      <c r="F578" t="s">
        <v>31</v>
      </c>
      <c r="G578">
        <v>113</v>
      </c>
      <c r="H578" t="s">
        <v>160</v>
      </c>
      <c r="I578" t="s">
        <v>236</v>
      </c>
      <c r="J578">
        <v>0</v>
      </c>
      <c r="K578">
        <v>1</v>
      </c>
      <c r="L578">
        <v>0</v>
      </c>
      <c r="M578" t="s">
        <v>934</v>
      </c>
      <c r="N578">
        <v>0</v>
      </c>
      <c r="O578">
        <v>0</v>
      </c>
      <c r="P578">
        <v>1</v>
      </c>
      <c r="Q578">
        <v>0</v>
      </c>
      <c r="R578">
        <v>1</v>
      </c>
      <c r="S578">
        <v>0</v>
      </c>
      <c r="T578">
        <v>0</v>
      </c>
      <c r="U578">
        <v>762</v>
      </c>
      <c r="X578" s="2">
        <v>45134.556944444441</v>
      </c>
      <c r="Y578" s="3">
        <v>8.7499999999999994E-2</v>
      </c>
      <c r="Z578" t="s">
        <v>1001</v>
      </c>
    </row>
    <row r="579" spans="1:26" x14ac:dyDescent="0.25">
      <c r="A579" s="1">
        <v>1130</v>
      </c>
      <c r="B579" s="2">
        <v>45134.621527777781</v>
      </c>
      <c r="C579">
        <v>13514</v>
      </c>
      <c r="D579" t="s">
        <v>30</v>
      </c>
      <c r="E579" t="s">
        <v>50</v>
      </c>
      <c r="F579" t="s">
        <v>31</v>
      </c>
      <c r="G579">
        <v>113</v>
      </c>
      <c r="H579" t="s">
        <v>160</v>
      </c>
      <c r="I579" t="s">
        <v>236</v>
      </c>
      <c r="J579">
        <v>0</v>
      </c>
      <c r="K579">
        <v>1</v>
      </c>
      <c r="L579">
        <v>0</v>
      </c>
      <c r="M579" t="s">
        <v>935</v>
      </c>
      <c r="N579">
        <v>1</v>
      </c>
      <c r="O579">
        <v>0</v>
      </c>
      <c r="P579">
        <v>0</v>
      </c>
      <c r="Q579">
        <v>0</v>
      </c>
      <c r="R579">
        <v>1</v>
      </c>
      <c r="S579">
        <v>0</v>
      </c>
      <c r="T579">
        <v>0</v>
      </c>
      <c r="U579">
        <v>762</v>
      </c>
      <c r="X579" s="2">
        <v>45136.76666666667</v>
      </c>
      <c r="Y579" s="3">
        <v>2.1451388888888889</v>
      </c>
      <c r="Z579" t="s">
        <v>1002</v>
      </c>
    </row>
    <row r="580" spans="1:26" x14ac:dyDescent="0.25">
      <c r="A580" s="1">
        <v>1132</v>
      </c>
      <c r="B580" s="2">
        <v>45137.461805555547</v>
      </c>
      <c r="C580">
        <v>13514</v>
      </c>
      <c r="D580" t="s">
        <v>30</v>
      </c>
      <c r="E580" t="s">
        <v>50</v>
      </c>
      <c r="F580" t="s">
        <v>31</v>
      </c>
      <c r="G580">
        <v>113</v>
      </c>
      <c r="H580" t="s">
        <v>160</v>
      </c>
      <c r="I580" t="s">
        <v>236</v>
      </c>
      <c r="J580">
        <v>0</v>
      </c>
      <c r="K580">
        <v>1</v>
      </c>
      <c r="L580">
        <v>0</v>
      </c>
      <c r="M580" t="s">
        <v>936</v>
      </c>
      <c r="N580">
        <v>0</v>
      </c>
      <c r="O580">
        <v>1</v>
      </c>
      <c r="P580">
        <v>0</v>
      </c>
      <c r="Q580">
        <v>0</v>
      </c>
      <c r="R580">
        <v>1</v>
      </c>
      <c r="S580">
        <v>0</v>
      </c>
      <c r="T580">
        <v>0</v>
      </c>
      <c r="U580">
        <v>762</v>
      </c>
      <c r="Z580" t="s">
        <v>1000</v>
      </c>
    </row>
    <row r="581" spans="1:26" x14ac:dyDescent="0.25">
      <c r="A581" s="1">
        <v>1133</v>
      </c>
      <c r="B581" s="2">
        <v>45133.527083333327</v>
      </c>
      <c r="C581">
        <v>13515</v>
      </c>
      <c r="D581" t="s">
        <v>30</v>
      </c>
      <c r="E581" t="s">
        <v>50</v>
      </c>
      <c r="F581" t="s">
        <v>31</v>
      </c>
      <c r="G581">
        <v>113</v>
      </c>
      <c r="H581" t="s">
        <v>160</v>
      </c>
      <c r="I581" t="s">
        <v>237</v>
      </c>
      <c r="J581">
        <v>0</v>
      </c>
      <c r="K581">
        <v>1</v>
      </c>
      <c r="L581">
        <v>0</v>
      </c>
      <c r="M581" t="s">
        <v>937</v>
      </c>
      <c r="N581">
        <v>0</v>
      </c>
      <c r="O581">
        <v>0</v>
      </c>
      <c r="P581">
        <v>1</v>
      </c>
      <c r="Q581">
        <v>0</v>
      </c>
      <c r="R581">
        <v>1</v>
      </c>
      <c r="S581">
        <v>0</v>
      </c>
      <c r="T581">
        <v>0</v>
      </c>
      <c r="U581">
        <v>762</v>
      </c>
      <c r="X581" s="2">
        <v>45133.620833333327</v>
      </c>
      <c r="Y581" s="3">
        <v>9.375E-2</v>
      </c>
      <c r="Z581" t="s">
        <v>1001</v>
      </c>
    </row>
    <row r="582" spans="1:26" x14ac:dyDescent="0.25">
      <c r="A582" s="1">
        <v>1135</v>
      </c>
      <c r="B582" s="2">
        <v>45134.46875</v>
      </c>
      <c r="C582">
        <v>13515</v>
      </c>
      <c r="D582" t="s">
        <v>30</v>
      </c>
      <c r="E582" t="s">
        <v>50</v>
      </c>
      <c r="F582" t="s">
        <v>31</v>
      </c>
      <c r="G582">
        <v>113</v>
      </c>
      <c r="H582" t="s">
        <v>160</v>
      </c>
      <c r="I582" t="s">
        <v>237</v>
      </c>
      <c r="J582">
        <v>0</v>
      </c>
      <c r="K582">
        <v>1</v>
      </c>
      <c r="L582">
        <v>0</v>
      </c>
      <c r="M582" t="s">
        <v>934</v>
      </c>
      <c r="N582">
        <v>0</v>
      </c>
      <c r="O582">
        <v>0</v>
      </c>
      <c r="P582">
        <v>1</v>
      </c>
      <c r="Q582">
        <v>0</v>
      </c>
      <c r="R582">
        <v>1</v>
      </c>
      <c r="S582">
        <v>0</v>
      </c>
      <c r="T582">
        <v>0</v>
      </c>
      <c r="U582">
        <v>762</v>
      </c>
      <c r="X582" s="2">
        <v>45134.556944444441</v>
      </c>
      <c r="Y582" s="3">
        <v>8.819444444444445E-2</v>
      </c>
      <c r="Z582" t="s">
        <v>1001</v>
      </c>
    </row>
    <row r="583" spans="1:26" x14ac:dyDescent="0.25">
      <c r="A583" s="1">
        <v>1137</v>
      </c>
      <c r="B583" s="2">
        <v>45137.460416666669</v>
      </c>
      <c r="C583">
        <v>13515</v>
      </c>
      <c r="D583" t="s">
        <v>30</v>
      </c>
      <c r="E583" t="s">
        <v>50</v>
      </c>
      <c r="F583" t="s">
        <v>31</v>
      </c>
      <c r="G583">
        <v>113</v>
      </c>
      <c r="H583" t="s">
        <v>160</v>
      </c>
      <c r="I583" t="s">
        <v>237</v>
      </c>
      <c r="J583">
        <v>0</v>
      </c>
      <c r="K583">
        <v>1</v>
      </c>
      <c r="L583">
        <v>0</v>
      </c>
      <c r="M583" t="s">
        <v>936</v>
      </c>
      <c r="N583">
        <v>0</v>
      </c>
      <c r="O583">
        <v>1</v>
      </c>
      <c r="P583">
        <v>0</v>
      </c>
      <c r="Q583">
        <v>0</v>
      </c>
      <c r="R583">
        <v>1</v>
      </c>
      <c r="S583">
        <v>0</v>
      </c>
      <c r="T583">
        <v>0</v>
      </c>
      <c r="U583">
        <v>762</v>
      </c>
      <c r="Z583" t="s">
        <v>1000</v>
      </c>
    </row>
    <row r="584" spans="1:26" x14ac:dyDescent="0.25">
      <c r="A584" s="1">
        <v>1138</v>
      </c>
      <c r="B584" s="2">
        <v>45126.214583333327</v>
      </c>
      <c r="C584">
        <v>5734</v>
      </c>
      <c r="D584" t="s">
        <v>31</v>
      </c>
      <c r="E584" t="s">
        <v>51</v>
      </c>
      <c r="F584" t="s">
        <v>56</v>
      </c>
      <c r="G584">
        <v>144</v>
      </c>
      <c r="H584" t="s">
        <v>161</v>
      </c>
      <c r="I584" t="s">
        <v>188</v>
      </c>
      <c r="J584">
        <v>0</v>
      </c>
      <c r="K584">
        <v>1</v>
      </c>
      <c r="L584">
        <v>0</v>
      </c>
      <c r="M584" t="s">
        <v>938</v>
      </c>
      <c r="N584">
        <v>0</v>
      </c>
      <c r="O584">
        <v>0</v>
      </c>
      <c r="P584">
        <v>1</v>
      </c>
      <c r="Q584">
        <v>0</v>
      </c>
      <c r="R584">
        <v>1</v>
      </c>
      <c r="S584">
        <v>0</v>
      </c>
      <c r="T584">
        <v>0</v>
      </c>
      <c r="U584">
        <v>362</v>
      </c>
      <c r="X584" s="2">
        <v>45126.345833333333</v>
      </c>
      <c r="Y584" s="3">
        <v>0.13125000000000001</v>
      </c>
      <c r="Z584" t="s">
        <v>1001</v>
      </c>
    </row>
    <row r="585" spans="1:26" x14ac:dyDescent="0.25">
      <c r="A585" s="1">
        <v>1140</v>
      </c>
      <c r="B585" s="2">
        <v>45125.897916666669</v>
      </c>
      <c r="C585">
        <v>5735</v>
      </c>
      <c r="D585" t="s">
        <v>31</v>
      </c>
      <c r="E585" t="s">
        <v>51</v>
      </c>
      <c r="F585" t="s">
        <v>56</v>
      </c>
      <c r="G585">
        <v>144</v>
      </c>
      <c r="H585" t="s">
        <v>161</v>
      </c>
      <c r="I585" t="s">
        <v>189</v>
      </c>
      <c r="J585">
        <v>0</v>
      </c>
      <c r="K585">
        <v>1</v>
      </c>
      <c r="L585">
        <v>0</v>
      </c>
      <c r="M585" t="s">
        <v>939</v>
      </c>
      <c r="N585">
        <v>0</v>
      </c>
      <c r="O585">
        <v>0</v>
      </c>
      <c r="P585">
        <v>1</v>
      </c>
      <c r="Q585">
        <v>0</v>
      </c>
      <c r="R585">
        <v>1</v>
      </c>
      <c r="S585">
        <v>0</v>
      </c>
      <c r="T585">
        <v>0</v>
      </c>
      <c r="U585">
        <v>362</v>
      </c>
      <c r="X585" s="2">
        <v>45126.345833333333</v>
      </c>
      <c r="Y585" s="3">
        <v>0.44791666666666669</v>
      </c>
      <c r="Z585" t="s">
        <v>1001</v>
      </c>
    </row>
    <row r="586" spans="1:26" x14ac:dyDescent="0.25">
      <c r="A586" s="1">
        <v>1142</v>
      </c>
      <c r="B586" s="2">
        <v>45119.147222222222</v>
      </c>
      <c r="C586">
        <v>6726</v>
      </c>
      <c r="D586" t="s">
        <v>31</v>
      </c>
      <c r="E586" t="s">
        <v>51</v>
      </c>
      <c r="F586" t="s">
        <v>56</v>
      </c>
      <c r="G586">
        <v>111</v>
      </c>
      <c r="H586" t="s">
        <v>162</v>
      </c>
      <c r="I586" t="s">
        <v>541</v>
      </c>
      <c r="J586">
        <v>0</v>
      </c>
      <c r="K586">
        <v>1</v>
      </c>
      <c r="L586">
        <v>0</v>
      </c>
      <c r="M586" t="s">
        <v>940</v>
      </c>
      <c r="N586">
        <v>1</v>
      </c>
      <c r="O586">
        <v>0</v>
      </c>
      <c r="P586">
        <v>0</v>
      </c>
      <c r="Q586">
        <v>0</v>
      </c>
      <c r="R586">
        <v>1</v>
      </c>
      <c r="S586">
        <v>0</v>
      </c>
      <c r="T586">
        <v>52</v>
      </c>
      <c r="U586">
        <v>415</v>
      </c>
      <c r="X586" s="2">
        <v>45119.157638888893</v>
      </c>
      <c r="Y586" s="3">
        <v>1.041666666666667E-2</v>
      </c>
      <c r="Z586" t="s">
        <v>1002</v>
      </c>
    </row>
    <row r="587" spans="1:26" x14ac:dyDescent="0.25">
      <c r="A587" s="1">
        <v>1144</v>
      </c>
      <c r="B587" s="2">
        <v>45119.147222222222</v>
      </c>
      <c r="C587">
        <v>6744</v>
      </c>
      <c r="D587" t="s">
        <v>31</v>
      </c>
      <c r="E587" t="s">
        <v>51</v>
      </c>
      <c r="F587" t="s">
        <v>56</v>
      </c>
      <c r="G587">
        <v>111</v>
      </c>
      <c r="H587" t="s">
        <v>162</v>
      </c>
      <c r="I587" t="s">
        <v>540</v>
      </c>
      <c r="J587">
        <v>0</v>
      </c>
      <c r="K587">
        <v>1</v>
      </c>
      <c r="L587">
        <v>0</v>
      </c>
      <c r="M587" t="s">
        <v>941</v>
      </c>
      <c r="N587">
        <v>1</v>
      </c>
      <c r="O587">
        <v>0</v>
      </c>
      <c r="P587">
        <v>0</v>
      </c>
      <c r="Q587">
        <v>0</v>
      </c>
      <c r="R587">
        <v>1</v>
      </c>
      <c r="S587">
        <v>0</v>
      </c>
      <c r="T587">
        <v>33</v>
      </c>
      <c r="U587">
        <v>416</v>
      </c>
      <c r="X587" s="2">
        <v>45119.157638888893</v>
      </c>
      <c r="Y587" s="3">
        <v>1.041666666666667E-2</v>
      </c>
      <c r="Z587" t="s">
        <v>1002</v>
      </c>
    </row>
    <row r="588" spans="1:26" x14ac:dyDescent="0.25">
      <c r="A588" s="1">
        <v>1146</v>
      </c>
      <c r="B588" s="2">
        <v>45110.363888888889</v>
      </c>
      <c r="C588">
        <v>1526</v>
      </c>
      <c r="D588" t="s">
        <v>31</v>
      </c>
      <c r="E588" t="s">
        <v>51</v>
      </c>
      <c r="F588" t="s">
        <v>56</v>
      </c>
      <c r="G588">
        <v>81</v>
      </c>
      <c r="H588" t="s">
        <v>163</v>
      </c>
      <c r="I588" t="s">
        <v>349</v>
      </c>
      <c r="J588">
        <v>0</v>
      </c>
      <c r="K588">
        <v>1</v>
      </c>
      <c r="L588">
        <v>0</v>
      </c>
      <c r="M588" t="s">
        <v>942</v>
      </c>
      <c r="N588">
        <v>0</v>
      </c>
      <c r="O588">
        <v>1</v>
      </c>
      <c r="P588">
        <v>0</v>
      </c>
      <c r="Q588">
        <v>0</v>
      </c>
      <c r="R588">
        <v>1</v>
      </c>
      <c r="S588">
        <v>0</v>
      </c>
      <c r="T588">
        <v>14</v>
      </c>
      <c r="U588">
        <v>96</v>
      </c>
      <c r="X588" s="2">
        <v>45110.418055555558</v>
      </c>
      <c r="Y588" s="3">
        <v>5.4166666666666669E-2</v>
      </c>
      <c r="Z588" t="s">
        <v>1000</v>
      </c>
    </row>
    <row r="589" spans="1:26" x14ac:dyDescent="0.25">
      <c r="A589" s="1">
        <v>1148</v>
      </c>
      <c r="B589" s="2">
        <v>45110.363888888889</v>
      </c>
      <c r="C589">
        <v>1527</v>
      </c>
      <c r="D589" t="s">
        <v>31</v>
      </c>
      <c r="E589" t="s">
        <v>51</v>
      </c>
      <c r="F589" t="s">
        <v>56</v>
      </c>
      <c r="G589">
        <v>81</v>
      </c>
      <c r="H589" t="s">
        <v>163</v>
      </c>
      <c r="I589" t="s">
        <v>187</v>
      </c>
      <c r="J589">
        <v>0</v>
      </c>
      <c r="K589">
        <v>1</v>
      </c>
      <c r="L589">
        <v>0</v>
      </c>
      <c r="M589" t="s">
        <v>943</v>
      </c>
      <c r="N589">
        <v>0</v>
      </c>
      <c r="O589">
        <v>1</v>
      </c>
      <c r="P589">
        <v>0</v>
      </c>
      <c r="Q589">
        <v>0</v>
      </c>
      <c r="R589">
        <v>1</v>
      </c>
      <c r="S589">
        <v>0</v>
      </c>
      <c r="T589">
        <v>14</v>
      </c>
      <c r="U589">
        <v>96</v>
      </c>
      <c r="X589" s="2">
        <v>45110.418055555558</v>
      </c>
      <c r="Y589" s="3">
        <v>5.4166666666666669E-2</v>
      </c>
      <c r="Z589" t="s">
        <v>1000</v>
      </c>
    </row>
    <row r="590" spans="1:26" x14ac:dyDescent="0.25">
      <c r="A590" s="1">
        <v>1150</v>
      </c>
      <c r="B590" s="2">
        <v>45121.301388888889</v>
      </c>
      <c r="C590">
        <v>9618</v>
      </c>
      <c r="D590" t="s">
        <v>31</v>
      </c>
      <c r="E590" t="s">
        <v>51</v>
      </c>
      <c r="F590" t="s">
        <v>56</v>
      </c>
      <c r="G590">
        <v>1</v>
      </c>
      <c r="H590" t="s">
        <v>164</v>
      </c>
      <c r="I590" t="s">
        <v>542</v>
      </c>
      <c r="J590">
        <v>0</v>
      </c>
      <c r="K590">
        <v>1</v>
      </c>
      <c r="L590">
        <v>0</v>
      </c>
      <c r="M590" t="s">
        <v>944</v>
      </c>
      <c r="N590">
        <v>1</v>
      </c>
      <c r="O590">
        <v>0</v>
      </c>
      <c r="P590">
        <v>0</v>
      </c>
      <c r="Q590">
        <v>0</v>
      </c>
      <c r="R590">
        <v>1</v>
      </c>
      <c r="S590">
        <v>0</v>
      </c>
      <c r="T590">
        <v>0</v>
      </c>
      <c r="U590">
        <v>521</v>
      </c>
      <c r="X590" s="2">
        <v>45121.412499999999</v>
      </c>
      <c r="Y590" s="3">
        <v>0.1111111111111111</v>
      </c>
      <c r="Z590" t="s">
        <v>1002</v>
      </c>
    </row>
    <row r="591" spans="1:26" x14ac:dyDescent="0.25">
      <c r="A591" s="1">
        <v>1152</v>
      </c>
      <c r="B591" s="2">
        <v>45123.374305555553</v>
      </c>
      <c r="C591">
        <v>9618</v>
      </c>
      <c r="D591" t="s">
        <v>31</v>
      </c>
      <c r="E591" t="s">
        <v>51</v>
      </c>
      <c r="F591" t="s">
        <v>56</v>
      </c>
      <c r="G591">
        <v>1</v>
      </c>
      <c r="H591" t="s">
        <v>164</v>
      </c>
      <c r="I591" t="s">
        <v>542</v>
      </c>
      <c r="J591">
        <v>0</v>
      </c>
      <c r="K591">
        <v>1</v>
      </c>
      <c r="L591">
        <v>0</v>
      </c>
      <c r="M591" t="s">
        <v>945</v>
      </c>
      <c r="N591">
        <v>0</v>
      </c>
      <c r="O591">
        <v>0</v>
      </c>
      <c r="P591">
        <v>1</v>
      </c>
      <c r="Q591">
        <v>0</v>
      </c>
      <c r="R591">
        <v>1</v>
      </c>
      <c r="S591">
        <v>0</v>
      </c>
      <c r="T591">
        <v>0</v>
      </c>
      <c r="U591">
        <v>521</v>
      </c>
      <c r="X591" s="2">
        <v>45123.538888888892</v>
      </c>
      <c r="Y591" s="3">
        <v>0.1645833333333333</v>
      </c>
      <c r="Z591" t="s">
        <v>1001</v>
      </c>
    </row>
    <row r="592" spans="1:26" x14ac:dyDescent="0.25">
      <c r="A592" s="1">
        <v>1154</v>
      </c>
      <c r="B592" s="2">
        <v>45121.301388888889</v>
      </c>
      <c r="C592">
        <v>9619</v>
      </c>
      <c r="D592" t="s">
        <v>31</v>
      </c>
      <c r="E592" t="s">
        <v>51</v>
      </c>
      <c r="F592" t="s">
        <v>56</v>
      </c>
      <c r="G592">
        <v>1</v>
      </c>
      <c r="H592" t="s">
        <v>164</v>
      </c>
      <c r="I592" t="s">
        <v>543</v>
      </c>
      <c r="J592">
        <v>0</v>
      </c>
      <c r="K592">
        <v>1</v>
      </c>
      <c r="L592">
        <v>0</v>
      </c>
      <c r="M592" t="s">
        <v>946</v>
      </c>
      <c r="N592">
        <v>1</v>
      </c>
      <c r="O592">
        <v>0</v>
      </c>
      <c r="P592">
        <v>0</v>
      </c>
      <c r="Q592">
        <v>0</v>
      </c>
      <c r="R592">
        <v>1</v>
      </c>
      <c r="S592">
        <v>0</v>
      </c>
      <c r="T592">
        <v>0</v>
      </c>
      <c r="U592">
        <v>521</v>
      </c>
      <c r="X592" s="2">
        <v>45121.413194444453</v>
      </c>
      <c r="Y592" s="3">
        <v>0.1118055555555556</v>
      </c>
      <c r="Z592" t="s">
        <v>1002</v>
      </c>
    </row>
    <row r="593" spans="1:26" x14ac:dyDescent="0.25">
      <c r="A593" s="1">
        <v>1156</v>
      </c>
      <c r="B593" s="2">
        <v>45123.374305555553</v>
      </c>
      <c r="C593">
        <v>9619</v>
      </c>
      <c r="D593" t="s">
        <v>31</v>
      </c>
      <c r="E593" t="s">
        <v>51</v>
      </c>
      <c r="F593" t="s">
        <v>56</v>
      </c>
      <c r="G593">
        <v>1</v>
      </c>
      <c r="H593" t="s">
        <v>164</v>
      </c>
      <c r="I593" t="s">
        <v>543</v>
      </c>
      <c r="J593">
        <v>0</v>
      </c>
      <c r="K593">
        <v>1</v>
      </c>
      <c r="L593">
        <v>0</v>
      </c>
      <c r="M593" t="s">
        <v>945</v>
      </c>
      <c r="N593">
        <v>0</v>
      </c>
      <c r="O593">
        <v>0</v>
      </c>
      <c r="P593">
        <v>1</v>
      </c>
      <c r="Q593">
        <v>0</v>
      </c>
      <c r="R593">
        <v>1</v>
      </c>
      <c r="S593">
        <v>0</v>
      </c>
      <c r="T593">
        <v>0</v>
      </c>
      <c r="U593">
        <v>521</v>
      </c>
      <c r="X593" s="2">
        <v>45123.540277777778</v>
      </c>
      <c r="Y593" s="3">
        <v>0.16597222222222219</v>
      </c>
      <c r="Z593" t="s">
        <v>1001</v>
      </c>
    </row>
    <row r="594" spans="1:26" x14ac:dyDescent="0.25">
      <c r="A594" s="1">
        <v>1158</v>
      </c>
      <c r="B594" s="2">
        <v>45119.268750000003</v>
      </c>
      <c r="C594">
        <v>3717</v>
      </c>
      <c r="D594" t="s">
        <v>31</v>
      </c>
      <c r="E594" t="s">
        <v>52</v>
      </c>
      <c r="F594" t="s">
        <v>31</v>
      </c>
      <c r="G594">
        <v>127</v>
      </c>
      <c r="H594" t="s">
        <v>165</v>
      </c>
      <c r="I594" t="s">
        <v>349</v>
      </c>
      <c r="J594">
        <v>0</v>
      </c>
      <c r="K594">
        <v>1</v>
      </c>
      <c r="L594">
        <v>0</v>
      </c>
      <c r="N594">
        <v>0</v>
      </c>
      <c r="O594">
        <v>1</v>
      </c>
      <c r="P594">
        <v>0</v>
      </c>
      <c r="Q594">
        <v>0</v>
      </c>
      <c r="R594">
        <v>1</v>
      </c>
      <c r="S594">
        <v>0</v>
      </c>
      <c r="T594">
        <v>0</v>
      </c>
      <c r="U594">
        <v>244</v>
      </c>
      <c r="X594" s="2">
        <v>45119.352777777778</v>
      </c>
      <c r="Y594" s="3">
        <v>8.4027777777777785E-2</v>
      </c>
      <c r="Z594" t="s">
        <v>1000</v>
      </c>
    </row>
    <row r="595" spans="1:26" x14ac:dyDescent="0.25">
      <c r="A595" s="1">
        <v>1160</v>
      </c>
      <c r="B595" s="2">
        <v>45123.271527777782</v>
      </c>
      <c r="C595">
        <v>3717</v>
      </c>
      <c r="D595" t="s">
        <v>31</v>
      </c>
      <c r="E595" t="s">
        <v>52</v>
      </c>
      <c r="F595" t="s">
        <v>31</v>
      </c>
      <c r="G595">
        <v>127</v>
      </c>
      <c r="H595" t="s">
        <v>165</v>
      </c>
      <c r="I595" t="s">
        <v>349</v>
      </c>
      <c r="J595">
        <v>0</v>
      </c>
      <c r="K595">
        <v>1</v>
      </c>
      <c r="L595">
        <v>0</v>
      </c>
      <c r="M595" t="s">
        <v>947</v>
      </c>
      <c r="N595">
        <v>0</v>
      </c>
      <c r="O595">
        <v>1</v>
      </c>
      <c r="P595">
        <v>0</v>
      </c>
      <c r="Q595">
        <v>0</v>
      </c>
      <c r="R595">
        <v>1</v>
      </c>
      <c r="S595">
        <v>0</v>
      </c>
      <c r="T595">
        <v>0</v>
      </c>
      <c r="U595">
        <v>244</v>
      </c>
      <c r="X595" s="2">
        <v>45123.342361111107</v>
      </c>
      <c r="Y595" s="3">
        <v>7.0833333333333331E-2</v>
      </c>
      <c r="Z595" t="s">
        <v>1000</v>
      </c>
    </row>
    <row r="596" spans="1:26" x14ac:dyDescent="0.25">
      <c r="A596" s="1">
        <v>1162</v>
      </c>
      <c r="B596" s="2">
        <v>45119.268055555563</v>
      </c>
      <c r="C596">
        <v>3718</v>
      </c>
      <c r="D596" t="s">
        <v>31</v>
      </c>
      <c r="E596" t="s">
        <v>52</v>
      </c>
      <c r="F596" t="s">
        <v>31</v>
      </c>
      <c r="G596">
        <v>127</v>
      </c>
      <c r="H596" t="s">
        <v>165</v>
      </c>
      <c r="I596" t="s">
        <v>187</v>
      </c>
      <c r="J596">
        <v>0</v>
      </c>
      <c r="K596">
        <v>1</v>
      </c>
      <c r="L596">
        <v>0</v>
      </c>
      <c r="M596" t="s">
        <v>903</v>
      </c>
      <c r="N596">
        <v>0</v>
      </c>
      <c r="O596">
        <v>1</v>
      </c>
      <c r="P596">
        <v>0</v>
      </c>
      <c r="Q596">
        <v>0</v>
      </c>
      <c r="R596">
        <v>1</v>
      </c>
      <c r="S596">
        <v>0</v>
      </c>
      <c r="T596">
        <v>0</v>
      </c>
      <c r="U596">
        <v>244</v>
      </c>
      <c r="X596" s="2">
        <v>45119.353472222218</v>
      </c>
      <c r="Y596" s="3">
        <v>8.5416666666666669E-2</v>
      </c>
      <c r="Z596" t="s">
        <v>1000</v>
      </c>
    </row>
    <row r="597" spans="1:26" x14ac:dyDescent="0.25">
      <c r="A597" s="1">
        <v>1164</v>
      </c>
      <c r="B597" s="2">
        <v>45123.270833333343</v>
      </c>
      <c r="C597">
        <v>3718</v>
      </c>
      <c r="D597" t="s">
        <v>31</v>
      </c>
      <c r="E597" t="s">
        <v>52</v>
      </c>
      <c r="F597" t="s">
        <v>31</v>
      </c>
      <c r="G597">
        <v>127</v>
      </c>
      <c r="H597" t="s">
        <v>165</v>
      </c>
      <c r="I597" t="s">
        <v>187</v>
      </c>
      <c r="J597">
        <v>0</v>
      </c>
      <c r="K597">
        <v>1</v>
      </c>
      <c r="L597">
        <v>0</v>
      </c>
      <c r="M597" t="s">
        <v>948</v>
      </c>
      <c r="N597">
        <v>0</v>
      </c>
      <c r="O597">
        <v>1</v>
      </c>
      <c r="P597">
        <v>0</v>
      </c>
      <c r="Q597">
        <v>0</v>
      </c>
      <c r="R597">
        <v>1</v>
      </c>
      <c r="S597">
        <v>0</v>
      </c>
      <c r="T597">
        <v>0</v>
      </c>
      <c r="U597">
        <v>244</v>
      </c>
      <c r="X597" s="2">
        <v>45123.343055555553</v>
      </c>
      <c r="Y597" s="3">
        <v>7.2222222222222215E-2</v>
      </c>
      <c r="Z597" t="s">
        <v>1000</v>
      </c>
    </row>
    <row r="598" spans="1:26" x14ac:dyDescent="0.25">
      <c r="A598" s="1">
        <v>1166</v>
      </c>
      <c r="B598" s="2">
        <v>45120.209027777782</v>
      </c>
      <c r="C598">
        <v>3763</v>
      </c>
      <c r="D598" t="s">
        <v>31</v>
      </c>
      <c r="E598" t="s">
        <v>52</v>
      </c>
      <c r="F598" t="s">
        <v>31</v>
      </c>
      <c r="G598">
        <v>127</v>
      </c>
      <c r="H598" t="s">
        <v>165</v>
      </c>
      <c r="I598" t="s">
        <v>544</v>
      </c>
      <c r="J598">
        <v>0</v>
      </c>
      <c r="K598">
        <v>1</v>
      </c>
      <c r="L598">
        <v>0</v>
      </c>
      <c r="M598" t="s">
        <v>949</v>
      </c>
      <c r="N598">
        <v>1</v>
      </c>
      <c r="O598">
        <v>0</v>
      </c>
      <c r="P598">
        <v>0</v>
      </c>
      <c r="Q598">
        <v>0</v>
      </c>
      <c r="R598">
        <v>1</v>
      </c>
      <c r="S598">
        <v>0</v>
      </c>
      <c r="T598">
        <v>0</v>
      </c>
      <c r="U598">
        <v>265</v>
      </c>
      <c r="X598" s="2">
        <v>45120.586111111108</v>
      </c>
      <c r="Y598" s="3">
        <v>0.37708333333333333</v>
      </c>
      <c r="Z598" t="s">
        <v>1002</v>
      </c>
    </row>
    <row r="599" spans="1:26" x14ac:dyDescent="0.25">
      <c r="A599" s="1">
        <v>1168</v>
      </c>
      <c r="B599" s="2">
        <v>45120.239583333343</v>
      </c>
      <c r="C599">
        <v>3764</v>
      </c>
      <c r="D599" t="s">
        <v>31</v>
      </c>
      <c r="E599" t="s">
        <v>52</v>
      </c>
      <c r="F599" t="s">
        <v>31</v>
      </c>
      <c r="G599">
        <v>127</v>
      </c>
      <c r="H599" t="s">
        <v>165</v>
      </c>
      <c r="I599" t="s">
        <v>545</v>
      </c>
      <c r="J599">
        <v>0</v>
      </c>
      <c r="K599">
        <v>1</v>
      </c>
      <c r="L599">
        <v>0</v>
      </c>
      <c r="M599" t="s">
        <v>950</v>
      </c>
      <c r="N599">
        <v>0</v>
      </c>
      <c r="O599">
        <v>0</v>
      </c>
      <c r="P599">
        <v>1</v>
      </c>
      <c r="Q599">
        <v>0</v>
      </c>
      <c r="R599">
        <v>1</v>
      </c>
      <c r="S599">
        <v>0</v>
      </c>
      <c r="T599">
        <v>0</v>
      </c>
      <c r="U599">
        <v>265</v>
      </c>
      <c r="X599" s="2">
        <v>45120.587500000001</v>
      </c>
      <c r="Y599" s="3">
        <v>0.34791666666666671</v>
      </c>
      <c r="Z599" t="s">
        <v>1001</v>
      </c>
    </row>
    <row r="600" spans="1:26" x14ac:dyDescent="0.25">
      <c r="A600" s="1">
        <v>1170</v>
      </c>
      <c r="B600" s="2">
        <v>45135.352083333331</v>
      </c>
      <c r="C600">
        <v>3791</v>
      </c>
      <c r="D600" t="s">
        <v>31</v>
      </c>
      <c r="E600" t="s">
        <v>52</v>
      </c>
      <c r="F600" t="s">
        <v>31</v>
      </c>
      <c r="G600">
        <v>127</v>
      </c>
      <c r="H600" t="s">
        <v>165</v>
      </c>
      <c r="I600" t="s">
        <v>546</v>
      </c>
      <c r="J600">
        <v>0</v>
      </c>
      <c r="K600">
        <v>0</v>
      </c>
      <c r="L600">
        <v>1</v>
      </c>
      <c r="M600" t="s">
        <v>702</v>
      </c>
      <c r="N600">
        <v>0</v>
      </c>
      <c r="O600">
        <v>0</v>
      </c>
      <c r="P600">
        <v>0</v>
      </c>
      <c r="Q600">
        <v>1</v>
      </c>
      <c r="R600">
        <v>1</v>
      </c>
      <c r="S600">
        <v>0</v>
      </c>
      <c r="T600">
        <v>0</v>
      </c>
      <c r="V600">
        <v>306</v>
      </c>
      <c r="X600" s="2">
        <v>45135.67291666667</v>
      </c>
      <c r="Y600" s="3">
        <v>0.32083333333333341</v>
      </c>
      <c r="Z600" t="s">
        <v>1003</v>
      </c>
    </row>
    <row r="601" spans="1:26" x14ac:dyDescent="0.25">
      <c r="A601" s="1">
        <v>1172</v>
      </c>
      <c r="B601" s="2">
        <v>45130.277083333327</v>
      </c>
      <c r="C601">
        <v>3796</v>
      </c>
      <c r="D601" t="s">
        <v>31</v>
      </c>
      <c r="E601" t="s">
        <v>52</v>
      </c>
      <c r="F601" t="s">
        <v>31</v>
      </c>
      <c r="G601">
        <v>127</v>
      </c>
      <c r="H601" t="s">
        <v>165</v>
      </c>
      <c r="I601" t="s">
        <v>547</v>
      </c>
      <c r="J601">
        <v>0</v>
      </c>
      <c r="K601">
        <v>0</v>
      </c>
      <c r="L601">
        <v>1</v>
      </c>
      <c r="M601" t="s">
        <v>951</v>
      </c>
      <c r="N601">
        <v>0</v>
      </c>
      <c r="O601">
        <v>1</v>
      </c>
      <c r="P601">
        <v>0</v>
      </c>
      <c r="Q601">
        <v>0</v>
      </c>
      <c r="R601">
        <v>1</v>
      </c>
      <c r="S601">
        <v>0</v>
      </c>
      <c r="T601">
        <v>0</v>
      </c>
      <c r="V601">
        <v>307</v>
      </c>
      <c r="X601" s="2">
        <v>45130.838194444441</v>
      </c>
      <c r="Y601" s="3">
        <v>0.56111111111111112</v>
      </c>
      <c r="Z601" t="s">
        <v>1000</v>
      </c>
    </row>
    <row r="602" spans="1:26" x14ac:dyDescent="0.25">
      <c r="A602" s="1">
        <v>1174</v>
      </c>
      <c r="B602" s="2">
        <v>45135.35833333333</v>
      </c>
      <c r="C602">
        <v>3803</v>
      </c>
      <c r="D602" t="s">
        <v>31</v>
      </c>
      <c r="E602" t="s">
        <v>52</v>
      </c>
      <c r="F602" t="s">
        <v>31</v>
      </c>
      <c r="G602">
        <v>127</v>
      </c>
      <c r="H602" t="s">
        <v>165</v>
      </c>
      <c r="I602" t="s">
        <v>548</v>
      </c>
      <c r="J602">
        <v>0</v>
      </c>
      <c r="K602">
        <v>0</v>
      </c>
      <c r="L602">
        <v>1</v>
      </c>
      <c r="M602" t="s">
        <v>952</v>
      </c>
      <c r="N602">
        <v>0</v>
      </c>
      <c r="O602">
        <v>1</v>
      </c>
      <c r="P602">
        <v>0</v>
      </c>
      <c r="Q602">
        <v>0</v>
      </c>
      <c r="R602">
        <v>1</v>
      </c>
      <c r="S602">
        <v>0</v>
      </c>
      <c r="T602">
        <v>0</v>
      </c>
      <c r="V602">
        <v>308</v>
      </c>
      <c r="W602">
        <v>206</v>
      </c>
      <c r="X602" s="2">
        <v>45135.777777777781</v>
      </c>
      <c r="Y602" s="3">
        <v>0.41944444444444451</v>
      </c>
      <c r="Z602" t="s">
        <v>1000</v>
      </c>
    </row>
    <row r="603" spans="1:26" x14ac:dyDescent="0.25">
      <c r="A603" s="1">
        <v>1176</v>
      </c>
      <c r="B603" s="2">
        <v>45130.497916666667</v>
      </c>
      <c r="C603">
        <v>3806</v>
      </c>
      <c r="D603" t="s">
        <v>31</v>
      </c>
      <c r="E603" t="s">
        <v>52</v>
      </c>
      <c r="F603" t="s">
        <v>31</v>
      </c>
      <c r="G603">
        <v>127</v>
      </c>
      <c r="H603" t="s">
        <v>165</v>
      </c>
      <c r="I603" t="s">
        <v>549</v>
      </c>
      <c r="J603">
        <v>0</v>
      </c>
      <c r="K603">
        <v>0</v>
      </c>
      <c r="L603">
        <v>1</v>
      </c>
      <c r="M603" t="s">
        <v>953</v>
      </c>
      <c r="N603">
        <v>0</v>
      </c>
      <c r="O603">
        <v>0</v>
      </c>
      <c r="P603">
        <v>0</v>
      </c>
      <c r="Q603">
        <v>1</v>
      </c>
      <c r="R603">
        <v>1</v>
      </c>
      <c r="S603">
        <v>0</v>
      </c>
      <c r="T603">
        <v>0</v>
      </c>
      <c r="V603">
        <v>310</v>
      </c>
      <c r="W603">
        <v>207</v>
      </c>
      <c r="X603" s="2">
        <v>45130.895833333343</v>
      </c>
      <c r="Y603" s="3">
        <v>0.39791666666666659</v>
      </c>
      <c r="Z603" t="s">
        <v>1003</v>
      </c>
    </row>
    <row r="604" spans="1:26" x14ac:dyDescent="0.25">
      <c r="A604" s="1">
        <v>1178</v>
      </c>
      <c r="B604" s="2">
        <v>45128.433333333327</v>
      </c>
      <c r="C604">
        <v>3711</v>
      </c>
      <c r="D604" t="s">
        <v>31</v>
      </c>
      <c r="E604" t="s">
        <v>52</v>
      </c>
      <c r="F604" t="s">
        <v>31</v>
      </c>
      <c r="G604">
        <v>136</v>
      </c>
      <c r="H604" t="s">
        <v>166</v>
      </c>
      <c r="I604" t="s">
        <v>394</v>
      </c>
      <c r="J604">
        <v>0</v>
      </c>
      <c r="K604">
        <v>1</v>
      </c>
      <c r="L604">
        <v>0</v>
      </c>
      <c r="M604" t="s">
        <v>954</v>
      </c>
      <c r="N604">
        <v>1</v>
      </c>
      <c r="O604">
        <v>0</v>
      </c>
      <c r="P604">
        <v>0</v>
      </c>
      <c r="Q604">
        <v>0</v>
      </c>
      <c r="R604">
        <v>1</v>
      </c>
      <c r="S604">
        <v>0</v>
      </c>
      <c r="T604">
        <v>34</v>
      </c>
      <c r="U604">
        <v>241</v>
      </c>
      <c r="X604" s="2">
        <v>45128.452777777777</v>
      </c>
      <c r="Y604" s="3">
        <v>1.9444444444444441E-2</v>
      </c>
      <c r="Z604" t="s">
        <v>1002</v>
      </c>
    </row>
    <row r="605" spans="1:26" x14ac:dyDescent="0.25">
      <c r="A605" s="1">
        <v>1180</v>
      </c>
      <c r="B605" s="2">
        <v>45128.433333333327</v>
      </c>
      <c r="C605">
        <v>3738</v>
      </c>
      <c r="D605" t="s">
        <v>31</v>
      </c>
      <c r="E605" t="s">
        <v>52</v>
      </c>
      <c r="F605" t="s">
        <v>31</v>
      </c>
      <c r="G605">
        <v>136</v>
      </c>
      <c r="H605" t="s">
        <v>166</v>
      </c>
      <c r="I605" t="s">
        <v>395</v>
      </c>
      <c r="J605">
        <v>0</v>
      </c>
      <c r="K605">
        <v>1</v>
      </c>
      <c r="L605">
        <v>0</v>
      </c>
      <c r="M605" t="s">
        <v>955</v>
      </c>
      <c r="N605">
        <v>1</v>
      </c>
      <c r="O605">
        <v>0</v>
      </c>
      <c r="P605">
        <v>0</v>
      </c>
      <c r="Q605">
        <v>0</v>
      </c>
      <c r="R605">
        <v>1</v>
      </c>
      <c r="S605">
        <v>0</v>
      </c>
      <c r="T605">
        <v>34</v>
      </c>
      <c r="U605">
        <v>253</v>
      </c>
      <c r="X605" s="2">
        <v>45128.453472222223</v>
      </c>
      <c r="Y605" s="3">
        <v>2.013888888888889E-2</v>
      </c>
      <c r="Z605" t="s">
        <v>1002</v>
      </c>
    </row>
    <row r="606" spans="1:26" x14ac:dyDescent="0.25">
      <c r="A606" s="1">
        <v>1182</v>
      </c>
      <c r="B606" s="2">
        <v>45137.72152777778</v>
      </c>
      <c r="C606">
        <v>12008</v>
      </c>
      <c r="D606" t="s">
        <v>31</v>
      </c>
      <c r="E606" t="s">
        <v>52</v>
      </c>
      <c r="F606" t="s">
        <v>31</v>
      </c>
      <c r="G606">
        <v>210</v>
      </c>
      <c r="H606" t="s">
        <v>167</v>
      </c>
      <c r="I606" t="s">
        <v>550</v>
      </c>
      <c r="J606">
        <v>0</v>
      </c>
      <c r="K606">
        <v>0</v>
      </c>
      <c r="L606">
        <v>1</v>
      </c>
      <c r="N606">
        <v>0</v>
      </c>
      <c r="O606">
        <v>1</v>
      </c>
      <c r="P606">
        <v>0</v>
      </c>
      <c r="Q606">
        <v>0</v>
      </c>
      <c r="R606">
        <v>1</v>
      </c>
      <c r="S606">
        <v>0</v>
      </c>
      <c r="T606">
        <v>0</v>
      </c>
      <c r="V606">
        <v>887</v>
      </c>
      <c r="W606">
        <v>241</v>
      </c>
      <c r="X606" s="2">
        <v>45137.886805555558</v>
      </c>
      <c r="Y606" s="3">
        <v>0.1652777777777778</v>
      </c>
      <c r="Z606" t="s">
        <v>1000</v>
      </c>
    </row>
    <row r="607" spans="1:26" x14ac:dyDescent="0.25">
      <c r="A607" s="1">
        <v>1184</v>
      </c>
      <c r="B607" s="2">
        <v>45137.460416666669</v>
      </c>
      <c r="C607">
        <v>12009</v>
      </c>
      <c r="D607" t="s">
        <v>31</v>
      </c>
      <c r="E607" t="s">
        <v>52</v>
      </c>
      <c r="F607" t="s">
        <v>31</v>
      </c>
      <c r="G607">
        <v>210</v>
      </c>
      <c r="H607" t="s">
        <v>167</v>
      </c>
      <c r="I607" t="s">
        <v>551</v>
      </c>
      <c r="J607">
        <v>0</v>
      </c>
      <c r="K607">
        <v>0</v>
      </c>
      <c r="L607">
        <v>1</v>
      </c>
      <c r="M607" t="s">
        <v>956</v>
      </c>
      <c r="N607">
        <v>0</v>
      </c>
      <c r="O607">
        <v>0</v>
      </c>
      <c r="P607">
        <v>0</v>
      </c>
      <c r="Q607">
        <v>1</v>
      </c>
      <c r="R607">
        <v>1</v>
      </c>
      <c r="S607">
        <v>0</v>
      </c>
      <c r="T607">
        <v>0</v>
      </c>
      <c r="V607">
        <v>888</v>
      </c>
      <c r="W607">
        <v>242</v>
      </c>
      <c r="X607" s="2">
        <v>45137.695138888892</v>
      </c>
      <c r="Y607" s="3">
        <v>0.23472222222222219</v>
      </c>
      <c r="Z607" t="s">
        <v>1003</v>
      </c>
    </row>
    <row r="608" spans="1:26" x14ac:dyDescent="0.25">
      <c r="A608" s="1">
        <v>1186</v>
      </c>
      <c r="B608" s="2">
        <v>45127.29791666667</v>
      </c>
      <c r="C608">
        <v>12010</v>
      </c>
      <c r="D608" t="s">
        <v>31</v>
      </c>
      <c r="E608" t="s">
        <v>52</v>
      </c>
      <c r="F608" t="s">
        <v>31</v>
      </c>
      <c r="G608">
        <v>210</v>
      </c>
      <c r="H608" t="s">
        <v>167</v>
      </c>
      <c r="I608" t="s">
        <v>552</v>
      </c>
      <c r="J608">
        <v>0</v>
      </c>
      <c r="K608">
        <v>0</v>
      </c>
      <c r="L608">
        <v>1</v>
      </c>
      <c r="N608">
        <v>0</v>
      </c>
      <c r="O608">
        <v>1</v>
      </c>
      <c r="P608">
        <v>0</v>
      </c>
      <c r="Q608">
        <v>0</v>
      </c>
      <c r="R608">
        <v>1</v>
      </c>
      <c r="S608">
        <v>0</v>
      </c>
      <c r="T608">
        <v>0</v>
      </c>
      <c r="V608">
        <v>889</v>
      </c>
      <c r="W608">
        <v>243</v>
      </c>
      <c r="X608" s="2">
        <v>45127.887499999997</v>
      </c>
      <c r="Y608" s="3">
        <v>0.58958333333333335</v>
      </c>
      <c r="Z608" t="s">
        <v>1000</v>
      </c>
    </row>
    <row r="609" spans="1:26" x14ac:dyDescent="0.25">
      <c r="A609" s="1">
        <v>1188</v>
      </c>
      <c r="B609" s="2">
        <v>45138.422222222223</v>
      </c>
      <c r="C609">
        <v>12010</v>
      </c>
      <c r="D609" t="s">
        <v>31</v>
      </c>
      <c r="E609" t="s">
        <v>52</v>
      </c>
      <c r="F609" t="s">
        <v>31</v>
      </c>
      <c r="G609">
        <v>210</v>
      </c>
      <c r="H609" t="s">
        <v>167</v>
      </c>
      <c r="I609" t="s">
        <v>552</v>
      </c>
      <c r="J609">
        <v>0</v>
      </c>
      <c r="K609">
        <v>0</v>
      </c>
      <c r="L609">
        <v>1</v>
      </c>
      <c r="N609">
        <v>0</v>
      </c>
      <c r="O609">
        <v>0</v>
      </c>
      <c r="P609">
        <v>0</v>
      </c>
      <c r="Q609">
        <v>1</v>
      </c>
      <c r="R609">
        <v>1</v>
      </c>
      <c r="S609">
        <v>0</v>
      </c>
      <c r="T609">
        <v>0</v>
      </c>
      <c r="V609">
        <v>889</v>
      </c>
      <c r="W609">
        <v>243</v>
      </c>
      <c r="X609" s="2">
        <v>45138.579861111109</v>
      </c>
      <c r="Y609" s="3">
        <v>0.15763888888888891</v>
      </c>
      <c r="Z609" t="s">
        <v>1003</v>
      </c>
    </row>
    <row r="610" spans="1:26" x14ac:dyDescent="0.25">
      <c r="A610" s="1">
        <v>1190</v>
      </c>
      <c r="B610" s="2">
        <v>45138.595138888893</v>
      </c>
      <c r="C610">
        <v>12011</v>
      </c>
      <c r="D610" t="s">
        <v>31</v>
      </c>
      <c r="E610" t="s">
        <v>52</v>
      </c>
      <c r="F610" t="s">
        <v>31</v>
      </c>
      <c r="G610">
        <v>210</v>
      </c>
      <c r="H610" t="s">
        <v>167</v>
      </c>
      <c r="I610" t="s">
        <v>553</v>
      </c>
      <c r="J610">
        <v>0</v>
      </c>
      <c r="K610">
        <v>0</v>
      </c>
      <c r="L610">
        <v>1</v>
      </c>
      <c r="N610">
        <v>0</v>
      </c>
      <c r="O610">
        <v>0</v>
      </c>
      <c r="P610">
        <v>0</v>
      </c>
      <c r="Q610">
        <v>1</v>
      </c>
      <c r="R610">
        <v>1</v>
      </c>
      <c r="S610">
        <v>0</v>
      </c>
      <c r="T610">
        <v>0</v>
      </c>
      <c r="V610">
        <v>890</v>
      </c>
      <c r="X610" s="2">
        <v>45138.907638888893</v>
      </c>
      <c r="Y610" s="3">
        <v>0.3125</v>
      </c>
      <c r="Z610" t="s">
        <v>1003</v>
      </c>
    </row>
    <row r="611" spans="1:26" x14ac:dyDescent="0.25">
      <c r="A611" s="1">
        <v>1192</v>
      </c>
      <c r="B611" s="2">
        <v>45133.476388888892</v>
      </c>
      <c r="C611">
        <v>12012</v>
      </c>
      <c r="D611" t="s">
        <v>31</v>
      </c>
      <c r="E611" t="s">
        <v>52</v>
      </c>
      <c r="F611" t="s">
        <v>31</v>
      </c>
      <c r="G611">
        <v>210</v>
      </c>
      <c r="H611" t="s">
        <v>167</v>
      </c>
      <c r="I611" t="s">
        <v>554</v>
      </c>
      <c r="J611">
        <v>0</v>
      </c>
      <c r="K611">
        <v>0</v>
      </c>
      <c r="L611">
        <v>1</v>
      </c>
      <c r="N611">
        <v>0</v>
      </c>
      <c r="O611">
        <v>0</v>
      </c>
      <c r="P611">
        <v>0</v>
      </c>
      <c r="Q611">
        <v>1</v>
      </c>
      <c r="R611">
        <v>1</v>
      </c>
      <c r="S611">
        <v>0</v>
      </c>
      <c r="T611">
        <v>0</v>
      </c>
      <c r="V611">
        <v>891</v>
      </c>
      <c r="W611">
        <v>438</v>
      </c>
      <c r="X611" s="2">
        <v>45133.713194444441</v>
      </c>
      <c r="Y611" s="3">
        <v>0.23680555555555549</v>
      </c>
      <c r="Z611" t="s">
        <v>1003</v>
      </c>
    </row>
    <row r="612" spans="1:26" x14ac:dyDescent="0.25">
      <c r="A612" s="1">
        <v>1194</v>
      </c>
      <c r="B612" s="2">
        <v>45133.674305555563</v>
      </c>
      <c r="C612">
        <v>12013</v>
      </c>
      <c r="D612" t="s">
        <v>31</v>
      </c>
      <c r="E612" t="s">
        <v>52</v>
      </c>
      <c r="F612" t="s">
        <v>31</v>
      </c>
      <c r="G612">
        <v>210</v>
      </c>
      <c r="H612" t="s">
        <v>167</v>
      </c>
      <c r="I612" t="s">
        <v>555</v>
      </c>
      <c r="J612">
        <v>0</v>
      </c>
      <c r="K612">
        <v>0</v>
      </c>
      <c r="L612">
        <v>1</v>
      </c>
      <c r="N612">
        <v>0</v>
      </c>
      <c r="O612">
        <v>0</v>
      </c>
      <c r="P612">
        <v>0</v>
      </c>
      <c r="Q612">
        <v>1</v>
      </c>
      <c r="R612">
        <v>1</v>
      </c>
      <c r="S612">
        <v>0</v>
      </c>
      <c r="T612">
        <v>0</v>
      </c>
      <c r="V612">
        <v>892</v>
      </c>
      <c r="W612">
        <v>238</v>
      </c>
      <c r="X612" s="2">
        <v>45133.87777777778</v>
      </c>
      <c r="Y612" s="3">
        <v>0.20347222222222219</v>
      </c>
      <c r="Z612" t="s">
        <v>1003</v>
      </c>
    </row>
    <row r="613" spans="1:26" x14ac:dyDescent="0.25">
      <c r="A613" s="1">
        <v>1196</v>
      </c>
      <c r="B613" s="2">
        <v>45130.686805555553</v>
      </c>
      <c r="C613">
        <v>12014</v>
      </c>
      <c r="D613" t="s">
        <v>31</v>
      </c>
      <c r="E613" t="s">
        <v>52</v>
      </c>
      <c r="F613" t="s">
        <v>31</v>
      </c>
      <c r="G613">
        <v>210</v>
      </c>
      <c r="H613" t="s">
        <v>167</v>
      </c>
      <c r="I613" t="s">
        <v>556</v>
      </c>
      <c r="J613">
        <v>0</v>
      </c>
      <c r="K613">
        <v>0</v>
      </c>
      <c r="L613">
        <v>1</v>
      </c>
      <c r="M613" t="s">
        <v>956</v>
      </c>
      <c r="N613">
        <v>0</v>
      </c>
      <c r="O613">
        <v>0</v>
      </c>
      <c r="P613">
        <v>0</v>
      </c>
      <c r="Q613">
        <v>1</v>
      </c>
      <c r="R613">
        <v>1</v>
      </c>
      <c r="S613">
        <v>0</v>
      </c>
      <c r="T613">
        <v>0</v>
      </c>
      <c r="V613">
        <v>893</v>
      </c>
      <c r="W613">
        <v>206</v>
      </c>
      <c r="X613" s="2">
        <v>45130.90625</v>
      </c>
      <c r="Y613" s="3">
        <v>0.21944444444444439</v>
      </c>
      <c r="Z613" t="s">
        <v>1003</v>
      </c>
    </row>
    <row r="614" spans="1:26" x14ac:dyDescent="0.25">
      <c r="A614" s="1">
        <v>1198</v>
      </c>
      <c r="B614" s="2">
        <v>45131.376388888893</v>
      </c>
      <c r="C614">
        <v>12014</v>
      </c>
      <c r="D614" t="s">
        <v>31</v>
      </c>
      <c r="E614" t="s">
        <v>52</v>
      </c>
      <c r="F614" t="s">
        <v>31</v>
      </c>
      <c r="G614">
        <v>210</v>
      </c>
      <c r="H614" t="s">
        <v>167</v>
      </c>
      <c r="I614" t="s">
        <v>556</v>
      </c>
      <c r="J614">
        <v>0</v>
      </c>
      <c r="K614">
        <v>0</v>
      </c>
      <c r="L614">
        <v>1</v>
      </c>
      <c r="M614" t="s">
        <v>957</v>
      </c>
      <c r="N614">
        <v>0</v>
      </c>
      <c r="O614">
        <v>1</v>
      </c>
      <c r="P614">
        <v>0</v>
      </c>
      <c r="Q614">
        <v>0</v>
      </c>
      <c r="R614">
        <v>1</v>
      </c>
      <c r="S614">
        <v>0</v>
      </c>
      <c r="T614">
        <v>0</v>
      </c>
      <c r="V614">
        <v>893</v>
      </c>
      <c r="W614">
        <v>206</v>
      </c>
      <c r="X614" s="2">
        <v>45131.873611111107</v>
      </c>
      <c r="Y614" s="3">
        <v>0.49722222222222218</v>
      </c>
      <c r="Z614" t="s">
        <v>1000</v>
      </c>
    </row>
    <row r="615" spans="1:26" x14ac:dyDescent="0.25">
      <c r="A615" s="1">
        <v>1200</v>
      </c>
      <c r="B615" s="2">
        <v>45135.352083333331</v>
      </c>
      <c r="C615">
        <v>12014</v>
      </c>
      <c r="D615" t="s">
        <v>31</v>
      </c>
      <c r="E615" t="s">
        <v>52</v>
      </c>
      <c r="F615" t="s">
        <v>31</v>
      </c>
      <c r="G615">
        <v>210</v>
      </c>
      <c r="H615" t="s">
        <v>167</v>
      </c>
      <c r="I615" t="s">
        <v>556</v>
      </c>
      <c r="J615">
        <v>0</v>
      </c>
      <c r="K615">
        <v>0</v>
      </c>
      <c r="L615">
        <v>1</v>
      </c>
      <c r="M615" t="s">
        <v>958</v>
      </c>
      <c r="N615">
        <v>0</v>
      </c>
      <c r="O615">
        <v>1</v>
      </c>
      <c r="P615">
        <v>0</v>
      </c>
      <c r="Q615">
        <v>0</v>
      </c>
      <c r="R615">
        <v>1</v>
      </c>
      <c r="S615">
        <v>0</v>
      </c>
      <c r="T615">
        <v>0</v>
      </c>
      <c r="V615">
        <v>893</v>
      </c>
      <c r="W615">
        <v>206</v>
      </c>
      <c r="X615" s="2">
        <v>45135.777083333327</v>
      </c>
      <c r="Y615" s="3">
        <v>0.42499999999999999</v>
      </c>
      <c r="Z615" t="s">
        <v>1000</v>
      </c>
    </row>
    <row r="616" spans="1:26" x14ac:dyDescent="0.25">
      <c r="A616" s="1">
        <v>1202</v>
      </c>
      <c r="B616" s="2">
        <v>45130.502083333333</v>
      </c>
      <c r="C616">
        <v>12015</v>
      </c>
      <c r="D616" t="s">
        <v>31</v>
      </c>
      <c r="E616" t="s">
        <v>52</v>
      </c>
      <c r="F616" t="s">
        <v>31</v>
      </c>
      <c r="G616">
        <v>210</v>
      </c>
      <c r="H616" t="s">
        <v>167</v>
      </c>
      <c r="I616" t="s">
        <v>557</v>
      </c>
      <c r="J616">
        <v>0</v>
      </c>
      <c r="K616">
        <v>0</v>
      </c>
      <c r="L616">
        <v>1</v>
      </c>
      <c r="M616" t="s">
        <v>956</v>
      </c>
      <c r="N616">
        <v>0</v>
      </c>
      <c r="O616">
        <v>0</v>
      </c>
      <c r="P616">
        <v>0</v>
      </c>
      <c r="Q616">
        <v>1</v>
      </c>
      <c r="R616">
        <v>1</v>
      </c>
      <c r="S616">
        <v>0</v>
      </c>
      <c r="T616">
        <v>0</v>
      </c>
      <c r="V616">
        <v>894</v>
      </c>
      <c r="W616">
        <v>207</v>
      </c>
      <c r="X616" s="2">
        <v>45130.68472222222</v>
      </c>
      <c r="Y616" s="3">
        <v>0.18263888888888891</v>
      </c>
      <c r="Z616" t="s">
        <v>1003</v>
      </c>
    </row>
    <row r="617" spans="1:26" x14ac:dyDescent="0.25">
      <c r="A617" s="1">
        <v>1204</v>
      </c>
      <c r="B617" s="2">
        <v>45121.298611111109</v>
      </c>
      <c r="C617">
        <v>4082</v>
      </c>
      <c r="D617" t="s">
        <v>31</v>
      </c>
      <c r="E617" t="s">
        <v>52</v>
      </c>
      <c r="F617" t="s">
        <v>31</v>
      </c>
      <c r="G617">
        <v>132</v>
      </c>
      <c r="H617" t="s">
        <v>168</v>
      </c>
      <c r="I617" t="s">
        <v>558</v>
      </c>
      <c r="J617">
        <v>0</v>
      </c>
      <c r="K617">
        <v>1</v>
      </c>
      <c r="L617">
        <v>0</v>
      </c>
      <c r="M617" t="s">
        <v>959</v>
      </c>
      <c r="N617">
        <v>0</v>
      </c>
      <c r="O617">
        <v>1</v>
      </c>
      <c r="P617">
        <v>0</v>
      </c>
      <c r="Q617">
        <v>0</v>
      </c>
      <c r="R617">
        <v>1</v>
      </c>
      <c r="S617">
        <v>0</v>
      </c>
      <c r="T617">
        <v>20</v>
      </c>
      <c r="U617">
        <v>284</v>
      </c>
      <c r="X617" s="2">
        <v>45121.35833333333</v>
      </c>
      <c r="Y617" s="3">
        <v>5.9722222222222232E-2</v>
      </c>
      <c r="Z617" t="s">
        <v>1000</v>
      </c>
    </row>
    <row r="618" spans="1:26" x14ac:dyDescent="0.25">
      <c r="A618" s="1">
        <v>1206</v>
      </c>
      <c r="B618" s="2">
        <v>45127.298611111109</v>
      </c>
      <c r="C618">
        <v>8951</v>
      </c>
      <c r="D618" t="s">
        <v>31</v>
      </c>
      <c r="E618" t="s">
        <v>52</v>
      </c>
      <c r="F618" t="s">
        <v>31</v>
      </c>
      <c r="G618">
        <v>132</v>
      </c>
      <c r="H618" t="s">
        <v>168</v>
      </c>
      <c r="I618" t="s">
        <v>559</v>
      </c>
      <c r="J618">
        <v>0</v>
      </c>
      <c r="K618">
        <v>0</v>
      </c>
      <c r="L618">
        <v>1</v>
      </c>
      <c r="M618" t="s">
        <v>960</v>
      </c>
      <c r="N618">
        <v>0</v>
      </c>
      <c r="O618">
        <v>1</v>
      </c>
      <c r="P618">
        <v>0</v>
      </c>
      <c r="Q618">
        <v>0</v>
      </c>
      <c r="R618">
        <v>1</v>
      </c>
      <c r="S618">
        <v>0</v>
      </c>
      <c r="T618">
        <v>0</v>
      </c>
      <c r="V618">
        <v>686</v>
      </c>
      <c r="W618">
        <v>243</v>
      </c>
      <c r="X618" s="2">
        <v>45127.888888888891</v>
      </c>
      <c r="Y618" s="3">
        <v>0.59027777777777779</v>
      </c>
      <c r="Z618" t="s">
        <v>1000</v>
      </c>
    </row>
    <row r="619" spans="1:26" x14ac:dyDescent="0.25">
      <c r="A619" s="1">
        <v>1208</v>
      </c>
      <c r="B619" s="2">
        <v>45138.423611111109</v>
      </c>
      <c r="C619">
        <v>8951</v>
      </c>
      <c r="D619" t="s">
        <v>31</v>
      </c>
      <c r="E619" t="s">
        <v>52</v>
      </c>
      <c r="F619" t="s">
        <v>31</v>
      </c>
      <c r="G619">
        <v>132</v>
      </c>
      <c r="H619" t="s">
        <v>168</v>
      </c>
      <c r="I619" t="s">
        <v>559</v>
      </c>
      <c r="J619">
        <v>0</v>
      </c>
      <c r="K619">
        <v>0</v>
      </c>
      <c r="L619">
        <v>1</v>
      </c>
      <c r="M619" t="s">
        <v>961</v>
      </c>
      <c r="N619">
        <v>0</v>
      </c>
      <c r="O619">
        <v>0</v>
      </c>
      <c r="P619">
        <v>0</v>
      </c>
      <c r="Q619">
        <v>1</v>
      </c>
      <c r="R619">
        <v>1</v>
      </c>
      <c r="S619">
        <v>0</v>
      </c>
      <c r="T619">
        <v>0</v>
      </c>
      <c r="V619">
        <v>686</v>
      </c>
      <c r="W619">
        <v>243</v>
      </c>
      <c r="X619" s="2">
        <v>45138.579861111109</v>
      </c>
      <c r="Y619" s="3">
        <v>0.15625</v>
      </c>
      <c r="Z619" t="s">
        <v>1003</v>
      </c>
    </row>
    <row r="620" spans="1:26" x14ac:dyDescent="0.25">
      <c r="A620" s="1">
        <v>1210</v>
      </c>
      <c r="B620" s="2">
        <v>45138.592361111107</v>
      </c>
      <c r="C620">
        <v>9043</v>
      </c>
      <c r="D620" t="s">
        <v>31</v>
      </c>
      <c r="E620" t="s">
        <v>52</v>
      </c>
      <c r="F620" t="s">
        <v>31</v>
      </c>
      <c r="G620">
        <v>132</v>
      </c>
      <c r="H620" t="s">
        <v>168</v>
      </c>
      <c r="I620" t="s">
        <v>560</v>
      </c>
      <c r="J620">
        <v>0</v>
      </c>
      <c r="K620">
        <v>0</v>
      </c>
      <c r="L620">
        <v>1</v>
      </c>
      <c r="M620" t="s">
        <v>702</v>
      </c>
      <c r="N620">
        <v>0</v>
      </c>
      <c r="O620">
        <v>0</v>
      </c>
      <c r="P620">
        <v>0</v>
      </c>
      <c r="Q620">
        <v>1</v>
      </c>
      <c r="R620">
        <v>1</v>
      </c>
      <c r="S620">
        <v>0</v>
      </c>
      <c r="T620">
        <v>0</v>
      </c>
      <c r="V620">
        <v>690</v>
      </c>
      <c r="X620" s="2">
        <v>45138.907638888893</v>
      </c>
      <c r="Y620" s="3">
        <v>0.31527777777777782</v>
      </c>
      <c r="Z620" t="s">
        <v>1003</v>
      </c>
    </row>
    <row r="621" spans="1:26" x14ac:dyDescent="0.25">
      <c r="A621" s="1">
        <v>1212</v>
      </c>
      <c r="B621" s="2">
        <v>45137.722222222219</v>
      </c>
      <c r="C621">
        <v>9048</v>
      </c>
      <c r="D621" t="s">
        <v>31</v>
      </c>
      <c r="E621" t="s">
        <v>52</v>
      </c>
      <c r="F621" t="s">
        <v>31</v>
      </c>
      <c r="G621">
        <v>132</v>
      </c>
      <c r="H621" t="s">
        <v>168</v>
      </c>
      <c r="I621" t="s">
        <v>561</v>
      </c>
      <c r="J621">
        <v>0</v>
      </c>
      <c r="K621">
        <v>0</v>
      </c>
      <c r="L621">
        <v>1</v>
      </c>
      <c r="M621" t="s">
        <v>962</v>
      </c>
      <c r="N621">
        <v>0</v>
      </c>
      <c r="O621">
        <v>0</v>
      </c>
      <c r="P621">
        <v>0</v>
      </c>
      <c r="Q621">
        <v>1</v>
      </c>
      <c r="R621">
        <v>1</v>
      </c>
      <c r="S621">
        <v>0</v>
      </c>
      <c r="T621">
        <v>0</v>
      </c>
      <c r="V621">
        <v>695</v>
      </c>
      <c r="W621">
        <v>241</v>
      </c>
      <c r="X621" s="2">
        <v>45137.887499999997</v>
      </c>
      <c r="Y621" s="3">
        <v>0.1652777777777778</v>
      </c>
      <c r="Z621" t="s">
        <v>1003</v>
      </c>
    </row>
    <row r="622" spans="1:26" x14ac:dyDescent="0.25">
      <c r="A622" s="1">
        <v>1214</v>
      </c>
      <c r="B622" s="2">
        <v>45137.461805555547</v>
      </c>
      <c r="C622">
        <v>9049</v>
      </c>
      <c r="D622" t="s">
        <v>31</v>
      </c>
      <c r="E622" t="s">
        <v>52</v>
      </c>
      <c r="F622" t="s">
        <v>31</v>
      </c>
      <c r="G622">
        <v>132</v>
      </c>
      <c r="H622" t="s">
        <v>168</v>
      </c>
      <c r="I622" t="s">
        <v>562</v>
      </c>
      <c r="J622">
        <v>0</v>
      </c>
      <c r="K622">
        <v>0</v>
      </c>
      <c r="L622">
        <v>1</v>
      </c>
      <c r="M622" t="s">
        <v>963</v>
      </c>
      <c r="N622">
        <v>0</v>
      </c>
      <c r="O622">
        <v>0</v>
      </c>
      <c r="P622">
        <v>0</v>
      </c>
      <c r="Q622">
        <v>1</v>
      </c>
      <c r="R622">
        <v>1</v>
      </c>
      <c r="S622">
        <v>0</v>
      </c>
      <c r="T622">
        <v>0</v>
      </c>
      <c r="V622">
        <v>696</v>
      </c>
      <c r="W622">
        <v>242</v>
      </c>
      <c r="X622" s="2">
        <v>45137.695833333331</v>
      </c>
      <c r="Y622" s="3">
        <v>0.23402777777777781</v>
      </c>
      <c r="Z622" t="s">
        <v>1003</v>
      </c>
    </row>
    <row r="623" spans="1:26" x14ac:dyDescent="0.25">
      <c r="A623" s="1">
        <v>1216</v>
      </c>
      <c r="B623" s="2">
        <v>45120.935416666667</v>
      </c>
      <c r="C623">
        <v>7768</v>
      </c>
      <c r="D623" t="s">
        <v>31</v>
      </c>
      <c r="E623" t="s">
        <v>52</v>
      </c>
      <c r="F623" t="s">
        <v>31</v>
      </c>
      <c r="G623">
        <v>78</v>
      </c>
      <c r="H623" t="s">
        <v>169</v>
      </c>
      <c r="I623" t="s">
        <v>187</v>
      </c>
      <c r="J623">
        <v>0</v>
      </c>
      <c r="K623">
        <v>1</v>
      </c>
      <c r="L623">
        <v>0</v>
      </c>
      <c r="N623">
        <v>1</v>
      </c>
      <c r="O623">
        <v>0</v>
      </c>
      <c r="P623">
        <v>0</v>
      </c>
      <c r="Q623">
        <v>0</v>
      </c>
      <c r="R623">
        <v>1</v>
      </c>
      <c r="S623">
        <v>0</v>
      </c>
      <c r="T623">
        <v>36</v>
      </c>
      <c r="U623">
        <v>452</v>
      </c>
      <c r="X623" s="2">
        <v>45120.941666666673</v>
      </c>
      <c r="Y623" s="3">
        <v>6.2500000000000003E-3</v>
      </c>
      <c r="Z623" t="s">
        <v>1002</v>
      </c>
    </row>
    <row r="624" spans="1:26" x14ac:dyDescent="0.25">
      <c r="A624" s="1">
        <v>1218</v>
      </c>
      <c r="B624" s="2">
        <v>45123.555555555547</v>
      </c>
      <c r="C624">
        <v>7768</v>
      </c>
      <c r="D624" t="s">
        <v>31</v>
      </c>
      <c r="E624" t="s">
        <v>52</v>
      </c>
      <c r="F624" t="s">
        <v>31</v>
      </c>
      <c r="G624">
        <v>78</v>
      </c>
      <c r="H624" t="s">
        <v>169</v>
      </c>
      <c r="I624" t="s">
        <v>187</v>
      </c>
      <c r="J624">
        <v>0</v>
      </c>
      <c r="K624">
        <v>1</v>
      </c>
      <c r="L624">
        <v>0</v>
      </c>
      <c r="M624" t="s">
        <v>964</v>
      </c>
      <c r="N624">
        <v>1</v>
      </c>
      <c r="O624">
        <v>0</v>
      </c>
      <c r="P624">
        <v>0</v>
      </c>
      <c r="Q624">
        <v>0</v>
      </c>
      <c r="R624">
        <v>1</v>
      </c>
      <c r="S624">
        <v>0</v>
      </c>
      <c r="T624">
        <v>25</v>
      </c>
      <c r="U624">
        <v>452</v>
      </c>
      <c r="X624" s="2">
        <v>45123.560416666667</v>
      </c>
      <c r="Y624" s="3">
        <v>4.8611111111111112E-3</v>
      </c>
      <c r="Z624" t="s">
        <v>1002</v>
      </c>
    </row>
    <row r="625" spans="1:26" x14ac:dyDescent="0.25">
      <c r="A625" s="1">
        <v>1220</v>
      </c>
      <c r="B625" s="2">
        <v>45120.935416666667</v>
      </c>
      <c r="C625">
        <v>8898</v>
      </c>
      <c r="D625" t="s">
        <v>31</v>
      </c>
      <c r="E625" t="s">
        <v>52</v>
      </c>
      <c r="F625" t="s">
        <v>31</v>
      </c>
      <c r="G625">
        <v>78</v>
      </c>
      <c r="H625" t="s">
        <v>169</v>
      </c>
      <c r="I625" t="s">
        <v>189</v>
      </c>
      <c r="J625">
        <v>0</v>
      </c>
      <c r="K625">
        <v>1</v>
      </c>
      <c r="L625">
        <v>0</v>
      </c>
      <c r="M625" t="s">
        <v>637</v>
      </c>
      <c r="N625">
        <v>1</v>
      </c>
      <c r="O625">
        <v>0</v>
      </c>
      <c r="P625">
        <v>0</v>
      </c>
      <c r="Q625">
        <v>0</v>
      </c>
      <c r="R625">
        <v>1</v>
      </c>
      <c r="S625">
        <v>0</v>
      </c>
      <c r="T625">
        <v>36</v>
      </c>
      <c r="U625">
        <v>491</v>
      </c>
      <c r="X625" s="2">
        <v>45120.940972222219</v>
      </c>
      <c r="Y625" s="3">
        <v>5.5555555555555558E-3</v>
      </c>
      <c r="Z625" t="s">
        <v>1002</v>
      </c>
    </row>
    <row r="626" spans="1:26" x14ac:dyDescent="0.25">
      <c r="A626" s="1">
        <v>1222</v>
      </c>
      <c r="B626" s="2">
        <v>45123.555555555547</v>
      </c>
      <c r="C626">
        <v>8898</v>
      </c>
      <c r="D626" t="s">
        <v>31</v>
      </c>
      <c r="E626" t="s">
        <v>52</v>
      </c>
      <c r="F626" t="s">
        <v>31</v>
      </c>
      <c r="G626">
        <v>78</v>
      </c>
      <c r="H626" t="s">
        <v>169</v>
      </c>
      <c r="I626" t="s">
        <v>189</v>
      </c>
      <c r="J626">
        <v>0</v>
      </c>
      <c r="K626">
        <v>1</v>
      </c>
      <c r="L626">
        <v>0</v>
      </c>
      <c r="M626" t="s">
        <v>964</v>
      </c>
      <c r="N626">
        <v>1</v>
      </c>
      <c r="O626">
        <v>0</v>
      </c>
      <c r="P626">
        <v>0</v>
      </c>
      <c r="Q626">
        <v>0</v>
      </c>
      <c r="R626">
        <v>1</v>
      </c>
      <c r="S626">
        <v>0</v>
      </c>
      <c r="T626">
        <v>25</v>
      </c>
      <c r="U626">
        <v>491</v>
      </c>
      <c r="X626" s="2">
        <v>45123.561111111107</v>
      </c>
      <c r="Y626" s="3">
        <v>5.5555555555555558E-3</v>
      </c>
      <c r="Z626" t="s">
        <v>1002</v>
      </c>
    </row>
    <row r="627" spans="1:26" x14ac:dyDescent="0.25">
      <c r="A627" s="1">
        <v>1224</v>
      </c>
      <c r="B627" s="2">
        <v>45135.370833333327</v>
      </c>
      <c r="C627">
        <v>9828</v>
      </c>
      <c r="D627" t="s">
        <v>31</v>
      </c>
      <c r="E627" t="s">
        <v>52</v>
      </c>
      <c r="F627" t="s">
        <v>31</v>
      </c>
      <c r="G627">
        <v>78</v>
      </c>
      <c r="H627" t="s">
        <v>169</v>
      </c>
      <c r="I627" t="s">
        <v>563</v>
      </c>
      <c r="J627">
        <v>0</v>
      </c>
      <c r="K627">
        <v>0</v>
      </c>
      <c r="L627">
        <v>1</v>
      </c>
      <c r="M627" t="s">
        <v>965</v>
      </c>
      <c r="N627">
        <v>0</v>
      </c>
      <c r="O627">
        <v>0</v>
      </c>
      <c r="P627">
        <v>0</v>
      </c>
      <c r="Q627">
        <v>1</v>
      </c>
      <c r="R627">
        <v>1</v>
      </c>
      <c r="S627">
        <v>0</v>
      </c>
      <c r="T627">
        <v>0</v>
      </c>
      <c r="V627">
        <v>723</v>
      </c>
      <c r="X627" s="2">
        <v>45135.666666666657</v>
      </c>
      <c r="Y627" s="3">
        <v>0.29583333333333328</v>
      </c>
      <c r="Z627" t="s">
        <v>1003</v>
      </c>
    </row>
    <row r="628" spans="1:26" x14ac:dyDescent="0.25">
      <c r="A628" s="1">
        <v>1226</v>
      </c>
      <c r="B628" s="2">
        <v>45130.276388888888</v>
      </c>
      <c r="C628">
        <v>9881</v>
      </c>
      <c r="D628" t="s">
        <v>31</v>
      </c>
      <c r="E628" t="s">
        <v>52</v>
      </c>
      <c r="F628" t="s">
        <v>31</v>
      </c>
      <c r="G628">
        <v>78</v>
      </c>
      <c r="H628" t="s">
        <v>169</v>
      </c>
      <c r="I628" t="s">
        <v>564</v>
      </c>
      <c r="J628">
        <v>0</v>
      </c>
      <c r="K628">
        <v>0</v>
      </c>
      <c r="L628">
        <v>1</v>
      </c>
      <c r="M628" t="s">
        <v>966</v>
      </c>
      <c r="N628">
        <v>0</v>
      </c>
      <c r="O628">
        <v>1</v>
      </c>
      <c r="P628">
        <v>0</v>
      </c>
      <c r="Q628">
        <v>0</v>
      </c>
      <c r="R628">
        <v>1</v>
      </c>
      <c r="S628">
        <v>0</v>
      </c>
      <c r="T628">
        <v>0</v>
      </c>
      <c r="V628">
        <v>724</v>
      </c>
      <c r="X628" s="2">
        <v>45130.838194444441</v>
      </c>
      <c r="Y628" s="3">
        <v>0.56180555555555556</v>
      </c>
      <c r="Z628" t="s">
        <v>1000</v>
      </c>
    </row>
    <row r="629" spans="1:26" x14ac:dyDescent="0.25">
      <c r="A629" s="1">
        <v>1228</v>
      </c>
      <c r="B629" s="2">
        <v>45132.363194444442</v>
      </c>
      <c r="C629">
        <v>6662</v>
      </c>
      <c r="D629" t="s">
        <v>31</v>
      </c>
      <c r="E629" t="s">
        <v>52</v>
      </c>
      <c r="F629" t="s">
        <v>31</v>
      </c>
      <c r="G629">
        <v>133</v>
      </c>
      <c r="H629" t="s">
        <v>170</v>
      </c>
      <c r="I629" t="s">
        <v>565</v>
      </c>
      <c r="J629">
        <v>0</v>
      </c>
      <c r="K629">
        <v>1</v>
      </c>
      <c r="L629">
        <v>0</v>
      </c>
      <c r="M629" t="s">
        <v>967</v>
      </c>
      <c r="N629">
        <v>0</v>
      </c>
      <c r="O629">
        <v>1</v>
      </c>
      <c r="P629">
        <v>0</v>
      </c>
      <c r="Q629">
        <v>0</v>
      </c>
      <c r="R629">
        <v>1</v>
      </c>
      <c r="S629">
        <v>0</v>
      </c>
      <c r="T629">
        <v>10</v>
      </c>
      <c r="U629">
        <v>407</v>
      </c>
      <c r="X629" s="2">
        <v>45132.484027777777</v>
      </c>
      <c r="Y629" s="3">
        <v>0.12083333333333331</v>
      </c>
      <c r="Z629" t="s">
        <v>1000</v>
      </c>
    </row>
    <row r="630" spans="1:26" x14ac:dyDescent="0.25">
      <c r="A630" s="1">
        <v>1230</v>
      </c>
      <c r="B630" s="2">
        <v>45132.361805555563</v>
      </c>
      <c r="C630">
        <v>6663</v>
      </c>
      <c r="D630" t="s">
        <v>31</v>
      </c>
      <c r="E630" t="s">
        <v>52</v>
      </c>
      <c r="F630" t="s">
        <v>31</v>
      </c>
      <c r="G630">
        <v>133</v>
      </c>
      <c r="H630" t="s">
        <v>170</v>
      </c>
      <c r="I630" t="s">
        <v>566</v>
      </c>
      <c r="J630">
        <v>0</v>
      </c>
      <c r="K630">
        <v>1</v>
      </c>
      <c r="L630">
        <v>0</v>
      </c>
      <c r="M630" t="s">
        <v>968</v>
      </c>
      <c r="N630">
        <v>0</v>
      </c>
      <c r="O630">
        <v>1</v>
      </c>
      <c r="P630">
        <v>0</v>
      </c>
      <c r="Q630">
        <v>0</v>
      </c>
      <c r="R630">
        <v>1</v>
      </c>
      <c r="S630">
        <v>0</v>
      </c>
      <c r="T630">
        <v>10</v>
      </c>
      <c r="U630">
        <v>407</v>
      </c>
      <c r="X630" s="2">
        <v>45132.484722222223</v>
      </c>
      <c r="Y630" s="3">
        <v>0.1229166666666667</v>
      </c>
      <c r="Z630" t="s">
        <v>1000</v>
      </c>
    </row>
    <row r="631" spans="1:26" x14ac:dyDescent="0.25">
      <c r="A631" s="1">
        <v>1232</v>
      </c>
      <c r="B631" s="2">
        <v>45134.568749999999</v>
      </c>
      <c r="C631">
        <v>3751</v>
      </c>
      <c r="D631" t="s">
        <v>31</v>
      </c>
      <c r="E631" t="s">
        <v>53</v>
      </c>
      <c r="F631" t="s">
        <v>31</v>
      </c>
      <c r="G631">
        <v>125</v>
      </c>
      <c r="H631" t="s">
        <v>171</v>
      </c>
      <c r="I631" t="s">
        <v>567</v>
      </c>
      <c r="J631">
        <v>0</v>
      </c>
      <c r="K631">
        <v>1</v>
      </c>
      <c r="L631">
        <v>0</v>
      </c>
      <c r="M631" t="s">
        <v>969</v>
      </c>
      <c r="N631">
        <v>0</v>
      </c>
      <c r="O631">
        <v>0</v>
      </c>
      <c r="P631">
        <v>1</v>
      </c>
      <c r="Q631">
        <v>0</v>
      </c>
      <c r="R631">
        <v>1</v>
      </c>
      <c r="S631">
        <v>0</v>
      </c>
      <c r="T631">
        <v>20</v>
      </c>
      <c r="U631">
        <v>259</v>
      </c>
      <c r="X631" s="2">
        <v>45134.638888888891</v>
      </c>
      <c r="Y631" s="3">
        <v>7.013888888888889E-2</v>
      </c>
      <c r="Z631" t="s">
        <v>1001</v>
      </c>
    </row>
    <row r="632" spans="1:26" x14ac:dyDescent="0.25">
      <c r="A632" s="1">
        <v>1234</v>
      </c>
      <c r="B632" s="2">
        <v>45134.568055555559</v>
      </c>
      <c r="C632">
        <v>3752</v>
      </c>
      <c r="D632" t="s">
        <v>31</v>
      </c>
      <c r="E632" t="s">
        <v>53</v>
      </c>
      <c r="F632" t="s">
        <v>31</v>
      </c>
      <c r="G632">
        <v>125</v>
      </c>
      <c r="H632" t="s">
        <v>171</v>
      </c>
      <c r="I632" t="s">
        <v>568</v>
      </c>
      <c r="J632">
        <v>0</v>
      </c>
      <c r="K632">
        <v>1</v>
      </c>
      <c r="L632">
        <v>0</v>
      </c>
      <c r="M632" t="s">
        <v>969</v>
      </c>
      <c r="N632">
        <v>0</v>
      </c>
      <c r="O632">
        <v>0</v>
      </c>
      <c r="P632">
        <v>1</v>
      </c>
      <c r="Q632">
        <v>0</v>
      </c>
      <c r="R632">
        <v>1</v>
      </c>
      <c r="S632">
        <v>0</v>
      </c>
      <c r="T632">
        <v>20</v>
      </c>
      <c r="U632">
        <v>259</v>
      </c>
      <c r="X632" s="2">
        <v>45134.63958333333</v>
      </c>
      <c r="Y632" s="3">
        <v>7.1527777777777773E-2</v>
      </c>
      <c r="Z632" t="s">
        <v>1001</v>
      </c>
    </row>
    <row r="633" spans="1:26" x14ac:dyDescent="0.25">
      <c r="A633" s="1">
        <v>1236</v>
      </c>
      <c r="B633" s="2">
        <v>45119.398611111108</v>
      </c>
      <c r="C633">
        <v>3778</v>
      </c>
      <c r="D633" t="s">
        <v>31</v>
      </c>
      <c r="E633" t="s">
        <v>53</v>
      </c>
      <c r="F633" t="s">
        <v>31</v>
      </c>
      <c r="G633">
        <v>125</v>
      </c>
      <c r="H633" t="s">
        <v>171</v>
      </c>
      <c r="I633" t="s">
        <v>569</v>
      </c>
      <c r="J633">
        <v>0</v>
      </c>
      <c r="K633">
        <v>1</v>
      </c>
      <c r="L633">
        <v>0</v>
      </c>
      <c r="M633" t="s">
        <v>970</v>
      </c>
      <c r="N633">
        <v>0</v>
      </c>
      <c r="O633">
        <v>1</v>
      </c>
      <c r="P633">
        <v>0</v>
      </c>
      <c r="Q633">
        <v>0</v>
      </c>
      <c r="R633">
        <v>1</v>
      </c>
      <c r="S633">
        <v>0</v>
      </c>
      <c r="T633">
        <v>0</v>
      </c>
      <c r="U633">
        <v>269</v>
      </c>
      <c r="X633" s="2">
        <v>45119.494444444441</v>
      </c>
      <c r="Y633" s="3">
        <v>9.583333333333334E-2</v>
      </c>
      <c r="Z633" t="s">
        <v>1000</v>
      </c>
    </row>
    <row r="634" spans="1:26" x14ac:dyDescent="0.25">
      <c r="A634" s="1">
        <v>1238</v>
      </c>
      <c r="B634" s="2">
        <v>45119.397916666669</v>
      </c>
      <c r="C634">
        <v>3779</v>
      </c>
      <c r="D634" t="s">
        <v>31</v>
      </c>
      <c r="E634" t="s">
        <v>53</v>
      </c>
      <c r="F634" t="s">
        <v>31</v>
      </c>
      <c r="G634">
        <v>125</v>
      </c>
      <c r="H634" t="s">
        <v>171</v>
      </c>
      <c r="I634" t="s">
        <v>570</v>
      </c>
      <c r="J634">
        <v>0</v>
      </c>
      <c r="K634">
        <v>1</v>
      </c>
      <c r="L634">
        <v>0</v>
      </c>
      <c r="M634" t="s">
        <v>970</v>
      </c>
      <c r="N634">
        <v>0</v>
      </c>
      <c r="O634">
        <v>1</v>
      </c>
      <c r="P634">
        <v>0</v>
      </c>
      <c r="Q634">
        <v>0</v>
      </c>
      <c r="R634">
        <v>1</v>
      </c>
      <c r="S634">
        <v>0</v>
      </c>
      <c r="T634">
        <v>0</v>
      </c>
      <c r="U634">
        <v>269</v>
      </c>
      <c r="X634" s="2">
        <v>45119.495138888888</v>
      </c>
      <c r="Y634" s="3">
        <v>9.7222222222222224E-2</v>
      </c>
      <c r="Z634" t="s">
        <v>1000</v>
      </c>
    </row>
    <row r="635" spans="1:26" x14ac:dyDescent="0.25">
      <c r="A635" s="1">
        <v>1240</v>
      </c>
      <c r="B635" s="2">
        <v>45128.300694444442</v>
      </c>
      <c r="C635">
        <v>2578</v>
      </c>
      <c r="D635" t="s">
        <v>31</v>
      </c>
      <c r="E635" t="s">
        <v>53</v>
      </c>
      <c r="F635" t="s">
        <v>31</v>
      </c>
      <c r="G635">
        <v>58</v>
      </c>
      <c r="H635" t="s">
        <v>172</v>
      </c>
      <c r="I635" t="s">
        <v>571</v>
      </c>
      <c r="J635">
        <v>0</v>
      </c>
      <c r="K635">
        <v>1</v>
      </c>
      <c r="L635">
        <v>0</v>
      </c>
      <c r="M635" t="s">
        <v>971</v>
      </c>
      <c r="N635">
        <v>0</v>
      </c>
      <c r="O635">
        <v>1</v>
      </c>
      <c r="P635">
        <v>0</v>
      </c>
      <c r="Q635">
        <v>0</v>
      </c>
      <c r="R635">
        <v>1</v>
      </c>
      <c r="S635">
        <v>0</v>
      </c>
      <c r="T635">
        <v>0</v>
      </c>
      <c r="U635">
        <v>164</v>
      </c>
      <c r="X635" s="2">
        <v>45128.478472222218</v>
      </c>
      <c r="Y635" s="3">
        <v>0.17777777777777781</v>
      </c>
      <c r="Z635" t="s">
        <v>1000</v>
      </c>
    </row>
    <row r="636" spans="1:26" x14ac:dyDescent="0.25">
      <c r="A636" s="1">
        <v>1242</v>
      </c>
      <c r="B636" s="2">
        <v>45128.299305555563</v>
      </c>
      <c r="C636">
        <v>2579</v>
      </c>
      <c r="D636" t="s">
        <v>31</v>
      </c>
      <c r="E636" t="s">
        <v>53</v>
      </c>
      <c r="F636" t="s">
        <v>31</v>
      </c>
      <c r="G636">
        <v>58</v>
      </c>
      <c r="H636" t="s">
        <v>172</v>
      </c>
      <c r="I636" t="s">
        <v>572</v>
      </c>
      <c r="J636">
        <v>0</v>
      </c>
      <c r="K636">
        <v>1</v>
      </c>
      <c r="L636">
        <v>0</v>
      </c>
      <c r="M636" t="s">
        <v>971</v>
      </c>
      <c r="N636">
        <v>0</v>
      </c>
      <c r="O636">
        <v>1</v>
      </c>
      <c r="P636">
        <v>0</v>
      </c>
      <c r="Q636">
        <v>0</v>
      </c>
      <c r="R636">
        <v>1</v>
      </c>
      <c r="S636">
        <v>0</v>
      </c>
      <c r="T636">
        <v>0</v>
      </c>
      <c r="U636">
        <v>164</v>
      </c>
      <c r="X636" s="2">
        <v>45128.479166666657</v>
      </c>
      <c r="Y636" s="3">
        <v>0.17986111111111111</v>
      </c>
      <c r="Z636" t="s">
        <v>1000</v>
      </c>
    </row>
    <row r="637" spans="1:26" x14ac:dyDescent="0.25">
      <c r="A637" s="1">
        <v>1244</v>
      </c>
      <c r="B637" s="2">
        <v>45111.369444444441</v>
      </c>
      <c r="C637">
        <v>5345</v>
      </c>
      <c r="D637" t="s">
        <v>31</v>
      </c>
      <c r="E637" t="s">
        <v>53</v>
      </c>
      <c r="F637" t="s">
        <v>31</v>
      </c>
      <c r="G637">
        <v>58</v>
      </c>
      <c r="H637" t="s">
        <v>172</v>
      </c>
      <c r="I637" t="s">
        <v>573</v>
      </c>
      <c r="J637">
        <v>0</v>
      </c>
      <c r="K637">
        <v>1</v>
      </c>
      <c r="L637">
        <v>0</v>
      </c>
      <c r="M637" t="s">
        <v>622</v>
      </c>
      <c r="N637">
        <v>0</v>
      </c>
      <c r="O637">
        <v>0</v>
      </c>
      <c r="P637">
        <v>1</v>
      </c>
      <c r="Q637">
        <v>0</v>
      </c>
      <c r="R637">
        <v>1</v>
      </c>
      <c r="S637">
        <v>0</v>
      </c>
      <c r="T637">
        <v>4</v>
      </c>
      <c r="U637">
        <v>345</v>
      </c>
      <c r="X637" s="2">
        <v>45111.427083333343</v>
      </c>
      <c r="Y637" s="3">
        <v>5.7638888888888892E-2</v>
      </c>
      <c r="Z637" t="s">
        <v>1001</v>
      </c>
    </row>
    <row r="638" spans="1:26" x14ac:dyDescent="0.25">
      <c r="A638" s="1">
        <v>1246</v>
      </c>
      <c r="B638" s="2">
        <v>45128.305555555547</v>
      </c>
      <c r="C638">
        <v>5345</v>
      </c>
      <c r="D638" t="s">
        <v>31</v>
      </c>
      <c r="E638" t="s">
        <v>53</v>
      </c>
      <c r="F638" t="s">
        <v>31</v>
      </c>
      <c r="G638">
        <v>58</v>
      </c>
      <c r="H638" t="s">
        <v>172</v>
      </c>
      <c r="I638" t="s">
        <v>573</v>
      </c>
      <c r="J638">
        <v>0</v>
      </c>
      <c r="K638">
        <v>1</v>
      </c>
      <c r="L638">
        <v>0</v>
      </c>
      <c r="M638" t="s">
        <v>971</v>
      </c>
      <c r="N638">
        <v>0</v>
      </c>
      <c r="O638">
        <v>1</v>
      </c>
      <c r="P638">
        <v>0</v>
      </c>
      <c r="Q638">
        <v>0</v>
      </c>
      <c r="R638">
        <v>1</v>
      </c>
      <c r="S638">
        <v>0</v>
      </c>
      <c r="T638">
        <v>0</v>
      </c>
      <c r="U638">
        <v>345</v>
      </c>
      <c r="X638" s="2">
        <v>45128.477083333331</v>
      </c>
      <c r="Y638" s="3">
        <v>0.17152777777777781</v>
      </c>
      <c r="Z638" t="s">
        <v>1000</v>
      </c>
    </row>
    <row r="639" spans="1:26" x14ac:dyDescent="0.25">
      <c r="A639" s="1">
        <v>1248</v>
      </c>
      <c r="B639" s="2">
        <v>45138.305555555547</v>
      </c>
      <c r="C639">
        <v>5345</v>
      </c>
      <c r="D639" t="s">
        <v>31</v>
      </c>
      <c r="E639" t="s">
        <v>53</v>
      </c>
      <c r="F639" t="s">
        <v>31</v>
      </c>
      <c r="G639">
        <v>58</v>
      </c>
      <c r="H639" t="s">
        <v>172</v>
      </c>
      <c r="I639" t="s">
        <v>573</v>
      </c>
      <c r="J639">
        <v>0</v>
      </c>
      <c r="K639">
        <v>1</v>
      </c>
      <c r="L639">
        <v>0</v>
      </c>
      <c r="M639" t="s">
        <v>671</v>
      </c>
      <c r="N639">
        <v>0</v>
      </c>
      <c r="O639">
        <v>1</v>
      </c>
      <c r="P639">
        <v>0</v>
      </c>
      <c r="Q639">
        <v>0</v>
      </c>
      <c r="R639">
        <v>1</v>
      </c>
      <c r="S639">
        <v>0</v>
      </c>
      <c r="T639">
        <v>0</v>
      </c>
      <c r="U639">
        <v>345</v>
      </c>
      <c r="X639" s="2">
        <v>45138.344444444447</v>
      </c>
      <c r="Y639" s="3">
        <v>3.888888888888889E-2</v>
      </c>
      <c r="Z639" t="s">
        <v>1000</v>
      </c>
    </row>
    <row r="640" spans="1:26" x14ac:dyDescent="0.25">
      <c r="A640" s="1">
        <v>1250</v>
      </c>
      <c r="B640" s="2">
        <v>45111.368055555547</v>
      </c>
      <c r="C640">
        <v>5346</v>
      </c>
      <c r="D640" t="s">
        <v>31</v>
      </c>
      <c r="E640" t="s">
        <v>53</v>
      </c>
      <c r="F640" t="s">
        <v>31</v>
      </c>
      <c r="G640">
        <v>58</v>
      </c>
      <c r="H640" t="s">
        <v>172</v>
      </c>
      <c r="I640" t="s">
        <v>574</v>
      </c>
      <c r="J640">
        <v>0</v>
      </c>
      <c r="K640">
        <v>1</v>
      </c>
      <c r="L640">
        <v>0</v>
      </c>
      <c r="M640" t="s">
        <v>972</v>
      </c>
      <c r="N640">
        <v>0</v>
      </c>
      <c r="O640">
        <v>0</v>
      </c>
      <c r="P640">
        <v>1</v>
      </c>
      <c r="Q640">
        <v>0</v>
      </c>
      <c r="R640">
        <v>1</v>
      </c>
      <c r="S640">
        <v>0</v>
      </c>
      <c r="T640">
        <v>4</v>
      </c>
      <c r="U640">
        <v>345</v>
      </c>
      <c r="X640" s="2">
        <v>45111.427777777782</v>
      </c>
      <c r="Y640" s="3">
        <v>5.9722222222222232E-2</v>
      </c>
      <c r="Z640" t="s">
        <v>1001</v>
      </c>
    </row>
    <row r="641" spans="1:26" x14ac:dyDescent="0.25">
      <c r="A641" s="1">
        <v>1252</v>
      </c>
      <c r="B641" s="2">
        <v>45128.299305555563</v>
      </c>
      <c r="C641">
        <v>5346</v>
      </c>
      <c r="D641" t="s">
        <v>31</v>
      </c>
      <c r="E641" t="s">
        <v>53</v>
      </c>
      <c r="F641" t="s">
        <v>31</v>
      </c>
      <c r="G641">
        <v>58</v>
      </c>
      <c r="H641" t="s">
        <v>172</v>
      </c>
      <c r="I641" t="s">
        <v>574</v>
      </c>
      <c r="J641">
        <v>0</v>
      </c>
      <c r="K641">
        <v>1</v>
      </c>
      <c r="L641">
        <v>0</v>
      </c>
      <c r="M641" t="s">
        <v>971</v>
      </c>
      <c r="N641">
        <v>0</v>
      </c>
      <c r="O641">
        <v>1</v>
      </c>
      <c r="P641">
        <v>0</v>
      </c>
      <c r="Q641">
        <v>0</v>
      </c>
      <c r="R641">
        <v>1</v>
      </c>
      <c r="S641">
        <v>0</v>
      </c>
      <c r="T641">
        <v>0</v>
      </c>
      <c r="U641">
        <v>345</v>
      </c>
      <c r="X641" s="2">
        <v>45128.477777777778</v>
      </c>
      <c r="Y641" s="3">
        <v>0.1784722222222222</v>
      </c>
      <c r="Z641" t="s">
        <v>1000</v>
      </c>
    </row>
    <row r="642" spans="1:26" x14ac:dyDescent="0.25">
      <c r="A642" s="1">
        <v>1254</v>
      </c>
      <c r="B642" s="2">
        <v>45138.304861111108</v>
      </c>
      <c r="C642">
        <v>5346</v>
      </c>
      <c r="D642" t="s">
        <v>31</v>
      </c>
      <c r="E642" t="s">
        <v>53</v>
      </c>
      <c r="F642" t="s">
        <v>31</v>
      </c>
      <c r="G642">
        <v>58</v>
      </c>
      <c r="H642" t="s">
        <v>172</v>
      </c>
      <c r="I642" t="s">
        <v>574</v>
      </c>
      <c r="J642">
        <v>0</v>
      </c>
      <c r="K642">
        <v>1</v>
      </c>
      <c r="L642">
        <v>0</v>
      </c>
      <c r="M642" t="s">
        <v>622</v>
      </c>
      <c r="N642">
        <v>0</v>
      </c>
      <c r="O642">
        <v>1</v>
      </c>
      <c r="P642">
        <v>0</v>
      </c>
      <c r="Q642">
        <v>0</v>
      </c>
      <c r="R642">
        <v>1</v>
      </c>
      <c r="S642">
        <v>0</v>
      </c>
      <c r="T642">
        <v>0</v>
      </c>
      <c r="U642">
        <v>345</v>
      </c>
      <c r="X642" s="2">
        <v>45138.345138888893</v>
      </c>
      <c r="Y642" s="3">
        <v>4.027777777777778E-2</v>
      </c>
      <c r="Z642" t="s">
        <v>1000</v>
      </c>
    </row>
    <row r="643" spans="1:26" x14ac:dyDescent="0.25">
      <c r="A643" s="1">
        <v>1256</v>
      </c>
      <c r="B643" s="2">
        <v>45135.288194444453</v>
      </c>
      <c r="C643">
        <v>5688</v>
      </c>
      <c r="D643" t="s">
        <v>31</v>
      </c>
      <c r="E643" t="s">
        <v>53</v>
      </c>
      <c r="F643" t="s">
        <v>31</v>
      </c>
      <c r="G643">
        <v>58</v>
      </c>
      <c r="H643" t="s">
        <v>172</v>
      </c>
      <c r="I643" t="s">
        <v>575</v>
      </c>
      <c r="J643">
        <v>0</v>
      </c>
      <c r="K643">
        <v>0</v>
      </c>
      <c r="L643">
        <v>1</v>
      </c>
      <c r="M643" t="s">
        <v>973</v>
      </c>
      <c r="N643">
        <v>0</v>
      </c>
      <c r="O643">
        <v>1</v>
      </c>
      <c r="P643">
        <v>0</v>
      </c>
      <c r="Q643">
        <v>0</v>
      </c>
      <c r="R643">
        <v>1</v>
      </c>
      <c r="S643">
        <v>0</v>
      </c>
      <c r="T643">
        <v>0</v>
      </c>
      <c r="V643">
        <v>487</v>
      </c>
      <c r="W643">
        <v>233</v>
      </c>
      <c r="X643" s="2">
        <v>45135.418055555558</v>
      </c>
      <c r="Y643" s="3">
        <v>0.12986111111111109</v>
      </c>
      <c r="Z643" t="s">
        <v>1000</v>
      </c>
    </row>
    <row r="644" spans="1:26" x14ac:dyDescent="0.25">
      <c r="A644" s="1">
        <v>1258</v>
      </c>
      <c r="B644" s="2">
        <v>45135.289583333331</v>
      </c>
      <c r="C644">
        <v>5689</v>
      </c>
      <c r="D644" t="s">
        <v>31</v>
      </c>
      <c r="E644" t="s">
        <v>53</v>
      </c>
      <c r="F644" t="s">
        <v>31</v>
      </c>
      <c r="G644">
        <v>58</v>
      </c>
      <c r="H644" t="s">
        <v>172</v>
      </c>
      <c r="I644" t="s">
        <v>576</v>
      </c>
      <c r="J644">
        <v>0</v>
      </c>
      <c r="K644">
        <v>0</v>
      </c>
      <c r="L644">
        <v>1</v>
      </c>
      <c r="M644" t="s">
        <v>973</v>
      </c>
      <c r="N644">
        <v>0</v>
      </c>
      <c r="O644">
        <v>1</v>
      </c>
      <c r="P644">
        <v>0</v>
      </c>
      <c r="Q644">
        <v>0</v>
      </c>
      <c r="R644">
        <v>1</v>
      </c>
      <c r="S644">
        <v>0</v>
      </c>
      <c r="T644">
        <v>0</v>
      </c>
      <c r="V644">
        <v>488</v>
      </c>
      <c r="W644">
        <v>234</v>
      </c>
      <c r="X644" s="2">
        <v>45135.543055555558</v>
      </c>
      <c r="Y644" s="3">
        <v>0.25347222222222221</v>
      </c>
      <c r="Z644" t="s">
        <v>1000</v>
      </c>
    </row>
    <row r="645" spans="1:26" x14ac:dyDescent="0.25">
      <c r="A645" s="1">
        <v>1260</v>
      </c>
      <c r="B645" s="2">
        <v>45112.679861111108</v>
      </c>
      <c r="C645">
        <v>2693</v>
      </c>
      <c r="D645" t="s">
        <v>31</v>
      </c>
      <c r="E645" t="s">
        <v>53</v>
      </c>
      <c r="F645" t="s">
        <v>31</v>
      </c>
      <c r="G645">
        <v>36</v>
      </c>
      <c r="H645" t="s">
        <v>173</v>
      </c>
      <c r="I645" t="s">
        <v>577</v>
      </c>
      <c r="J645">
        <v>0</v>
      </c>
      <c r="K645">
        <v>1</v>
      </c>
      <c r="L645">
        <v>0</v>
      </c>
      <c r="M645" t="s">
        <v>974</v>
      </c>
      <c r="N645">
        <v>0</v>
      </c>
      <c r="O645">
        <v>1</v>
      </c>
      <c r="P645">
        <v>0</v>
      </c>
      <c r="Q645">
        <v>0</v>
      </c>
      <c r="R645">
        <v>1</v>
      </c>
      <c r="S645">
        <v>0</v>
      </c>
      <c r="T645">
        <v>0</v>
      </c>
      <c r="U645">
        <v>191</v>
      </c>
      <c r="X645" s="2">
        <v>45112.797222222223</v>
      </c>
      <c r="Y645" s="3">
        <v>0.1173611111111111</v>
      </c>
      <c r="Z645" t="s">
        <v>1000</v>
      </c>
    </row>
    <row r="646" spans="1:26" x14ac:dyDescent="0.25">
      <c r="A646" s="1">
        <v>1262</v>
      </c>
      <c r="B646" s="2">
        <v>45112.679166666669</v>
      </c>
      <c r="C646">
        <v>2694</v>
      </c>
      <c r="D646" t="s">
        <v>31</v>
      </c>
      <c r="E646" t="s">
        <v>53</v>
      </c>
      <c r="F646" t="s">
        <v>31</v>
      </c>
      <c r="G646">
        <v>36</v>
      </c>
      <c r="H646" t="s">
        <v>173</v>
      </c>
      <c r="I646" t="s">
        <v>578</v>
      </c>
      <c r="J646">
        <v>0</v>
      </c>
      <c r="K646">
        <v>1</v>
      </c>
      <c r="L646">
        <v>0</v>
      </c>
      <c r="M646" t="s">
        <v>975</v>
      </c>
      <c r="N646">
        <v>0</v>
      </c>
      <c r="O646">
        <v>1</v>
      </c>
      <c r="P646">
        <v>0</v>
      </c>
      <c r="Q646">
        <v>0</v>
      </c>
      <c r="R646">
        <v>1</v>
      </c>
      <c r="S646">
        <v>0</v>
      </c>
      <c r="T646">
        <v>20</v>
      </c>
      <c r="U646">
        <v>191</v>
      </c>
      <c r="X646" s="2">
        <v>45112.79791666667</v>
      </c>
      <c r="Y646" s="3">
        <v>0.11874999999999999</v>
      </c>
      <c r="Z646" t="s">
        <v>1000</v>
      </c>
    </row>
    <row r="647" spans="1:26" x14ac:dyDescent="0.25">
      <c r="A647" s="1">
        <v>1264</v>
      </c>
      <c r="B647" s="2">
        <v>45134.279861111107</v>
      </c>
      <c r="C647">
        <v>2739</v>
      </c>
      <c r="D647" t="s">
        <v>31</v>
      </c>
      <c r="E647" t="s">
        <v>53</v>
      </c>
      <c r="F647" t="s">
        <v>31</v>
      </c>
      <c r="G647">
        <v>36</v>
      </c>
      <c r="H647" t="s">
        <v>173</v>
      </c>
      <c r="I647" t="s">
        <v>579</v>
      </c>
      <c r="J647">
        <v>0</v>
      </c>
      <c r="K647">
        <v>0</v>
      </c>
      <c r="L647">
        <v>1</v>
      </c>
      <c r="M647" t="s">
        <v>976</v>
      </c>
      <c r="N647">
        <v>0</v>
      </c>
      <c r="O647">
        <v>0</v>
      </c>
      <c r="P647">
        <v>1</v>
      </c>
      <c r="Q647">
        <v>0</v>
      </c>
      <c r="R647">
        <v>1</v>
      </c>
      <c r="S647">
        <v>0</v>
      </c>
      <c r="T647">
        <v>0</v>
      </c>
      <c r="V647">
        <v>240</v>
      </c>
      <c r="W647">
        <v>341</v>
      </c>
      <c r="X647" s="2">
        <v>45134.402777777781</v>
      </c>
      <c r="Y647" s="3">
        <v>0.1229166666666667</v>
      </c>
      <c r="Z647" t="s">
        <v>1001</v>
      </c>
    </row>
    <row r="648" spans="1:26" x14ac:dyDescent="0.25">
      <c r="A648" s="1">
        <v>1266</v>
      </c>
      <c r="B648" s="2">
        <v>45132.598611111112</v>
      </c>
      <c r="C648">
        <v>4521</v>
      </c>
      <c r="D648" t="s">
        <v>31</v>
      </c>
      <c r="E648" t="s">
        <v>53</v>
      </c>
      <c r="F648" t="s">
        <v>31</v>
      </c>
      <c r="G648">
        <v>36</v>
      </c>
      <c r="H648" t="s">
        <v>173</v>
      </c>
      <c r="I648" t="s">
        <v>580</v>
      </c>
      <c r="J648">
        <v>0</v>
      </c>
      <c r="K648">
        <v>1</v>
      </c>
      <c r="L648">
        <v>0</v>
      </c>
      <c r="M648" t="s">
        <v>977</v>
      </c>
      <c r="N648">
        <v>0</v>
      </c>
      <c r="O648">
        <v>0</v>
      </c>
      <c r="P648">
        <v>1</v>
      </c>
      <c r="Q648">
        <v>0</v>
      </c>
      <c r="R648">
        <v>1</v>
      </c>
      <c r="S648">
        <v>0</v>
      </c>
      <c r="T648">
        <v>15</v>
      </c>
      <c r="U648">
        <v>308</v>
      </c>
      <c r="X648" s="2">
        <v>45132.696527777778</v>
      </c>
      <c r="Y648" s="3">
        <v>9.7916666666666666E-2</v>
      </c>
      <c r="Z648" t="s">
        <v>1001</v>
      </c>
    </row>
    <row r="649" spans="1:26" x14ac:dyDescent="0.25">
      <c r="A649" s="1">
        <v>1268</v>
      </c>
      <c r="B649" s="2">
        <v>45135.283333333333</v>
      </c>
      <c r="C649">
        <v>4521</v>
      </c>
      <c r="D649" t="s">
        <v>31</v>
      </c>
      <c r="E649" t="s">
        <v>53</v>
      </c>
      <c r="F649" t="s">
        <v>31</v>
      </c>
      <c r="G649">
        <v>36</v>
      </c>
      <c r="H649" t="s">
        <v>173</v>
      </c>
      <c r="I649" t="s">
        <v>580</v>
      </c>
      <c r="J649">
        <v>0</v>
      </c>
      <c r="K649">
        <v>1</v>
      </c>
      <c r="L649">
        <v>0</v>
      </c>
      <c r="M649" t="s">
        <v>978</v>
      </c>
      <c r="N649">
        <v>0</v>
      </c>
      <c r="O649">
        <v>1</v>
      </c>
      <c r="P649">
        <v>0</v>
      </c>
      <c r="Q649">
        <v>0</v>
      </c>
      <c r="R649">
        <v>1</v>
      </c>
      <c r="S649">
        <v>0</v>
      </c>
      <c r="T649">
        <v>5</v>
      </c>
      <c r="U649">
        <v>308</v>
      </c>
      <c r="X649" s="2">
        <v>45135.415277777778</v>
      </c>
      <c r="Y649" s="3">
        <v>0.13194444444444439</v>
      </c>
      <c r="Z649" t="s">
        <v>1000</v>
      </c>
    </row>
    <row r="650" spans="1:26" x14ac:dyDescent="0.25">
      <c r="A650" s="1">
        <v>1270</v>
      </c>
      <c r="B650" s="2">
        <v>45132.597916666673</v>
      </c>
      <c r="C650">
        <v>4522</v>
      </c>
      <c r="D650" t="s">
        <v>31</v>
      </c>
      <c r="E650" t="s">
        <v>53</v>
      </c>
      <c r="F650" t="s">
        <v>31</v>
      </c>
      <c r="G650">
        <v>36</v>
      </c>
      <c r="H650" t="s">
        <v>173</v>
      </c>
      <c r="I650" t="s">
        <v>581</v>
      </c>
      <c r="J650">
        <v>0</v>
      </c>
      <c r="K650">
        <v>1</v>
      </c>
      <c r="L650">
        <v>0</v>
      </c>
      <c r="M650" t="s">
        <v>977</v>
      </c>
      <c r="N650">
        <v>0</v>
      </c>
      <c r="O650">
        <v>0</v>
      </c>
      <c r="P650">
        <v>1</v>
      </c>
      <c r="Q650">
        <v>0</v>
      </c>
      <c r="R650">
        <v>1</v>
      </c>
      <c r="S650">
        <v>0</v>
      </c>
      <c r="T650">
        <v>15</v>
      </c>
      <c r="U650">
        <v>308</v>
      </c>
      <c r="X650" s="2">
        <v>45132.697222222218</v>
      </c>
      <c r="Y650" s="3">
        <v>9.930555555555555E-2</v>
      </c>
      <c r="Z650" t="s">
        <v>1001</v>
      </c>
    </row>
    <row r="651" spans="1:26" x14ac:dyDescent="0.25">
      <c r="A651" s="1">
        <v>1272</v>
      </c>
      <c r="B651" s="2">
        <v>45135.282638888893</v>
      </c>
      <c r="C651">
        <v>4522</v>
      </c>
      <c r="D651" t="s">
        <v>31</v>
      </c>
      <c r="E651" t="s">
        <v>53</v>
      </c>
      <c r="F651" t="s">
        <v>31</v>
      </c>
      <c r="G651">
        <v>36</v>
      </c>
      <c r="H651" t="s">
        <v>173</v>
      </c>
      <c r="I651" t="s">
        <v>581</v>
      </c>
      <c r="J651">
        <v>0</v>
      </c>
      <c r="K651">
        <v>1</v>
      </c>
      <c r="L651">
        <v>0</v>
      </c>
      <c r="M651" t="s">
        <v>978</v>
      </c>
      <c r="N651">
        <v>0</v>
      </c>
      <c r="O651">
        <v>1</v>
      </c>
      <c r="P651">
        <v>0</v>
      </c>
      <c r="Q651">
        <v>0</v>
      </c>
      <c r="R651">
        <v>1</v>
      </c>
      <c r="S651">
        <v>0</v>
      </c>
      <c r="T651">
        <v>5</v>
      </c>
      <c r="U651">
        <v>308</v>
      </c>
      <c r="X651" s="2">
        <v>45135.415972222218</v>
      </c>
      <c r="Y651" s="3">
        <v>0.1333333333333333</v>
      </c>
      <c r="Z651" t="s">
        <v>1000</v>
      </c>
    </row>
    <row r="652" spans="1:26" x14ac:dyDescent="0.25">
      <c r="A652" s="1">
        <v>1274</v>
      </c>
      <c r="B652" s="2">
        <v>45135.28402777778</v>
      </c>
      <c r="C652">
        <v>4526</v>
      </c>
      <c r="D652" t="s">
        <v>31</v>
      </c>
      <c r="E652" t="s">
        <v>53</v>
      </c>
      <c r="F652" t="s">
        <v>31</v>
      </c>
      <c r="G652">
        <v>36</v>
      </c>
      <c r="H652" t="s">
        <v>173</v>
      </c>
      <c r="I652" t="s">
        <v>582</v>
      </c>
      <c r="J652">
        <v>0</v>
      </c>
      <c r="K652">
        <v>1</v>
      </c>
      <c r="L652">
        <v>0</v>
      </c>
      <c r="M652" t="s">
        <v>978</v>
      </c>
      <c r="N652">
        <v>0</v>
      </c>
      <c r="O652">
        <v>1</v>
      </c>
      <c r="P652">
        <v>0</v>
      </c>
      <c r="Q652">
        <v>0</v>
      </c>
      <c r="R652">
        <v>1</v>
      </c>
      <c r="S652">
        <v>0</v>
      </c>
      <c r="T652">
        <v>5</v>
      </c>
      <c r="U652">
        <v>309</v>
      </c>
      <c r="X652" s="2">
        <v>45135.415277777778</v>
      </c>
      <c r="Y652" s="3">
        <v>0.13125000000000001</v>
      </c>
      <c r="Z652" t="s">
        <v>1000</v>
      </c>
    </row>
    <row r="653" spans="1:26" x14ac:dyDescent="0.25">
      <c r="A653" s="1">
        <v>1276</v>
      </c>
      <c r="B653" s="2">
        <v>45135.282638888893</v>
      </c>
      <c r="C653">
        <v>4527</v>
      </c>
      <c r="D653" t="s">
        <v>31</v>
      </c>
      <c r="E653" t="s">
        <v>53</v>
      </c>
      <c r="F653" t="s">
        <v>31</v>
      </c>
      <c r="G653">
        <v>36</v>
      </c>
      <c r="H653" t="s">
        <v>173</v>
      </c>
      <c r="I653" t="s">
        <v>583</v>
      </c>
      <c r="J653">
        <v>0</v>
      </c>
      <c r="K653">
        <v>1</v>
      </c>
      <c r="L653">
        <v>0</v>
      </c>
      <c r="M653" t="s">
        <v>978</v>
      </c>
      <c r="N653">
        <v>0</v>
      </c>
      <c r="O653">
        <v>1</v>
      </c>
      <c r="P653">
        <v>0</v>
      </c>
      <c r="Q653">
        <v>0</v>
      </c>
      <c r="R653">
        <v>1</v>
      </c>
      <c r="S653">
        <v>0</v>
      </c>
      <c r="T653">
        <v>5</v>
      </c>
      <c r="U653">
        <v>309</v>
      </c>
      <c r="X653" s="2">
        <v>45135.415972222218</v>
      </c>
      <c r="Y653" s="3">
        <v>0.1333333333333333</v>
      </c>
      <c r="Z653" t="s">
        <v>1000</v>
      </c>
    </row>
    <row r="654" spans="1:26" x14ac:dyDescent="0.25">
      <c r="A654" s="1">
        <v>1278</v>
      </c>
      <c r="B654" s="2">
        <v>45135.288888888892</v>
      </c>
      <c r="C654">
        <v>4767</v>
      </c>
      <c r="D654" t="s">
        <v>31</v>
      </c>
      <c r="E654" t="s">
        <v>53</v>
      </c>
      <c r="F654" t="s">
        <v>31</v>
      </c>
      <c r="G654">
        <v>36</v>
      </c>
      <c r="H654" t="s">
        <v>173</v>
      </c>
      <c r="I654" t="s">
        <v>584</v>
      </c>
      <c r="J654">
        <v>0</v>
      </c>
      <c r="K654">
        <v>0</v>
      </c>
      <c r="L654">
        <v>1</v>
      </c>
      <c r="M654" t="s">
        <v>978</v>
      </c>
      <c r="N654">
        <v>0</v>
      </c>
      <c r="O654">
        <v>1</v>
      </c>
      <c r="P654">
        <v>0</v>
      </c>
      <c r="Q654">
        <v>0</v>
      </c>
      <c r="R654">
        <v>1</v>
      </c>
      <c r="S654">
        <v>0</v>
      </c>
      <c r="T654">
        <v>0</v>
      </c>
      <c r="V654">
        <v>413</v>
      </c>
      <c r="W654">
        <v>233</v>
      </c>
      <c r="X654" s="2">
        <v>45135.417361111111</v>
      </c>
      <c r="Y654" s="3">
        <v>0.12847222222222221</v>
      </c>
      <c r="Z654" t="s">
        <v>1000</v>
      </c>
    </row>
    <row r="655" spans="1:26" x14ac:dyDescent="0.25">
      <c r="A655" s="1">
        <v>1280</v>
      </c>
      <c r="B655" s="2">
        <v>45135.297222222223</v>
      </c>
      <c r="C655">
        <v>4770</v>
      </c>
      <c r="D655" t="s">
        <v>31</v>
      </c>
      <c r="E655" t="s">
        <v>53</v>
      </c>
      <c r="F655" t="s">
        <v>31</v>
      </c>
      <c r="G655">
        <v>36</v>
      </c>
      <c r="H655" t="s">
        <v>173</v>
      </c>
      <c r="I655" t="s">
        <v>585</v>
      </c>
      <c r="J655">
        <v>0</v>
      </c>
      <c r="K655">
        <v>0</v>
      </c>
      <c r="L655">
        <v>1</v>
      </c>
      <c r="M655" t="s">
        <v>978</v>
      </c>
      <c r="N655">
        <v>0</v>
      </c>
      <c r="O655">
        <v>1</v>
      </c>
      <c r="P655">
        <v>0</v>
      </c>
      <c r="Q655">
        <v>0</v>
      </c>
      <c r="R655">
        <v>1</v>
      </c>
      <c r="S655">
        <v>0</v>
      </c>
      <c r="T655">
        <v>0</v>
      </c>
      <c r="V655">
        <v>414</v>
      </c>
      <c r="W655">
        <v>234</v>
      </c>
      <c r="X655" s="2">
        <v>45135.543055555558</v>
      </c>
      <c r="Y655" s="3">
        <v>0.24583333333333329</v>
      </c>
      <c r="Z655" t="s">
        <v>1000</v>
      </c>
    </row>
    <row r="656" spans="1:26" x14ac:dyDescent="0.25">
      <c r="A656" s="1">
        <v>1282</v>
      </c>
      <c r="B656" s="2">
        <v>45135.306944444441</v>
      </c>
      <c r="C656">
        <v>12040</v>
      </c>
      <c r="D656" t="s">
        <v>31</v>
      </c>
      <c r="E656" t="s">
        <v>53</v>
      </c>
      <c r="F656" t="s">
        <v>31</v>
      </c>
      <c r="G656">
        <v>36</v>
      </c>
      <c r="H656" t="s">
        <v>173</v>
      </c>
      <c r="I656" t="s">
        <v>586</v>
      </c>
      <c r="J656">
        <v>1</v>
      </c>
      <c r="K656">
        <v>0</v>
      </c>
      <c r="L656">
        <v>0</v>
      </c>
      <c r="M656" t="s">
        <v>978</v>
      </c>
      <c r="N656">
        <v>0</v>
      </c>
      <c r="O656">
        <v>1</v>
      </c>
      <c r="P656">
        <v>0</v>
      </c>
      <c r="Q656">
        <v>0</v>
      </c>
      <c r="R656">
        <v>1</v>
      </c>
      <c r="S656">
        <v>0</v>
      </c>
      <c r="T656">
        <v>0</v>
      </c>
      <c r="X656" s="2">
        <v>45135.409722222219</v>
      </c>
      <c r="Y656" s="3">
        <v>0.1027777777777778</v>
      </c>
      <c r="Z656" t="s">
        <v>1000</v>
      </c>
    </row>
    <row r="657" spans="1:26" x14ac:dyDescent="0.25">
      <c r="A657" s="1">
        <v>1284</v>
      </c>
      <c r="B657" s="2">
        <v>45132.671527777777</v>
      </c>
      <c r="C657">
        <v>4923</v>
      </c>
      <c r="D657" t="s">
        <v>31</v>
      </c>
      <c r="E657" t="s">
        <v>53</v>
      </c>
      <c r="F657" t="s">
        <v>31</v>
      </c>
      <c r="G657">
        <v>143</v>
      </c>
      <c r="H657" t="s">
        <v>174</v>
      </c>
      <c r="I657" t="s">
        <v>587</v>
      </c>
      <c r="J657">
        <v>0</v>
      </c>
      <c r="K657">
        <v>1</v>
      </c>
      <c r="L657">
        <v>0</v>
      </c>
      <c r="M657" t="s">
        <v>979</v>
      </c>
      <c r="N657">
        <v>0</v>
      </c>
      <c r="O657">
        <v>1</v>
      </c>
      <c r="P657">
        <v>0</v>
      </c>
      <c r="Q657">
        <v>0</v>
      </c>
      <c r="R657">
        <v>1</v>
      </c>
      <c r="S657">
        <v>0</v>
      </c>
      <c r="T657">
        <v>20</v>
      </c>
      <c r="U657">
        <v>320</v>
      </c>
      <c r="X657" s="2">
        <v>45132.748611111107</v>
      </c>
      <c r="Y657" s="3">
        <v>7.7083333333333337E-2</v>
      </c>
      <c r="Z657" t="s">
        <v>1000</v>
      </c>
    </row>
    <row r="658" spans="1:26" x14ac:dyDescent="0.25">
      <c r="A658" s="1">
        <v>1286</v>
      </c>
      <c r="B658" s="2">
        <v>45132.67083333333</v>
      </c>
      <c r="C658">
        <v>4924</v>
      </c>
      <c r="D658" t="s">
        <v>31</v>
      </c>
      <c r="E658" t="s">
        <v>53</v>
      </c>
      <c r="F658" t="s">
        <v>31</v>
      </c>
      <c r="G658">
        <v>143</v>
      </c>
      <c r="H658" t="s">
        <v>174</v>
      </c>
      <c r="I658" t="s">
        <v>588</v>
      </c>
      <c r="J658">
        <v>0</v>
      </c>
      <c r="K658">
        <v>1</v>
      </c>
      <c r="L658">
        <v>0</v>
      </c>
      <c r="M658" t="s">
        <v>979</v>
      </c>
      <c r="N658">
        <v>0</v>
      </c>
      <c r="O658">
        <v>1</v>
      </c>
      <c r="P658">
        <v>0</v>
      </c>
      <c r="Q658">
        <v>0</v>
      </c>
      <c r="R658">
        <v>1</v>
      </c>
      <c r="S658">
        <v>0</v>
      </c>
      <c r="T658">
        <v>20</v>
      </c>
      <c r="U658">
        <v>320</v>
      </c>
      <c r="X658" s="2">
        <v>45132.749305555553</v>
      </c>
      <c r="Y658" s="3">
        <v>7.8472222222222221E-2</v>
      </c>
      <c r="Z658" t="s">
        <v>1000</v>
      </c>
    </row>
    <row r="659" spans="1:26" x14ac:dyDescent="0.25">
      <c r="A659" s="1">
        <v>1288</v>
      </c>
      <c r="B659" s="2">
        <v>45134.280555555553</v>
      </c>
      <c r="C659">
        <v>1511</v>
      </c>
      <c r="D659" t="s">
        <v>31</v>
      </c>
      <c r="E659" t="s">
        <v>53</v>
      </c>
      <c r="F659" t="s">
        <v>31</v>
      </c>
      <c r="G659">
        <v>46</v>
      </c>
      <c r="H659" t="s">
        <v>175</v>
      </c>
      <c r="I659" t="s">
        <v>589</v>
      </c>
      <c r="J659">
        <v>1</v>
      </c>
      <c r="K659">
        <v>0</v>
      </c>
      <c r="L659">
        <v>0</v>
      </c>
      <c r="M659" t="s">
        <v>980</v>
      </c>
      <c r="N659">
        <v>0</v>
      </c>
      <c r="O659">
        <v>1</v>
      </c>
      <c r="P659">
        <v>0</v>
      </c>
      <c r="Q659">
        <v>0</v>
      </c>
      <c r="R659">
        <v>1</v>
      </c>
      <c r="S659">
        <v>0</v>
      </c>
      <c r="T659">
        <v>0</v>
      </c>
      <c r="X659" s="2">
        <v>45134.404166666667</v>
      </c>
      <c r="Y659" s="3">
        <v>0.1236111111111111</v>
      </c>
      <c r="Z659" t="s">
        <v>1000</v>
      </c>
    </row>
    <row r="660" spans="1:26" x14ac:dyDescent="0.25">
      <c r="A660" s="1">
        <v>1290</v>
      </c>
      <c r="B660" s="2">
        <v>45111.30972222222</v>
      </c>
      <c r="C660">
        <v>3651</v>
      </c>
      <c r="D660" t="s">
        <v>31</v>
      </c>
      <c r="E660" t="s">
        <v>53</v>
      </c>
      <c r="F660" t="s">
        <v>31</v>
      </c>
      <c r="G660">
        <v>46</v>
      </c>
      <c r="H660" t="s">
        <v>175</v>
      </c>
      <c r="I660" t="s">
        <v>375</v>
      </c>
      <c r="J660">
        <v>0</v>
      </c>
      <c r="K660">
        <v>1</v>
      </c>
      <c r="L660">
        <v>0</v>
      </c>
      <c r="M660" t="s">
        <v>981</v>
      </c>
      <c r="N660">
        <v>0</v>
      </c>
      <c r="O660">
        <v>1</v>
      </c>
      <c r="P660">
        <v>0</v>
      </c>
      <c r="Q660">
        <v>0</v>
      </c>
      <c r="R660">
        <v>1</v>
      </c>
      <c r="S660">
        <v>0</v>
      </c>
      <c r="T660">
        <v>14</v>
      </c>
      <c r="U660">
        <v>238</v>
      </c>
      <c r="X660" s="2">
        <v>45111.421527777777</v>
      </c>
      <c r="Y660" s="3">
        <v>0.1118055555555556</v>
      </c>
      <c r="Z660" t="s">
        <v>1000</v>
      </c>
    </row>
    <row r="661" spans="1:26" x14ac:dyDescent="0.25">
      <c r="A661" s="1">
        <v>1292</v>
      </c>
      <c r="B661" s="2">
        <v>45135.294444444437</v>
      </c>
      <c r="C661">
        <v>3651</v>
      </c>
      <c r="D661" t="s">
        <v>31</v>
      </c>
      <c r="E661" t="s">
        <v>53</v>
      </c>
      <c r="F661" t="s">
        <v>31</v>
      </c>
      <c r="G661">
        <v>46</v>
      </c>
      <c r="H661" t="s">
        <v>175</v>
      </c>
      <c r="I661" t="s">
        <v>375</v>
      </c>
      <c r="J661">
        <v>0</v>
      </c>
      <c r="K661">
        <v>1</v>
      </c>
      <c r="L661">
        <v>0</v>
      </c>
      <c r="M661" t="s">
        <v>982</v>
      </c>
      <c r="N661">
        <v>0</v>
      </c>
      <c r="O661">
        <v>1</v>
      </c>
      <c r="P661">
        <v>0</v>
      </c>
      <c r="Q661">
        <v>0</v>
      </c>
      <c r="R661">
        <v>1</v>
      </c>
      <c r="S661">
        <v>0</v>
      </c>
      <c r="T661">
        <v>11</v>
      </c>
      <c r="U661">
        <v>238</v>
      </c>
      <c r="X661" s="2">
        <v>45135.4</v>
      </c>
      <c r="Y661" s="3">
        <v>0.1055555555555556</v>
      </c>
      <c r="Z661" t="s">
        <v>1000</v>
      </c>
    </row>
    <row r="662" spans="1:26" x14ac:dyDescent="0.25">
      <c r="A662" s="1">
        <v>1294</v>
      </c>
      <c r="B662" s="2">
        <v>45111.309027777781</v>
      </c>
      <c r="C662">
        <v>3652</v>
      </c>
      <c r="D662" t="s">
        <v>31</v>
      </c>
      <c r="E662" t="s">
        <v>53</v>
      </c>
      <c r="F662" t="s">
        <v>31</v>
      </c>
      <c r="G662">
        <v>46</v>
      </c>
      <c r="H662" t="s">
        <v>175</v>
      </c>
      <c r="I662" t="s">
        <v>376</v>
      </c>
      <c r="J662">
        <v>0</v>
      </c>
      <c r="K662">
        <v>1</v>
      </c>
      <c r="L662">
        <v>0</v>
      </c>
      <c r="M662" t="s">
        <v>981</v>
      </c>
      <c r="N662">
        <v>0</v>
      </c>
      <c r="O662">
        <v>1</v>
      </c>
      <c r="P662">
        <v>0</v>
      </c>
      <c r="Q662">
        <v>0</v>
      </c>
      <c r="R662">
        <v>1</v>
      </c>
      <c r="S662">
        <v>0</v>
      </c>
      <c r="T662">
        <v>14</v>
      </c>
      <c r="U662">
        <v>238</v>
      </c>
      <c r="X662" s="2">
        <v>45111.422222222223</v>
      </c>
      <c r="Y662" s="3">
        <v>0.1131944444444444</v>
      </c>
      <c r="Z662" t="s">
        <v>1000</v>
      </c>
    </row>
    <row r="663" spans="1:26" x14ac:dyDescent="0.25">
      <c r="A663" s="1">
        <v>1296</v>
      </c>
      <c r="B663" s="2">
        <v>45135.293055555558</v>
      </c>
      <c r="C663">
        <v>3652</v>
      </c>
      <c r="D663" t="s">
        <v>31</v>
      </c>
      <c r="E663" t="s">
        <v>53</v>
      </c>
      <c r="F663" t="s">
        <v>31</v>
      </c>
      <c r="G663">
        <v>46</v>
      </c>
      <c r="H663" t="s">
        <v>175</v>
      </c>
      <c r="I663" t="s">
        <v>376</v>
      </c>
      <c r="J663">
        <v>0</v>
      </c>
      <c r="K663">
        <v>1</v>
      </c>
      <c r="L663">
        <v>0</v>
      </c>
      <c r="M663" t="s">
        <v>982</v>
      </c>
      <c r="N663">
        <v>0</v>
      </c>
      <c r="O663">
        <v>1</v>
      </c>
      <c r="P663">
        <v>0</v>
      </c>
      <c r="Q663">
        <v>0</v>
      </c>
      <c r="R663">
        <v>1</v>
      </c>
      <c r="S663">
        <v>0</v>
      </c>
      <c r="T663">
        <v>11</v>
      </c>
      <c r="U663">
        <v>238</v>
      </c>
      <c r="X663" s="2">
        <v>45135.400694444441</v>
      </c>
      <c r="Y663" s="3">
        <v>0.1076388888888889</v>
      </c>
      <c r="Z663" t="s">
        <v>1000</v>
      </c>
    </row>
    <row r="664" spans="1:26" x14ac:dyDescent="0.25">
      <c r="A664" s="1">
        <v>1298</v>
      </c>
      <c r="B664" s="2">
        <v>45112.45</v>
      </c>
      <c r="C664">
        <v>3676</v>
      </c>
      <c r="D664" t="s">
        <v>31</v>
      </c>
      <c r="E664" t="s">
        <v>53</v>
      </c>
      <c r="F664" t="s">
        <v>31</v>
      </c>
      <c r="G664">
        <v>46</v>
      </c>
      <c r="H664" t="s">
        <v>175</v>
      </c>
      <c r="I664" t="s">
        <v>590</v>
      </c>
      <c r="J664">
        <v>0</v>
      </c>
      <c r="K664">
        <v>1</v>
      </c>
      <c r="L664">
        <v>0</v>
      </c>
      <c r="M664" t="s">
        <v>983</v>
      </c>
      <c r="N664">
        <v>0</v>
      </c>
      <c r="O664">
        <v>0</v>
      </c>
      <c r="P664">
        <v>1</v>
      </c>
      <c r="Q664">
        <v>0</v>
      </c>
      <c r="R664">
        <v>1</v>
      </c>
      <c r="S664">
        <v>0</v>
      </c>
      <c r="T664">
        <v>20</v>
      </c>
      <c r="U664">
        <v>239</v>
      </c>
      <c r="X664" s="2">
        <v>45112.578472222223</v>
      </c>
      <c r="Y664" s="3">
        <v>0.12847222222222221</v>
      </c>
      <c r="Z664" t="s">
        <v>1001</v>
      </c>
    </row>
    <row r="665" spans="1:26" x14ac:dyDescent="0.25">
      <c r="A665" s="1">
        <v>1300</v>
      </c>
      <c r="B665" s="2">
        <v>45123.3125</v>
      </c>
      <c r="C665">
        <v>3676</v>
      </c>
      <c r="D665" t="s">
        <v>31</v>
      </c>
      <c r="E665" t="s">
        <v>53</v>
      </c>
      <c r="F665" t="s">
        <v>31</v>
      </c>
      <c r="G665">
        <v>46</v>
      </c>
      <c r="H665" t="s">
        <v>175</v>
      </c>
      <c r="I665" t="s">
        <v>590</v>
      </c>
      <c r="J665">
        <v>0</v>
      </c>
      <c r="K665">
        <v>1</v>
      </c>
      <c r="L665">
        <v>0</v>
      </c>
      <c r="M665" t="s">
        <v>984</v>
      </c>
      <c r="N665">
        <v>0</v>
      </c>
      <c r="O665">
        <v>1</v>
      </c>
      <c r="P665">
        <v>0</v>
      </c>
      <c r="Q665">
        <v>0</v>
      </c>
      <c r="R665">
        <v>1</v>
      </c>
      <c r="S665">
        <v>0</v>
      </c>
      <c r="T665">
        <v>22</v>
      </c>
      <c r="U665">
        <v>239</v>
      </c>
      <c r="X665" s="2">
        <v>45123.40902777778</v>
      </c>
      <c r="Y665" s="3">
        <v>9.6527777777777782E-2</v>
      </c>
      <c r="Z665" t="s">
        <v>1000</v>
      </c>
    </row>
    <row r="666" spans="1:26" x14ac:dyDescent="0.25">
      <c r="A666" s="1">
        <v>1302</v>
      </c>
      <c r="B666" s="2">
        <v>45137.765277777777</v>
      </c>
      <c r="C666">
        <v>3676</v>
      </c>
      <c r="D666" t="s">
        <v>31</v>
      </c>
      <c r="E666" t="s">
        <v>53</v>
      </c>
      <c r="F666" t="s">
        <v>31</v>
      </c>
      <c r="G666">
        <v>46</v>
      </c>
      <c r="H666" t="s">
        <v>175</v>
      </c>
      <c r="I666" t="s">
        <v>590</v>
      </c>
      <c r="J666">
        <v>0</v>
      </c>
      <c r="K666">
        <v>1</v>
      </c>
      <c r="L666">
        <v>0</v>
      </c>
      <c r="N666">
        <v>1</v>
      </c>
      <c r="O666">
        <v>0</v>
      </c>
      <c r="P666">
        <v>0</v>
      </c>
      <c r="Q666">
        <v>0</v>
      </c>
      <c r="R666">
        <v>1</v>
      </c>
      <c r="S666">
        <v>0</v>
      </c>
      <c r="T666">
        <v>29</v>
      </c>
      <c r="U666">
        <v>239</v>
      </c>
      <c r="Z666" t="s">
        <v>1002</v>
      </c>
    </row>
    <row r="667" spans="1:26" x14ac:dyDescent="0.25">
      <c r="A667" s="1">
        <v>1303</v>
      </c>
      <c r="B667" s="2">
        <v>45112.445833333331</v>
      </c>
      <c r="C667">
        <v>3677</v>
      </c>
      <c r="D667" t="s">
        <v>31</v>
      </c>
      <c r="E667" t="s">
        <v>53</v>
      </c>
      <c r="F667" t="s">
        <v>31</v>
      </c>
      <c r="G667">
        <v>46</v>
      </c>
      <c r="H667" t="s">
        <v>175</v>
      </c>
      <c r="I667" t="s">
        <v>591</v>
      </c>
      <c r="J667">
        <v>0</v>
      </c>
      <c r="K667">
        <v>1</v>
      </c>
      <c r="L667">
        <v>0</v>
      </c>
      <c r="M667" t="s">
        <v>983</v>
      </c>
      <c r="N667">
        <v>0</v>
      </c>
      <c r="O667">
        <v>0</v>
      </c>
      <c r="P667">
        <v>1</v>
      </c>
      <c r="Q667">
        <v>0</v>
      </c>
      <c r="R667">
        <v>1</v>
      </c>
      <c r="S667">
        <v>0</v>
      </c>
      <c r="T667">
        <v>20</v>
      </c>
      <c r="U667">
        <v>239</v>
      </c>
      <c r="X667" s="2">
        <v>45112.578472222223</v>
      </c>
      <c r="Y667" s="3">
        <v>0.13263888888888889</v>
      </c>
      <c r="Z667" t="s">
        <v>1001</v>
      </c>
    </row>
    <row r="668" spans="1:26" x14ac:dyDescent="0.25">
      <c r="A668" s="1">
        <v>1305</v>
      </c>
      <c r="B668" s="2">
        <v>45123.311111111107</v>
      </c>
      <c r="C668">
        <v>3677</v>
      </c>
      <c r="D668" t="s">
        <v>31</v>
      </c>
      <c r="E668" t="s">
        <v>53</v>
      </c>
      <c r="F668" t="s">
        <v>31</v>
      </c>
      <c r="G668">
        <v>46</v>
      </c>
      <c r="H668" t="s">
        <v>175</v>
      </c>
      <c r="I668" t="s">
        <v>591</v>
      </c>
      <c r="J668">
        <v>0</v>
      </c>
      <c r="K668">
        <v>1</v>
      </c>
      <c r="L668">
        <v>0</v>
      </c>
      <c r="M668" t="s">
        <v>984</v>
      </c>
      <c r="N668">
        <v>0</v>
      </c>
      <c r="O668">
        <v>1</v>
      </c>
      <c r="P668">
        <v>0</v>
      </c>
      <c r="Q668">
        <v>0</v>
      </c>
      <c r="R668">
        <v>1</v>
      </c>
      <c r="S668">
        <v>0</v>
      </c>
      <c r="T668">
        <v>22</v>
      </c>
      <c r="U668">
        <v>239</v>
      </c>
      <c r="X668" s="2">
        <v>45123.410416666673</v>
      </c>
      <c r="Y668" s="3">
        <v>9.930555555555555E-2</v>
      </c>
      <c r="Z668" t="s">
        <v>1000</v>
      </c>
    </row>
    <row r="669" spans="1:26" x14ac:dyDescent="0.25">
      <c r="A669" s="1">
        <v>1307</v>
      </c>
      <c r="B669" s="2">
        <v>45137.765277777777</v>
      </c>
      <c r="C669">
        <v>3677</v>
      </c>
      <c r="D669" t="s">
        <v>31</v>
      </c>
      <c r="E669" t="s">
        <v>53</v>
      </c>
      <c r="F669" t="s">
        <v>31</v>
      </c>
      <c r="G669">
        <v>46</v>
      </c>
      <c r="H669" t="s">
        <v>175</v>
      </c>
      <c r="I669" t="s">
        <v>591</v>
      </c>
      <c r="J669">
        <v>0</v>
      </c>
      <c r="K669">
        <v>1</v>
      </c>
      <c r="L669">
        <v>0</v>
      </c>
      <c r="M669" t="s">
        <v>985</v>
      </c>
      <c r="N669">
        <v>1</v>
      </c>
      <c r="O669">
        <v>0</v>
      </c>
      <c r="P669">
        <v>0</v>
      </c>
      <c r="Q669">
        <v>0</v>
      </c>
      <c r="R669">
        <v>1</v>
      </c>
      <c r="S669">
        <v>0</v>
      </c>
      <c r="T669">
        <v>29</v>
      </c>
      <c r="U669">
        <v>239</v>
      </c>
      <c r="Z669" t="s">
        <v>1002</v>
      </c>
    </row>
    <row r="670" spans="1:26" x14ac:dyDescent="0.25">
      <c r="A670" s="1">
        <v>1308</v>
      </c>
      <c r="B670" s="2">
        <v>45134.279166666667</v>
      </c>
      <c r="C670">
        <v>4362</v>
      </c>
      <c r="D670" t="s">
        <v>31</v>
      </c>
      <c r="E670" t="s">
        <v>53</v>
      </c>
      <c r="F670" t="s">
        <v>31</v>
      </c>
      <c r="G670">
        <v>46</v>
      </c>
      <c r="H670" t="s">
        <v>175</v>
      </c>
      <c r="I670" t="s">
        <v>592</v>
      </c>
      <c r="J670">
        <v>0</v>
      </c>
      <c r="K670">
        <v>0</v>
      </c>
      <c r="L670">
        <v>1</v>
      </c>
      <c r="M670" t="s">
        <v>980</v>
      </c>
      <c r="N670">
        <v>0</v>
      </c>
      <c r="O670">
        <v>1</v>
      </c>
      <c r="P670">
        <v>0</v>
      </c>
      <c r="Q670">
        <v>0</v>
      </c>
      <c r="R670">
        <v>1</v>
      </c>
      <c r="S670">
        <v>0</v>
      </c>
      <c r="T670">
        <v>0</v>
      </c>
      <c r="V670">
        <v>357</v>
      </c>
      <c r="W670">
        <v>341</v>
      </c>
      <c r="X670" s="2">
        <v>45134.404166666667</v>
      </c>
      <c r="Y670" s="3">
        <v>0.125</v>
      </c>
      <c r="Z670" t="s">
        <v>1000</v>
      </c>
    </row>
    <row r="671" spans="1:26" x14ac:dyDescent="0.25">
      <c r="A671" s="1">
        <v>1310</v>
      </c>
      <c r="B671" s="2">
        <v>45112.455555555563</v>
      </c>
      <c r="C671">
        <v>7172</v>
      </c>
      <c r="D671" t="s">
        <v>31</v>
      </c>
      <c r="E671" t="s">
        <v>54</v>
      </c>
      <c r="F671" t="s">
        <v>31</v>
      </c>
      <c r="G671">
        <v>68</v>
      </c>
      <c r="H671" t="s">
        <v>176</v>
      </c>
      <c r="I671" t="s">
        <v>593</v>
      </c>
      <c r="J671">
        <v>0</v>
      </c>
      <c r="K671">
        <v>0</v>
      </c>
      <c r="L671">
        <v>1</v>
      </c>
      <c r="M671" t="s">
        <v>986</v>
      </c>
      <c r="N671">
        <v>0</v>
      </c>
      <c r="O671">
        <v>0</v>
      </c>
      <c r="P671">
        <v>1</v>
      </c>
      <c r="Q671">
        <v>0</v>
      </c>
      <c r="R671">
        <v>1</v>
      </c>
      <c r="S671">
        <v>0</v>
      </c>
      <c r="T671">
        <v>0</v>
      </c>
      <c r="V671">
        <v>572</v>
      </c>
      <c r="W671">
        <v>224</v>
      </c>
      <c r="X671" s="2">
        <v>45112.51666666667</v>
      </c>
      <c r="Y671" s="3">
        <v>6.1111111111111109E-2</v>
      </c>
      <c r="Z671" t="s">
        <v>1001</v>
      </c>
    </row>
    <row r="672" spans="1:26" x14ac:dyDescent="0.25">
      <c r="A672" s="1">
        <v>1312</v>
      </c>
      <c r="B672" s="2">
        <v>45110.418749999997</v>
      </c>
      <c r="C672">
        <v>6528</v>
      </c>
      <c r="D672" t="s">
        <v>31</v>
      </c>
      <c r="E672" t="s">
        <v>54</v>
      </c>
      <c r="F672" t="s">
        <v>31</v>
      </c>
      <c r="G672">
        <v>117</v>
      </c>
      <c r="H672" t="s">
        <v>177</v>
      </c>
      <c r="I672" t="s">
        <v>594</v>
      </c>
      <c r="J672">
        <v>0</v>
      </c>
      <c r="K672">
        <v>0</v>
      </c>
      <c r="L672">
        <v>1</v>
      </c>
      <c r="M672" t="s">
        <v>987</v>
      </c>
      <c r="N672">
        <v>0</v>
      </c>
      <c r="O672">
        <v>1</v>
      </c>
      <c r="P672">
        <v>0</v>
      </c>
      <c r="Q672">
        <v>0</v>
      </c>
      <c r="R672">
        <v>1</v>
      </c>
      <c r="S672">
        <v>0</v>
      </c>
      <c r="T672">
        <v>0</v>
      </c>
      <c r="V672">
        <v>528</v>
      </c>
      <c r="W672">
        <v>460</v>
      </c>
      <c r="X672" s="2">
        <v>45110.713888888888</v>
      </c>
      <c r="Y672" s="3">
        <v>0.2951388888888889</v>
      </c>
      <c r="Z672" t="s">
        <v>1000</v>
      </c>
    </row>
    <row r="673" spans="1:26" x14ac:dyDescent="0.25">
      <c r="A673" s="1">
        <v>1314</v>
      </c>
      <c r="B673" s="2">
        <v>45122.438194444447</v>
      </c>
      <c r="C673">
        <v>6528</v>
      </c>
      <c r="D673" t="s">
        <v>31</v>
      </c>
      <c r="E673" t="s">
        <v>54</v>
      </c>
      <c r="F673" t="s">
        <v>31</v>
      </c>
      <c r="G673">
        <v>117</v>
      </c>
      <c r="H673" t="s">
        <v>177</v>
      </c>
      <c r="I673" t="s">
        <v>594</v>
      </c>
      <c r="J673">
        <v>0</v>
      </c>
      <c r="K673">
        <v>0</v>
      </c>
      <c r="L673">
        <v>1</v>
      </c>
      <c r="M673" t="s">
        <v>988</v>
      </c>
      <c r="N673">
        <v>0</v>
      </c>
      <c r="O673">
        <v>1</v>
      </c>
      <c r="P673">
        <v>0</v>
      </c>
      <c r="Q673">
        <v>0</v>
      </c>
      <c r="R673">
        <v>1</v>
      </c>
      <c r="S673">
        <v>0</v>
      </c>
      <c r="T673">
        <v>0</v>
      </c>
      <c r="V673">
        <v>528</v>
      </c>
      <c r="W673">
        <v>460</v>
      </c>
      <c r="X673" s="2">
        <v>45122.476388888892</v>
      </c>
      <c r="Y673" s="3">
        <v>3.8194444444444448E-2</v>
      </c>
      <c r="Z673" t="s">
        <v>1000</v>
      </c>
    </row>
    <row r="674" spans="1:26" x14ac:dyDescent="0.25">
      <c r="A674" s="1">
        <v>1316</v>
      </c>
      <c r="B674" s="2">
        <v>45138.470833333333</v>
      </c>
      <c r="C674">
        <v>6528</v>
      </c>
      <c r="D674" t="s">
        <v>31</v>
      </c>
      <c r="E674" t="s">
        <v>54</v>
      </c>
      <c r="F674" t="s">
        <v>31</v>
      </c>
      <c r="G674">
        <v>117</v>
      </c>
      <c r="H674" t="s">
        <v>177</v>
      </c>
      <c r="I674" t="s">
        <v>594</v>
      </c>
      <c r="J674">
        <v>0</v>
      </c>
      <c r="K674">
        <v>0</v>
      </c>
      <c r="L674">
        <v>1</v>
      </c>
      <c r="M674" t="s">
        <v>989</v>
      </c>
      <c r="N674">
        <v>0</v>
      </c>
      <c r="O674">
        <v>1</v>
      </c>
      <c r="P674">
        <v>0</v>
      </c>
      <c r="Q674">
        <v>0</v>
      </c>
      <c r="R674">
        <v>1</v>
      </c>
      <c r="S674">
        <v>0</v>
      </c>
      <c r="T674">
        <v>0</v>
      </c>
      <c r="V674">
        <v>528</v>
      </c>
      <c r="W674">
        <v>460</v>
      </c>
      <c r="X674" s="2">
        <v>45138.703472222223</v>
      </c>
      <c r="Y674" s="3">
        <v>0.2326388888888889</v>
      </c>
      <c r="Z674" t="s">
        <v>1000</v>
      </c>
    </row>
    <row r="675" spans="1:26" x14ac:dyDescent="0.25">
      <c r="A675" s="1">
        <v>1318</v>
      </c>
      <c r="B675" s="2">
        <v>45110.420138888891</v>
      </c>
      <c r="C675">
        <v>6529</v>
      </c>
      <c r="D675" t="s">
        <v>31</v>
      </c>
      <c r="E675" t="s">
        <v>54</v>
      </c>
      <c r="F675" t="s">
        <v>31</v>
      </c>
      <c r="G675">
        <v>117</v>
      </c>
      <c r="H675" t="s">
        <v>177</v>
      </c>
      <c r="I675" t="s">
        <v>595</v>
      </c>
      <c r="J675">
        <v>0</v>
      </c>
      <c r="K675">
        <v>0</v>
      </c>
      <c r="L675">
        <v>1</v>
      </c>
      <c r="M675" t="s">
        <v>987</v>
      </c>
      <c r="N675">
        <v>0</v>
      </c>
      <c r="O675">
        <v>1</v>
      </c>
      <c r="P675">
        <v>0</v>
      </c>
      <c r="Q675">
        <v>0</v>
      </c>
      <c r="R675">
        <v>1</v>
      </c>
      <c r="S675">
        <v>0</v>
      </c>
      <c r="T675">
        <v>0</v>
      </c>
      <c r="V675">
        <v>529</v>
      </c>
      <c r="W675">
        <v>461</v>
      </c>
      <c r="X675" s="2">
        <v>45110.716666666667</v>
      </c>
      <c r="Y675" s="3">
        <v>0.29652777777777778</v>
      </c>
      <c r="Z675" t="s">
        <v>1000</v>
      </c>
    </row>
    <row r="676" spans="1:26" x14ac:dyDescent="0.25">
      <c r="A676" s="1">
        <v>1320</v>
      </c>
      <c r="B676" s="2">
        <v>45122.477777777778</v>
      </c>
      <c r="C676">
        <v>6529</v>
      </c>
      <c r="D676" t="s">
        <v>31</v>
      </c>
      <c r="E676" t="s">
        <v>54</v>
      </c>
      <c r="F676" t="s">
        <v>31</v>
      </c>
      <c r="G676">
        <v>117</v>
      </c>
      <c r="H676" t="s">
        <v>177</v>
      </c>
      <c r="I676" t="s">
        <v>595</v>
      </c>
      <c r="J676">
        <v>0</v>
      </c>
      <c r="K676">
        <v>0</v>
      </c>
      <c r="L676">
        <v>1</v>
      </c>
      <c r="M676" t="s">
        <v>988</v>
      </c>
      <c r="N676">
        <v>0</v>
      </c>
      <c r="O676">
        <v>1</v>
      </c>
      <c r="P676">
        <v>0</v>
      </c>
      <c r="Q676">
        <v>0</v>
      </c>
      <c r="R676">
        <v>1</v>
      </c>
      <c r="S676">
        <v>0</v>
      </c>
      <c r="T676">
        <v>0</v>
      </c>
      <c r="V676">
        <v>529</v>
      </c>
      <c r="W676">
        <v>461</v>
      </c>
      <c r="X676" s="2">
        <v>45122.578472222223</v>
      </c>
      <c r="Y676" s="3">
        <v>0.10069444444444441</v>
      </c>
      <c r="Z676" t="s">
        <v>1000</v>
      </c>
    </row>
    <row r="677" spans="1:26" x14ac:dyDescent="0.25">
      <c r="A677" s="1">
        <v>1322</v>
      </c>
      <c r="B677" s="2">
        <v>45112.331944444442</v>
      </c>
      <c r="C677">
        <v>6535</v>
      </c>
      <c r="D677" t="s">
        <v>31</v>
      </c>
      <c r="E677" t="s">
        <v>54</v>
      </c>
      <c r="F677" t="s">
        <v>31</v>
      </c>
      <c r="G677">
        <v>117</v>
      </c>
      <c r="H677" t="s">
        <v>177</v>
      </c>
      <c r="I677" t="s">
        <v>596</v>
      </c>
      <c r="J677">
        <v>0</v>
      </c>
      <c r="K677">
        <v>0</v>
      </c>
      <c r="L677">
        <v>1</v>
      </c>
      <c r="M677" t="s">
        <v>990</v>
      </c>
      <c r="N677">
        <v>0</v>
      </c>
      <c r="O677">
        <v>1</v>
      </c>
      <c r="P677">
        <v>0</v>
      </c>
      <c r="Q677">
        <v>0</v>
      </c>
      <c r="R677">
        <v>1</v>
      </c>
      <c r="S677">
        <v>0</v>
      </c>
      <c r="T677">
        <v>0</v>
      </c>
      <c r="V677">
        <v>533</v>
      </c>
      <c r="W677">
        <v>344</v>
      </c>
      <c r="X677" s="2">
        <v>45112.452777777777</v>
      </c>
      <c r="Y677" s="3">
        <v>0.12083333333333331</v>
      </c>
      <c r="Z677" t="s">
        <v>1000</v>
      </c>
    </row>
    <row r="678" spans="1:26" x14ac:dyDescent="0.25">
      <c r="A678" s="1">
        <v>1324</v>
      </c>
      <c r="B678" s="2">
        <v>45112.456250000003</v>
      </c>
      <c r="C678">
        <v>6549</v>
      </c>
      <c r="D678" t="s">
        <v>31</v>
      </c>
      <c r="E678" t="s">
        <v>54</v>
      </c>
      <c r="F678" t="s">
        <v>31</v>
      </c>
      <c r="G678">
        <v>117</v>
      </c>
      <c r="H678" t="s">
        <v>177</v>
      </c>
      <c r="I678" t="s">
        <v>597</v>
      </c>
      <c r="J678">
        <v>0</v>
      </c>
      <c r="K678">
        <v>0</v>
      </c>
      <c r="L678">
        <v>1</v>
      </c>
      <c r="M678" t="s">
        <v>990</v>
      </c>
      <c r="N678">
        <v>0</v>
      </c>
      <c r="O678">
        <v>1</v>
      </c>
      <c r="P678">
        <v>0</v>
      </c>
      <c r="Q678">
        <v>0</v>
      </c>
      <c r="R678">
        <v>1</v>
      </c>
      <c r="S678">
        <v>0</v>
      </c>
      <c r="T678">
        <v>0</v>
      </c>
      <c r="V678">
        <v>534</v>
      </c>
      <c r="W678">
        <v>224</v>
      </c>
      <c r="X678" s="2">
        <v>45112.515972222223</v>
      </c>
      <c r="Y678" s="3">
        <v>5.9722222222222232E-2</v>
      </c>
      <c r="Z678" t="s">
        <v>1000</v>
      </c>
    </row>
    <row r="679" spans="1:26" x14ac:dyDescent="0.25">
      <c r="A679" s="1">
        <v>1326</v>
      </c>
      <c r="B679" s="2">
        <v>45118.381944444453</v>
      </c>
      <c r="C679">
        <v>1529</v>
      </c>
      <c r="D679" t="s">
        <v>31</v>
      </c>
      <c r="E679" t="s">
        <v>54</v>
      </c>
      <c r="F679" t="s">
        <v>31</v>
      </c>
      <c r="G679">
        <v>57</v>
      </c>
      <c r="H679" t="s">
        <v>178</v>
      </c>
      <c r="I679" t="s">
        <v>519</v>
      </c>
      <c r="J679">
        <v>0</v>
      </c>
      <c r="K679">
        <v>1</v>
      </c>
      <c r="L679">
        <v>0</v>
      </c>
      <c r="M679" t="s">
        <v>991</v>
      </c>
      <c r="N679">
        <v>0</v>
      </c>
      <c r="O679">
        <v>0</v>
      </c>
      <c r="P679">
        <v>1</v>
      </c>
      <c r="Q679">
        <v>0</v>
      </c>
      <c r="R679">
        <v>1</v>
      </c>
      <c r="S679">
        <v>0</v>
      </c>
      <c r="T679">
        <v>4</v>
      </c>
      <c r="U679">
        <v>97</v>
      </c>
      <c r="X679" s="2">
        <v>45118.456944444442</v>
      </c>
      <c r="Y679" s="3">
        <v>7.4999999999999997E-2</v>
      </c>
      <c r="Z679" t="s">
        <v>1001</v>
      </c>
    </row>
    <row r="680" spans="1:26" x14ac:dyDescent="0.25">
      <c r="A680" s="1">
        <v>1328</v>
      </c>
      <c r="B680" s="2">
        <v>45118.381249999999</v>
      </c>
      <c r="C680">
        <v>1530</v>
      </c>
      <c r="D680" t="s">
        <v>31</v>
      </c>
      <c r="E680" t="s">
        <v>54</v>
      </c>
      <c r="F680" t="s">
        <v>31</v>
      </c>
      <c r="G680">
        <v>57</v>
      </c>
      <c r="H680" t="s">
        <v>178</v>
      </c>
      <c r="I680" t="s">
        <v>520</v>
      </c>
      <c r="J680">
        <v>0</v>
      </c>
      <c r="K680">
        <v>1</v>
      </c>
      <c r="L680">
        <v>0</v>
      </c>
      <c r="M680" t="s">
        <v>991</v>
      </c>
      <c r="N680">
        <v>0</v>
      </c>
      <c r="O680">
        <v>0</v>
      </c>
      <c r="P680">
        <v>1</v>
      </c>
      <c r="Q680">
        <v>0</v>
      </c>
      <c r="R680">
        <v>1</v>
      </c>
      <c r="S680">
        <v>0</v>
      </c>
      <c r="T680">
        <v>4</v>
      </c>
      <c r="U680">
        <v>97</v>
      </c>
      <c r="X680" s="2">
        <v>45118.457638888889</v>
      </c>
      <c r="Y680" s="3">
        <v>7.6388888888888895E-2</v>
      </c>
      <c r="Z680" t="s">
        <v>1001</v>
      </c>
    </row>
    <row r="681" spans="1:26" x14ac:dyDescent="0.25">
      <c r="A681" s="1">
        <v>1330</v>
      </c>
      <c r="B681" s="2">
        <v>45130.748611111107</v>
      </c>
      <c r="C681">
        <v>1530</v>
      </c>
      <c r="D681" t="s">
        <v>31</v>
      </c>
      <c r="E681" t="s">
        <v>54</v>
      </c>
      <c r="F681" t="s">
        <v>31</v>
      </c>
      <c r="G681">
        <v>57</v>
      </c>
      <c r="H681" t="s">
        <v>178</v>
      </c>
      <c r="I681" t="s">
        <v>520</v>
      </c>
      <c r="J681">
        <v>0</v>
      </c>
      <c r="K681">
        <v>1</v>
      </c>
      <c r="L681">
        <v>0</v>
      </c>
      <c r="N681">
        <v>1</v>
      </c>
      <c r="O681">
        <v>0</v>
      </c>
      <c r="P681">
        <v>0</v>
      </c>
      <c r="Q681">
        <v>0</v>
      </c>
      <c r="R681">
        <v>1</v>
      </c>
      <c r="S681">
        <v>0</v>
      </c>
      <c r="T681">
        <v>11</v>
      </c>
      <c r="U681">
        <v>97</v>
      </c>
      <c r="X681" s="2">
        <v>45130.822222222218</v>
      </c>
      <c r="Y681" s="3">
        <v>7.3611111111111113E-2</v>
      </c>
      <c r="Z681" t="s">
        <v>1002</v>
      </c>
    </row>
    <row r="682" spans="1:26" x14ac:dyDescent="0.25">
      <c r="A682" s="1">
        <v>1332</v>
      </c>
      <c r="B682" s="2">
        <v>45130.790277777778</v>
      </c>
      <c r="C682">
        <v>5367</v>
      </c>
      <c r="D682" t="s">
        <v>31</v>
      </c>
      <c r="E682" t="s">
        <v>54</v>
      </c>
      <c r="F682" t="s">
        <v>31</v>
      </c>
      <c r="G682">
        <v>57</v>
      </c>
      <c r="H682" t="s">
        <v>178</v>
      </c>
      <c r="I682" t="s">
        <v>376</v>
      </c>
      <c r="J682">
        <v>0</v>
      </c>
      <c r="K682">
        <v>1</v>
      </c>
      <c r="L682">
        <v>0</v>
      </c>
      <c r="M682" t="s">
        <v>642</v>
      </c>
      <c r="N682">
        <v>1</v>
      </c>
      <c r="O682">
        <v>0</v>
      </c>
      <c r="P682">
        <v>0</v>
      </c>
      <c r="Q682">
        <v>0</v>
      </c>
      <c r="R682">
        <v>1</v>
      </c>
      <c r="S682">
        <v>0</v>
      </c>
      <c r="T682">
        <v>11</v>
      </c>
      <c r="U682">
        <v>346</v>
      </c>
      <c r="X682" s="2">
        <v>45130.824305555558</v>
      </c>
      <c r="Y682" s="3">
        <v>3.4027777777777768E-2</v>
      </c>
      <c r="Z682" t="s">
        <v>1002</v>
      </c>
    </row>
    <row r="683" spans="1:26" x14ac:dyDescent="0.25">
      <c r="A683" s="1">
        <v>1334</v>
      </c>
      <c r="B683" s="2">
        <v>45137.545138888891</v>
      </c>
      <c r="C683">
        <v>12409</v>
      </c>
      <c r="D683" t="s">
        <v>31</v>
      </c>
      <c r="E683" t="s">
        <v>54</v>
      </c>
      <c r="F683" t="s">
        <v>31</v>
      </c>
      <c r="G683">
        <v>209</v>
      </c>
      <c r="H683" t="s">
        <v>179</v>
      </c>
      <c r="I683" t="s">
        <v>598</v>
      </c>
      <c r="J683">
        <v>0</v>
      </c>
      <c r="K683">
        <v>1</v>
      </c>
      <c r="L683">
        <v>0</v>
      </c>
      <c r="M683" t="s">
        <v>992</v>
      </c>
      <c r="N683">
        <v>0</v>
      </c>
      <c r="O683">
        <v>1</v>
      </c>
      <c r="P683">
        <v>0</v>
      </c>
      <c r="Q683">
        <v>0</v>
      </c>
      <c r="R683">
        <v>1</v>
      </c>
      <c r="S683">
        <v>0</v>
      </c>
      <c r="T683">
        <v>0</v>
      </c>
      <c r="U683">
        <v>677</v>
      </c>
      <c r="X683" s="2">
        <v>45137.630555555559</v>
      </c>
      <c r="Y683" s="3">
        <v>8.5416666666666669E-2</v>
      </c>
      <c r="Z683" t="s">
        <v>1000</v>
      </c>
    </row>
    <row r="684" spans="1:26" x14ac:dyDescent="0.25">
      <c r="A684" s="1">
        <v>1336</v>
      </c>
      <c r="B684" s="2">
        <v>45137.545138888891</v>
      </c>
      <c r="C684">
        <v>12410</v>
      </c>
      <c r="D684" t="s">
        <v>31</v>
      </c>
      <c r="E684" t="s">
        <v>54</v>
      </c>
      <c r="F684" t="s">
        <v>31</v>
      </c>
      <c r="G684">
        <v>209</v>
      </c>
      <c r="H684" t="s">
        <v>179</v>
      </c>
      <c r="I684" t="s">
        <v>599</v>
      </c>
      <c r="J684">
        <v>0</v>
      </c>
      <c r="K684">
        <v>1</v>
      </c>
      <c r="L684">
        <v>0</v>
      </c>
      <c r="M684" t="s">
        <v>992</v>
      </c>
      <c r="N684">
        <v>0</v>
      </c>
      <c r="O684">
        <v>1</v>
      </c>
      <c r="P684">
        <v>0</v>
      </c>
      <c r="Q684">
        <v>0</v>
      </c>
      <c r="R684">
        <v>1</v>
      </c>
      <c r="S684">
        <v>0</v>
      </c>
      <c r="T684">
        <v>0</v>
      </c>
      <c r="U684">
        <v>677</v>
      </c>
      <c r="X684" s="2">
        <v>45137.631249999999</v>
      </c>
      <c r="Y684" s="3">
        <v>8.611111111111111E-2</v>
      </c>
      <c r="Z684" t="s">
        <v>1000</v>
      </c>
    </row>
    <row r="685" spans="1:26" x14ac:dyDescent="0.25">
      <c r="A685" s="1">
        <v>1338</v>
      </c>
      <c r="B685" s="2">
        <v>45137.645138888889</v>
      </c>
      <c r="C685">
        <v>12413</v>
      </c>
      <c r="D685" t="s">
        <v>31</v>
      </c>
      <c r="E685" t="s">
        <v>54</v>
      </c>
      <c r="F685" t="s">
        <v>31</v>
      </c>
      <c r="G685">
        <v>209</v>
      </c>
      <c r="H685" t="s">
        <v>179</v>
      </c>
      <c r="I685" t="s">
        <v>600</v>
      </c>
      <c r="J685">
        <v>0</v>
      </c>
      <c r="K685">
        <v>1</v>
      </c>
      <c r="L685">
        <v>0</v>
      </c>
      <c r="M685" t="s">
        <v>992</v>
      </c>
      <c r="N685">
        <v>0</v>
      </c>
      <c r="O685">
        <v>1</v>
      </c>
      <c r="P685">
        <v>0</v>
      </c>
      <c r="Q685">
        <v>0</v>
      </c>
      <c r="R685">
        <v>1</v>
      </c>
      <c r="S685">
        <v>0</v>
      </c>
      <c r="T685">
        <v>0</v>
      </c>
      <c r="U685">
        <v>679</v>
      </c>
      <c r="X685" s="2">
        <v>45137.730555555558</v>
      </c>
      <c r="Y685" s="3">
        <v>8.5416666666666669E-2</v>
      </c>
      <c r="Z685" t="s">
        <v>1000</v>
      </c>
    </row>
    <row r="686" spans="1:26" x14ac:dyDescent="0.25">
      <c r="A686" s="1">
        <v>1340</v>
      </c>
      <c r="B686" s="2">
        <v>45137.645833333343</v>
      </c>
      <c r="C686">
        <v>12414</v>
      </c>
      <c r="D686" t="s">
        <v>31</v>
      </c>
      <c r="E686" t="s">
        <v>54</v>
      </c>
      <c r="F686" t="s">
        <v>31</v>
      </c>
      <c r="G686">
        <v>209</v>
      </c>
      <c r="H686" t="s">
        <v>179</v>
      </c>
      <c r="I686" t="s">
        <v>601</v>
      </c>
      <c r="J686">
        <v>0</v>
      </c>
      <c r="K686">
        <v>1</v>
      </c>
      <c r="L686">
        <v>0</v>
      </c>
      <c r="M686" t="s">
        <v>992</v>
      </c>
      <c r="N686">
        <v>0</v>
      </c>
      <c r="O686">
        <v>1</v>
      </c>
      <c r="P686">
        <v>0</v>
      </c>
      <c r="Q686">
        <v>0</v>
      </c>
      <c r="R686">
        <v>1</v>
      </c>
      <c r="S686">
        <v>0</v>
      </c>
      <c r="T686">
        <v>0</v>
      </c>
      <c r="U686">
        <v>679</v>
      </c>
      <c r="X686" s="2">
        <v>45137.731249999997</v>
      </c>
      <c r="Y686" s="3">
        <v>8.5416666666666669E-2</v>
      </c>
      <c r="Z686" t="s">
        <v>1000</v>
      </c>
    </row>
    <row r="687" spans="1:26" x14ac:dyDescent="0.25">
      <c r="A687" s="1">
        <v>1342</v>
      </c>
      <c r="B687" s="2">
        <v>45110.419444444437</v>
      </c>
      <c r="C687">
        <v>12457</v>
      </c>
      <c r="D687" t="s">
        <v>31</v>
      </c>
      <c r="E687" t="s">
        <v>54</v>
      </c>
      <c r="F687" t="s">
        <v>31</v>
      </c>
      <c r="G687">
        <v>209</v>
      </c>
      <c r="H687" t="s">
        <v>179</v>
      </c>
      <c r="I687" t="s">
        <v>602</v>
      </c>
      <c r="J687">
        <v>0</v>
      </c>
      <c r="K687">
        <v>0</v>
      </c>
      <c r="L687">
        <v>1</v>
      </c>
      <c r="M687" t="s">
        <v>993</v>
      </c>
      <c r="N687">
        <v>0</v>
      </c>
      <c r="O687">
        <v>0</v>
      </c>
      <c r="P687">
        <v>0</v>
      </c>
      <c r="Q687">
        <v>1</v>
      </c>
      <c r="R687">
        <v>1</v>
      </c>
      <c r="S687">
        <v>0</v>
      </c>
      <c r="T687">
        <v>0</v>
      </c>
      <c r="V687">
        <v>923</v>
      </c>
      <c r="W687">
        <v>460</v>
      </c>
      <c r="X687" s="2">
        <v>45110.740972222222</v>
      </c>
      <c r="Y687" s="3">
        <v>0.3215277777777778</v>
      </c>
      <c r="Z687" t="s">
        <v>1003</v>
      </c>
    </row>
    <row r="688" spans="1:26" x14ac:dyDescent="0.25">
      <c r="A688" s="1">
        <v>1344</v>
      </c>
      <c r="B688" s="2">
        <v>45122.438194444447</v>
      </c>
      <c r="C688">
        <v>12457</v>
      </c>
      <c r="D688" t="s">
        <v>31</v>
      </c>
      <c r="E688" t="s">
        <v>54</v>
      </c>
      <c r="F688" t="s">
        <v>31</v>
      </c>
      <c r="G688">
        <v>209</v>
      </c>
      <c r="H688" t="s">
        <v>179</v>
      </c>
      <c r="I688" t="s">
        <v>602</v>
      </c>
      <c r="J688">
        <v>0</v>
      </c>
      <c r="K688">
        <v>0</v>
      </c>
      <c r="L688">
        <v>1</v>
      </c>
      <c r="M688" t="s">
        <v>994</v>
      </c>
      <c r="N688">
        <v>0</v>
      </c>
      <c r="O688">
        <v>0</v>
      </c>
      <c r="P688">
        <v>0</v>
      </c>
      <c r="Q688">
        <v>1</v>
      </c>
      <c r="R688">
        <v>1</v>
      </c>
      <c r="S688">
        <v>0</v>
      </c>
      <c r="T688">
        <v>0</v>
      </c>
      <c r="V688">
        <v>923</v>
      </c>
      <c r="W688">
        <v>460</v>
      </c>
      <c r="X688" s="2">
        <v>45122.476388888892</v>
      </c>
      <c r="Y688" s="3">
        <v>3.8194444444444448E-2</v>
      </c>
      <c r="Z688" t="s">
        <v>1003</v>
      </c>
    </row>
    <row r="689" spans="1:26" x14ac:dyDescent="0.25">
      <c r="A689" s="1">
        <v>1346</v>
      </c>
      <c r="B689" s="2">
        <v>45138.470833333333</v>
      </c>
      <c r="C689">
        <v>12457</v>
      </c>
      <c r="D689" t="s">
        <v>31</v>
      </c>
      <c r="E689" t="s">
        <v>54</v>
      </c>
      <c r="F689" t="s">
        <v>31</v>
      </c>
      <c r="G689">
        <v>209</v>
      </c>
      <c r="H689" t="s">
        <v>179</v>
      </c>
      <c r="I689" t="s">
        <v>602</v>
      </c>
      <c r="J689">
        <v>0</v>
      </c>
      <c r="K689">
        <v>0</v>
      </c>
      <c r="L689">
        <v>1</v>
      </c>
      <c r="M689" t="s">
        <v>995</v>
      </c>
      <c r="N689">
        <v>0</v>
      </c>
      <c r="O689">
        <v>1</v>
      </c>
      <c r="P689">
        <v>0</v>
      </c>
      <c r="Q689">
        <v>0</v>
      </c>
      <c r="R689">
        <v>1</v>
      </c>
      <c r="S689">
        <v>0</v>
      </c>
      <c r="T689">
        <v>0</v>
      </c>
      <c r="V689">
        <v>923</v>
      </c>
      <c r="W689">
        <v>460</v>
      </c>
      <c r="X689" s="2">
        <v>45138.704861111109</v>
      </c>
      <c r="Y689" s="3">
        <v>0.23402777777777781</v>
      </c>
      <c r="Z689" t="s">
        <v>1000</v>
      </c>
    </row>
    <row r="690" spans="1:26" x14ac:dyDescent="0.25">
      <c r="A690" s="1">
        <v>1348</v>
      </c>
      <c r="B690" s="2">
        <v>45110.420138888891</v>
      </c>
      <c r="C690">
        <v>12458</v>
      </c>
      <c r="D690" t="s">
        <v>31</v>
      </c>
      <c r="E690" t="s">
        <v>54</v>
      </c>
      <c r="F690" t="s">
        <v>31</v>
      </c>
      <c r="G690">
        <v>209</v>
      </c>
      <c r="H690" t="s">
        <v>179</v>
      </c>
      <c r="I690" t="s">
        <v>603</v>
      </c>
      <c r="J690">
        <v>0</v>
      </c>
      <c r="K690">
        <v>0</v>
      </c>
      <c r="L690">
        <v>1</v>
      </c>
      <c r="M690" t="s">
        <v>993</v>
      </c>
      <c r="N690">
        <v>0</v>
      </c>
      <c r="O690">
        <v>0</v>
      </c>
      <c r="P690">
        <v>0</v>
      </c>
      <c r="Q690">
        <v>1</v>
      </c>
      <c r="R690">
        <v>1</v>
      </c>
      <c r="S690">
        <v>0</v>
      </c>
      <c r="T690">
        <v>0</v>
      </c>
      <c r="V690">
        <v>924</v>
      </c>
      <c r="W690">
        <v>461</v>
      </c>
      <c r="X690" s="2">
        <v>45110.741666666669</v>
      </c>
      <c r="Y690" s="3">
        <v>0.3215277777777778</v>
      </c>
      <c r="Z690" t="s">
        <v>1003</v>
      </c>
    </row>
    <row r="691" spans="1:26" x14ac:dyDescent="0.25">
      <c r="A691" s="1">
        <v>1350</v>
      </c>
      <c r="B691" s="2">
        <v>45122.479861111111</v>
      </c>
      <c r="C691">
        <v>12458</v>
      </c>
      <c r="D691" t="s">
        <v>31</v>
      </c>
      <c r="E691" t="s">
        <v>54</v>
      </c>
      <c r="F691" t="s">
        <v>31</v>
      </c>
      <c r="G691">
        <v>209</v>
      </c>
      <c r="H691" t="s">
        <v>179</v>
      </c>
      <c r="I691" t="s">
        <v>603</v>
      </c>
      <c r="J691">
        <v>0</v>
      </c>
      <c r="K691">
        <v>0</v>
      </c>
      <c r="L691">
        <v>1</v>
      </c>
      <c r="M691" t="s">
        <v>994</v>
      </c>
      <c r="N691">
        <v>0</v>
      </c>
      <c r="O691">
        <v>0</v>
      </c>
      <c r="P691">
        <v>0</v>
      </c>
      <c r="Q691">
        <v>1</v>
      </c>
      <c r="R691">
        <v>1</v>
      </c>
      <c r="S691">
        <v>0</v>
      </c>
      <c r="T691">
        <v>0</v>
      </c>
      <c r="V691">
        <v>924</v>
      </c>
      <c r="W691">
        <v>461</v>
      </c>
      <c r="X691" s="2">
        <v>45122.578472222223</v>
      </c>
      <c r="Y691" s="3">
        <v>9.8611111111111108E-2</v>
      </c>
      <c r="Z691" t="s">
        <v>1003</v>
      </c>
    </row>
    <row r="692" spans="1:26" x14ac:dyDescent="0.25">
      <c r="A692" s="1">
        <v>1352</v>
      </c>
      <c r="B692" s="2">
        <v>45120.456250000003</v>
      </c>
      <c r="C692">
        <v>12459</v>
      </c>
      <c r="D692" t="s">
        <v>31</v>
      </c>
      <c r="E692" t="s">
        <v>54</v>
      </c>
      <c r="F692" t="s">
        <v>31</v>
      </c>
      <c r="G692">
        <v>209</v>
      </c>
      <c r="H692" t="s">
        <v>179</v>
      </c>
      <c r="I692" t="s">
        <v>604</v>
      </c>
      <c r="J692">
        <v>0</v>
      </c>
      <c r="K692">
        <v>1</v>
      </c>
      <c r="L692">
        <v>0</v>
      </c>
      <c r="M692" t="s">
        <v>996</v>
      </c>
      <c r="N692">
        <v>0</v>
      </c>
      <c r="O692">
        <v>0</v>
      </c>
      <c r="P692">
        <v>0</v>
      </c>
      <c r="Q692">
        <v>1</v>
      </c>
      <c r="R692">
        <v>1</v>
      </c>
      <c r="S692">
        <v>0</v>
      </c>
      <c r="T692">
        <v>0</v>
      </c>
      <c r="U692">
        <v>686</v>
      </c>
      <c r="X692" s="2">
        <v>45120.836111111108</v>
      </c>
      <c r="Y692" s="3">
        <v>0.37986111111111109</v>
      </c>
      <c r="Z692" t="s">
        <v>1003</v>
      </c>
    </row>
    <row r="693" spans="1:26" x14ac:dyDescent="0.25">
      <c r="A693" s="1">
        <v>1354</v>
      </c>
      <c r="B693" s="2">
        <v>45108.458333333343</v>
      </c>
      <c r="C693">
        <v>12461</v>
      </c>
      <c r="D693" t="s">
        <v>31</v>
      </c>
      <c r="E693" t="s">
        <v>54</v>
      </c>
      <c r="F693" t="s">
        <v>31</v>
      </c>
      <c r="G693">
        <v>209</v>
      </c>
      <c r="H693" t="s">
        <v>179</v>
      </c>
      <c r="I693" t="s">
        <v>605</v>
      </c>
      <c r="J693">
        <v>0</v>
      </c>
      <c r="K693">
        <v>1</v>
      </c>
      <c r="L693">
        <v>0</v>
      </c>
      <c r="M693" t="s">
        <v>997</v>
      </c>
      <c r="N693">
        <v>0</v>
      </c>
      <c r="O693">
        <v>0</v>
      </c>
      <c r="P693">
        <v>0</v>
      </c>
      <c r="Q693">
        <v>1</v>
      </c>
      <c r="R693">
        <v>1</v>
      </c>
      <c r="S693">
        <v>0</v>
      </c>
      <c r="T693">
        <v>0</v>
      </c>
      <c r="U693">
        <v>687</v>
      </c>
      <c r="Z693" t="s">
        <v>1003</v>
      </c>
    </row>
    <row r="694" spans="1:26" x14ac:dyDescent="0.25">
      <c r="A694" s="1">
        <v>1355</v>
      </c>
      <c r="B694" s="2">
        <v>45111.349305555559</v>
      </c>
      <c r="C694">
        <v>2678</v>
      </c>
      <c r="D694" t="s">
        <v>31</v>
      </c>
      <c r="E694" t="s">
        <v>54</v>
      </c>
      <c r="F694" t="s">
        <v>31</v>
      </c>
      <c r="G694">
        <v>119</v>
      </c>
      <c r="H694" t="s">
        <v>180</v>
      </c>
      <c r="I694" t="s">
        <v>606</v>
      </c>
      <c r="J694">
        <v>0</v>
      </c>
      <c r="K694">
        <v>1</v>
      </c>
      <c r="L694">
        <v>0</v>
      </c>
      <c r="M694" t="s">
        <v>998</v>
      </c>
      <c r="N694">
        <v>0</v>
      </c>
      <c r="O694">
        <v>0</v>
      </c>
      <c r="P694">
        <v>1</v>
      </c>
      <c r="Q694">
        <v>0</v>
      </c>
      <c r="R694">
        <v>1</v>
      </c>
      <c r="S694">
        <v>0</v>
      </c>
      <c r="T694">
        <v>0</v>
      </c>
      <c r="U694">
        <v>186</v>
      </c>
      <c r="X694" s="2">
        <v>45111.408333333333</v>
      </c>
      <c r="Y694" s="3">
        <v>5.9027777777777783E-2</v>
      </c>
      <c r="Z694" t="s">
        <v>1001</v>
      </c>
    </row>
    <row r="695" spans="1:26" x14ac:dyDescent="0.25">
      <c r="A695" s="1">
        <v>1357</v>
      </c>
      <c r="B695" s="2">
        <v>45111.349305555559</v>
      </c>
      <c r="C695">
        <v>2679</v>
      </c>
      <c r="D695" t="s">
        <v>31</v>
      </c>
      <c r="E695" t="s">
        <v>54</v>
      </c>
      <c r="F695" t="s">
        <v>31</v>
      </c>
      <c r="G695">
        <v>119</v>
      </c>
      <c r="H695" t="s">
        <v>180</v>
      </c>
      <c r="I695" t="s">
        <v>607</v>
      </c>
      <c r="J695">
        <v>0</v>
      </c>
      <c r="K695">
        <v>1</v>
      </c>
      <c r="L695">
        <v>0</v>
      </c>
      <c r="M695" t="s">
        <v>998</v>
      </c>
      <c r="N695">
        <v>0</v>
      </c>
      <c r="O695">
        <v>0</v>
      </c>
      <c r="P695">
        <v>1</v>
      </c>
      <c r="Q695">
        <v>0</v>
      </c>
      <c r="R695">
        <v>1</v>
      </c>
      <c r="S695">
        <v>0</v>
      </c>
      <c r="T695">
        <v>40</v>
      </c>
      <c r="U695">
        <v>186</v>
      </c>
      <c r="X695" s="2">
        <v>45111.40902777778</v>
      </c>
      <c r="Y695" s="3">
        <v>5.9722222222222232E-2</v>
      </c>
      <c r="Z695" t="s">
        <v>1001</v>
      </c>
    </row>
    <row r="696" spans="1:26" x14ac:dyDescent="0.25">
      <c r="A696" s="1">
        <v>1359</v>
      </c>
      <c r="B696" s="2">
        <v>45112.331944444442</v>
      </c>
      <c r="C696">
        <v>2711</v>
      </c>
      <c r="D696" t="s">
        <v>31</v>
      </c>
      <c r="E696" t="s">
        <v>54</v>
      </c>
      <c r="F696" t="s">
        <v>31</v>
      </c>
      <c r="G696">
        <v>119</v>
      </c>
      <c r="H696" t="s">
        <v>180</v>
      </c>
      <c r="I696" t="s">
        <v>608</v>
      </c>
      <c r="J696">
        <v>0</v>
      </c>
      <c r="K696">
        <v>0</v>
      </c>
      <c r="L696">
        <v>1</v>
      </c>
      <c r="M696" t="s">
        <v>997</v>
      </c>
      <c r="N696">
        <v>0</v>
      </c>
      <c r="O696">
        <v>1</v>
      </c>
      <c r="P696">
        <v>0</v>
      </c>
      <c r="Q696">
        <v>0</v>
      </c>
      <c r="R696">
        <v>1</v>
      </c>
      <c r="S696">
        <v>0</v>
      </c>
      <c r="T696">
        <v>0</v>
      </c>
      <c r="V696">
        <v>222</v>
      </c>
      <c r="W696">
        <v>344</v>
      </c>
      <c r="X696" s="2">
        <v>45112.453472222223</v>
      </c>
      <c r="Y696" s="3">
        <v>0.1215277777777778</v>
      </c>
      <c r="Z696" t="s">
        <v>1000</v>
      </c>
    </row>
    <row r="697" spans="1:26" x14ac:dyDescent="0.25">
      <c r="A697" s="1">
        <v>1361</v>
      </c>
      <c r="B697" s="2">
        <v>45111.352777777778</v>
      </c>
      <c r="C697">
        <v>3263</v>
      </c>
      <c r="D697" t="s">
        <v>31</v>
      </c>
      <c r="E697" t="s">
        <v>54</v>
      </c>
      <c r="F697" t="s">
        <v>31</v>
      </c>
      <c r="G697">
        <v>119</v>
      </c>
      <c r="H697" t="s">
        <v>180</v>
      </c>
      <c r="I697" t="s">
        <v>609</v>
      </c>
      <c r="J697">
        <v>1</v>
      </c>
      <c r="K697">
        <v>0</v>
      </c>
      <c r="L697">
        <v>0</v>
      </c>
      <c r="M697" t="s">
        <v>999</v>
      </c>
      <c r="N697">
        <v>0</v>
      </c>
      <c r="O697">
        <v>0</v>
      </c>
      <c r="P697">
        <v>1</v>
      </c>
      <c r="Q697">
        <v>0</v>
      </c>
      <c r="R697">
        <v>1</v>
      </c>
      <c r="S697">
        <v>0</v>
      </c>
      <c r="T697">
        <v>40</v>
      </c>
      <c r="X697" s="2">
        <v>45111.402083333327</v>
      </c>
      <c r="Y697" s="3">
        <v>4.9305555555555547E-2</v>
      </c>
      <c r="Z697" t="s">
        <v>1001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00"/>
  <sheetViews>
    <sheetView tabSelected="1" workbookViewId="0">
      <selection activeCell="R14" sqref="R14"/>
    </sheetView>
  </sheetViews>
  <sheetFormatPr defaultRowHeight="15" x14ac:dyDescent="0.25"/>
  <cols>
    <col min="2" max="2" width="11.28515625" bestFit="1" customWidth="1"/>
    <col min="3" max="3" width="39.42578125" bestFit="1" customWidth="1"/>
    <col min="4" max="4" width="40" bestFit="1" customWidth="1"/>
    <col min="5" max="5" width="15.5703125" style="5" bestFit="1" customWidth="1"/>
    <col min="6" max="6" width="16.140625" style="5" bestFit="1" customWidth="1"/>
    <col min="7" max="7" width="13.7109375" style="4" customWidth="1"/>
    <col min="8" max="8" width="12.140625" bestFit="1" customWidth="1"/>
    <col min="10" max="10" width="16.28515625" bestFit="1" customWidth="1"/>
    <col min="11" max="11" width="21.28515625" customWidth="1"/>
  </cols>
  <sheetData>
    <row r="1" spans="1:15" x14ac:dyDescent="0.25">
      <c r="B1" s="1" t="s">
        <v>2</v>
      </c>
      <c r="C1" s="1" t="s">
        <v>6</v>
      </c>
      <c r="D1" s="1" t="s">
        <v>7</v>
      </c>
      <c r="E1" s="5" t="s">
        <v>0</v>
      </c>
      <c r="F1" s="5" t="s">
        <v>22</v>
      </c>
      <c r="G1" s="4" t="s">
        <v>23</v>
      </c>
      <c r="H1" s="1" t="s">
        <v>24</v>
      </c>
      <c r="I1" s="1" t="s">
        <v>11</v>
      </c>
      <c r="J1" s="1" t="s">
        <v>18</v>
      </c>
      <c r="K1" s="1" t="s">
        <v>1004</v>
      </c>
      <c r="L1" s="1" t="s">
        <v>12</v>
      </c>
      <c r="M1" s="1" t="s">
        <v>14</v>
      </c>
      <c r="N1" s="1" t="s">
        <v>13</v>
      </c>
      <c r="O1" s="1" t="s">
        <v>15</v>
      </c>
    </row>
    <row r="2" spans="1:15" x14ac:dyDescent="0.25">
      <c r="A2" s="1">
        <v>6</v>
      </c>
      <c r="B2" t="s">
        <v>25</v>
      </c>
      <c r="C2" t="s">
        <v>57</v>
      </c>
      <c r="D2" t="s">
        <v>184</v>
      </c>
      <c r="E2" s="5">
        <v>45112.320833333331</v>
      </c>
      <c r="F2" s="5">
        <v>45112.396527777782</v>
      </c>
      <c r="G2" s="4">
        <f>F2-E2</f>
        <v>7.569444445107365E-2</v>
      </c>
      <c r="H2" t="s">
        <v>1001</v>
      </c>
      <c r="I2" t="s">
        <v>611</v>
      </c>
      <c r="J2">
        <v>10</v>
      </c>
      <c r="K2" s="6">
        <f>G2*J2*24</f>
        <v>18.166666668257676</v>
      </c>
      <c r="L2">
        <v>0</v>
      </c>
      <c r="M2">
        <v>1</v>
      </c>
      <c r="N2">
        <v>0</v>
      </c>
      <c r="O2">
        <v>0</v>
      </c>
    </row>
    <row r="3" spans="1:15" x14ac:dyDescent="0.25">
      <c r="A3" s="1">
        <v>14</v>
      </c>
      <c r="B3" t="s">
        <v>25</v>
      </c>
      <c r="C3" t="s">
        <v>58</v>
      </c>
      <c r="D3" t="s">
        <v>187</v>
      </c>
      <c r="E3" s="5">
        <v>45138.87222222222</v>
      </c>
      <c r="F3" s="5">
        <v>45138.895833333343</v>
      </c>
      <c r="G3" s="4">
        <f>F3-E3</f>
        <v>2.3611111122590955E-2</v>
      </c>
      <c r="H3" t="s">
        <v>1002</v>
      </c>
      <c r="I3" t="s">
        <v>614</v>
      </c>
      <c r="J3">
        <v>20</v>
      </c>
      <c r="K3" s="6">
        <f t="shared" ref="K3:K66" si="0">G3*J3*24</f>
        <v>11.333333338843659</v>
      </c>
      <c r="L3">
        <v>1</v>
      </c>
      <c r="M3">
        <v>0</v>
      </c>
      <c r="N3">
        <v>0</v>
      </c>
      <c r="O3">
        <v>0</v>
      </c>
    </row>
    <row r="4" spans="1:15" x14ac:dyDescent="0.25">
      <c r="A4" s="1">
        <v>16</v>
      </c>
      <c r="B4" t="s">
        <v>25</v>
      </c>
      <c r="C4" t="s">
        <v>58</v>
      </c>
      <c r="D4" t="s">
        <v>188</v>
      </c>
      <c r="E4" s="5">
        <v>45138.87222222222</v>
      </c>
      <c r="G4" s="4">
        <f t="shared" ref="G4:G67" si="1">F4-E4</f>
        <v>-45138.87222222222</v>
      </c>
      <c r="H4" t="s">
        <v>1002</v>
      </c>
      <c r="I4" t="s">
        <v>615</v>
      </c>
      <c r="J4">
        <v>80</v>
      </c>
      <c r="K4" s="6">
        <f t="shared" si="0"/>
        <v>-86666634.666666657</v>
      </c>
      <c r="L4">
        <v>1</v>
      </c>
      <c r="M4">
        <v>0</v>
      </c>
      <c r="N4">
        <v>0</v>
      </c>
      <c r="O4">
        <v>0</v>
      </c>
    </row>
    <row r="5" spans="1:15" x14ac:dyDescent="0.25">
      <c r="A5" s="1">
        <v>17</v>
      </c>
      <c r="B5" t="s">
        <v>25</v>
      </c>
      <c r="C5" t="s">
        <v>58</v>
      </c>
      <c r="D5" t="s">
        <v>189</v>
      </c>
      <c r="E5" s="5">
        <v>45138.87222222222</v>
      </c>
      <c r="G5" s="4">
        <f t="shared" si="1"/>
        <v>-45138.87222222222</v>
      </c>
      <c r="H5" t="s">
        <v>1002</v>
      </c>
      <c r="I5" t="s">
        <v>616</v>
      </c>
      <c r="J5">
        <v>20</v>
      </c>
      <c r="K5" s="6">
        <f t="shared" si="0"/>
        <v>-21666658.666666664</v>
      </c>
      <c r="L5">
        <v>1</v>
      </c>
      <c r="M5">
        <v>0</v>
      </c>
      <c r="N5">
        <v>0</v>
      </c>
      <c r="O5">
        <v>0</v>
      </c>
    </row>
    <row r="6" spans="1:15" x14ac:dyDescent="0.25">
      <c r="A6" s="1">
        <v>20</v>
      </c>
      <c r="B6" t="s">
        <v>25</v>
      </c>
      <c r="C6" t="s">
        <v>58</v>
      </c>
      <c r="D6" t="s">
        <v>191</v>
      </c>
      <c r="E6" s="5">
        <v>45108.428472222222</v>
      </c>
      <c r="F6" s="5">
        <v>45108.447916666657</v>
      </c>
      <c r="G6" s="4">
        <f t="shared" si="1"/>
        <v>1.9444444435066544E-2</v>
      </c>
      <c r="H6" t="s">
        <v>1002</v>
      </c>
      <c r="I6" t="s">
        <v>618</v>
      </c>
      <c r="J6">
        <v>19</v>
      </c>
      <c r="K6" s="6">
        <f t="shared" si="0"/>
        <v>8.8666666623903438</v>
      </c>
      <c r="L6">
        <v>1</v>
      </c>
      <c r="M6">
        <v>0</v>
      </c>
      <c r="N6">
        <v>0</v>
      </c>
      <c r="O6">
        <v>0</v>
      </c>
    </row>
    <row r="7" spans="1:15" x14ac:dyDescent="0.25">
      <c r="A7" s="1">
        <v>34</v>
      </c>
      <c r="B7" t="s">
        <v>25</v>
      </c>
      <c r="C7" t="s">
        <v>59</v>
      </c>
      <c r="D7" t="s">
        <v>194</v>
      </c>
      <c r="E7" s="5">
        <v>45132.643750000003</v>
      </c>
      <c r="F7" s="5">
        <v>45132.736111111109</v>
      </c>
      <c r="G7" s="4">
        <f t="shared" si="1"/>
        <v>9.2361111106583849E-2</v>
      </c>
      <c r="H7" t="s">
        <v>1001</v>
      </c>
      <c r="I7" t="s">
        <v>621</v>
      </c>
      <c r="J7">
        <v>0</v>
      </c>
      <c r="K7" s="6">
        <f t="shared" si="0"/>
        <v>0</v>
      </c>
      <c r="L7">
        <v>0</v>
      </c>
      <c r="M7">
        <v>1</v>
      </c>
      <c r="N7">
        <v>0</v>
      </c>
      <c r="O7">
        <v>0</v>
      </c>
    </row>
    <row r="8" spans="1:15" x14ac:dyDescent="0.25">
      <c r="A8" s="1">
        <v>36</v>
      </c>
      <c r="B8" t="s">
        <v>25</v>
      </c>
      <c r="C8" t="s">
        <v>59</v>
      </c>
      <c r="D8" t="s">
        <v>195</v>
      </c>
      <c r="E8" s="5">
        <v>45117.413888888892</v>
      </c>
      <c r="F8" s="5">
        <v>45117.616666666669</v>
      </c>
      <c r="G8" s="4">
        <f t="shared" si="1"/>
        <v>0.20277777777664596</v>
      </c>
      <c r="H8" t="s">
        <v>1001</v>
      </c>
      <c r="I8" t="s">
        <v>622</v>
      </c>
      <c r="J8">
        <v>0</v>
      </c>
      <c r="K8" s="6">
        <f t="shared" si="0"/>
        <v>0</v>
      </c>
      <c r="L8">
        <v>0</v>
      </c>
      <c r="M8">
        <v>1</v>
      </c>
      <c r="N8">
        <v>0</v>
      </c>
      <c r="O8">
        <v>0</v>
      </c>
    </row>
    <row r="9" spans="1:15" x14ac:dyDescent="0.25">
      <c r="A9" s="1">
        <v>50</v>
      </c>
      <c r="B9" t="s">
        <v>25</v>
      </c>
      <c r="C9" t="s">
        <v>60</v>
      </c>
      <c r="D9" t="s">
        <v>202</v>
      </c>
      <c r="E9" s="5">
        <v>45124.229166666657</v>
      </c>
      <c r="F9" s="5">
        <v>45124.736111111109</v>
      </c>
      <c r="G9" s="4">
        <f t="shared" si="1"/>
        <v>0.50694444445252884</v>
      </c>
      <c r="H9" t="s">
        <v>1002</v>
      </c>
      <c r="I9" t="s">
        <v>626</v>
      </c>
      <c r="J9">
        <v>0</v>
      </c>
      <c r="K9" s="6">
        <f t="shared" si="0"/>
        <v>0</v>
      </c>
      <c r="L9">
        <v>1</v>
      </c>
      <c r="M9">
        <v>0</v>
      </c>
      <c r="N9">
        <v>0</v>
      </c>
      <c r="O9">
        <v>0</v>
      </c>
    </row>
    <row r="10" spans="1:15" x14ac:dyDescent="0.25">
      <c r="A10" s="1">
        <v>52</v>
      </c>
      <c r="B10" t="s">
        <v>25</v>
      </c>
      <c r="C10" t="s">
        <v>60</v>
      </c>
      <c r="D10" t="s">
        <v>202</v>
      </c>
      <c r="E10" s="5">
        <v>45127.461805555547</v>
      </c>
      <c r="F10" s="5">
        <v>45127.472222222219</v>
      </c>
      <c r="G10" s="4">
        <f t="shared" si="1"/>
        <v>1.0416666671517305E-2</v>
      </c>
      <c r="H10" t="s">
        <v>1001</v>
      </c>
      <c r="I10" t="s">
        <v>627</v>
      </c>
      <c r="J10">
        <v>0</v>
      </c>
      <c r="K10" s="6">
        <f t="shared" si="0"/>
        <v>0</v>
      </c>
      <c r="L10">
        <v>0</v>
      </c>
      <c r="M10">
        <v>1</v>
      </c>
      <c r="N10">
        <v>0</v>
      </c>
      <c r="O10">
        <v>0</v>
      </c>
    </row>
    <row r="11" spans="1:15" x14ac:dyDescent="0.25">
      <c r="A11" s="1">
        <v>192</v>
      </c>
      <c r="B11" t="s">
        <v>25</v>
      </c>
      <c r="C11" t="s">
        <v>72</v>
      </c>
      <c r="D11" t="s">
        <v>254</v>
      </c>
      <c r="E11" s="5">
        <v>45132.507638888892</v>
      </c>
      <c r="F11" s="5">
        <v>45132.536805555559</v>
      </c>
      <c r="G11" s="4">
        <f t="shared" si="1"/>
        <v>2.9166666667151731E-2</v>
      </c>
      <c r="H11" t="s">
        <v>1001</v>
      </c>
      <c r="I11" t="s">
        <v>664</v>
      </c>
      <c r="J11">
        <v>0</v>
      </c>
      <c r="K11" s="6">
        <f t="shared" si="0"/>
        <v>0</v>
      </c>
      <c r="L11">
        <v>0</v>
      </c>
      <c r="M11">
        <v>1</v>
      </c>
      <c r="N11">
        <v>0</v>
      </c>
      <c r="O11">
        <v>0</v>
      </c>
    </row>
    <row r="12" spans="1:15" x14ac:dyDescent="0.25">
      <c r="A12" s="1">
        <v>138</v>
      </c>
      <c r="B12" t="s">
        <v>25</v>
      </c>
      <c r="C12" t="s">
        <v>67</v>
      </c>
      <c r="D12" t="s">
        <v>236</v>
      </c>
      <c r="E12" s="5">
        <v>45132.354166666657</v>
      </c>
      <c r="F12" s="5">
        <v>45132.979861111111</v>
      </c>
      <c r="G12" s="4">
        <f t="shared" si="1"/>
        <v>0.62569444445398403</v>
      </c>
      <c r="H12" t="s">
        <v>1002</v>
      </c>
      <c r="I12" t="s">
        <v>651</v>
      </c>
      <c r="J12">
        <v>0</v>
      </c>
      <c r="K12" s="6">
        <f t="shared" si="0"/>
        <v>0</v>
      </c>
      <c r="L12">
        <v>1</v>
      </c>
      <c r="M12">
        <v>0</v>
      </c>
      <c r="N12">
        <v>0</v>
      </c>
      <c r="O12">
        <v>0</v>
      </c>
    </row>
    <row r="13" spans="1:15" x14ac:dyDescent="0.25">
      <c r="A13" s="1">
        <v>144</v>
      </c>
      <c r="B13" t="s">
        <v>25</v>
      </c>
      <c r="C13" t="s">
        <v>67</v>
      </c>
      <c r="D13" t="s">
        <v>237</v>
      </c>
      <c r="E13" s="5">
        <v>45137.311111111107</v>
      </c>
      <c r="F13" s="5">
        <v>45137.673611111109</v>
      </c>
      <c r="G13" s="4">
        <f t="shared" si="1"/>
        <v>0.36250000000291038</v>
      </c>
      <c r="H13" t="s">
        <v>1001</v>
      </c>
      <c r="I13" t="s">
        <v>652</v>
      </c>
      <c r="J13">
        <v>0</v>
      </c>
      <c r="K13" s="6">
        <f t="shared" si="0"/>
        <v>0</v>
      </c>
      <c r="L13">
        <v>0</v>
      </c>
      <c r="M13">
        <v>1</v>
      </c>
      <c r="N13">
        <v>0</v>
      </c>
      <c r="O13">
        <v>0</v>
      </c>
    </row>
    <row r="14" spans="1:15" x14ac:dyDescent="0.25">
      <c r="A14" s="1">
        <v>172</v>
      </c>
      <c r="B14" t="s">
        <v>25</v>
      </c>
      <c r="C14" t="s">
        <v>69</v>
      </c>
      <c r="D14" t="s">
        <v>245</v>
      </c>
      <c r="E14" s="5">
        <v>45109.445138888892</v>
      </c>
      <c r="F14" s="5">
        <v>45109.493750000001</v>
      </c>
      <c r="G14" s="4">
        <f t="shared" si="1"/>
        <v>4.8611111109494232E-2</v>
      </c>
      <c r="H14" t="s">
        <v>1001</v>
      </c>
      <c r="I14" t="s">
        <v>656</v>
      </c>
      <c r="J14">
        <v>15</v>
      </c>
      <c r="K14" s="6">
        <f t="shared" si="0"/>
        <v>17.499999999417923</v>
      </c>
      <c r="L14">
        <v>0</v>
      </c>
      <c r="M14">
        <v>1</v>
      </c>
      <c r="N14">
        <v>0</v>
      </c>
      <c r="O14">
        <v>0</v>
      </c>
    </row>
    <row r="15" spans="1:15" x14ac:dyDescent="0.25">
      <c r="A15" s="1">
        <v>174</v>
      </c>
      <c r="B15" t="s">
        <v>25</v>
      </c>
      <c r="C15" t="s">
        <v>69</v>
      </c>
      <c r="D15" t="s">
        <v>246</v>
      </c>
      <c r="E15" s="5">
        <v>45121.669444444437</v>
      </c>
      <c r="F15" s="5">
        <v>45121.689583333333</v>
      </c>
      <c r="G15" s="4">
        <f t="shared" si="1"/>
        <v>2.0138888896326534E-2</v>
      </c>
      <c r="H15" t="s">
        <v>1001</v>
      </c>
      <c r="I15" t="s">
        <v>657</v>
      </c>
      <c r="J15">
        <v>23</v>
      </c>
      <c r="K15" s="6">
        <f t="shared" si="0"/>
        <v>11.116666670772247</v>
      </c>
      <c r="L15">
        <v>0</v>
      </c>
      <c r="M15">
        <v>1</v>
      </c>
      <c r="N15">
        <v>0</v>
      </c>
      <c r="O15">
        <v>0</v>
      </c>
    </row>
    <row r="16" spans="1:15" x14ac:dyDescent="0.25">
      <c r="A16" s="1">
        <v>214</v>
      </c>
      <c r="B16" t="s">
        <v>25</v>
      </c>
      <c r="C16" t="s">
        <v>75</v>
      </c>
      <c r="D16" t="s">
        <v>265</v>
      </c>
      <c r="E16" s="5">
        <v>45131.48541666667</v>
      </c>
      <c r="F16" s="5">
        <v>45131.529861111107</v>
      </c>
      <c r="G16" s="4">
        <f t="shared" si="1"/>
        <v>4.4444444436521735E-2</v>
      </c>
      <c r="H16" t="s">
        <v>1001</v>
      </c>
      <c r="J16">
        <v>20</v>
      </c>
      <c r="K16" s="6">
        <f t="shared" si="0"/>
        <v>21.333333329530433</v>
      </c>
      <c r="L16">
        <v>0</v>
      </c>
      <c r="M16">
        <v>1</v>
      </c>
      <c r="N16">
        <v>0</v>
      </c>
      <c r="O16">
        <v>0</v>
      </c>
    </row>
    <row r="17" spans="1:15" x14ac:dyDescent="0.25">
      <c r="A17" s="1">
        <v>80</v>
      </c>
      <c r="B17" t="s">
        <v>25</v>
      </c>
      <c r="C17" t="s">
        <v>63</v>
      </c>
      <c r="D17" t="s">
        <v>214</v>
      </c>
      <c r="E17" s="5">
        <v>45118.288194444453</v>
      </c>
      <c r="F17" s="5">
        <v>45118.308333333327</v>
      </c>
      <c r="G17" s="4">
        <f t="shared" si="1"/>
        <v>2.0138888874498662E-2</v>
      </c>
      <c r="H17" t="s">
        <v>1002</v>
      </c>
      <c r="I17" t="s">
        <v>636</v>
      </c>
      <c r="J17">
        <v>35</v>
      </c>
      <c r="K17" s="6">
        <f t="shared" si="0"/>
        <v>16.916666654578876</v>
      </c>
      <c r="L17">
        <v>1</v>
      </c>
      <c r="M17">
        <v>0</v>
      </c>
      <c r="N17">
        <v>0</v>
      </c>
      <c r="O17">
        <v>0</v>
      </c>
    </row>
    <row r="18" spans="1:15" x14ac:dyDescent="0.25">
      <c r="A18" s="1">
        <v>94</v>
      </c>
      <c r="B18" t="s">
        <v>25</v>
      </c>
      <c r="C18" t="s">
        <v>63</v>
      </c>
      <c r="D18" t="s">
        <v>217</v>
      </c>
      <c r="E18" s="5">
        <v>45118.288194444453</v>
      </c>
      <c r="F18" s="5">
        <v>45118.30972222222</v>
      </c>
      <c r="G18" s="4">
        <f t="shared" si="1"/>
        <v>2.1527777767914813E-2</v>
      </c>
      <c r="H18" t="s">
        <v>1002</v>
      </c>
      <c r="I18" t="s">
        <v>636</v>
      </c>
      <c r="J18">
        <v>15</v>
      </c>
      <c r="K18" s="6">
        <f t="shared" si="0"/>
        <v>7.7499999964493327</v>
      </c>
      <c r="L18">
        <v>1</v>
      </c>
      <c r="M18">
        <v>0</v>
      </c>
      <c r="N18">
        <v>0</v>
      </c>
      <c r="O18">
        <v>0</v>
      </c>
    </row>
    <row r="19" spans="1:15" x14ac:dyDescent="0.25">
      <c r="A19" s="1">
        <v>216</v>
      </c>
      <c r="B19" t="s">
        <v>25</v>
      </c>
      <c r="C19" t="s">
        <v>76</v>
      </c>
      <c r="D19" t="s">
        <v>266</v>
      </c>
      <c r="E19" s="5">
        <v>45135.294444444437</v>
      </c>
      <c r="F19" s="5">
        <v>45135.395833333343</v>
      </c>
      <c r="G19" s="4">
        <f t="shared" si="1"/>
        <v>0.10138888890651288</v>
      </c>
      <c r="H19" t="s">
        <v>1001</v>
      </c>
      <c r="I19" t="s">
        <v>622</v>
      </c>
      <c r="J19">
        <v>60</v>
      </c>
      <c r="K19" s="6">
        <f t="shared" si="0"/>
        <v>146.00000002537854</v>
      </c>
      <c r="L19">
        <v>0</v>
      </c>
      <c r="M19">
        <v>1</v>
      </c>
      <c r="N19">
        <v>0</v>
      </c>
      <c r="O19">
        <v>0</v>
      </c>
    </row>
    <row r="20" spans="1:15" x14ac:dyDescent="0.25">
      <c r="A20" s="1">
        <v>222</v>
      </c>
      <c r="B20" t="s">
        <v>25</v>
      </c>
      <c r="C20" t="s">
        <v>76</v>
      </c>
      <c r="D20" t="s">
        <v>268</v>
      </c>
      <c r="E20" s="5">
        <v>45135.294444444437</v>
      </c>
      <c r="F20" s="5">
        <v>45135.395833333343</v>
      </c>
      <c r="G20" s="4">
        <f t="shared" si="1"/>
        <v>0.10138888890651288</v>
      </c>
      <c r="H20" t="s">
        <v>1001</v>
      </c>
      <c r="I20" t="s">
        <v>671</v>
      </c>
      <c r="J20">
        <v>60</v>
      </c>
      <c r="K20" s="6">
        <f t="shared" si="0"/>
        <v>146.00000002537854</v>
      </c>
      <c r="L20">
        <v>0</v>
      </c>
      <c r="M20">
        <v>1</v>
      </c>
      <c r="N20">
        <v>0</v>
      </c>
      <c r="O20">
        <v>0</v>
      </c>
    </row>
    <row r="21" spans="1:15" x14ac:dyDescent="0.25">
      <c r="A21" s="1">
        <v>238</v>
      </c>
      <c r="B21" t="s">
        <v>25</v>
      </c>
      <c r="C21" t="s">
        <v>77</v>
      </c>
      <c r="D21" t="s">
        <v>276</v>
      </c>
      <c r="E21" s="5">
        <v>45108.500694444447</v>
      </c>
      <c r="F21" s="5">
        <v>45108.538194444453</v>
      </c>
      <c r="G21" s="4">
        <f t="shared" si="1"/>
        <v>3.7500000005820766E-2</v>
      </c>
      <c r="H21" t="s">
        <v>1001</v>
      </c>
      <c r="I21" t="s">
        <v>676</v>
      </c>
      <c r="J21">
        <v>0</v>
      </c>
      <c r="K21" s="6">
        <f t="shared" si="0"/>
        <v>0</v>
      </c>
      <c r="L21">
        <v>0</v>
      </c>
      <c r="M21">
        <v>1</v>
      </c>
      <c r="N21">
        <v>0</v>
      </c>
      <c r="O21">
        <v>0</v>
      </c>
    </row>
    <row r="22" spans="1:15" x14ac:dyDescent="0.25">
      <c r="A22" s="1">
        <v>240</v>
      </c>
      <c r="B22" t="s">
        <v>25</v>
      </c>
      <c r="C22" t="s">
        <v>77</v>
      </c>
      <c r="D22" t="s">
        <v>277</v>
      </c>
      <c r="E22" s="5">
        <v>45133.881249999999</v>
      </c>
      <c r="F22" s="5">
        <v>45133.882638888892</v>
      </c>
      <c r="G22" s="4">
        <f t="shared" si="1"/>
        <v>1.3888888934161514E-3</v>
      </c>
      <c r="H22" t="s">
        <v>1002</v>
      </c>
      <c r="I22" t="s">
        <v>677</v>
      </c>
      <c r="J22">
        <v>37</v>
      </c>
      <c r="K22" s="6">
        <f t="shared" si="0"/>
        <v>1.2333333373535424</v>
      </c>
      <c r="L22">
        <v>1</v>
      </c>
      <c r="M22">
        <v>0</v>
      </c>
      <c r="N22">
        <v>0</v>
      </c>
      <c r="O22">
        <v>0</v>
      </c>
    </row>
    <row r="23" spans="1:15" x14ac:dyDescent="0.25">
      <c r="A23" s="1">
        <v>246</v>
      </c>
      <c r="B23" t="s">
        <v>25</v>
      </c>
      <c r="C23" t="s">
        <v>77</v>
      </c>
      <c r="D23" t="s">
        <v>279</v>
      </c>
      <c r="E23" s="5">
        <v>45130.302083333343</v>
      </c>
      <c r="F23" s="5">
        <v>45130.410416666673</v>
      </c>
      <c r="G23" s="4">
        <f t="shared" si="1"/>
        <v>0.10833333332993789</v>
      </c>
      <c r="H23" t="s">
        <v>1001</v>
      </c>
      <c r="J23">
        <v>10</v>
      </c>
      <c r="K23" s="6">
        <f t="shared" si="0"/>
        <v>25.999999999185093</v>
      </c>
      <c r="L23">
        <v>0</v>
      </c>
      <c r="M23">
        <v>1</v>
      </c>
      <c r="N23">
        <v>0</v>
      </c>
      <c r="O23">
        <v>0</v>
      </c>
    </row>
    <row r="24" spans="1:15" x14ac:dyDescent="0.25">
      <c r="A24" s="1">
        <v>56</v>
      </c>
      <c r="B24" t="s">
        <v>25</v>
      </c>
      <c r="C24" t="s">
        <v>61</v>
      </c>
      <c r="D24" t="s">
        <v>204</v>
      </c>
      <c r="E24" s="5">
        <v>45138.936805555553</v>
      </c>
      <c r="G24" s="4">
        <f t="shared" si="1"/>
        <v>-45138.936805555553</v>
      </c>
      <c r="H24" t="s">
        <v>1001</v>
      </c>
      <c r="I24" t="s">
        <v>629</v>
      </c>
      <c r="J24">
        <v>0</v>
      </c>
      <c r="K24" s="6">
        <f t="shared" si="0"/>
        <v>0</v>
      </c>
      <c r="L24">
        <v>0</v>
      </c>
      <c r="M24">
        <v>1</v>
      </c>
      <c r="N24">
        <v>0</v>
      </c>
      <c r="O24">
        <v>0</v>
      </c>
    </row>
    <row r="25" spans="1:15" x14ac:dyDescent="0.25">
      <c r="A25" s="1">
        <v>57</v>
      </c>
      <c r="B25" t="s">
        <v>25</v>
      </c>
      <c r="C25" t="s">
        <v>61</v>
      </c>
      <c r="D25" t="s">
        <v>205</v>
      </c>
      <c r="E25" s="5">
        <v>45138.936111111107</v>
      </c>
      <c r="G25" s="4">
        <f t="shared" si="1"/>
        <v>-45138.936111111107</v>
      </c>
      <c r="H25" t="s">
        <v>1001</v>
      </c>
      <c r="I25" t="s">
        <v>629</v>
      </c>
      <c r="J25">
        <v>15</v>
      </c>
      <c r="K25" s="6">
        <f t="shared" si="0"/>
        <v>-16250017</v>
      </c>
      <c r="L25">
        <v>0</v>
      </c>
      <c r="M25">
        <v>1</v>
      </c>
      <c r="N25">
        <v>0</v>
      </c>
      <c r="O25">
        <v>0</v>
      </c>
    </row>
    <row r="26" spans="1:15" x14ac:dyDescent="0.25">
      <c r="A26" s="1">
        <v>60</v>
      </c>
      <c r="B26" t="s">
        <v>25</v>
      </c>
      <c r="C26" t="s">
        <v>61</v>
      </c>
      <c r="D26" t="s">
        <v>207</v>
      </c>
      <c r="E26" s="5">
        <v>45131.287499999999</v>
      </c>
      <c r="F26" s="5">
        <v>45131.373611111107</v>
      </c>
      <c r="G26" s="4">
        <f t="shared" si="1"/>
        <v>8.611111110803904E-2</v>
      </c>
      <c r="H26" t="s">
        <v>1001</v>
      </c>
      <c r="I26" t="s">
        <v>630</v>
      </c>
      <c r="J26">
        <v>25</v>
      </c>
      <c r="K26" s="6">
        <f t="shared" si="0"/>
        <v>51.666666664823424</v>
      </c>
      <c r="L26">
        <v>0</v>
      </c>
      <c r="M26">
        <v>1</v>
      </c>
      <c r="N26">
        <v>0</v>
      </c>
      <c r="O26">
        <v>0</v>
      </c>
    </row>
    <row r="27" spans="1:15" x14ac:dyDescent="0.25">
      <c r="A27" s="1">
        <v>108</v>
      </c>
      <c r="B27" t="s">
        <v>25</v>
      </c>
      <c r="C27" t="s">
        <v>64</v>
      </c>
      <c r="D27" t="s">
        <v>224</v>
      </c>
      <c r="E27" s="5">
        <v>45110.097222222219</v>
      </c>
      <c r="F27" s="5">
        <v>45110.407638888893</v>
      </c>
      <c r="G27" s="4">
        <f t="shared" si="1"/>
        <v>0.31041666667442769</v>
      </c>
      <c r="H27" t="s">
        <v>1002</v>
      </c>
      <c r="J27">
        <v>0</v>
      </c>
      <c r="K27" s="6">
        <f t="shared" si="0"/>
        <v>0</v>
      </c>
      <c r="L27">
        <v>1</v>
      </c>
      <c r="M27">
        <v>0</v>
      </c>
      <c r="N27">
        <v>0</v>
      </c>
      <c r="O27">
        <v>0</v>
      </c>
    </row>
    <row r="28" spans="1:15" x14ac:dyDescent="0.25">
      <c r="A28" s="1">
        <v>278</v>
      </c>
      <c r="B28" t="s">
        <v>26</v>
      </c>
      <c r="C28" t="s">
        <v>82</v>
      </c>
      <c r="D28" t="s">
        <v>293</v>
      </c>
      <c r="E28" s="5">
        <v>45136.767361111109</v>
      </c>
      <c r="G28" s="4">
        <f t="shared" si="1"/>
        <v>-45136.767361111109</v>
      </c>
      <c r="H28" t="s">
        <v>1001</v>
      </c>
      <c r="I28" t="s">
        <v>691</v>
      </c>
      <c r="J28">
        <v>0</v>
      </c>
      <c r="K28" s="6">
        <f t="shared" si="0"/>
        <v>0</v>
      </c>
      <c r="L28">
        <v>0</v>
      </c>
      <c r="M28">
        <v>1</v>
      </c>
      <c r="N28">
        <v>0</v>
      </c>
      <c r="O28">
        <v>0</v>
      </c>
    </row>
    <row r="29" spans="1:15" x14ac:dyDescent="0.25">
      <c r="A29" s="1">
        <v>323</v>
      </c>
      <c r="B29" t="s">
        <v>26</v>
      </c>
      <c r="C29" t="s">
        <v>91</v>
      </c>
      <c r="D29" t="s">
        <v>314</v>
      </c>
      <c r="E29" s="5">
        <v>45121.244444444441</v>
      </c>
      <c r="F29" s="5">
        <v>45121.286111111112</v>
      </c>
      <c r="G29" s="4">
        <f t="shared" si="1"/>
        <v>4.1666666671517305E-2</v>
      </c>
      <c r="H29" t="s">
        <v>1001</v>
      </c>
      <c r="I29" t="s">
        <v>707</v>
      </c>
      <c r="J29">
        <v>50</v>
      </c>
      <c r="K29" s="6">
        <f t="shared" si="0"/>
        <v>50.000000005820766</v>
      </c>
      <c r="L29">
        <v>0</v>
      </c>
      <c r="M29">
        <v>1</v>
      </c>
      <c r="N29">
        <v>0</v>
      </c>
      <c r="O29">
        <v>0</v>
      </c>
    </row>
    <row r="30" spans="1:15" x14ac:dyDescent="0.25">
      <c r="A30" s="1">
        <v>329</v>
      </c>
      <c r="B30" t="s">
        <v>26</v>
      </c>
      <c r="C30" t="s">
        <v>92</v>
      </c>
      <c r="D30" t="s">
        <v>317</v>
      </c>
      <c r="E30" s="5">
        <v>45127.431944444441</v>
      </c>
      <c r="F30" s="5">
        <v>45127.479166666657</v>
      </c>
      <c r="G30" s="4">
        <f t="shared" si="1"/>
        <v>4.722222221607808E-2</v>
      </c>
      <c r="H30" t="s">
        <v>1001</v>
      </c>
      <c r="I30" t="s">
        <v>710</v>
      </c>
      <c r="J30">
        <v>6</v>
      </c>
      <c r="K30" s="6">
        <f t="shared" si="0"/>
        <v>6.7999999991152436</v>
      </c>
      <c r="L30">
        <v>0</v>
      </c>
      <c r="M30">
        <v>1</v>
      </c>
      <c r="N30">
        <v>0</v>
      </c>
      <c r="O30">
        <v>0</v>
      </c>
    </row>
    <row r="31" spans="1:15" x14ac:dyDescent="0.25">
      <c r="A31" s="1">
        <v>333</v>
      </c>
      <c r="B31" t="s">
        <v>26</v>
      </c>
      <c r="C31" t="s">
        <v>92</v>
      </c>
      <c r="D31" t="s">
        <v>319</v>
      </c>
      <c r="E31" s="5">
        <v>45138.843055555553</v>
      </c>
      <c r="F31" s="5">
        <v>45138.873611111107</v>
      </c>
      <c r="G31" s="4">
        <f t="shared" si="1"/>
        <v>3.0555555553291924E-2</v>
      </c>
      <c r="H31" t="s">
        <v>1001</v>
      </c>
      <c r="I31" t="s">
        <v>711</v>
      </c>
      <c r="J31">
        <v>40</v>
      </c>
      <c r="K31" s="6">
        <f t="shared" si="0"/>
        <v>29.333333331160247</v>
      </c>
      <c r="L31">
        <v>0</v>
      </c>
      <c r="M31">
        <v>1</v>
      </c>
      <c r="N31">
        <v>0</v>
      </c>
      <c r="O31">
        <v>0</v>
      </c>
    </row>
    <row r="32" spans="1:15" x14ac:dyDescent="0.25">
      <c r="A32" s="1">
        <v>291</v>
      </c>
      <c r="B32" t="s">
        <v>26</v>
      </c>
      <c r="C32" t="s">
        <v>88</v>
      </c>
      <c r="D32" t="s">
        <v>301</v>
      </c>
      <c r="E32" s="5">
        <v>45138.696527777778</v>
      </c>
      <c r="F32" s="5">
        <v>45138.768055555563</v>
      </c>
      <c r="G32" s="4">
        <f t="shared" si="1"/>
        <v>7.1527777785377111E-2</v>
      </c>
      <c r="H32" t="s">
        <v>1002</v>
      </c>
      <c r="I32" t="s">
        <v>698</v>
      </c>
      <c r="J32">
        <v>0</v>
      </c>
      <c r="K32" s="6">
        <f t="shared" si="0"/>
        <v>0</v>
      </c>
      <c r="L32">
        <v>1</v>
      </c>
      <c r="M32">
        <v>0</v>
      </c>
      <c r="N32">
        <v>0</v>
      </c>
      <c r="O32">
        <v>0</v>
      </c>
    </row>
    <row r="33" spans="1:15" x14ac:dyDescent="0.25">
      <c r="A33" s="1">
        <v>293</v>
      </c>
      <c r="B33" t="s">
        <v>26</v>
      </c>
      <c r="C33" t="s">
        <v>88</v>
      </c>
      <c r="D33" t="s">
        <v>195</v>
      </c>
      <c r="E33" s="5">
        <v>45137.301388888889</v>
      </c>
      <c r="F33" s="5">
        <v>45137.390277777777</v>
      </c>
      <c r="G33" s="4">
        <f t="shared" si="1"/>
        <v>8.8888888887595385E-2</v>
      </c>
      <c r="H33" t="s">
        <v>1001</v>
      </c>
      <c r="I33" t="s">
        <v>699</v>
      </c>
      <c r="J33">
        <v>33</v>
      </c>
      <c r="K33" s="6">
        <f t="shared" si="0"/>
        <v>70.399999998975545</v>
      </c>
      <c r="L33">
        <v>0</v>
      </c>
      <c r="M33">
        <v>1</v>
      </c>
      <c r="N33">
        <v>0</v>
      </c>
      <c r="O33">
        <v>0</v>
      </c>
    </row>
    <row r="34" spans="1:15" x14ac:dyDescent="0.25">
      <c r="A34" s="1">
        <v>335</v>
      </c>
      <c r="B34" t="s">
        <v>26</v>
      </c>
      <c r="C34" t="s">
        <v>93</v>
      </c>
      <c r="D34" t="s">
        <v>320</v>
      </c>
      <c r="E34" s="5">
        <v>45108.572916666657</v>
      </c>
      <c r="F34" s="5">
        <v>45108.777083333327</v>
      </c>
      <c r="G34" s="4">
        <f t="shared" si="1"/>
        <v>0.20416666667006211</v>
      </c>
      <c r="H34" t="s">
        <v>1001</v>
      </c>
      <c r="I34" t="s">
        <v>712</v>
      </c>
      <c r="J34">
        <v>0</v>
      </c>
      <c r="K34" s="6">
        <f t="shared" si="0"/>
        <v>0</v>
      </c>
      <c r="L34">
        <v>0</v>
      </c>
      <c r="M34">
        <v>1</v>
      </c>
      <c r="N34">
        <v>0</v>
      </c>
      <c r="O34">
        <v>0</v>
      </c>
    </row>
    <row r="35" spans="1:15" x14ac:dyDescent="0.25">
      <c r="A35" s="1">
        <v>311</v>
      </c>
      <c r="B35" t="s">
        <v>26</v>
      </c>
      <c r="C35" t="s">
        <v>89</v>
      </c>
      <c r="D35" t="s">
        <v>308</v>
      </c>
      <c r="E35" s="5">
        <v>45132.324999999997</v>
      </c>
      <c r="F35" s="5">
        <v>45132.384722222218</v>
      </c>
      <c r="G35" s="4">
        <f t="shared" si="1"/>
        <v>5.9722222220443655E-2</v>
      </c>
      <c r="H35" t="s">
        <v>1001</v>
      </c>
      <c r="I35" t="s">
        <v>703</v>
      </c>
      <c r="J35">
        <v>0</v>
      </c>
      <c r="K35" s="6">
        <f t="shared" si="0"/>
        <v>0</v>
      </c>
      <c r="L35">
        <v>0</v>
      </c>
      <c r="M35">
        <v>1</v>
      </c>
      <c r="N35">
        <v>0</v>
      </c>
      <c r="O35">
        <v>0</v>
      </c>
    </row>
    <row r="36" spans="1:15" x14ac:dyDescent="0.25">
      <c r="A36" s="1">
        <v>315</v>
      </c>
      <c r="B36" t="s">
        <v>26</v>
      </c>
      <c r="C36" t="s">
        <v>89</v>
      </c>
      <c r="D36" t="s">
        <v>310</v>
      </c>
      <c r="E36" s="5">
        <v>45128.425694444442</v>
      </c>
      <c r="F36" s="5">
        <v>45128.45</v>
      </c>
      <c r="G36" s="4">
        <f t="shared" si="1"/>
        <v>2.4305555554747116E-2</v>
      </c>
      <c r="H36" t="s">
        <v>1002</v>
      </c>
      <c r="I36" t="s">
        <v>704</v>
      </c>
      <c r="J36">
        <v>0</v>
      </c>
      <c r="K36" s="6">
        <f t="shared" si="0"/>
        <v>0</v>
      </c>
      <c r="L36">
        <v>1</v>
      </c>
      <c r="M36">
        <v>0</v>
      </c>
      <c r="N36">
        <v>0</v>
      </c>
      <c r="O36">
        <v>0</v>
      </c>
    </row>
    <row r="37" spans="1:15" x14ac:dyDescent="0.25">
      <c r="A37" s="1">
        <v>267</v>
      </c>
      <c r="B37" t="s">
        <v>26</v>
      </c>
      <c r="C37" t="s">
        <v>80</v>
      </c>
      <c r="D37" t="s">
        <v>288</v>
      </c>
      <c r="E37" s="5">
        <v>45110.508333333331</v>
      </c>
      <c r="F37" s="5">
        <v>45110.525000000001</v>
      </c>
      <c r="G37" s="4">
        <f t="shared" si="1"/>
        <v>1.6666666670062114E-2</v>
      </c>
      <c r="H37" t="s">
        <v>1001</v>
      </c>
      <c r="I37" t="s">
        <v>686</v>
      </c>
      <c r="J37">
        <v>0</v>
      </c>
      <c r="K37" s="6">
        <f t="shared" si="0"/>
        <v>0</v>
      </c>
      <c r="L37">
        <v>0</v>
      </c>
      <c r="M37">
        <v>1</v>
      </c>
      <c r="N37">
        <v>0</v>
      </c>
      <c r="O37">
        <v>0</v>
      </c>
    </row>
    <row r="38" spans="1:15" x14ac:dyDescent="0.25">
      <c r="A38" s="1">
        <v>342</v>
      </c>
      <c r="B38" t="s">
        <v>26</v>
      </c>
      <c r="C38" t="s">
        <v>94</v>
      </c>
      <c r="D38" t="s">
        <v>322</v>
      </c>
      <c r="E38" s="5">
        <v>45123.85</v>
      </c>
      <c r="G38" s="4">
        <f t="shared" si="1"/>
        <v>-45123.85</v>
      </c>
      <c r="H38" t="s">
        <v>1002</v>
      </c>
      <c r="I38" t="s">
        <v>715</v>
      </c>
      <c r="J38">
        <v>20</v>
      </c>
      <c r="K38" s="6">
        <f t="shared" si="0"/>
        <v>-21659448</v>
      </c>
      <c r="L38">
        <v>1</v>
      </c>
      <c r="M38">
        <v>0</v>
      </c>
      <c r="N38">
        <v>0</v>
      </c>
      <c r="O38">
        <v>0</v>
      </c>
    </row>
    <row r="39" spans="1:15" x14ac:dyDescent="0.25">
      <c r="A39" s="1">
        <v>345</v>
      </c>
      <c r="B39" t="s">
        <v>26</v>
      </c>
      <c r="C39" t="s">
        <v>94</v>
      </c>
      <c r="D39" t="s">
        <v>323</v>
      </c>
      <c r="E39" s="5">
        <v>45123.85</v>
      </c>
      <c r="G39" s="4">
        <f t="shared" si="1"/>
        <v>-45123.85</v>
      </c>
      <c r="H39" t="s">
        <v>1002</v>
      </c>
      <c r="I39" t="s">
        <v>717</v>
      </c>
      <c r="J39">
        <v>20</v>
      </c>
      <c r="K39" s="6">
        <f t="shared" si="0"/>
        <v>-21659448</v>
      </c>
      <c r="L39">
        <v>1</v>
      </c>
      <c r="M39">
        <v>0</v>
      </c>
      <c r="N39">
        <v>0</v>
      </c>
      <c r="O39">
        <v>0</v>
      </c>
    </row>
    <row r="40" spans="1:15" x14ac:dyDescent="0.25">
      <c r="A40" s="1">
        <v>522</v>
      </c>
      <c r="B40" t="s">
        <v>27</v>
      </c>
      <c r="C40" t="s">
        <v>110</v>
      </c>
      <c r="D40" t="s">
        <v>372</v>
      </c>
      <c r="E40" s="5">
        <v>45115.529166666667</v>
      </c>
      <c r="F40" s="5">
        <v>45115.640972222223</v>
      </c>
      <c r="G40" s="4">
        <f t="shared" si="1"/>
        <v>0.11180555555620231</v>
      </c>
      <c r="H40" t="s">
        <v>1001</v>
      </c>
      <c r="I40" t="s">
        <v>766</v>
      </c>
      <c r="J40">
        <v>6</v>
      </c>
      <c r="K40" s="6">
        <f t="shared" si="0"/>
        <v>16.100000000093132</v>
      </c>
      <c r="L40">
        <v>0</v>
      </c>
      <c r="M40">
        <v>1</v>
      </c>
      <c r="N40">
        <v>0</v>
      </c>
      <c r="O40">
        <v>0</v>
      </c>
    </row>
    <row r="41" spans="1:15" x14ac:dyDescent="0.25">
      <c r="A41" s="1">
        <v>524</v>
      </c>
      <c r="B41" t="s">
        <v>27</v>
      </c>
      <c r="C41" t="s">
        <v>110</v>
      </c>
      <c r="D41" t="s">
        <v>372</v>
      </c>
      <c r="E41" s="5">
        <v>45131.561805555553</v>
      </c>
      <c r="F41" s="5">
        <v>45131.597222222219</v>
      </c>
      <c r="G41" s="4">
        <f t="shared" si="1"/>
        <v>3.5416666665696539E-2</v>
      </c>
      <c r="H41" t="s">
        <v>1001</v>
      </c>
      <c r="I41" t="s">
        <v>767</v>
      </c>
      <c r="J41">
        <v>60</v>
      </c>
      <c r="K41" s="6">
        <f t="shared" si="0"/>
        <v>50.999999998603016</v>
      </c>
      <c r="L41">
        <v>0</v>
      </c>
      <c r="M41">
        <v>1</v>
      </c>
      <c r="N41">
        <v>0</v>
      </c>
      <c r="O41">
        <v>0</v>
      </c>
    </row>
    <row r="42" spans="1:15" x14ac:dyDescent="0.25">
      <c r="A42" s="1">
        <v>528</v>
      </c>
      <c r="B42" t="s">
        <v>27</v>
      </c>
      <c r="C42" t="s">
        <v>110</v>
      </c>
      <c r="D42" t="s">
        <v>373</v>
      </c>
      <c r="E42" s="5">
        <v>45129.776388888888</v>
      </c>
      <c r="F42" s="5">
        <v>45129.844444444447</v>
      </c>
      <c r="G42" s="4">
        <f t="shared" si="1"/>
        <v>6.805555555911269E-2</v>
      </c>
      <c r="H42" t="s">
        <v>1001</v>
      </c>
      <c r="I42" t="s">
        <v>768</v>
      </c>
      <c r="J42">
        <v>44</v>
      </c>
      <c r="K42" s="6">
        <f t="shared" si="0"/>
        <v>71.866666670423001</v>
      </c>
      <c r="L42">
        <v>0</v>
      </c>
      <c r="M42">
        <v>1</v>
      </c>
      <c r="N42">
        <v>0</v>
      </c>
      <c r="O42">
        <v>0</v>
      </c>
    </row>
    <row r="43" spans="1:15" x14ac:dyDescent="0.25">
      <c r="A43" s="1">
        <v>530</v>
      </c>
      <c r="B43" t="s">
        <v>27</v>
      </c>
      <c r="C43" t="s">
        <v>110</v>
      </c>
      <c r="D43" t="s">
        <v>374</v>
      </c>
      <c r="E43" s="5">
        <v>45120.037499999999</v>
      </c>
      <c r="F43" s="5">
        <v>45120.095138888893</v>
      </c>
      <c r="G43" s="4">
        <f t="shared" si="1"/>
        <v>5.7638888894871343E-2</v>
      </c>
      <c r="H43" t="s">
        <v>1001</v>
      </c>
      <c r="I43" t="s">
        <v>769</v>
      </c>
      <c r="J43">
        <v>30</v>
      </c>
      <c r="K43" s="6">
        <f t="shared" si="0"/>
        <v>41.500000004307367</v>
      </c>
      <c r="L43">
        <v>0</v>
      </c>
      <c r="M43">
        <v>1</v>
      </c>
      <c r="N43">
        <v>0</v>
      </c>
      <c r="O43">
        <v>0</v>
      </c>
    </row>
    <row r="44" spans="1:15" x14ac:dyDescent="0.25">
      <c r="A44" s="1">
        <v>534</v>
      </c>
      <c r="B44" t="s">
        <v>27</v>
      </c>
      <c r="C44" t="s">
        <v>110</v>
      </c>
      <c r="D44" t="s">
        <v>374</v>
      </c>
      <c r="E44" s="5">
        <v>45131.561805555553</v>
      </c>
      <c r="F44" s="5">
        <v>45131.597222222219</v>
      </c>
      <c r="G44" s="4">
        <f t="shared" si="1"/>
        <v>3.5416666665696539E-2</v>
      </c>
      <c r="H44" t="s">
        <v>1001</v>
      </c>
      <c r="I44" t="s">
        <v>767</v>
      </c>
      <c r="J44">
        <v>60</v>
      </c>
      <c r="K44" s="6">
        <f t="shared" si="0"/>
        <v>50.999999998603016</v>
      </c>
      <c r="L44">
        <v>0</v>
      </c>
      <c r="M44">
        <v>1</v>
      </c>
      <c r="N44">
        <v>0</v>
      </c>
      <c r="O44">
        <v>0</v>
      </c>
    </row>
    <row r="45" spans="1:15" x14ac:dyDescent="0.25">
      <c r="A45" s="1">
        <v>442</v>
      </c>
      <c r="B45" t="s">
        <v>27</v>
      </c>
      <c r="C45" t="s">
        <v>106</v>
      </c>
      <c r="D45" t="s">
        <v>359</v>
      </c>
      <c r="E45" s="5">
        <v>45131.569444444453</v>
      </c>
      <c r="F45" s="5">
        <v>45131.581250000003</v>
      </c>
      <c r="G45" s="4">
        <f t="shared" si="1"/>
        <v>1.1805555550381541E-2</v>
      </c>
      <c r="H45" t="s">
        <v>1001</v>
      </c>
      <c r="I45" t="s">
        <v>747</v>
      </c>
      <c r="J45">
        <v>0</v>
      </c>
      <c r="K45" s="6">
        <f t="shared" si="0"/>
        <v>0</v>
      </c>
      <c r="L45">
        <v>0</v>
      </c>
      <c r="M45">
        <v>1</v>
      </c>
      <c r="N45">
        <v>0</v>
      </c>
      <c r="O45">
        <v>0</v>
      </c>
    </row>
    <row r="46" spans="1:15" x14ac:dyDescent="0.25">
      <c r="A46" s="1">
        <v>446</v>
      </c>
      <c r="B46" t="s">
        <v>27</v>
      </c>
      <c r="C46" t="s">
        <v>106</v>
      </c>
      <c r="D46" t="s">
        <v>331</v>
      </c>
      <c r="E46" s="5">
        <v>45134.9</v>
      </c>
      <c r="F46" s="5">
        <v>45135.003472222219</v>
      </c>
      <c r="G46" s="4">
        <f t="shared" si="1"/>
        <v>0.10347222221753327</v>
      </c>
      <c r="H46" t="s">
        <v>1001</v>
      </c>
      <c r="I46" t="s">
        <v>749</v>
      </c>
      <c r="J46">
        <v>40</v>
      </c>
      <c r="K46" s="6">
        <f t="shared" si="0"/>
        <v>99.333333328831941</v>
      </c>
      <c r="L46">
        <v>0</v>
      </c>
      <c r="M46">
        <v>1</v>
      </c>
      <c r="N46">
        <v>0</v>
      </c>
      <c r="O46">
        <v>0</v>
      </c>
    </row>
    <row r="47" spans="1:15" x14ac:dyDescent="0.25">
      <c r="A47" s="1">
        <v>448</v>
      </c>
      <c r="B47" t="s">
        <v>27</v>
      </c>
      <c r="C47" t="s">
        <v>106</v>
      </c>
      <c r="D47" t="s">
        <v>332</v>
      </c>
      <c r="E47" s="5">
        <v>45131.569444444453</v>
      </c>
      <c r="F47" s="5">
        <v>45131.597222222219</v>
      </c>
      <c r="G47" s="4">
        <f t="shared" si="1"/>
        <v>2.7777777766459621E-2</v>
      </c>
      <c r="H47" t="s">
        <v>1001</v>
      </c>
      <c r="I47" t="s">
        <v>747</v>
      </c>
      <c r="J47">
        <v>0</v>
      </c>
      <c r="K47" s="6">
        <f t="shared" si="0"/>
        <v>0</v>
      </c>
      <c r="L47">
        <v>0</v>
      </c>
      <c r="M47">
        <v>1</v>
      </c>
      <c r="N47">
        <v>0</v>
      </c>
      <c r="O47">
        <v>0</v>
      </c>
    </row>
    <row r="48" spans="1:15" x14ac:dyDescent="0.25">
      <c r="A48" s="1">
        <v>454</v>
      </c>
      <c r="B48" t="s">
        <v>27</v>
      </c>
      <c r="C48" t="s">
        <v>106</v>
      </c>
      <c r="D48" t="s">
        <v>360</v>
      </c>
      <c r="E48" s="5">
        <v>45131.569444444453</v>
      </c>
      <c r="F48" s="5">
        <v>45131.581944444442</v>
      </c>
      <c r="G48" s="4">
        <f t="shared" si="1"/>
        <v>1.2499999989813659E-2</v>
      </c>
      <c r="H48" t="s">
        <v>1001</v>
      </c>
      <c r="I48" t="s">
        <v>747</v>
      </c>
      <c r="J48">
        <v>0</v>
      </c>
      <c r="K48" s="6">
        <f t="shared" si="0"/>
        <v>0</v>
      </c>
      <c r="L48">
        <v>0</v>
      </c>
      <c r="M48">
        <v>1</v>
      </c>
      <c r="N48">
        <v>0</v>
      </c>
      <c r="O48">
        <v>0</v>
      </c>
    </row>
    <row r="49" spans="1:15" x14ac:dyDescent="0.25">
      <c r="A49" s="1">
        <v>361</v>
      </c>
      <c r="B49" t="s">
        <v>27</v>
      </c>
      <c r="C49" t="s">
        <v>97</v>
      </c>
      <c r="D49" t="s">
        <v>331</v>
      </c>
      <c r="E49" s="5">
        <v>45121.53125</v>
      </c>
      <c r="F49" s="5">
        <v>45121.534722222219</v>
      </c>
      <c r="G49" s="4">
        <f t="shared" si="1"/>
        <v>3.4722222189884633E-3</v>
      </c>
      <c r="H49" t="s">
        <v>1002</v>
      </c>
      <c r="J49">
        <v>20</v>
      </c>
      <c r="K49" s="6">
        <f t="shared" si="0"/>
        <v>1.6666666651144624</v>
      </c>
      <c r="L49">
        <v>1</v>
      </c>
      <c r="M49">
        <v>0</v>
      </c>
      <c r="N49">
        <v>0</v>
      </c>
      <c r="O49">
        <v>0</v>
      </c>
    </row>
    <row r="50" spans="1:15" x14ac:dyDescent="0.25">
      <c r="A50" s="1">
        <v>542</v>
      </c>
      <c r="B50" t="s">
        <v>27</v>
      </c>
      <c r="C50" t="s">
        <v>111</v>
      </c>
      <c r="D50" t="s">
        <v>376</v>
      </c>
      <c r="E50" s="5">
        <v>45118.855555555558</v>
      </c>
      <c r="F50" s="5">
        <v>45119.489583333343</v>
      </c>
      <c r="G50" s="4">
        <f t="shared" si="1"/>
        <v>0.63402777778537711</v>
      </c>
      <c r="H50" t="s">
        <v>1001</v>
      </c>
      <c r="I50" t="s">
        <v>773</v>
      </c>
      <c r="J50">
        <v>0</v>
      </c>
      <c r="K50" s="6">
        <f t="shared" si="0"/>
        <v>0</v>
      </c>
      <c r="L50">
        <v>0</v>
      </c>
      <c r="M50">
        <v>1</v>
      </c>
      <c r="N50">
        <v>0</v>
      </c>
      <c r="O50">
        <v>0</v>
      </c>
    </row>
    <row r="51" spans="1:15" x14ac:dyDescent="0.25">
      <c r="A51" s="1">
        <v>544</v>
      </c>
      <c r="B51" t="s">
        <v>27</v>
      </c>
      <c r="C51" t="s">
        <v>111</v>
      </c>
      <c r="D51" t="s">
        <v>376</v>
      </c>
      <c r="E51" s="5">
        <v>45127.871527777781</v>
      </c>
      <c r="F51" s="5">
        <v>45128.354861111111</v>
      </c>
      <c r="G51" s="4">
        <f t="shared" si="1"/>
        <v>0.48333333332993789</v>
      </c>
      <c r="H51" t="s">
        <v>1001</v>
      </c>
      <c r="I51" t="s">
        <v>774</v>
      </c>
      <c r="J51">
        <v>0</v>
      </c>
      <c r="K51" s="6">
        <f t="shared" si="0"/>
        <v>0</v>
      </c>
      <c r="L51">
        <v>0</v>
      </c>
      <c r="M51">
        <v>1</v>
      </c>
      <c r="N51">
        <v>0</v>
      </c>
      <c r="O51">
        <v>0</v>
      </c>
    </row>
    <row r="52" spans="1:15" x14ac:dyDescent="0.25">
      <c r="A52" s="1">
        <v>546</v>
      </c>
      <c r="B52" t="s">
        <v>27</v>
      </c>
      <c r="C52" t="s">
        <v>111</v>
      </c>
      <c r="D52" t="s">
        <v>376</v>
      </c>
      <c r="E52" s="5">
        <v>45137.84652777778</v>
      </c>
      <c r="F52" s="5">
        <v>45138.365277777782</v>
      </c>
      <c r="G52" s="4">
        <f t="shared" si="1"/>
        <v>0.51875000000291038</v>
      </c>
      <c r="H52" t="s">
        <v>1001</v>
      </c>
      <c r="I52" t="s">
        <v>622</v>
      </c>
      <c r="J52">
        <v>0</v>
      </c>
      <c r="K52" s="6">
        <f t="shared" si="0"/>
        <v>0</v>
      </c>
      <c r="L52">
        <v>0</v>
      </c>
      <c r="M52">
        <v>1</v>
      </c>
      <c r="N52">
        <v>0</v>
      </c>
      <c r="O52">
        <v>0</v>
      </c>
    </row>
    <row r="53" spans="1:15" x14ac:dyDescent="0.25">
      <c r="A53" s="1">
        <v>377</v>
      </c>
      <c r="B53" t="s">
        <v>27</v>
      </c>
      <c r="C53" t="s">
        <v>98</v>
      </c>
      <c r="D53" t="s">
        <v>337</v>
      </c>
      <c r="E53" s="5">
        <v>45118.742361111108</v>
      </c>
      <c r="F53" s="5">
        <v>45118.745833333327</v>
      </c>
      <c r="G53" s="4">
        <f t="shared" si="1"/>
        <v>3.4722222189884633E-3</v>
      </c>
      <c r="H53" t="s">
        <v>1002</v>
      </c>
      <c r="I53" t="s">
        <v>725</v>
      </c>
      <c r="J53">
        <v>60</v>
      </c>
      <c r="K53" s="6">
        <f t="shared" si="0"/>
        <v>4.9999999953433871</v>
      </c>
      <c r="L53">
        <v>1</v>
      </c>
      <c r="M53">
        <v>0</v>
      </c>
      <c r="N53">
        <v>0</v>
      </c>
      <c r="O53">
        <v>0</v>
      </c>
    </row>
    <row r="54" spans="1:15" x14ac:dyDescent="0.25">
      <c r="A54" s="1">
        <v>380</v>
      </c>
      <c r="B54" t="s">
        <v>27</v>
      </c>
      <c r="C54" t="s">
        <v>98</v>
      </c>
      <c r="D54" t="s">
        <v>337</v>
      </c>
      <c r="E54" s="5">
        <v>45122.440972222219</v>
      </c>
      <c r="F54" s="5">
        <v>45122.454861111109</v>
      </c>
      <c r="G54" s="4">
        <f t="shared" si="1"/>
        <v>1.3888888890505768E-2</v>
      </c>
      <c r="H54" t="s">
        <v>1002</v>
      </c>
      <c r="I54" t="s">
        <v>726</v>
      </c>
      <c r="J54">
        <v>30</v>
      </c>
      <c r="K54" s="6">
        <f t="shared" si="0"/>
        <v>10.000000001164153</v>
      </c>
      <c r="L54">
        <v>1</v>
      </c>
      <c r="M54">
        <v>0</v>
      </c>
      <c r="N54">
        <v>0</v>
      </c>
      <c r="O54">
        <v>0</v>
      </c>
    </row>
    <row r="55" spans="1:15" x14ac:dyDescent="0.25">
      <c r="A55" s="1">
        <v>383</v>
      </c>
      <c r="B55" t="s">
        <v>27</v>
      </c>
      <c r="C55" t="s">
        <v>98</v>
      </c>
      <c r="D55" t="s">
        <v>338</v>
      </c>
      <c r="E55" s="5">
        <v>45134.476388888892</v>
      </c>
      <c r="F55" s="5">
        <v>45134.55</v>
      </c>
      <c r="G55" s="4">
        <f t="shared" si="1"/>
        <v>7.3611111110949423E-2</v>
      </c>
      <c r="H55" t="s">
        <v>1001</v>
      </c>
      <c r="I55" t="s">
        <v>727</v>
      </c>
      <c r="J55">
        <v>10</v>
      </c>
      <c r="K55" s="6">
        <f t="shared" si="0"/>
        <v>17.666666666627862</v>
      </c>
      <c r="L55">
        <v>0</v>
      </c>
      <c r="M55">
        <v>1</v>
      </c>
      <c r="N55">
        <v>0</v>
      </c>
      <c r="O55">
        <v>0</v>
      </c>
    </row>
    <row r="56" spans="1:15" x14ac:dyDescent="0.25">
      <c r="A56" s="1">
        <v>403</v>
      </c>
      <c r="B56" t="s">
        <v>27</v>
      </c>
      <c r="C56" t="s">
        <v>100</v>
      </c>
      <c r="D56" t="s">
        <v>346</v>
      </c>
      <c r="E56" s="5">
        <v>45121.636805555558</v>
      </c>
      <c r="F56" s="5">
        <v>45121.680555555547</v>
      </c>
      <c r="G56" s="4">
        <f t="shared" si="1"/>
        <v>4.3749999989813659E-2</v>
      </c>
      <c r="H56" t="s">
        <v>1001</v>
      </c>
      <c r="I56" t="s">
        <v>735</v>
      </c>
      <c r="J56">
        <v>15</v>
      </c>
      <c r="K56" s="6">
        <f t="shared" si="0"/>
        <v>15.749999996332917</v>
      </c>
      <c r="L56">
        <v>0</v>
      </c>
      <c r="M56">
        <v>1</v>
      </c>
      <c r="N56">
        <v>0</v>
      </c>
      <c r="O56">
        <v>0</v>
      </c>
    </row>
    <row r="57" spans="1:15" x14ac:dyDescent="0.25">
      <c r="A57" s="1">
        <v>407</v>
      </c>
      <c r="B57" t="s">
        <v>27</v>
      </c>
      <c r="C57" t="s">
        <v>100</v>
      </c>
      <c r="D57" t="s">
        <v>348</v>
      </c>
      <c r="E57" s="5">
        <v>45119.613888888889</v>
      </c>
      <c r="F57" s="5">
        <v>45119.673611111109</v>
      </c>
      <c r="G57" s="4">
        <f t="shared" si="1"/>
        <v>5.9722222220443655E-2</v>
      </c>
      <c r="H57" t="s">
        <v>1002</v>
      </c>
      <c r="I57" t="s">
        <v>737</v>
      </c>
      <c r="J57">
        <v>10</v>
      </c>
      <c r="K57" s="6">
        <f t="shared" si="0"/>
        <v>14.333333332906477</v>
      </c>
      <c r="L57">
        <v>1</v>
      </c>
      <c r="M57">
        <v>0</v>
      </c>
      <c r="N57">
        <v>0</v>
      </c>
      <c r="O57">
        <v>0</v>
      </c>
    </row>
    <row r="58" spans="1:15" x14ac:dyDescent="0.25">
      <c r="A58" s="1">
        <v>409</v>
      </c>
      <c r="B58" t="s">
        <v>27</v>
      </c>
      <c r="C58" t="s">
        <v>101</v>
      </c>
      <c r="D58" t="s">
        <v>349</v>
      </c>
      <c r="E58" s="5">
        <v>45112.294444444437</v>
      </c>
      <c r="F58" s="5">
        <v>45112.408333333333</v>
      </c>
      <c r="G58" s="4">
        <f t="shared" si="1"/>
        <v>0.11388888889632653</v>
      </c>
      <c r="H58" t="s">
        <v>1001</v>
      </c>
      <c r="I58" t="s">
        <v>738</v>
      </c>
      <c r="J58">
        <v>30</v>
      </c>
      <c r="K58" s="6">
        <f t="shared" si="0"/>
        <v>82.000000005355105</v>
      </c>
      <c r="L58">
        <v>0</v>
      </c>
      <c r="M58">
        <v>1</v>
      </c>
      <c r="N58">
        <v>0</v>
      </c>
      <c r="O58">
        <v>0</v>
      </c>
    </row>
    <row r="59" spans="1:15" x14ac:dyDescent="0.25">
      <c r="A59" s="1">
        <v>566</v>
      </c>
      <c r="B59" t="s">
        <v>27</v>
      </c>
      <c r="C59" t="s">
        <v>112</v>
      </c>
      <c r="D59" t="s">
        <v>380</v>
      </c>
      <c r="E59" s="5">
        <v>45117.636111111111</v>
      </c>
      <c r="F59" s="5">
        <v>45117.792361111111</v>
      </c>
      <c r="G59" s="4">
        <f t="shared" si="1"/>
        <v>0.15625</v>
      </c>
      <c r="H59" t="s">
        <v>1001</v>
      </c>
      <c r="I59" t="s">
        <v>782</v>
      </c>
      <c r="J59">
        <v>0</v>
      </c>
      <c r="K59" s="6">
        <f t="shared" si="0"/>
        <v>0</v>
      </c>
      <c r="L59">
        <v>0</v>
      </c>
      <c r="M59">
        <v>1</v>
      </c>
      <c r="N59">
        <v>0</v>
      </c>
      <c r="O59">
        <v>0</v>
      </c>
    </row>
    <row r="60" spans="1:15" x14ac:dyDescent="0.25">
      <c r="A60" s="1">
        <v>568</v>
      </c>
      <c r="B60" t="s">
        <v>27</v>
      </c>
      <c r="C60" t="s">
        <v>112</v>
      </c>
      <c r="D60" t="s">
        <v>380</v>
      </c>
      <c r="E60" s="5">
        <v>45131.555555555547</v>
      </c>
      <c r="F60" s="5">
        <v>45131.619444444441</v>
      </c>
      <c r="G60" s="4">
        <f t="shared" si="1"/>
        <v>6.3888888893416151E-2</v>
      </c>
      <c r="H60" t="s">
        <v>1002</v>
      </c>
      <c r="I60" t="s">
        <v>783</v>
      </c>
      <c r="J60">
        <v>23</v>
      </c>
      <c r="K60" s="6">
        <f t="shared" si="0"/>
        <v>35.266666669165716</v>
      </c>
      <c r="L60">
        <v>1</v>
      </c>
      <c r="M60">
        <v>0</v>
      </c>
      <c r="N60">
        <v>0</v>
      </c>
      <c r="O60">
        <v>0</v>
      </c>
    </row>
    <row r="61" spans="1:15" x14ac:dyDescent="0.25">
      <c r="A61" s="1">
        <v>570</v>
      </c>
      <c r="B61" t="s">
        <v>27</v>
      </c>
      <c r="C61" t="s">
        <v>112</v>
      </c>
      <c r="D61" t="s">
        <v>380</v>
      </c>
      <c r="E61" s="5">
        <v>45131.989583333343</v>
      </c>
      <c r="F61" s="5">
        <v>45132.009027777778</v>
      </c>
      <c r="G61" s="4">
        <f t="shared" si="1"/>
        <v>1.9444444435066544E-2</v>
      </c>
      <c r="H61" t="s">
        <v>1001</v>
      </c>
      <c r="I61" t="s">
        <v>784</v>
      </c>
      <c r="J61">
        <v>20</v>
      </c>
      <c r="K61" s="6">
        <f t="shared" si="0"/>
        <v>9.3333333288319409</v>
      </c>
      <c r="L61">
        <v>0</v>
      </c>
      <c r="M61">
        <v>1</v>
      </c>
      <c r="N61">
        <v>0</v>
      </c>
      <c r="O61">
        <v>0</v>
      </c>
    </row>
    <row r="62" spans="1:15" x14ac:dyDescent="0.25">
      <c r="A62" s="1">
        <v>572</v>
      </c>
      <c r="B62" t="s">
        <v>27</v>
      </c>
      <c r="C62" t="s">
        <v>112</v>
      </c>
      <c r="D62" t="s">
        <v>380</v>
      </c>
      <c r="E62" s="5">
        <v>45134.844444444447</v>
      </c>
      <c r="F62" s="5">
        <v>45134.862500000003</v>
      </c>
      <c r="G62" s="4">
        <f t="shared" si="1"/>
        <v>1.8055555556202307E-2</v>
      </c>
      <c r="H62" t="s">
        <v>1002</v>
      </c>
      <c r="I62" t="s">
        <v>785</v>
      </c>
      <c r="J62">
        <v>47</v>
      </c>
      <c r="K62" s="6">
        <f t="shared" si="0"/>
        <v>20.366666667396203</v>
      </c>
      <c r="L62">
        <v>1</v>
      </c>
      <c r="M62">
        <v>0</v>
      </c>
      <c r="N62">
        <v>0</v>
      </c>
      <c r="O62">
        <v>0</v>
      </c>
    </row>
    <row r="63" spans="1:15" x14ac:dyDescent="0.25">
      <c r="A63" s="1">
        <v>554</v>
      </c>
      <c r="B63" t="s">
        <v>27</v>
      </c>
      <c r="C63" t="s">
        <v>112</v>
      </c>
      <c r="D63" t="s">
        <v>378</v>
      </c>
      <c r="E63" s="5">
        <v>45131.586805555547</v>
      </c>
      <c r="F63" s="5">
        <v>45131.597916666673</v>
      </c>
      <c r="G63" s="4">
        <f t="shared" si="1"/>
        <v>1.1111111125501338E-2</v>
      </c>
      <c r="H63" t="s">
        <v>1001</v>
      </c>
      <c r="I63" t="s">
        <v>778</v>
      </c>
      <c r="J63">
        <v>23</v>
      </c>
      <c r="K63" s="6">
        <f t="shared" si="0"/>
        <v>6.1333333412767388</v>
      </c>
      <c r="L63">
        <v>0</v>
      </c>
      <c r="M63">
        <v>1</v>
      </c>
      <c r="N63">
        <v>0</v>
      </c>
      <c r="O63">
        <v>0</v>
      </c>
    </row>
    <row r="64" spans="1:15" x14ac:dyDescent="0.25">
      <c r="A64" s="1">
        <v>556</v>
      </c>
      <c r="B64" t="s">
        <v>27</v>
      </c>
      <c r="C64" t="s">
        <v>112</v>
      </c>
      <c r="D64" t="s">
        <v>378</v>
      </c>
      <c r="E64" s="5">
        <v>45134.854166666657</v>
      </c>
      <c r="F64" s="5">
        <v>45134.882638888892</v>
      </c>
      <c r="G64" s="4">
        <f t="shared" si="1"/>
        <v>2.847222223499557E-2</v>
      </c>
      <c r="H64" t="s">
        <v>1001</v>
      </c>
      <c r="I64" t="s">
        <v>779</v>
      </c>
      <c r="J64">
        <v>0</v>
      </c>
      <c r="K64" s="6">
        <f t="shared" si="0"/>
        <v>0</v>
      </c>
      <c r="L64">
        <v>0</v>
      </c>
      <c r="M64">
        <v>1</v>
      </c>
      <c r="N64">
        <v>0</v>
      </c>
      <c r="O64">
        <v>0</v>
      </c>
    </row>
    <row r="65" spans="1:15" x14ac:dyDescent="0.25">
      <c r="A65" s="1">
        <v>562</v>
      </c>
      <c r="B65" t="s">
        <v>27</v>
      </c>
      <c r="C65" t="s">
        <v>112</v>
      </c>
      <c r="D65" t="s">
        <v>362</v>
      </c>
      <c r="E65" s="5">
        <v>45131.586805555547</v>
      </c>
      <c r="F65" s="5">
        <v>45131.601388888892</v>
      </c>
      <c r="G65" s="4">
        <f t="shared" si="1"/>
        <v>1.4583333344489802E-2</v>
      </c>
      <c r="H65" t="s">
        <v>1001</v>
      </c>
      <c r="I65" t="s">
        <v>778</v>
      </c>
      <c r="J65">
        <v>0</v>
      </c>
      <c r="K65" s="6">
        <f t="shared" si="0"/>
        <v>0</v>
      </c>
      <c r="L65">
        <v>0</v>
      </c>
      <c r="M65">
        <v>1</v>
      </c>
      <c r="N65">
        <v>0</v>
      </c>
      <c r="O65">
        <v>0</v>
      </c>
    </row>
    <row r="66" spans="1:15" x14ac:dyDescent="0.25">
      <c r="A66" s="1">
        <v>564</v>
      </c>
      <c r="B66" t="s">
        <v>27</v>
      </c>
      <c r="C66" t="s">
        <v>112</v>
      </c>
      <c r="D66" t="s">
        <v>362</v>
      </c>
      <c r="E66" s="5">
        <v>45134.854166666657</v>
      </c>
      <c r="F66" s="5">
        <v>45134.863194444442</v>
      </c>
      <c r="G66" s="4">
        <f t="shared" si="1"/>
        <v>9.0277777853771113E-3</v>
      </c>
      <c r="H66" t="s">
        <v>1001</v>
      </c>
      <c r="I66" t="s">
        <v>779</v>
      </c>
      <c r="J66">
        <v>0</v>
      </c>
      <c r="K66" s="6">
        <f t="shared" si="0"/>
        <v>0</v>
      </c>
      <c r="L66">
        <v>0</v>
      </c>
      <c r="M66">
        <v>1</v>
      </c>
      <c r="N66">
        <v>0</v>
      </c>
      <c r="O66">
        <v>0</v>
      </c>
    </row>
    <row r="67" spans="1:15" x14ac:dyDescent="0.25">
      <c r="A67" s="1">
        <v>413</v>
      </c>
      <c r="B67" t="s">
        <v>27</v>
      </c>
      <c r="C67" t="s">
        <v>102</v>
      </c>
      <c r="D67" t="s">
        <v>350</v>
      </c>
      <c r="E67" s="5">
        <v>45128.267361111109</v>
      </c>
      <c r="F67" s="5">
        <v>45128.32708333333</v>
      </c>
      <c r="G67" s="4">
        <f t="shared" si="1"/>
        <v>5.9722222220443655E-2</v>
      </c>
      <c r="H67" t="s">
        <v>1001</v>
      </c>
      <c r="I67" t="s">
        <v>739</v>
      </c>
      <c r="J67">
        <v>0</v>
      </c>
      <c r="K67" s="6">
        <f t="shared" ref="K67:K130" si="2">G67*J67*24</f>
        <v>0</v>
      </c>
      <c r="L67">
        <v>0</v>
      </c>
      <c r="M67">
        <v>1</v>
      </c>
      <c r="N67">
        <v>0</v>
      </c>
      <c r="O67">
        <v>0</v>
      </c>
    </row>
    <row r="68" spans="1:15" x14ac:dyDescent="0.25">
      <c r="A68" s="1">
        <v>415</v>
      </c>
      <c r="B68" t="s">
        <v>27</v>
      </c>
      <c r="C68" t="s">
        <v>102</v>
      </c>
      <c r="D68" t="s">
        <v>350</v>
      </c>
      <c r="E68" s="5">
        <v>45138.26458333333</v>
      </c>
      <c r="F68" s="5">
        <v>45138.342361111107</v>
      </c>
      <c r="G68" s="4">
        <f t="shared" ref="G68:G131" si="3">F68-E68</f>
        <v>7.7777777776645962E-2</v>
      </c>
      <c r="H68" t="s">
        <v>1001</v>
      </c>
      <c r="I68" t="s">
        <v>740</v>
      </c>
      <c r="J68">
        <v>15</v>
      </c>
      <c r="K68" s="6">
        <f t="shared" si="2"/>
        <v>27.999999999592546</v>
      </c>
      <c r="L68">
        <v>0</v>
      </c>
      <c r="M68">
        <v>1</v>
      </c>
      <c r="N68">
        <v>0</v>
      </c>
      <c r="O68">
        <v>0</v>
      </c>
    </row>
    <row r="69" spans="1:15" x14ac:dyDescent="0.25">
      <c r="A69" s="1">
        <v>429</v>
      </c>
      <c r="B69" t="s">
        <v>27</v>
      </c>
      <c r="C69" t="s">
        <v>103</v>
      </c>
      <c r="D69" t="s">
        <v>309</v>
      </c>
      <c r="E69" s="5">
        <v>45108.466666666667</v>
      </c>
      <c r="F69" s="5">
        <v>45108.495833333327</v>
      </c>
      <c r="G69" s="4">
        <f t="shared" si="3"/>
        <v>2.9166666659875773E-2</v>
      </c>
      <c r="H69" t="s">
        <v>1001</v>
      </c>
      <c r="I69" t="s">
        <v>744</v>
      </c>
      <c r="J69">
        <v>0</v>
      </c>
      <c r="K69" s="6">
        <f t="shared" si="2"/>
        <v>0</v>
      </c>
      <c r="L69">
        <v>0</v>
      </c>
      <c r="M69">
        <v>1</v>
      </c>
      <c r="N69">
        <v>0</v>
      </c>
      <c r="O69">
        <v>0</v>
      </c>
    </row>
    <row r="70" spans="1:15" x14ac:dyDescent="0.25">
      <c r="A70" s="1">
        <v>460</v>
      </c>
      <c r="B70" t="s">
        <v>27</v>
      </c>
      <c r="C70" t="s">
        <v>107</v>
      </c>
      <c r="D70" t="s">
        <v>308</v>
      </c>
      <c r="E70" s="5">
        <v>45123.513888888891</v>
      </c>
      <c r="F70" s="5">
        <v>45123.527777777781</v>
      </c>
      <c r="G70" s="4">
        <f t="shared" si="3"/>
        <v>1.3888888890505768E-2</v>
      </c>
      <c r="H70" t="s">
        <v>1002</v>
      </c>
      <c r="I70" t="s">
        <v>752</v>
      </c>
      <c r="J70">
        <v>18</v>
      </c>
      <c r="K70" s="6">
        <f t="shared" si="2"/>
        <v>6.0000000006984919</v>
      </c>
      <c r="L70">
        <v>1</v>
      </c>
      <c r="M70">
        <v>0</v>
      </c>
      <c r="N70">
        <v>0</v>
      </c>
      <c r="O70">
        <v>0</v>
      </c>
    </row>
    <row r="71" spans="1:15" x14ac:dyDescent="0.25">
      <c r="A71" s="1">
        <v>470</v>
      </c>
      <c r="B71" t="s">
        <v>27</v>
      </c>
      <c r="C71" t="s">
        <v>107</v>
      </c>
      <c r="D71" t="s">
        <v>310</v>
      </c>
      <c r="E71" s="5">
        <v>45109.673611111109</v>
      </c>
      <c r="F71" s="5">
        <v>45109.694444444453</v>
      </c>
      <c r="G71" s="4">
        <f t="shared" si="3"/>
        <v>2.083333334303461E-2</v>
      </c>
      <c r="H71" t="s">
        <v>1002</v>
      </c>
      <c r="J71">
        <v>0</v>
      </c>
      <c r="K71" s="6">
        <f t="shared" si="2"/>
        <v>0</v>
      </c>
      <c r="L71">
        <v>1</v>
      </c>
      <c r="M71">
        <v>0</v>
      </c>
      <c r="N71">
        <v>0</v>
      </c>
      <c r="O71">
        <v>0</v>
      </c>
    </row>
    <row r="72" spans="1:15" x14ac:dyDescent="0.25">
      <c r="A72" s="1">
        <v>474</v>
      </c>
      <c r="B72" t="s">
        <v>27</v>
      </c>
      <c r="C72" t="s">
        <v>107</v>
      </c>
      <c r="D72" t="s">
        <v>310</v>
      </c>
      <c r="E72" s="5">
        <v>45123.513888888891</v>
      </c>
      <c r="F72" s="5">
        <v>45123.53125</v>
      </c>
      <c r="G72" s="4">
        <f t="shared" si="3"/>
        <v>1.7361111109494232E-2</v>
      </c>
      <c r="H72" t="s">
        <v>1002</v>
      </c>
      <c r="I72" t="s">
        <v>752</v>
      </c>
      <c r="J72">
        <v>18</v>
      </c>
      <c r="K72" s="6">
        <f t="shared" si="2"/>
        <v>7.4999999993015081</v>
      </c>
      <c r="L72">
        <v>1</v>
      </c>
      <c r="M72">
        <v>0</v>
      </c>
      <c r="N72">
        <v>0</v>
      </c>
      <c r="O72">
        <v>0</v>
      </c>
    </row>
    <row r="73" spans="1:15" x14ac:dyDescent="0.25">
      <c r="A73" s="1">
        <v>436</v>
      </c>
      <c r="B73" t="s">
        <v>27</v>
      </c>
      <c r="C73" t="s">
        <v>105</v>
      </c>
      <c r="D73" t="s">
        <v>357</v>
      </c>
      <c r="E73" s="5">
        <v>45108.936111111107</v>
      </c>
      <c r="F73" s="5">
        <v>45108.949305555558</v>
      </c>
      <c r="G73" s="4">
        <f t="shared" si="3"/>
        <v>1.319444445107365E-2</v>
      </c>
      <c r="H73" t="s">
        <v>1002</v>
      </c>
      <c r="J73">
        <v>60</v>
      </c>
      <c r="K73" s="6">
        <f t="shared" si="2"/>
        <v>19.000000009546056</v>
      </c>
      <c r="L73">
        <v>1</v>
      </c>
      <c r="M73">
        <v>0</v>
      </c>
      <c r="N73">
        <v>0</v>
      </c>
      <c r="O73">
        <v>0</v>
      </c>
    </row>
    <row r="74" spans="1:15" x14ac:dyDescent="0.25">
      <c r="A74" s="1">
        <v>438</v>
      </c>
      <c r="B74" t="s">
        <v>27</v>
      </c>
      <c r="C74" t="s">
        <v>105</v>
      </c>
      <c r="D74" t="s">
        <v>357</v>
      </c>
      <c r="E74" s="5">
        <v>45111.902083333327</v>
      </c>
      <c r="F74" s="5">
        <v>45111.934027777781</v>
      </c>
      <c r="G74" s="4">
        <f t="shared" si="3"/>
        <v>3.1944444453984033E-2</v>
      </c>
      <c r="H74" t="s">
        <v>1002</v>
      </c>
      <c r="I74" t="s">
        <v>746</v>
      </c>
      <c r="J74">
        <v>0</v>
      </c>
      <c r="K74" s="6">
        <f t="shared" si="2"/>
        <v>0</v>
      </c>
      <c r="L74">
        <v>1</v>
      </c>
      <c r="M74">
        <v>0</v>
      </c>
      <c r="N74">
        <v>0</v>
      </c>
      <c r="O74">
        <v>0</v>
      </c>
    </row>
    <row r="75" spans="1:15" x14ac:dyDescent="0.25">
      <c r="A75" s="1">
        <v>432</v>
      </c>
      <c r="B75" t="s">
        <v>27</v>
      </c>
      <c r="C75" t="s">
        <v>105</v>
      </c>
      <c r="D75" t="s">
        <v>355</v>
      </c>
      <c r="E75" s="5">
        <v>45111.902083333327</v>
      </c>
      <c r="F75" s="5">
        <v>45111.936805555553</v>
      </c>
      <c r="G75" s="4">
        <f t="shared" si="3"/>
        <v>3.4722222226264421E-2</v>
      </c>
      <c r="H75" t="s">
        <v>1002</v>
      </c>
      <c r="I75" t="s">
        <v>746</v>
      </c>
      <c r="J75">
        <v>122</v>
      </c>
      <c r="K75" s="6">
        <f t="shared" si="2"/>
        <v>101.66666667850222</v>
      </c>
      <c r="L75">
        <v>1</v>
      </c>
      <c r="M75">
        <v>0</v>
      </c>
      <c r="N75">
        <v>0</v>
      </c>
      <c r="O75">
        <v>0</v>
      </c>
    </row>
    <row r="76" spans="1:15" x14ac:dyDescent="0.25">
      <c r="A76" s="1">
        <v>494</v>
      </c>
      <c r="B76" t="s">
        <v>27</v>
      </c>
      <c r="C76" t="s">
        <v>108</v>
      </c>
      <c r="D76" t="s">
        <v>363</v>
      </c>
      <c r="E76" s="5">
        <v>45135.602777777778</v>
      </c>
      <c r="F76" s="5">
        <v>45135.605555555558</v>
      </c>
      <c r="G76" s="4">
        <f t="shared" si="3"/>
        <v>2.7777777795563452E-3</v>
      </c>
      <c r="H76" t="s">
        <v>1002</v>
      </c>
      <c r="J76">
        <v>26</v>
      </c>
      <c r="K76" s="6">
        <f t="shared" si="2"/>
        <v>1.7333333344431594</v>
      </c>
      <c r="L76">
        <v>1</v>
      </c>
      <c r="M76">
        <v>0</v>
      </c>
      <c r="N76">
        <v>0</v>
      </c>
      <c r="O76">
        <v>0</v>
      </c>
    </row>
    <row r="77" spans="1:15" x14ac:dyDescent="0.25">
      <c r="A77" s="1">
        <v>630</v>
      </c>
      <c r="B77" t="s">
        <v>27</v>
      </c>
      <c r="C77" t="s">
        <v>114</v>
      </c>
      <c r="D77" t="s">
        <v>394</v>
      </c>
      <c r="E77" s="5">
        <v>45131.557638888888</v>
      </c>
      <c r="F77" s="5">
        <v>45131.600694444453</v>
      </c>
      <c r="G77" s="4">
        <f t="shared" si="3"/>
        <v>4.3055555564933456E-2</v>
      </c>
      <c r="H77" t="s">
        <v>1002</v>
      </c>
      <c r="J77">
        <v>50</v>
      </c>
      <c r="K77" s="6">
        <f t="shared" si="2"/>
        <v>51.666666677920148</v>
      </c>
      <c r="L77">
        <v>1</v>
      </c>
      <c r="M77">
        <v>0</v>
      </c>
      <c r="N77">
        <v>0</v>
      </c>
      <c r="O77">
        <v>0</v>
      </c>
    </row>
    <row r="78" spans="1:15" x14ac:dyDescent="0.25">
      <c r="A78" s="1">
        <v>632</v>
      </c>
      <c r="B78" t="s">
        <v>27</v>
      </c>
      <c r="C78" t="s">
        <v>114</v>
      </c>
      <c r="D78" t="s">
        <v>395</v>
      </c>
      <c r="E78" s="5">
        <v>45131.557638888888</v>
      </c>
      <c r="F78" s="5">
        <v>45131.595833333333</v>
      </c>
      <c r="G78" s="4">
        <f t="shared" si="3"/>
        <v>3.8194444445252884E-2</v>
      </c>
      <c r="H78" t="s">
        <v>1002</v>
      </c>
      <c r="J78">
        <v>45</v>
      </c>
      <c r="K78" s="6">
        <f t="shared" si="2"/>
        <v>41.250000000873115</v>
      </c>
      <c r="L78">
        <v>1</v>
      </c>
      <c r="M78">
        <v>0</v>
      </c>
      <c r="N78">
        <v>0</v>
      </c>
      <c r="O78">
        <v>0</v>
      </c>
    </row>
    <row r="79" spans="1:15" x14ac:dyDescent="0.25">
      <c r="A79" s="1">
        <v>634</v>
      </c>
      <c r="B79" t="s">
        <v>27</v>
      </c>
      <c r="C79" t="s">
        <v>114</v>
      </c>
      <c r="D79" t="s">
        <v>396</v>
      </c>
      <c r="E79" s="5">
        <v>45131.556250000001</v>
      </c>
      <c r="F79" s="5">
        <v>45131.600694444453</v>
      </c>
      <c r="G79" s="4">
        <f t="shared" si="3"/>
        <v>4.444444445107365E-2</v>
      </c>
      <c r="H79" t="s">
        <v>1002</v>
      </c>
      <c r="J79">
        <v>30</v>
      </c>
      <c r="K79" s="6">
        <f t="shared" si="2"/>
        <v>32.000000004773028</v>
      </c>
      <c r="L79">
        <v>1</v>
      </c>
      <c r="M79">
        <v>0</v>
      </c>
      <c r="N79">
        <v>0</v>
      </c>
      <c r="O79">
        <v>0</v>
      </c>
    </row>
    <row r="80" spans="1:15" x14ac:dyDescent="0.25">
      <c r="A80" s="1">
        <v>636</v>
      </c>
      <c r="B80" t="s">
        <v>27</v>
      </c>
      <c r="C80" t="s">
        <v>114</v>
      </c>
      <c r="D80" t="s">
        <v>396</v>
      </c>
      <c r="E80" s="5">
        <v>45131.679861111108</v>
      </c>
      <c r="F80" s="5">
        <v>45131.688888888893</v>
      </c>
      <c r="G80" s="4">
        <f t="shared" si="3"/>
        <v>9.0277777853771113E-3</v>
      </c>
      <c r="H80" t="s">
        <v>1002</v>
      </c>
      <c r="J80">
        <v>0</v>
      </c>
      <c r="K80" s="6">
        <f t="shared" si="2"/>
        <v>0</v>
      </c>
      <c r="L80">
        <v>1</v>
      </c>
      <c r="M80">
        <v>0</v>
      </c>
      <c r="N80">
        <v>0</v>
      </c>
      <c r="O80">
        <v>0</v>
      </c>
    </row>
    <row r="81" spans="1:15" x14ac:dyDescent="0.25">
      <c r="A81" s="1">
        <v>638</v>
      </c>
      <c r="B81" t="s">
        <v>27</v>
      </c>
      <c r="C81" t="s">
        <v>114</v>
      </c>
      <c r="D81" t="s">
        <v>396</v>
      </c>
      <c r="E81" s="5">
        <v>45133.364583333343</v>
      </c>
      <c r="F81" s="5">
        <v>45133.372916666667</v>
      </c>
      <c r="G81" s="4">
        <f t="shared" si="3"/>
        <v>8.3333333241171204E-3</v>
      </c>
      <c r="H81" t="s">
        <v>1002</v>
      </c>
      <c r="I81" t="s">
        <v>793</v>
      </c>
      <c r="J81">
        <v>0</v>
      </c>
      <c r="K81" s="6">
        <f t="shared" si="2"/>
        <v>0</v>
      </c>
      <c r="L81">
        <v>1</v>
      </c>
      <c r="M81">
        <v>0</v>
      </c>
      <c r="N81">
        <v>0</v>
      </c>
      <c r="O81">
        <v>0</v>
      </c>
    </row>
    <row r="82" spans="1:15" x14ac:dyDescent="0.25">
      <c r="A82" s="1">
        <v>640</v>
      </c>
      <c r="B82" t="s">
        <v>27</v>
      </c>
      <c r="C82" t="s">
        <v>114</v>
      </c>
      <c r="D82" t="s">
        <v>396</v>
      </c>
      <c r="E82" s="5">
        <v>45137.785416666673</v>
      </c>
      <c r="F82" s="5">
        <v>45137.8</v>
      </c>
      <c r="G82" s="4">
        <f t="shared" si="3"/>
        <v>1.4583333329937886E-2</v>
      </c>
      <c r="H82" t="s">
        <v>1002</v>
      </c>
      <c r="I82" t="s">
        <v>793</v>
      </c>
      <c r="J82">
        <v>0</v>
      </c>
      <c r="K82" s="6">
        <f t="shared" si="2"/>
        <v>0</v>
      </c>
      <c r="L82">
        <v>1</v>
      </c>
      <c r="M82">
        <v>0</v>
      </c>
      <c r="N82">
        <v>0</v>
      </c>
      <c r="O82">
        <v>0</v>
      </c>
    </row>
    <row r="83" spans="1:15" x14ac:dyDescent="0.25">
      <c r="A83" s="1">
        <v>777</v>
      </c>
      <c r="B83" t="s">
        <v>28</v>
      </c>
      <c r="C83" t="s">
        <v>121</v>
      </c>
      <c r="D83" t="s">
        <v>436</v>
      </c>
      <c r="E83" s="5">
        <v>45136.493750000001</v>
      </c>
      <c r="F83" s="5">
        <v>45136.547222222223</v>
      </c>
      <c r="G83" s="4">
        <f t="shared" si="3"/>
        <v>5.3472222221898846E-2</v>
      </c>
      <c r="H83" t="s">
        <v>1002</v>
      </c>
      <c r="I83" t="s">
        <v>827</v>
      </c>
      <c r="J83">
        <v>0</v>
      </c>
      <c r="K83" s="6">
        <f t="shared" si="2"/>
        <v>0</v>
      </c>
      <c r="L83">
        <v>1</v>
      </c>
      <c r="M83">
        <v>0</v>
      </c>
      <c r="N83">
        <v>0</v>
      </c>
      <c r="O83">
        <v>0</v>
      </c>
    </row>
    <row r="84" spans="1:15" x14ac:dyDescent="0.25">
      <c r="A84" s="1">
        <v>820</v>
      </c>
      <c r="B84" t="s">
        <v>28</v>
      </c>
      <c r="C84" t="s">
        <v>123</v>
      </c>
      <c r="D84" t="s">
        <v>452</v>
      </c>
      <c r="E84" s="5">
        <v>45119.328472222223</v>
      </c>
      <c r="F84" s="5">
        <v>45119.343055555553</v>
      </c>
      <c r="G84" s="4">
        <f t="shared" si="3"/>
        <v>1.4583333329937886E-2</v>
      </c>
      <c r="H84" t="s">
        <v>1002</v>
      </c>
      <c r="J84">
        <v>0</v>
      </c>
      <c r="K84" s="6">
        <f t="shared" si="2"/>
        <v>0</v>
      </c>
      <c r="L84">
        <v>1</v>
      </c>
      <c r="M84">
        <v>0</v>
      </c>
      <c r="N84">
        <v>0</v>
      </c>
      <c r="O84">
        <v>0</v>
      </c>
    </row>
    <row r="85" spans="1:15" x14ac:dyDescent="0.25">
      <c r="A85" s="1">
        <v>822</v>
      </c>
      <c r="B85" t="s">
        <v>28</v>
      </c>
      <c r="C85" t="s">
        <v>123</v>
      </c>
      <c r="D85" t="s">
        <v>452</v>
      </c>
      <c r="E85" s="5">
        <v>45131.415277777778</v>
      </c>
      <c r="F85" s="5">
        <v>45131.509722222218</v>
      </c>
      <c r="G85" s="4">
        <f t="shared" si="3"/>
        <v>9.4444444439432118E-2</v>
      </c>
      <c r="H85" t="s">
        <v>1002</v>
      </c>
      <c r="I85" t="s">
        <v>835</v>
      </c>
      <c r="J85">
        <v>0</v>
      </c>
      <c r="K85" s="6">
        <f t="shared" si="2"/>
        <v>0</v>
      </c>
      <c r="L85">
        <v>1</v>
      </c>
      <c r="M85">
        <v>0</v>
      </c>
      <c r="N85">
        <v>0</v>
      </c>
      <c r="O85">
        <v>0</v>
      </c>
    </row>
    <row r="86" spans="1:15" x14ac:dyDescent="0.25">
      <c r="A86" s="1">
        <v>807</v>
      </c>
      <c r="B86" t="s">
        <v>28</v>
      </c>
      <c r="C86" t="s">
        <v>123</v>
      </c>
      <c r="D86" t="s">
        <v>445</v>
      </c>
      <c r="E86" s="5">
        <v>45118.429166666669</v>
      </c>
      <c r="F86" s="5">
        <v>45118.481249999997</v>
      </c>
      <c r="G86" s="4">
        <f t="shared" si="3"/>
        <v>5.2083333328482695E-2</v>
      </c>
      <c r="H86" t="s">
        <v>1001</v>
      </c>
      <c r="I86" t="s">
        <v>832</v>
      </c>
      <c r="J86">
        <v>0</v>
      </c>
      <c r="K86" s="6">
        <f t="shared" si="2"/>
        <v>0</v>
      </c>
      <c r="L86">
        <v>0</v>
      </c>
      <c r="M86">
        <v>1</v>
      </c>
      <c r="N86">
        <v>0</v>
      </c>
      <c r="O86">
        <v>0</v>
      </c>
    </row>
    <row r="87" spans="1:15" x14ac:dyDescent="0.25">
      <c r="A87" s="1">
        <v>789</v>
      </c>
      <c r="B87" t="s">
        <v>28</v>
      </c>
      <c r="C87" t="s">
        <v>123</v>
      </c>
      <c r="D87" t="s">
        <v>442</v>
      </c>
      <c r="E87" s="5">
        <v>45131.555555555547</v>
      </c>
      <c r="F87" s="5">
        <v>45131.57916666667</v>
      </c>
      <c r="G87" s="4">
        <f t="shared" si="3"/>
        <v>2.3611111122590955E-2</v>
      </c>
      <c r="H87" t="s">
        <v>1002</v>
      </c>
      <c r="I87" t="s">
        <v>831</v>
      </c>
      <c r="J87">
        <v>0</v>
      </c>
      <c r="K87" s="6">
        <f t="shared" si="2"/>
        <v>0</v>
      </c>
      <c r="L87">
        <v>1</v>
      </c>
      <c r="M87">
        <v>0</v>
      </c>
      <c r="N87">
        <v>0</v>
      </c>
      <c r="O87">
        <v>0</v>
      </c>
    </row>
    <row r="88" spans="1:15" x14ac:dyDescent="0.25">
      <c r="A88" s="1">
        <v>791</v>
      </c>
      <c r="B88" t="s">
        <v>28</v>
      </c>
      <c r="C88" t="s">
        <v>123</v>
      </c>
      <c r="D88" t="s">
        <v>442</v>
      </c>
      <c r="E88" s="5">
        <v>45134.536805555559</v>
      </c>
      <c r="F88" s="5">
        <v>45134.541666666657</v>
      </c>
      <c r="G88" s="4">
        <f t="shared" si="3"/>
        <v>4.8611110978526995E-3</v>
      </c>
      <c r="H88" t="s">
        <v>1002</v>
      </c>
      <c r="J88">
        <v>0</v>
      </c>
      <c r="K88" s="6">
        <f t="shared" si="2"/>
        <v>0</v>
      </c>
      <c r="L88">
        <v>1</v>
      </c>
      <c r="M88">
        <v>0</v>
      </c>
      <c r="N88">
        <v>0</v>
      </c>
      <c r="O88">
        <v>0</v>
      </c>
    </row>
    <row r="89" spans="1:15" x14ac:dyDescent="0.25">
      <c r="A89" s="1">
        <v>793</v>
      </c>
      <c r="B89" t="s">
        <v>28</v>
      </c>
      <c r="C89" t="s">
        <v>123</v>
      </c>
      <c r="D89" t="s">
        <v>442</v>
      </c>
      <c r="E89" s="5">
        <v>45134.845138888893</v>
      </c>
      <c r="F89" s="5">
        <v>45134.857638888891</v>
      </c>
      <c r="G89" s="4">
        <f t="shared" si="3"/>
        <v>1.2499999997089617E-2</v>
      </c>
      <c r="H89" t="s">
        <v>1002</v>
      </c>
      <c r="J89">
        <v>0</v>
      </c>
      <c r="K89" s="6">
        <f t="shared" si="2"/>
        <v>0</v>
      </c>
      <c r="L89">
        <v>1</v>
      </c>
      <c r="M89">
        <v>0</v>
      </c>
      <c r="N89">
        <v>0</v>
      </c>
      <c r="O89">
        <v>0</v>
      </c>
    </row>
    <row r="90" spans="1:15" x14ac:dyDescent="0.25">
      <c r="A90" s="1">
        <v>795</v>
      </c>
      <c r="B90" t="s">
        <v>28</v>
      </c>
      <c r="C90" t="s">
        <v>123</v>
      </c>
      <c r="D90" t="s">
        <v>442</v>
      </c>
      <c r="E90" s="5">
        <v>45135.602777777778</v>
      </c>
      <c r="F90" s="5">
        <v>45135.613194444442</v>
      </c>
      <c r="G90" s="4">
        <f t="shared" si="3"/>
        <v>1.0416666664241347E-2</v>
      </c>
      <c r="H90" t="s">
        <v>1002</v>
      </c>
      <c r="J90">
        <v>0</v>
      </c>
      <c r="K90" s="6">
        <f t="shared" si="2"/>
        <v>0</v>
      </c>
      <c r="L90">
        <v>1</v>
      </c>
      <c r="M90">
        <v>0</v>
      </c>
      <c r="N90">
        <v>0</v>
      </c>
      <c r="O90">
        <v>0</v>
      </c>
    </row>
    <row r="91" spans="1:15" x14ac:dyDescent="0.25">
      <c r="A91" s="1">
        <v>700</v>
      </c>
      <c r="B91" t="s">
        <v>28</v>
      </c>
      <c r="C91" t="s">
        <v>116</v>
      </c>
      <c r="D91" t="s">
        <v>407</v>
      </c>
      <c r="E91" s="5">
        <v>45120.936111111107</v>
      </c>
      <c r="F91" s="5">
        <v>45120.941666666673</v>
      </c>
      <c r="G91" s="4">
        <f t="shared" si="3"/>
        <v>5.555555566388648E-3</v>
      </c>
      <c r="H91" t="s">
        <v>1002</v>
      </c>
      <c r="I91" t="s">
        <v>805</v>
      </c>
      <c r="J91">
        <v>120</v>
      </c>
      <c r="K91" s="6">
        <f t="shared" si="2"/>
        <v>16.000000031199306</v>
      </c>
      <c r="L91">
        <v>1</v>
      </c>
      <c r="M91">
        <v>0</v>
      </c>
      <c r="N91">
        <v>0</v>
      </c>
      <c r="O91">
        <v>0</v>
      </c>
    </row>
    <row r="92" spans="1:15" x14ac:dyDescent="0.25">
      <c r="A92" s="1">
        <v>702</v>
      </c>
      <c r="B92" t="s">
        <v>28</v>
      </c>
      <c r="C92" t="s">
        <v>116</v>
      </c>
      <c r="D92" t="s">
        <v>407</v>
      </c>
      <c r="E92" s="5">
        <v>45123.556944444441</v>
      </c>
      <c r="F92" s="5">
        <v>45123.560416666667</v>
      </c>
      <c r="G92" s="4">
        <f t="shared" si="3"/>
        <v>3.4722222262644209E-3</v>
      </c>
      <c r="H92" t="s">
        <v>1002</v>
      </c>
      <c r="I92" t="s">
        <v>805</v>
      </c>
      <c r="J92">
        <v>60</v>
      </c>
      <c r="K92" s="6">
        <f t="shared" si="2"/>
        <v>5.0000000058207661</v>
      </c>
      <c r="L92">
        <v>1</v>
      </c>
      <c r="M92">
        <v>0</v>
      </c>
      <c r="N92">
        <v>0</v>
      </c>
      <c r="O92">
        <v>0</v>
      </c>
    </row>
    <row r="93" spans="1:15" x14ac:dyDescent="0.25">
      <c r="A93" s="1">
        <v>704</v>
      </c>
      <c r="B93" t="s">
        <v>28</v>
      </c>
      <c r="C93" t="s">
        <v>116</v>
      </c>
      <c r="D93" t="s">
        <v>407</v>
      </c>
      <c r="E93" s="5">
        <v>45136.777777777781</v>
      </c>
      <c r="F93" s="5">
        <v>45136.785416666673</v>
      </c>
      <c r="G93" s="4">
        <f t="shared" si="3"/>
        <v>7.6388888919609599E-3</v>
      </c>
      <c r="H93" t="s">
        <v>1002</v>
      </c>
      <c r="I93" t="s">
        <v>806</v>
      </c>
      <c r="J93">
        <v>64</v>
      </c>
      <c r="K93" s="6">
        <f t="shared" si="2"/>
        <v>11.733333338052034</v>
      </c>
      <c r="L93">
        <v>1</v>
      </c>
      <c r="M93">
        <v>0</v>
      </c>
      <c r="N93">
        <v>0</v>
      </c>
      <c r="O93">
        <v>0</v>
      </c>
    </row>
    <row r="94" spans="1:15" x14ac:dyDescent="0.25">
      <c r="A94" s="1">
        <v>706</v>
      </c>
      <c r="B94" t="s">
        <v>28</v>
      </c>
      <c r="C94" t="s">
        <v>116</v>
      </c>
      <c r="D94" t="s">
        <v>408</v>
      </c>
      <c r="E94" s="5">
        <v>45120.936111111107</v>
      </c>
      <c r="F94" s="5">
        <v>45120.941666666673</v>
      </c>
      <c r="G94" s="4">
        <f t="shared" si="3"/>
        <v>5.555555566388648E-3</v>
      </c>
      <c r="H94" t="s">
        <v>1002</v>
      </c>
      <c r="I94" t="s">
        <v>805</v>
      </c>
      <c r="J94">
        <v>120</v>
      </c>
      <c r="K94" s="6">
        <f t="shared" si="2"/>
        <v>16.000000031199306</v>
      </c>
      <c r="L94">
        <v>1</v>
      </c>
      <c r="M94">
        <v>0</v>
      </c>
      <c r="N94">
        <v>0</v>
      </c>
      <c r="O94">
        <v>0</v>
      </c>
    </row>
    <row r="95" spans="1:15" x14ac:dyDescent="0.25">
      <c r="A95" s="1">
        <v>708</v>
      </c>
      <c r="B95" t="s">
        <v>28</v>
      </c>
      <c r="C95" t="s">
        <v>116</v>
      </c>
      <c r="D95" t="s">
        <v>408</v>
      </c>
      <c r="E95" s="5">
        <v>45123.556944444441</v>
      </c>
      <c r="F95" s="5">
        <v>45123.560416666667</v>
      </c>
      <c r="G95" s="4">
        <f t="shared" si="3"/>
        <v>3.4722222262644209E-3</v>
      </c>
      <c r="H95" t="s">
        <v>1002</v>
      </c>
      <c r="I95" t="s">
        <v>805</v>
      </c>
      <c r="J95">
        <v>60</v>
      </c>
      <c r="K95" s="6">
        <f t="shared" si="2"/>
        <v>5.0000000058207661</v>
      </c>
      <c r="L95">
        <v>1</v>
      </c>
      <c r="M95">
        <v>0</v>
      </c>
      <c r="N95">
        <v>0</v>
      </c>
      <c r="O95">
        <v>0</v>
      </c>
    </row>
    <row r="96" spans="1:15" x14ac:dyDescent="0.25">
      <c r="A96" s="1">
        <v>710</v>
      </c>
      <c r="B96" t="s">
        <v>28</v>
      </c>
      <c r="C96" t="s">
        <v>116</v>
      </c>
      <c r="D96" t="s">
        <v>408</v>
      </c>
      <c r="E96" s="5">
        <v>45136.777777777781</v>
      </c>
      <c r="F96" s="5">
        <v>45136.785416666673</v>
      </c>
      <c r="G96" s="4">
        <f t="shared" si="3"/>
        <v>7.6388888919609599E-3</v>
      </c>
      <c r="H96" t="s">
        <v>1002</v>
      </c>
      <c r="I96" t="s">
        <v>806</v>
      </c>
      <c r="J96">
        <v>64</v>
      </c>
      <c r="K96" s="6">
        <f t="shared" si="2"/>
        <v>11.733333338052034</v>
      </c>
      <c r="L96">
        <v>1</v>
      </c>
      <c r="M96">
        <v>0</v>
      </c>
      <c r="N96">
        <v>0</v>
      </c>
      <c r="O96">
        <v>0</v>
      </c>
    </row>
    <row r="97" spans="1:15" x14ac:dyDescent="0.25">
      <c r="A97" s="1">
        <v>865</v>
      </c>
      <c r="B97" t="s">
        <v>28</v>
      </c>
      <c r="C97" t="s">
        <v>127</v>
      </c>
      <c r="D97" t="s">
        <v>466</v>
      </c>
      <c r="E97" s="5">
        <v>45112.804166666669</v>
      </c>
      <c r="F97" s="5">
        <v>45112.821527777778</v>
      </c>
      <c r="G97" s="4">
        <f t="shared" si="3"/>
        <v>1.7361111109494232E-2</v>
      </c>
      <c r="H97" t="s">
        <v>1002</v>
      </c>
      <c r="I97" t="s">
        <v>846</v>
      </c>
      <c r="J97">
        <v>60</v>
      </c>
      <c r="K97" s="6">
        <f t="shared" si="2"/>
        <v>24.999999997671694</v>
      </c>
      <c r="L97">
        <v>1</v>
      </c>
      <c r="M97">
        <v>0</v>
      </c>
      <c r="N97">
        <v>0</v>
      </c>
      <c r="O97">
        <v>0</v>
      </c>
    </row>
    <row r="98" spans="1:15" x14ac:dyDescent="0.25">
      <c r="A98" s="1">
        <v>851</v>
      </c>
      <c r="B98" t="s">
        <v>28</v>
      </c>
      <c r="C98" t="s">
        <v>127</v>
      </c>
      <c r="D98" t="s">
        <v>463</v>
      </c>
      <c r="E98" s="5">
        <v>45120.488194444442</v>
      </c>
      <c r="F98" s="5">
        <v>45120.567361111112</v>
      </c>
      <c r="G98" s="4">
        <f t="shared" si="3"/>
        <v>7.9166666670062114E-2</v>
      </c>
      <c r="H98" t="s">
        <v>1001</v>
      </c>
      <c r="I98" t="s">
        <v>841</v>
      </c>
      <c r="J98">
        <v>40</v>
      </c>
      <c r="K98" s="6">
        <f t="shared" si="2"/>
        <v>76.000000003259629</v>
      </c>
      <c r="L98">
        <v>0</v>
      </c>
      <c r="M98">
        <v>1</v>
      </c>
      <c r="N98">
        <v>0</v>
      </c>
      <c r="O98">
        <v>0</v>
      </c>
    </row>
    <row r="99" spans="1:15" x14ac:dyDescent="0.25">
      <c r="A99" s="1">
        <v>855</v>
      </c>
      <c r="B99" t="s">
        <v>28</v>
      </c>
      <c r="C99" t="s">
        <v>127</v>
      </c>
      <c r="D99" t="s">
        <v>464</v>
      </c>
      <c r="E99" s="5">
        <v>45112.804166666669</v>
      </c>
      <c r="F99" s="5">
        <v>45112.821527777778</v>
      </c>
      <c r="G99" s="4">
        <f t="shared" si="3"/>
        <v>1.7361111109494232E-2</v>
      </c>
      <c r="H99" t="s">
        <v>1002</v>
      </c>
      <c r="I99" t="s">
        <v>843</v>
      </c>
      <c r="J99">
        <v>60</v>
      </c>
      <c r="K99" s="6">
        <f t="shared" si="2"/>
        <v>24.999999997671694</v>
      </c>
      <c r="L99">
        <v>1</v>
      </c>
      <c r="M99">
        <v>0</v>
      </c>
      <c r="N99">
        <v>0</v>
      </c>
      <c r="O99">
        <v>0</v>
      </c>
    </row>
    <row r="100" spans="1:15" x14ac:dyDescent="0.25">
      <c r="A100" s="1">
        <v>828</v>
      </c>
      <c r="B100" t="s">
        <v>28</v>
      </c>
      <c r="C100" t="s">
        <v>124</v>
      </c>
      <c r="D100" t="s">
        <v>454</v>
      </c>
      <c r="E100" s="5">
        <v>45110.503472222219</v>
      </c>
      <c r="F100" s="5">
        <v>45111.319444444453</v>
      </c>
      <c r="G100" s="4">
        <f t="shared" si="3"/>
        <v>0.81597222223354038</v>
      </c>
      <c r="H100" t="s">
        <v>1002</v>
      </c>
      <c r="J100">
        <v>28</v>
      </c>
      <c r="K100" s="6">
        <f t="shared" si="2"/>
        <v>548.33333334093913</v>
      </c>
      <c r="L100">
        <v>1</v>
      </c>
      <c r="M100">
        <v>0</v>
      </c>
      <c r="N100">
        <v>0</v>
      </c>
      <c r="O100">
        <v>0</v>
      </c>
    </row>
    <row r="101" spans="1:15" x14ac:dyDescent="0.25">
      <c r="A101" s="1">
        <v>834</v>
      </c>
      <c r="B101" t="s">
        <v>28</v>
      </c>
      <c r="C101" t="s">
        <v>124</v>
      </c>
      <c r="D101" t="s">
        <v>456</v>
      </c>
      <c r="E101" s="5">
        <v>45110.503472222219</v>
      </c>
      <c r="F101" s="5">
        <v>45110.577777777777</v>
      </c>
      <c r="G101" s="4">
        <f t="shared" si="3"/>
        <v>7.4305555557657499E-2</v>
      </c>
      <c r="H101" t="s">
        <v>1002</v>
      </c>
      <c r="J101">
        <v>28</v>
      </c>
      <c r="K101" s="6">
        <f t="shared" si="2"/>
        <v>49.933333334745839</v>
      </c>
      <c r="L101">
        <v>1</v>
      </c>
      <c r="M101">
        <v>0</v>
      </c>
      <c r="N101">
        <v>0</v>
      </c>
      <c r="O101">
        <v>0</v>
      </c>
    </row>
    <row r="102" spans="1:15" x14ac:dyDescent="0.25">
      <c r="A102" s="1">
        <v>838</v>
      </c>
      <c r="B102" t="s">
        <v>28</v>
      </c>
      <c r="C102" t="s">
        <v>124</v>
      </c>
      <c r="D102" t="s">
        <v>458</v>
      </c>
      <c r="E102" s="5">
        <v>45110.503472222219</v>
      </c>
      <c r="G102" s="4">
        <f t="shared" si="3"/>
        <v>-45110.503472222219</v>
      </c>
      <c r="H102" t="s">
        <v>1002</v>
      </c>
      <c r="J102">
        <v>28</v>
      </c>
      <c r="K102" s="6">
        <f t="shared" si="2"/>
        <v>-30314258.333333328</v>
      </c>
      <c r="L102">
        <v>1</v>
      </c>
      <c r="M102">
        <v>0</v>
      </c>
      <c r="N102">
        <v>0</v>
      </c>
      <c r="O102">
        <v>0</v>
      </c>
    </row>
    <row r="103" spans="1:15" x14ac:dyDescent="0.25">
      <c r="A103" s="1">
        <v>900</v>
      </c>
      <c r="B103" t="s">
        <v>28</v>
      </c>
      <c r="C103" t="s">
        <v>130</v>
      </c>
      <c r="D103" t="s">
        <v>480</v>
      </c>
      <c r="E103" s="5">
        <v>45129.899305555547</v>
      </c>
      <c r="F103" s="5">
        <v>45129.982638888891</v>
      </c>
      <c r="G103" s="4">
        <f t="shared" si="3"/>
        <v>8.333333334303461E-2</v>
      </c>
      <c r="H103" t="s">
        <v>1001</v>
      </c>
      <c r="I103" t="s">
        <v>854</v>
      </c>
      <c r="J103">
        <v>0</v>
      </c>
      <c r="K103" s="6">
        <f t="shared" si="2"/>
        <v>0</v>
      </c>
      <c r="L103">
        <v>0</v>
      </c>
      <c r="M103">
        <v>1</v>
      </c>
      <c r="N103">
        <v>0</v>
      </c>
      <c r="O103">
        <v>0</v>
      </c>
    </row>
    <row r="104" spans="1:15" x14ac:dyDescent="0.25">
      <c r="A104" s="1">
        <v>886</v>
      </c>
      <c r="B104" t="s">
        <v>28</v>
      </c>
      <c r="C104" t="s">
        <v>130</v>
      </c>
      <c r="D104" t="s">
        <v>474</v>
      </c>
      <c r="E104" s="5">
        <v>45123.181944444441</v>
      </c>
      <c r="F104" s="5">
        <v>45123.192361111112</v>
      </c>
      <c r="G104" s="4">
        <f t="shared" si="3"/>
        <v>1.0416666671517305E-2</v>
      </c>
      <c r="H104" t="s">
        <v>1002</v>
      </c>
      <c r="I104" t="s">
        <v>853</v>
      </c>
      <c r="J104">
        <v>45</v>
      </c>
      <c r="K104" s="6">
        <f t="shared" si="2"/>
        <v>11.250000005238689</v>
      </c>
      <c r="L104">
        <v>1</v>
      </c>
      <c r="M104">
        <v>0</v>
      </c>
      <c r="N104">
        <v>0</v>
      </c>
      <c r="O104">
        <v>0</v>
      </c>
    </row>
    <row r="105" spans="1:15" x14ac:dyDescent="0.25">
      <c r="A105" s="1">
        <v>890</v>
      </c>
      <c r="B105" t="s">
        <v>28</v>
      </c>
      <c r="C105" t="s">
        <v>130</v>
      </c>
      <c r="D105" t="s">
        <v>476</v>
      </c>
      <c r="E105" s="5">
        <v>45123.181944444441</v>
      </c>
      <c r="F105" s="5">
        <v>45123.192361111112</v>
      </c>
      <c r="G105" s="4">
        <f t="shared" si="3"/>
        <v>1.0416666671517305E-2</v>
      </c>
      <c r="H105" t="s">
        <v>1002</v>
      </c>
      <c r="I105" t="s">
        <v>855</v>
      </c>
      <c r="J105">
        <v>45</v>
      </c>
      <c r="K105" s="6">
        <f t="shared" si="2"/>
        <v>11.250000005238689</v>
      </c>
      <c r="L105">
        <v>1</v>
      </c>
      <c r="M105">
        <v>0</v>
      </c>
      <c r="N105">
        <v>0</v>
      </c>
      <c r="O105">
        <v>0</v>
      </c>
    </row>
    <row r="106" spans="1:15" x14ac:dyDescent="0.25">
      <c r="A106" s="1">
        <v>892</v>
      </c>
      <c r="B106" t="s">
        <v>28</v>
      </c>
      <c r="C106" t="s">
        <v>130</v>
      </c>
      <c r="D106" t="s">
        <v>476</v>
      </c>
      <c r="E106" s="5">
        <v>45129.897222222222</v>
      </c>
      <c r="F106" s="5">
        <v>45129.987500000003</v>
      </c>
      <c r="G106" s="4">
        <f t="shared" si="3"/>
        <v>9.0277777781011537E-2</v>
      </c>
      <c r="H106" t="s">
        <v>1001</v>
      </c>
      <c r="I106" t="s">
        <v>854</v>
      </c>
      <c r="J106">
        <v>70</v>
      </c>
      <c r="K106" s="6">
        <f t="shared" si="2"/>
        <v>151.66666667209938</v>
      </c>
      <c r="L106">
        <v>0</v>
      </c>
      <c r="M106">
        <v>1</v>
      </c>
      <c r="N106">
        <v>0</v>
      </c>
      <c r="O106">
        <v>0</v>
      </c>
    </row>
    <row r="107" spans="1:15" x14ac:dyDescent="0.25">
      <c r="A107" s="1">
        <v>724</v>
      </c>
      <c r="B107" t="s">
        <v>28</v>
      </c>
      <c r="C107" t="s">
        <v>117</v>
      </c>
      <c r="D107" t="s">
        <v>414</v>
      </c>
      <c r="E107" s="5">
        <v>45125.263888888891</v>
      </c>
      <c r="F107" s="5">
        <v>45125.34375</v>
      </c>
      <c r="G107" s="4">
        <f t="shared" si="3"/>
        <v>7.9861111109494232E-2</v>
      </c>
      <c r="H107" t="s">
        <v>1001</v>
      </c>
      <c r="I107" t="s">
        <v>621</v>
      </c>
      <c r="J107">
        <v>15</v>
      </c>
      <c r="K107" s="6">
        <f t="shared" si="2"/>
        <v>28.749999999417923</v>
      </c>
      <c r="L107">
        <v>0</v>
      </c>
      <c r="M107">
        <v>1</v>
      </c>
      <c r="N107">
        <v>0</v>
      </c>
      <c r="O107">
        <v>0</v>
      </c>
    </row>
    <row r="108" spans="1:15" x14ac:dyDescent="0.25">
      <c r="A108" s="1">
        <v>726</v>
      </c>
      <c r="B108" t="s">
        <v>28</v>
      </c>
      <c r="C108" t="s">
        <v>117</v>
      </c>
      <c r="D108" t="s">
        <v>415</v>
      </c>
      <c r="E108" s="5">
        <v>45125.263888888891</v>
      </c>
      <c r="F108" s="5">
        <v>45125.34097222222</v>
      </c>
      <c r="G108" s="4">
        <f t="shared" si="3"/>
        <v>7.7083333329937886E-2</v>
      </c>
      <c r="H108" t="s">
        <v>1001</v>
      </c>
      <c r="I108" t="s">
        <v>621</v>
      </c>
      <c r="J108">
        <v>0</v>
      </c>
      <c r="K108" s="6">
        <f t="shared" si="2"/>
        <v>0</v>
      </c>
      <c r="L108">
        <v>0</v>
      </c>
      <c r="M108">
        <v>1</v>
      </c>
      <c r="N108">
        <v>0</v>
      </c>
      <c r="O108">
        <v>0</v>
      </c>
    </row>
    <row r="109" spans="1:15" x14ac:dyDescent="0.25">
      <c r="A109" s="1">
        <v>678</v>
      </c>
      <c r="B109" t="s">
        <v>28</v>
      </c>
      <c r="C109" t="s">
        <v>115</v>
      </c>
      <c r="D109" t="s">
        <v>403</v>
      </c>
      <c r="E109" s="5">
        <v>45112.369444444441</v>
      </c>
      <c r="F109" s="5">
        <v>45112.388888888891</v>
      </c>
      <c r="G109" s="4">
        <f t="shared" si="3"/>
        <v>1.9444444449618459E-2</v>
      </c>
      <c r="H109" t="s">
        <v>1002</v>
      </c>
      <c r="I109" t="s">
        <v>800</v>
      </c>
      <c r="J109">
        <v>29</v>
      </c>
      <c r="K109" s="6">
        <f t="shared" si="2"/>
        <v>13.533333336934447</v>
      </c>
      <c r="L109">
        <v>1</v>
      </c>
      <c r="M109">
        <v>0</v>
      </c>
      <c r="N109">
        <v>0</v>
      </c>
      <c r="O109">
        <v>0</v>
      </c>
    </row>
    <row r="110" spans="1:15" x14ac:dyDescent="0.25">
      <c r="A110" s="1">
        <v>682</v>
      </c>
      <c r="B110" t="s">
        <v>28</v>
      </c>
      <c r="C110" t="s">
        <v>115</v>
      </c>
      <c r="D110" t="s">
        <v>403</v>
      </c>
      <c r="E110" s="5">
        <v>45120.93472222222</v>
      </c>
      <c r="F110" s="5">
        <v>45120.938194444447</v>
      </c>
      <c r="G110" s="4">
        <f t="shared" si="3"/>
        <v>3.4722222262644209E-3</v>
      </c>
      <c r="H110" t="s">
        <v>1002</v>
      </c>
      <c r="I110" t="s">
        <v>801</v>
      </c>
      <c r="J110">
        <v>40</v>
      </c>
      <c r="K110" s="6">
        <f t="shared" si="2"/>
        <v>3.3333333372138441</v>
      </c>
      <c r="L110">
        <v>1</v>
      </c>
      <c r="M110">
        <v>0</v>
      </c>
      <c r="N110">
        <v>0</v>
      </c>
      <c r="O110">
        <v>0</v>
      </c>
    </row>
    <row r="111" spans="1:15" x14ac:dyDescent="0.25">
      <c r="A111" s="1">
        <v>684</v>
      </c>
      <c r="B111" t="s">
        <v>28</v>
      </c>
      <c r="C111" t="s">
        <v>115</v>
      </c>
      <c r="D111" t="s">
        <v>403</v>
      </c>
      <c r="E111" s="5">
        <v>45124.568749999999</v>
      </c>
      <c r="F111" s="5">
        <v>45124.572222222218</v>
      </c>
      <c r="G111" s="4">
        <f t="shared" si="3"/>
        <v>3.4722222189884633E-3</v>
      </c>
      <c r="H111" t="s">
        <v>1002</v>
      </c>
      <c r="J111">
        <v>40</v>
      </c>
      <c r="K111" s="6">
        <f t="shared" si="2"/>
        <v>3.3333333302289248</v>
      </c>
      <c r="L111">
        <v>1</v>
      </c>
      <c r="M111">
        <v>0</v>
      </c>
      <c r="N111">
        <v>0</v>
      </c>
      <c r="O111">
        <v>0</v>
      </c>
    </row>
    <row r="112" spans="1:15" x14ac:dyDescent="0.25">
      <c r="A112" s="1">
        <v>694</v>
      </c>
      <c r="B112" t="s">
        <v>28</v>
      </c>
      <c r="C112" t="s">
        <v>115</v>
      </c>
      <c r="D112" t="s">
        <v>406</v>
      </c>
      <c r="E112" s="5">
        <v>45112.369444444441</v>
      </c>
      <c r="F112" s="5">
        <v>45112.388888888891</v>
      </c>
      <c r="G112" s="4">
        <f t="shared" si="3"/>
        <v>1.9444444449618459E-2</v>
      </c>
      <c r="H112" t="s">
        <v>1002</v>
      </c>
      <c r="I112" t="s">
        <v>800</v>
      </c>
      <c r="J112">
        <v>29</v>
      </c>
      <c r="K112" s="6">
        <f t="shared" si="2"/>
        <v>13.533333336934447</v>
      </c>
      <c r="L112">
        <v>1</v>
      </c>
      <c r="M112">
        <v>0</v>
      </c>
      <c r="N112">
        <v>0</v>
      </c>
      <c r="O112">
        <v>0</v>
      </c>
    </row>
    <row r="113" spans="1:15" x14ac:dyDescent="0.25">
      <c r="A113" s="1">
        <v>696</v>
      </c>
      <c r="B113" t="s">
        <v>28</v>
      </c>
      <c r="C113" t="s">
        <v>115</v>
      </c>
      <c r="D113" t="s">
        <v>406</v>
      </c>
      <c r="E113" s="5">
        <v>45120.93472222222</v>
      </c>
      <c r="F113" s="5">
        <v>45120.938194444447</v>
      </c>
      <c r="G113" s="4">
        <f t="shared" si="3"/>
        <v>3.4722222262644209E-3</v>
      </c>
      <c r="H113" t="s">
        <v>1002</v>
      </c>
      <c r="I113" t="s">
        <v>801</v>
      </c>
      <c r="J113">
        <v>40</v>
      </c>
      <c r="K113" s="6">
        <f t="shared" si="2"/>
        <v>3.3333333372138441</v>
      </c>
      <c r="L113">
        <v>1</v>
      </c>
      <c r="M113">
        <v>0</v>
      </c>
      <c r="N113">
        <v>0</v>
      </c>
      <c r="O113">
        <v>0</v>
      </c>
    </row>
    <row r="114" spans="1:15" x14ac:dyDescent="0.25">
      <c r="A114" s="1">
        <v>698</v>
      </c>
      <c r="B114" t="s">
        <v>28</v>
      </c>
      <c r="C114" t="s">
        <v>115</v>
      </c>
      <c r="D114" t="s">
        <v>406</v>
      </c>
      <c r="E114" s="5">
        <v>45124.568749999999</v>
      </c>
      <c r="F114" s="5">
        <v>45124.572222222218</v>
      </c>
      <c r="G114" s="4">
        <f t="shared" si="3"/>
        <v>3.4722222189884633E-3</v>
      </c>
      <c r="H114" t="s">
        <v>1002</v>
      </c>
      <c r="J114">
        <v>40</v>
      </c>
      <c r="K114" s="6">
        <f t="shared" si="2"/>
        <v>3.3333333302289248</v>
      </c>
      <c r="L114">
        <v>1</v>
      </c>
      <c r="M114">
        <v>0</v>
      </c>
      <c r="N114">
        <v>0</v>
      </c>
      <c r="O114">
        <v>0</v>
      </c>
    </row>
    <row r="115" spans="1:15" x14ac:dyDescent="0.25">
      <c r="A115" s="1">
        <v>904</v>
      </c>
      <c r="B115" t="s">
        <v>28</v>
      </c>
      <c r="C115" t="s">
        <v>131</v>
      </c>
      <c r="D115" t="s">
        <v>482</v>
      </c>
      <c r="E115" s="5">
        <v>45115.146527777782</v>
      </c>
      <c r="F115" s="5">
        <v>45115.1875</v>
      </c>
      <c r="G115" s="4">
        <f t="shared" si="3"/>
        <v>4.0972222217533272E-2</v>
      </c>
      <c r="H115" t="s">
        <v>1001</v>
      </c>
      <c r="I115" t="s">
        <v>860</v>
      </c>
      <c r="J115">
        <v>30</v>
      </c>
      <c r="K115" s="6">
        <f t="shared" si="2"/>
        <v>29.499999996623956</v>
      </c>
      <c r="L115">
        <v>0</v>
      </c>
      <c r="M115">
        <v>1</v>
      </c>
      <c r="N115">
        <v>0</v>
      </c>
      <c r="O115">
        <v>0</v>
      </c>
    </row>
    <row r="116" spans="1:15" x14ac:dyDescent="0.25">
      <c r="A116" s="1">
        <v>916</v>
      </c>
      <c r="B116" t="s">
        <v>28</v>
      </c>
      <c r="C116" t="s">
        <v>132</v>
      </c>
      <c r="D116" t="s">
        <v>407</v>
      </c>
      <c r="E116" s="5">
        <v>45115.693055555559</v>
      </c>
      <c r="F116" s="5">
        <v>45115.698611111111</v>
      </c>
      <c r="G116" s="4">
        <f t="shared" si="3"/>
        <v>5.5555555518367328E-3</v>
      </c>
      <c r="H116" t="s">
        <v>1002</v>
      </c>
      <c r="I116" t="s">
        <v>865</v>
      </c>
      <c r="J116">
        <v>30</v>
      </c>
      <c r="K116" s="6">
        <f t="shared" si="2"/>
        <v>3.9999999973224476</v>
      </c>
      <c r="L116">
        <v>1</v>
      </c>
      <c r="M116">
        <v>0</v>
      </c>
      <c r="N116">
        <v>0</v>
      </c>
      <c r="O116">
        <v>0</v>
      </c>
    </row>
    <row r="117" spans="1:15" x14ac:dyDescent="0.25">
      <c r="A117" s="1">
        <v>920</v>
      </c>
      <c r="B117" t="s">
        <v>28</v>
      </c>
      <c r="C117" t="s">
        <v>132</v>
      </c>
      <c r="D117" t="s">
        <v>408</v>
      </c>
      <c r="E117" s="5">
        <v>45115.693055555559</v>
      </c>
      <c r="F117" s="5">
        <v>45115.698611111111</v>
      </c>
      <c r="G117" s="4">
        <f t="shared" si="3"/>
        <v>5.5555555518367328E-3</v>
      </c>
      <c r="H117" t="s">
        <v>1002</v>
      </c>
      <c r="I117" t="s">
        <v>865</v>
      </c>
      <c r="J117">
        <v>30</v>
      </c>
      <c r="K117" s="6">
        <f t="shared" si="2"/>
        <v>3.9999999973224476</v>
      </c>
      <c r="L117">
        <v>1</v>
      </c>
      <c r="M117">
        <v>0</v>
      </c>
      <c r="N117">
        <v>0</v>
      </c>
      <c r="O117">
        <v>0</v>
      </c>
    </row>
    <row r="118" spans="1:15" x14ac:dyDescent="0.25">
      <c r="A118" s="1">
        <v>749</v>
      </c>
      <c r="B118" t="s">
        <v>28</v>
      </c>
      <c r="C118" t="s">
        <v>119</v>
      </c>
      <c r="D118" t="s">
        <v>425</v>
      </c>
      <c r="E118" s="5">
        <v>45137.900694444441</v>
      </c>
      <c r="F118" s="5">
        <v>45137.946527777778</v>
      </c>
      <c r="G118" s="4">
        <f t="shared" si="3"/>
        <v>4.5833333337213844E-2</v>
      </c>
      <c r="H118" t="s">
        <v>1001</v>
      </c>
      <c r="I118" t="s">
        <v>820</v>
      </c>
      <c r="J118">
        <v>34</v>
      </c>
      <c r="K118" s="6">
        <f t="shared" si="2"/>
        <v>37.400000003166497</v>
      </c>
      <c r="L118">
        <v>0</v>
      </c>
      <c r="M118">
        <v>1</v>
      </c>
      <c r="N118">
        <v>0</v>
      </c>
      <c r="O118">
        <v>0</v>
      </c>
    </row>
    <row r="119" spans="1:15" x14ac:dyDescent="0.25">
      <c r="A119" s="1">
        <v>751</v>
      </c>
      <c r="B119" t="s">
        <v>28</v>
      </c>
      <c r="C119" t="s">
        <v>119</v>
      </c>
      <c r="D119" t="s">
        <v>426</v>
      </c>
      <c r="E119" s="5">
        <v>45132.73541666667</v>
      </c>
      <c r="F119" s="5">
        <v>45132.769444444442</v>
      </c>
      <c r="G119" s="4">
        <f t="shared" si="3"/>
        <v>3.4027777772280388E-2</v>
      </c>
      <c r="H119" t="s">
        <v>1002</v>
      </c>
      <c r="I119" t="s">
        <v>821</v>
      </c>
      <c r="J119">
        <v>0</v>
      </c>
      <c r="K119" s="6">
        <f t="shared" si="2"/>
        <v>0</v>
      </c>
      <c r="L119">
        <v>1</v>
      </c>
      <c r="M119">
        <v>0</v>
      </c>
      <c r="N119">
        <v>0</v>
      </c>
      <c r="O119">
        <v>0</v>
      </c>
    </row>
    <row r="120" spans="1:15" x14ac:dyDescent="0.25">
      <c r="A120" s="1">
        <v>755</v>
      </c>
      <c r="B120" t="s">
        <v>28</v>
      </c>
      <c r="C120" t="s">
        <v>119</v>
      </c>
      <c r="D120" t="s">
        <v>427</v>
      </c>
      <c r="E120" s="5">
        <v>45137.900694444441</v>
      </c>
      <c r="F120" s="5">
        <v>45137.946527777778</v>
      </c>
      <c r="G120" s="4">
        <f t="shared" si="3"/>
        <v>4.5833333337213844E-2</v>
      </c>
      <c r="H120" t="s">
        <v>1001</v>
      </c>
      <c r="I120" t="s">
        <v>822</v>
      </c>
      <c r="J120">
        <v>34</v>
      </c>
      <c r="K120" s="6">
        <f t="shared" si="2"/>
        <v>37.400000003166497</v>
      </c>
      <c r="L120">
        <v>0</v>
      </c>
      <c r="M120">
        <v>1</v>
      </c>
      <c r="N120">
        <v>0</v>
      </c>
      <c r="O120">
        <v>0</v>
      </c>
    </row>
    <row r="121" spans="1:15" x14ac:dyDescent="0.25">
      <c r="A121" s="1">
        <v>757</v>
      </c>
      <c r="B121" t="s">
        <v>28</v>
      </c>
      <c r="C121" t="s">
        <v>119</v>
      </c>
      <c r="D121" t="s">
        <v>428</v>
      </c>
      <c r="E121" s="5">
        <v>45132.73541666667</v>
      </c>
      <c r="F121" s="5">
        <v>45132.769444444442</v>
      </c>
      <c r="G121" s="4">
        <f t="shared" si="3"/>
        <v>3.4027777772280388E-2</v>
      </c>
      <c r="H121" t="s">
        <v>1002</v>
      </c>
      <c r="I121" t="s">
        <v>821</v>
      </c>
      <c r="J121">
        <v>0</v>
      </c>
      <c r="K121" s="6">
        <f t="shared" si="2"/>
        <v>0</v>
      </c>
      <c r="L121">
        <v>1</v>
      </c>
      <c r="M121">
        <v>0</v>
      </c>
      <c r="N121">
        <v>0</v>
      </c>
      <c r="O121">
        <v>0</v>
      </c>
    </row>
    <row r="122" spans="1:15" x14ac:dyDescent="0.25">
      <c r="A122" s="1">
        <v>981</v>
      </c>
      <c r="B122" t="s">
        <v>29</v>
      </c>
      <c r="C122" t="s">
        <v>145</v>
      </c>
      <c r="D122" t="s">
        <v>510</v>
      </c>
      <c r="E122" s="5">
        <v>45111.54791666667</v>
      </c>
      <c r="F122" s="5">
        <v>45111.561805555553</v>
      </c>
      <c r="G122" s="4">
        <f t="shared" si="3"/>
        <v>1.3888888883229811E-2</v>
      </c>
      <c r="H122" t="s">
        <v>1002</v>
      </c>
      <c r="I122" t="s">
        <v>891</v>
      </c>
      <c r="J122">
        <v>0</v>
      </c>
      <c r="K122" s="6">
        <f t="shared" si="2"/>
        <v>0</v>
      </c>
      <c r="L122">
        <v>1</v>
      </c>
      <c r="M122">
        <v>0</v>
      </c>
      <c r="N122">
        <v>0</v>
      </c>
      <c r="O122">
        <v>0</v>
      </c>
    </row>
    <row r="123" spans="1:15" x14ac:dyDescent="0.25">
      <c r="A123" s="1">
        <v>991</v>
      </c>
      <c r="B123" t="s">
        <v>29</v>
      </c>
      <c r="C123" t="s">
        <v>146</v>
      </c>
      <c r="D123" t="s">
        <v>187</v>
      </c>
      <c r="E123" s="5">
        <v>45109.589583333327</v>
      </c>
      <c r="F123" s="5">
        <v>45109.604166666657</v>
      </c>
      <c r="G123" s="4">
        <f t="shared" si="3"/>
        <v>1.4583333329937886E-2</v>
      </c>
      <c r="H123" t="s">
        <v>1002</v>
      </c>
      <c r="I123" t="s">
        <v>895</v>
      </c>
      <c r="J123">
        <v>45</v>
      </c>
      <c r="K123" s="6">
        <f t="shared" si="2"/>
        <v>15.749999996332917</v>
      </c>
      <c r="L123">
        <v>1</v>
      </c>
      <c r="M123">
        <v>0</v>
      </c>
      <c r="N123">
        <v>0</v>
      </c>
      <c r="O123">
        <v>0</v>
      </c>
    </row>
    <row r="124" spans="1:15" x14ac:dyDescent="0.25">
      <c r="A124" s="1">
        <v>993</v>
      </c>
      <c r="B124" t="s">
        <v>29</v>
      </c>
      <c r="C124" t="s">
        <v>146</v>
      </c>
      <c r="D124" t="s">
        <v>187</v>
      </c>
      <c r="E124" s="5">
        <v>45121.270833333343</v>
      </c>
      <c r="F124" s="5">
        <v>45121.378472222219</v>
      </c>
      <c r="G124" s="4">
        <f t="shared" si="3"/>
        <v>0.10763888887595385</v>
      </c>
      <c r="H124" t="s">
        <v>1001</v>
      </c>
      <c r="I124" t="s">
        <v>896</v>
      </c>
      <c r="J124">
        <v>43</v>
      </c>
      <c r="K124" s="6">
        <f t="shared" si="2"/>
        <v>111.08333331998438</v>
      </c>
      <c r="L124">
        <v>0</v>
      </c>
      <c r="M124">
        <v>1</v>
      </c>
      <c r="N124">
        <v>0</v>
      </c>
      <c r="O124">
        <v>0</v>
      </c>
    </row>
    <row r="125" spans="1:15" x14ac:dyDescent="0.25">
      <c r="A125" s="1">
        <v>995</v>
      </c>
      <c r="B125" t="s">
        <v>29</v>
      </c>
      <c r="C125" t="s">
        <v>146</v>
      </c>
      <c r="D125" t="s">
        <v>189</v>
      </c>
      <c r="E125" s="5">
        <v>45109.589583333327</v>
      </c>
      <c r="F125" s="5">
        <v>45109.604861111111</v>
      </c>
      <c r="G125" s="4">
        <f t="shared" si="3"/>
        <v>1.527777778392192E-2</v>
      </c>
      <c r="H125" t="s">
        <v>1002</v>
      </c>
      <c r="I125" t="s">
        <v>895</v>
      </c>
      <c r="J125">
        <v>45</v>
      </c>
      <c r="K125" s="6">
        <f t="shared" si="2"/>
        <v>16.500000006635673</v>
      </c>
      <c r="L125">
        <v>1</v>
      </c>
      <c r="M125">
        <v>0</v>
      </c>
      <c r="N125">
        <v>0</v>
      </c>
      <c r="O125">
        <v>0</v>
      </c>
    </row>
    <row r="126" spans="1:15" x14ac:dyDescent="0.25">
      <c r="A126" s="1">
        <v>997</v>
      </c>
      <c r="B126" t="s">
        <v>29</v>
      </c>
      <c r="C126" t="s">
        <v>146</v>
      </c>
      <c r="D126" t="s">
        <v>189</v>
      </c>
      <c r="E126" s="5">
        <v>45121.272222222222</v>
      </c>
      <c r="F126" s="5">
        <v>45121.379861111112</v>
      </c>
      <c r="G126" s="4">
        <f t="shared" si="3"/>
        <v>0.10763888889050577</v>
      </c>
      <c r="H126" t="s">
        <v>1001</v>
      </c>
      <c r="I126" t="s">
        <v>897</v>
      </c>
      <c r="J126">
        <v>44</v>
      </c>
      <c r="K126" s="6">
        <f t="shared" si="2"/>
        <v>113.66666666837409</v>
      </c>
      <c r="L126">
        <v>0</v>
      </c>
      <c r="M126">
        <v>1</v>
      </c>
      <c r="N126">
        <v>0</v>
      </c>
      <c r="O126">
        <v>0</v>
      </c>
    </row>
    <row r="127" spans="1:15" x14ac:dyDescent="0.25">
      <c r="A127" s="1">
        <v>975</v>
      </c>
      <c r="B127" t="s">
        <v>29</v>
      </c>
      <c r="C127" t="s">
        <v>143</v>
      </c>
      <c r="D127" t="s">
        <v>488</v>
      </c>
      <c r="E127" s="5">
        <v>45113.72152777778</v>
      </c>
      <c r="F127" s="5">
        <v>45113.836805555547</v>
      </c>
      <c r="G127" s="4">
        <f t="shared" si="3"/>
        <v>0.11527777776791481</v>
      </c>
      <c r="H127" t="s">
        <v>1001</v>
      </c>
      <c r="I127" t="s">
        <v>888</v>
      </c>
      <c r="J127">
        <v>20</v>
      </c>
      <c r="K127" s="6">
        <f t="shared" si="2"/>
        <v>55.33333332859911</v>
      </c>
      <c r="L127">
        <v>0</v>
      </c>
      <c r="M127">
        <v>1</v>
      </c>
      <c r="N127">
        <v>0</v>
      </c>
      <c r="O127">
        <v>0</v>
      </c>
    </row>
    <row r="128" spans="1:15" x14ac:dyDescent="0.25">
      <c r="A128" s="1">
        <v>1017</v>
      </c>
      <c r="B128" t="s">
        <v>30</v>
      </c>
      <c r="C128" t="s">
        <v>150</v>
      </c>
      <c r="D128" t="s">
        <v>519</v>
      </c>
      <c r="E128" s="5">
        <v>45116.674305555563</v>
      </c>
      <c r="F128" s="5">
        <v>45116.729861111111</v>
      </c>
      <c r="G128" s="4">
        <f t="shared" si="3"/>
        <v>5.5555555547471158E-2</v>
      </c>
      <c r="H128" t="s">
        <v>1001</v>
      </c>
      <c r="I128" t="s">
        <v>904</v>
      </c>
      <c r="J128">
        <v>0</v>
      </c>
      <c r="K128" s="6">
        <f t="shared" si="2"/>
        <v>0</v>
      </c>
      <c r="L128">
        <v>0</v>
      </c>
      <c r="M128">
        <v>1</v>
      </c>
      <c r="N128">
        <v>0</v>
      </c>
      <c r="O128">
        <v>0</v>
      </c>
    </row>
    <row r="129" spans="1:15" x14ac:dyDescent="0.25">
      <c r="A129" s="1">
        <v>1021</v>
      </c>
      <c r="B129" t="s">
        <v>30</v>
      </c>
      <c r="C129" t="s">
        <v>150</v>
      </c>
      <c r="D129" t="s">
        <v>521</v>
      </c>
      <c r="E129" s="5">
        <v>45114.854166666657</v>
      </c>
      <c r="F129" s="5">
        <v>45115.404861111107</v>
      </c>
      <c r="G129" s="4">
        <f t="shared" si="3"/>
        <v>0.55069444444961846</v>
      </c>
      <c r="H129" t="s">
        <v>1002</v>
      </c>
      <c r="J129">
        <v>0</v>
      </c>
      <c r="K129" s="6">
        <f t="shared" si="2"/>
        <v>0</v>
      </c>
      <c r="L129">
        <v>1</v>
      </c>
      <c r="M129">
        <v>0</v>
      </c>
      <c r="N129">
        <v>0</v>
      </c>
      <c r="O129">
        <v>0</v>
      </c>
    </row>
    <row r="130" spans="1:15" x14ac:dyDescent="0.25">
      <c r="A130" s="1">
        <v>1098</v>
      </c>
      <c r="B130" t="s">
        <v>30</v>
      </c>
      <c r="C130" t="s">
        <v>157</v>
      </c>
      <c r="D130" t="s">
        <v>236</v>
      </c>
      <c r="E130" s="5">
        <v>45119.242361111108</v>
      </c>
      <c r="F130" s="5">
        <v>45119.258333333331</v>
      </c>
      <c r="G130" s="4">
        <f t="shared" si="3"/>
        <v>1.5972222223354038E-2</v>
      </c>
      <c r="H130" t="s">
        <v>1002</v>
      </c>
      <c r="I130" t="s">
        <v>924</v>
      </c>
      <c r="J130">
        <v>26</v>
      </c>
      <c r="K130" s="6">
        <f t="shared" si="2"/>
        <v>9.9666666673729196</v>
      </c>
      <c r="L130">
        <v>1</v>
      </c>
      <c r="M130">
        <v>0</v>
      </c>
      <c r="N130">
        <v>0</v>
      </c>
      <c r="O130">
        <v>0</v>
      </c>
    </row>
    <row r="131" spans="1:15" x14ac:dyDescent="0.25">
      <c r="A131" s="1">
        <v>1104</v>
      </c>
      <c r="B131" t="s">
        <v>30</v>
      </c>
      <c r="C131" t="s">
        <v>157</v>
      </c>
      <c r="D131" t="s">
        <v>237</v>
      </c>
      <c r="E131" s="5">
        <v>45123.90347222222</v>
      </c>
      <c r="F131" s="5">
        <v>45124.617361111108</v>
      </c>
      <c r="G131" s="4">
        <f t="shared" si="3"/>
        <v>0.71388888888759539</v>
      </c>
      <c r="H131" t="s">
        <v>1001</v>
      </c>
      <c r="I131" t="s">
        <v>925</v>
      </c>
      <c r="J131">
        <v>0</v>
      </c>
      <c r="K131" s="6">
        <f t="shared" ref="K131:K164" si="4">G131*J131*24</f>
        <v>0</v>
      </c>
      <c r="L131">
        <v>0</v>
      </c>
      <c r="M131">
        <v>1</v>
      </c>
      <c r="N131">
        <v>0</v>
      </c>
      <c r="O131">
        <v>0</v>
      </c>
    </row>
    <row r="132" spans="1:15" x14ac:dyDescent="0.25">
      <c r="A132" s="1">
        <v>1108</v>
      </c>
      <c r="B132" t="s">
        <v>30</v>
      </c>
      <c r="C132" t="s">
        <v>158</v>
      </c>
      <c r="D132" t="s">
        <v>535</v>
      </c>
      <c r="E132" s="5">
        <v>45108.888194444437</v>
      </c>
      <c r="F132" s="5">
        <v>45108.930555555547</v>
      </c>
      <c r="G132" s="4">
        <f t="shared" ref="G132:G195" si="5">F132-E132</f>
        <v>4.2361111110949423E-2</v>
      </c>
      <c r="H132" t="s">
        <v>1001</v>
      </c>
      <c r="I132" t="s">
        <v>927</v>
      </c>
      <c r="J132">
        <v>25</v>
      </c>
      <c r="K132" s="6">
        <f t="shared" si="4"/>
        <v>25.416666666569654</v>
      </c>
      <c r="L132">
        <v>0</v>
      </c>
      <c r="M132">
        <v>1</v>
      </c>
      <c r="N132">
        <v>0</v>
      </c>
      <c r="O132">
        <v>0</v>
      </c>
    </row>
    <row r="133" spans="1:15" x14ac:dyDescent="0.25">
      <c r="A133" s="1">
        <v>1112</v>
      </c>
      <c r="B133" t="s">
        <v>30</v>
      </c>
      <c r="C133" t="s">
        <v>158</v>
      </c>
      <c r="D133" t="s">
        <v>537</v>
      </c>
      <c r="E133" s="5">
        <v>45108.349305555559</v>
      </c>
      <c r="F133" s="5">
        <v>45108.40347222222</v>
      </c>
      <c r="G133" s="4">
        <f t="shared" si="5"/>
        <v>5.4166666661330964E-2</v>
      </c>
      <c r="H133" t="s">
        <v>1001</v>
      </c>
      <c r="I133" t="s">
        <v>928</v>
      </c>
      <c r="J133">
        <v>35</v>
      </c>
      <c r="K133" s="6">
        <f t="shared" si="4"/>
        <v>45.49999999551801</v>
      </c>
      <c r="L133">
        <v>0</v>
      </c>
      <c r="M133">
        <v>1</v>
      </c>
      <c r="N133">
        <v>0</v>
      </c>
      <c r="O133">
        <v>0</v>
      </c>
    </row>
    <row r="134" spans="1:15" x14ac:dyDescent="0.25">
      <c r="A134" s="1">
        <v>1120</v>
      </c>
      <c r="B134" t="s">
        <v>30</v>
      </c>
      <c r="C134" t="s">
        <v>159</v>
      </c>
      <c r="D134" t="s">
        <v>395</v>
      </c>
      <c r="E134" s="5">
        <v>45137.302777777782</v>
      </c>
      <c r="F134" s="5">
        <v>45137.357638888891</v>
      </c>
      <c r="G134" s="4">
        <f t="shared" si="5"/>
        <v>5.486111110803904E-2</v>
      </c>
      <c r="H134" t="s">
        <v>1001</v>
      </c>
      <c r="I134" t="s">
        <v>929</v>
      </c>
      <c r="J134">
        <v>30</v>
      </c>
      <c r="K134" s="6">
        <f t="shared" si="4"/>
        <v>39.499999997788109</v>
      </c>
      <c r="L134">
        <v>0</v>
      </c>
      <c r="M134">
        <v>1</v>
      </c>
      <c r="N134">
        <v>0</v>
      </c>
      <c r="O134">
        <v>0</v>
      </c>
    </row>
    <row r="135" spans="1:15" x14ac:dyDescent="0.25">
      <c r="A135" s="1">
        <v>1122</v>
      </c>
      <c r="B135" t="s">
        <v>30</v>
      </c>
      <c r="C135" t="s">
        <v>160</v>
      </c>
      <c r="D135" t="s">
        <v>539</v>
      </c>
      <c r="E135" s="5">
        <v>45128.404861111107</v>
      </c>
      <c r="F135" s="5">
        <v>45128.420138888891</v>
      </c>
      <c r="G135" s="4">
        <f t="shared" si="5"/>
        <v>1.527777778392192E-2</v>
      </c>
      <c r="H135" t="s">
        <v>1002</v>
      </c>
      <c r="I135" t="s">
        <v>931</v>
      </c>
      <c r="J135">
        <v>0</v>
      </c>
      <c r="K135" s="6">
        <f t="shared" si="4"/>
        <v>0</v>
      </c>
      <c r="L135">
        <v>1</v>
      </c>
      <c r="M135">
        <v>0</v>
      </c>
      <c r="N135">
        <v>0</v>
      </c>
      <c r="O135">
        <v>0</v>
      </c>
    </row>
    <row r="136" spans="1:15" x14ac:dyDescent="0.25">
      <c r="A136" s="1">
        <v>1130</v>
      </c>
      <c r="B136" t="s">
        <v>30</v>
      </c>
      <c r="C136" t="s">
        <v>160</v>
      </c>
      <c r="D136" t="s">
        <v>236</v>
      </c>
      <c r="E136" s="5">
        <v>45134.621527777781</v>
      </c>
      <c r="F136" s="5">
        <v>45136.76666666667</v>
      </c>
      <c r="G136" s="4">
        <f t="shared" si="5"/>
        <v>2.1451388888890506</v>
      </c>
      <c r="H136" t="s">
        <v>1002</v>
      </c>
      <c r="I136" t="s">
        <v>935</v>
      </c>
      <c r="J136">
        <v>0</v>
      </c>
      <c r="K136" s="6">
        <f t="shared" si="4"/>
        <v>0</v>
      </c>
      <c r="L136">
        <v>1</v>
      </c>
      <c r="M136">
        <v>0</v>
      </c>
      <c r="N136">
        <v>0</v>
      </c>
      <c r="O136">
        <v>0</v>
      </c>
    </row>
    <row r="137" spans="1:15" x14ac:dyDescent="0.25">
      <c r="A137" s="1">
        <v>1133</v>
      </c>
      <c r="B137" t="s">
        <v>30</v>
      </c>
      <c r="C137" t="s">
        <v>160</v>
      </c>
      <c r="D137" t="s">
        <v>237</v>
      </c>
      <c r="E137" s="5">
        <v>45133.527083333327</v>
      </c>
      <c r="F137" s="5">
        <v>45133.620833333327</v>
      </c>
      <c r="G137" s="4">
        <f t="shared" si="5"/>
        <v>9.375E-2</v>
      </c>
      <c r="H137" t="s">
        <v>1001</v>
      </c>
      <c r="I137" t="s">
        <v>937</v>
      </c>
      <c r="J137">
        <v>0</v>
      </c>
      <c r="K137" s="6">
        <f t="shared" si="4"/>
        <v>0</v>
      </c>
      <c r="L137">
        <v>0</v>
      </c>
      <c r="M137">
        <v>1</v>
      </c>
      <c r="N137">
        <v>0</v>
      </c>
      <c r="O137">
        <v>0</v>
      </c>
    </row>
    <row r="138" spans="1:15" x14ac:dyDescent="0.25">
      <c r="A138" s="1">
        <v>1135</v>
      </c>
      <c r="B138" t="s">
        <v>30</v>
      </c>
      <c r="C138" t="s">
        <v>160</v>
      </c>
      <c r="D138" t="s">
        <v>237</v>
      </c>
      <c r="E138" s="5">
        <v>45134.46875</v>
      </c>
      <c r="F138" s="5">
        <v>45134.556944444441</v>
      </c>
      <c r="G138" s="4">
        <f t="shared" si="5"/>
        <v>8.819444444088731E-2</v>
      </c>
      <c r="H138" t="s">
        <v>1001</v>
      </c>
      <c r="I138" t="s">
        <v>934</v>
      </c>
      <c r="J138">
        <v>0</v>
      </c>
      <c r="K138" s="6">
        <f t="shared" si="4"/>
        <v>0</v>
      </c>
      <c r="L138">
        <v>0</v>
      </c>
      <c r="M138">
        <v>1</v>
      </c>
      <c r="N138">
        <v>0</v>
      </c>
      <c r="O138">
        <v>0</v>
      </c>
    </row>
    <row r="139" spans="1:15" x14ac:dyDescent="0.25">
      <c r="A139" s="1">
        <v>1067</v>
      </c>
      <c r="B139" t="s">
        <v>30</v>
      </c>
      <c r="C139" t="s">
        <v>154</v>
      </c>
      <c r="D139" t="s">
        <v>519</v>
      </c>
      <c r="E139" s="5">
        <v>45128.854166666657</v>
      </c>
      <c r="F139" s="5">
        <v>45128.90625</v>
      </c>
      <c r="G139" s="4">
        <f t="shared" si="5"/>
        <v>5.208333334303461E-2</v>
      </c>
      <c r="H139" t="s">
        <v>1001</v>
      </c>
      <c r="I139" t="s">
        <v>914</v>
      </c>
      <c r="J139">
        <v>38</v>
      </c>
      <c r="K139" s="6">
        <f t="shared" si="4"/>
        <v>47.500000008847564</v>
      </c>
      <c r="L139">
        <v>0</v>
      </c>
      <c r="M139">
        <v>1</v>
      </c>
      <c r="N139">
        <v>0</v>
      </c>
      <c r="O139">
        <v>0</v>
      </c>
    </row>
    <row r="140" spans="1:15" x14ac:dyDescent="0.25">
      <c r="A140" s="1">
        <v>1069</v>
      </c>
      <c r="B140" t="s">
        <v>30</v>
      </c>
      <c r="C140" t="s">
        <v>154</v>
      </c>
      <c r="D140" t="s">
        <v>520</v>
      </c>
      <c r="E140" s="5">
        <v>45112.279166666667</v>
      </c>
      <c r="F140" s="5">
        <v>45112.433333333327</v>
      </c>
      <c r="G140" s="4">
        <f t="shared" si="5"/>
        <v>0.15416666665987577</v>
      </c>
      <c r="H140" t="s">
        <v>1001</v>
      </c>
      <c r="I140" t="s">
        <v>915</v>
      </c>
      <c r="J140">
        <v>0</v>
      </c>
      <c r="K140" s="6">
        <f t="shared" si="4"/>
        <v>0</v>
      </c>
      <c r="L140">
        <v>0</v>
      </c>
      <c r="M140">
        <v>1</v>
      </c>
      <c r="N140">
        <v>0</v>
      </c>
      <c r="O140">
        <v>0</v>
      </c>
    </row>
    <row r="141" spans="1:15" x14ac:dyDescent="0.25">
      <c r="A141" s="1">
        <v>1085</v>
      </c>
      <c r="B141" t="s">
        <v>30</v>
      </c>
      <c r="C141" t="s">
        <v>155</v>
      </c>
      <c r="D141" t="s">
        <v>530</v>
      </c>
      <c r="E141" s="5">
        <v>45138.893750000003</v>
      </c>
      <c r="F141" s="5">
        <v>45138.942361111112</v>
      </c>
      <c r="G141" s="4">
        <f t="shared" si="5"/>
        <v>4.8611111109494232E-2</v>
      </c>
      <c r="H141" t="s">
        <v>1001</v>
      </c>
      <c r="I141" t="s">
        <v>917</v>
      </c>
      <c r="J141">
        <v>15</v>
      </c>
      <c r="K141" s="6">
        <f t="shared" si="4"/>
        <v>17.499999999417923</v>
      </c>
      <c r="L141">
        <v>0</v>
      </c>
      <c r="M141">
        <v>1</v>
      </c>
      <c r="N141">
        <v>0</v>
      </c>
      <c r="O141">
        <v>0</v>
      </c>
    </row>
    <row r="142" spans="1:15" x14ac:dyDescent="0.25">
      <c r="A142" s="1">
        <v>1140</v>
      </c>
      <c r="B142" t="s">
        <v>31</v>
      </c>
      <c r="C142" t="s">
        <v>161</v>
      </c>
      <c r="D142" t="s">
        <v>189</v>
      </c>
      <c r="E142" s="5">
        <v>45125.897916666669</v>
      </c>
      <c r="F142" s="5">
        <v>45126.345833333333</v>
      </c>
      <c r="G142" s="4">
        <f t="shared" si="5"/>
        <v>0.44791666666424135</v>
      </c>
      <c r="H142" t="s">
        <v>1001</v>
      </c>
      <c r="I142" t="s">
        <v>939</v>
      </c>
      <c r="J142">
        <v>0</v>
      </c>
      <c r="K142" s="6">
        <f t="shared" si="4"/>
        <v>0</v>
      </c>
      <c r="L142">
        <v>0</v>
      </c>
      <c r="M142">
        <v>1</v>
      </c>
      <c r="N142">
        <v>0</v>
      </c>
      <c r="O142">
        <v>0</v>
      </c>
    </row>
    <row r="143" spans="1:15" x14ac:dyDescent="0.25">
      <c r="A143" s="1">
        <v>1142</v>
      </c>
      <c r="B143" t="s">
        <v>31</v>
      </c>
      <c r="C143" t="s">
        <v>162</v>
      </c>
      <c r="D143" t="s">
        <v>541</v>
      </c>
      <c r="E143" s="5">
        <v>45119.147222222222</v>
      </c>
      <c r="F143" s="5">
        <v>45119.157638888893</v>
      </c>
      <c r="G143" s="4">
        <f t="shared" si="5"/>
        <v>1.0416666671517305E-2</v>
      </c>
      <c r="H143" t="s">
        <v>1002</v>
      </c>
      <c r="I143" t="s">
        <v>940</v>
      </c>
      <c r="J143">
        <v>52</v>
      </c>
      <c r="K143" s="6">
        <f t="shared" si="4"/>
        <v>13.000000006053597</v>
      </c>
      <c r="L143">
        <v>1</v>
      </c>
      <c r="M143">
        <v>0</v>
      </c>
      <c r="N143">
        <v>0</v>
      </c>
      <c r="O143">
        <v>0</v>
      </c>
    </row>
    <row r="144" spans="1:15" x14ac:dyDescent="0.25">
      <c r="A144" s="1">
        <v>1144</v>
      </c>
      <c r="B144" t="s">
        <v>31</v>
      </c>
      <c r="C144" t="s">
        <v>162</v>
      </c>
      <c r="D144" t="s">
        <v>540</v>
      </c>
      <c r="E144" s="5">
        <v>45119.147222222222</v>
      </c>
      <c r="F144" s="5">
        <v>45119.157638888893</v>
      </c>
      <c r="G144" s="4">
        <f t="shared" si="5"/>
        <v>1.0416666671517305E-2</v>
      </c>
      <c r="H144" t="s">
        <v>1002</v>
      </c>
      <c r="I144" t="s">
        <v>941</v>
      </c>
      <c r="J144">
        <v>33</v>
      </c>
      <c r="K144" s="6">
        <f t="shared" si="4"/>
        <v>8.2500000038417056</v>
      </c>
      <c r="L144">
        <v>1</v>
      </c>
      <c r="M144">
        <v>0</v>
      </c>
      <c r="N144">
        <v>0</v>
      </c>
      <c r="O144">
        <v>0</v>
      </c>
    </row>
    <row r="145" spans="1:15" x14ac:dyDescent="0.25">
      <c r="A145" s="1">
        <v>1234</v>
      </c>
      <c r="B145" t="s">
        <v>31</v>
      </c>
      <c r="C145" t="s">
        <v>171</v>
      </c>
      <c r="D145" t="s">
        <v>568</v>
      </c>
      <c r="E145" s="5">
        <v>45134.568055555559</v>
      </c>
      <c r="F145" s="5">
        <v>45134.63958333333</v>
      </c>
      <c r="G145" s="4">
        <f t="shared" si="5"/>
        <v>7.1527777770825196E-2</v>
      </c>
      <c r="H145" t="s">
        <v>1001</v>
      </c>
      <c r="I145" t="s">
        <v>969</v>
      </c>
      <c r="J145">
        <v>20</v>
      </c>
      <c r="K145" s="6">
        <f t="shared" si="4"/>
        <v>34.333333329996094</v>
      </c>
      <c r="L145">
        <v>0</v>
      </c>
      <c r="M145">
        <v>1</v>
      </c>
      <c r="N145">
        <v>0</v>
      </c>
      <c r="O145">
        <v>0</v>
      </c>
    </row>
    <row r="146" spans="1:15" x14ac:dyDescent="0.25">
      <c r="A146" s="1">
        <v>1166</v>
      </c>
      <c r="B146" t="s">
        <v>31</v>
      </c>
      <c r="C146" t="s">
        <v>165</v>
      </c>
      <c r="D146" t="s">
        <v>544</v>
      </c>
      <c r="E146" s="5">
        <v>45120.209027777782</v>
      </c>
      <c r="F146" s="5">
        <v>45120.586111111108</v>
      </c>
      <c r="G146" s="4">
        <f t="shared" si="5"/>
        <v>0.37708333332557231</v>
      </c>
      <c r="H146" t="s">
        <v>1002</v>
      </c>
      <c r="I146" t="s">
        <v>949</v>
      </c>
      <c r="J146">
        <v>0</v>
      </c>
      <c r="K146" s="6">
        <f t="shared" si="4"/>
        <v>0</v>
      </c>
      <c r="L146">
        <v>1</v>
      </c>
      <c r="M146">
        <v>0</v>
      </c>
      <c r="N146">
        <v>0</v>
      </c>
      <c r="O146">
        <v>0</v>
      </c>
    </row>
    <row r="147" spans="1:15" x14ac:dyDescent="0.25">
      <c r="A147" s="1">
        <v>1250</v>
      </c>
      <c r="B147" t="s">
        <v>31</v>
      </c>
      <c r="C147" t="s">
        <v>172</v>
      </c>
      <c r="D147" t="s">
        <v>574</v>
      </c>
      <c r="E147" s="5">
        <v>45111.368055555547</v>
      </c>
      <c r="F147" s="5">
        <v>45111.427777777782</v>
      </c>
      <c r="G147" s="4">
        <f t="shared" si="5"/>
        <v>5.972222223499557E-2</v>
      </c>
      <c r="H147" t="s">
        <v>1001</v>
      </c>
      <c r="I147" t="s">
        <v>972</v>
      </c>
      <c r="J147">
        <v>4</v>
      </c>
      <c r="K147" s="6">
        <f t="shared" si="4"/>
        <v>5.7333333345595747</v>
      </c>
      <c r="L147">
        <v>0</v>
      </c>
      <c r="M147">
        <v>1</v>
      </c>
      <c r="N147">
        <v>0</v>
      </c>
      <c r="O147">
        <v>0</v>
      </c>
    </row>
    <row r="148" spans="1:15" x14ac:dyDescent="0.25">
      <c r="A148" s="1">
        <v>1178</v>
      </c>
      <c r="B148" t="s">
        <v>31</v>
      </c>
      <c r="C148" t="s">
        <v>166</v>
      </c>
      <c r="D148" t="s">
        <v>394</v>
      </c>
      <c r="E148" s="5">
        <v>45128.433333333327</v>
      </c>
      <c r="F148" s="5">
        <v>45128.452777777777</v>
      </c>
      <c r="G148" s="4">
        <f t="shared" si="5"/>
        <v>1.9444444449618459E-2</v>
      </c>
      <c r="H148" t="s">
        <v>1002</v>
      </c>
      <c r="I148" t="s">
        <v>954</v>
      </c>
      <c r="J148">
        <v>34</v>
      </c>
      <c r="K148" s="6">
        <f t="shared" si="4"/>
        <v>15.866666670888662</v>
      </c>
      <c r="L148">
        <v>1</v>
      </c>
      <c r="M148">
        <v>0</v>
      </c>
      <c r="N148">
        <v>0</v>
      </c>
      <c r="O148">
        <v>0</v>
      </c>
    </row>
    <row r="149" spans="1:15" x14ac:dyDescent="0.25">
      <c r="A149" s="1">
        <v>1180</v>
      </c>
      <c r="B149" t="s">
        <v>31</v>
      </c>
      <c r="C149" t="s">
        <v>166</v>
      </c>
      <c r="D149" t="s">
        <v>395</v>
      </c>
      <c r="E149" s="5">
        <v>45128.433333333327</v>
      </c>
      <c r="F149" s="5">
        <v>45128.453472222223</v>
      </c>
      <c r="G149" s="4">
        <f t="shared" si="5"/>
        <v>2.0138888896326534E-2</v>
      </c>
      <c r="H149" t="s">
        <v>1002</v>
      </c>
      <c r="I149" t="s">
        <v>955</v>
      </c>
      <c r="J149">
        <v>34</v>
      </c>
      <c r="K149" s="6">
        <f t="shared" si="4"/>
        <v>16.433333339402452</v>
      </c>
      <c r="L149">
        <v>1</v>
      </c>
      <c r="M149">
        <v>0</v>
      </c>
      <c r="N149">
        <v>0</v>
      </c>
      <c r="O149">
        <v>0</v>
      </c>
    </row>
    <row r="150" spans="1:15" x14ac:dyDescent="0.25">
      <c r="A150" s="1">
        <v>1270</v>
      </c>
      <c r="B150" t="s">
        <v>31</v>
      </c>
      <c r="C150" t="s">
        <v>173</v>
      </c>
      <c r="D150" t="s">
        <v>581</v>
      </c>
      <c r="E150" s="5">
        <v>45132.597916666673</v>
      </c>
      <c r="F150" s="5">
        <v>45132.697222222218</v>
      </c>
      <c r="G150" s="4">
        <f t="shared" si="5"/>
        <v>9.9305555544560775E-2</v>
      </c>
      <c r="H150" t="s">
        <v>1001</v>
      </c>
      <c r="I150" t="s">
        <v>977</v>
      </c>
      <c r="J150">
        <v>15</v>
      </c>
      <c r="K150" s="6">
        <f t="shared" si="4"/>
        <v>35.749999996041879</v>
      </c>
      <c r="L150">
        <v>0</v>
      </c>
      <c r="M150">
        <v>1</v>
      </c>
      <c r="N150">
        <v>0</v>
      </c>
      <c r="O150">
        <v>0</v>
      </c>
    </row>
    <row r="151" spans="1:15" x14ac:dyDescent="0.25">
      <c r="A151" s="1">
        <v>1328</v>
      </c>
      <c r="B151" t="s">
        <v>31</v>
      </c>
      <c r="C151" t="s">
        <v>178</v>
      </c>
      <c r="D151" t="s">
        <v>520</v>
      </c>
      <c r="E151" s="5">
        <v>45118.381249999999</v>
      </c>
      <c r="F151" s="5">
        <v>45118.457638888889</v>
      </c>
      <c r="G151" s="4">
        <f t="shared" si="5"/>
        <v>7.6388888890505768E-2</v>
      </c>
      <c r="H151" t="s">
        <v>1001</v>
      </c>
      <c r="I151" t="s">
        <v>991</v>
      </c>
      <c r="J151">
        <v>4</v>
      </c>
      <c r="K151" s="6">
        <f t="shared" si="4"/>
        <v>7.3333333334885538</v>
      </c>
      <c r="L151">
        <v>0</v>
      </c>
      <c r="M151">
        <v>1</v>
      </c>
      <c r="N151">
        <v>0</v>
      </c>
      <c r="O151">
        <v>0</v>
      </c>
    </row>
    <row r="152" spans="1:15" x14ac:dyDescent="0.25">
      <c r="A152" s="1">
        <v>1330</v>
      </c>
      <c r="B152" t="s">
        <v>31</v>
      </c>
      <c r="C152" t="s">
        <v>178</v>
      </c>
      <c r="D152" t="s">
        <v>520</v>
      </c>
      <c r="E152" s="5">
        <v>45130.748611111107</v>
      </c>
      <c r="F152" s="5">
        <v>45130.822222222218</v>
      </c>
      <c r="G152" s="4">
        <f t="shared" si="5"/>
        <v>7.3611111110949423E-2</v>
      </c>
      <c r="H152" t="s">
        <v>1002</v>
      </c>
      <c r="J152">
        <v>11</v>
      </c>
      <c r="K152" s="6">
        <f t="shared" si="4"/>
        <v>19.433333333290648</v>
      </c>
      <c r="L152">
        <v>1</v>
      </c>
      <c r="M152">
        <v>0</v>
      </c>
      <c r="N152">
        <v>0</v>
      </c>
      <c r="O152">
        <v>0</v>
      </c>
    </row>
    <row r="153" spans="1:15" x14ac:dyDescent="0.25">
      <c r="A153" s="1">
        <v>1332</v>
      </c>
      <c r="B153" t="s">
        <v>31</v>
      </c>
      <c r="C153" t="s">
        <v>178</v>
      </c>
      <c r="D153" t="s">
        <v>376</v>
      </c>
      <c r="E153" s="5">
        <v>45130.790277777778</v>
      </c>
      <c r="F153" s="5">
        <v>45130.824305555558</v>
      </c>
      <c r="G153" s="4">
        <f t="shared" si="5"/>
        <v>3.4027777779556345E-2</v>
      </c>
      <c r="H153" t="s">
        <v>1002</v>
      </c>
      <c r="I153" t="s">
        <v>642</v>
      </c>
      <c r="J153">
        <v>11</v>
      </c>
      <c r="K153" s="6">
        <f t="shared" si="4"/>
        <v>8.9833333338028751</v>
      </c>
      <c r="L153">
        <v>1</v>
      </c>
      <c r="M153">
        <v>0</v>
      </c>
      <c r="N153">
        <v>0</v>
      </c>
      <c r="O153">
        <v>0</v>
      </c>
    </row>
    <row r="154" spans="1:15" x14ac:dyDescent="0.25">
      <c r="A154" s="1">
        <v>1302</v>
      </c>
      <c r="B154" t="s">
        <v>31</v>
      </c>
      <c r="C154" t="s">
        <v>175</v>
      </c>
      <c r="D154" t="s">
        <v>590</v>
      </c>
      <c r="E154" s="5">
        <v>45137.765277777777</v>
      </c>
      <c r="G154" s="4">
        <f t="shared" si="5"/>
        <v>-45137.765277777777</v>
      </c>
      <c r="H154" t="s">
        <v>1002</v>
      </c>
      <c r="J154">
        <v>29</v>
      </c>
      <c r="K154" s="6">
        <f t="shared" si="4"/>
        <v>-31415884.633333333</v>
      </c>
      <c r="L154">
        <v>1</v>
      </c>
      <c r="M154">
        <v>0</v>
      </c>
      <c r="N154">
        <v>0</v>
      </c>
      <c r="O154">
        <v>0</v>
      </c>
    </row>
    <row r="155" spans="1:15" x14ac:dyDescent="0.25">
      <c r="A155" s="1">
        <v>1303</v>
      </c>
      <c r="B155" t="s">
        <v>31</v>
      </c>
      <c r="C155" t="s">
        <v>175</v>
      </c>
      <c r="D155" t="s">
        <v>591</v>
      </c>
      <c r="E155" s="5">
        <v>45112.445833333331</v>
      </c>
      <c r="F155" s="5">
        <v>45112.578472222223</v>
      </c>
      <c r="G155" s="4">
        <f t="shared" si="5"/>
        <v>0.13263888889196096</v>
      </c>
      <c r="H155" t="s">
        <v>1001</v>
      </c>
      <c r="I155" t="s">
        <v>983</v>
      </c>
      <c r="J155">
        <v>20</v>
      </c>
      <c r="K155" s="6">
        <f t="shared" si="4"/>
        <v>63.666666668141261</v>
      </c>
      <c r="L155">
        <v>0</v>
      </c>
      <c r="M155">
        <v>1</v>
      </c>
      <c r="N155">
        <v>0</v>
      </c>
      <c r="O155">
        <v>0</v>
      </c>
    </row>
    <row r="156" spans="1:15" x14ac:dyDescent="0.25">
      <c r="A156" s="1">
        <v>1307</v>
      </c>
      <c r="B156" t="s">
        <v>31</v>
      </c>
      <c r="C156" t="s">
        <v>175</v>
      </c>
      <c r="D156" t="s">
        <v>591</v>
      </c>
      <c r="E156" s="5">
        <v>45137.765277777777</v>
      </c>
      <c r="G156" s="4">
        <f t="shared" si="5"/>
        <v>-45137.765277777777</v>
      </c>
      <c r="H156" t="s">
        <v>1002</v>
      </c>
      <c r="I156" t="s">
        <v>985</v>
      </c>
      <c r="J156">
        <v>29</v>
      </c>
      <c r="K156" s="6">
        <f t="shared" si="4"/>
        <v>-31415884.633333333</v>
      </c>
      <c r="L156">
        <v>1</v>
      </c>
      <c r="M156">
        <v>0</v>
      </c>
      <c r="N156">
        <v>0</v>
      </c>
      <c r="O156">
        <v>0</v>
      </c>
    </row>
    <row r="157" spans="1:15" x14ac:dyDescent="0.25">
      <c r="A157" s="1">
        <v>1150</v>
      </c>
      <c r="B157" t="s">
        <v>31</v>
      </c>
      <c r="C157" t="s">
        <v>164</v>
      </c>
      <c r="D157" t="s">
        <v>542</v>
      </c>
      <c r="E157" s="5">
        <v>45121.301388888889</v>
      </c>
      <c r="F157" s="5">
        <v>45121.412499999999</v>
      </c>
      <c r="G157" s="4">
        <f t="shared" si="5"/>
        <v>0.11111111110949423</v>
      </c>
      <c r="H157" t="s">
        <v>1002</v>
      </c>
      <c r="I157" t="s">
        <v>944</v>
      </c>
      <c r="J157">
        <v>0</v>
      </c>
      <c r="K157" s="6">
        <f t="shared" si="4"/>
        <v>0</v>
      </c>
      <c r="L157">
        <v>1</v>
      </c>
      <c r="M157">
        <v>0</v>
      </c>
      <c r="N157">
        <v>0</v>
      </c>
      <c r="O157">
        <v>0</v>
      </c>
    </row>
    <row r="158" spans="1:15" x14ac:dyDescent="0.25">
      <c r="A158" s="1">
        <v>1152</v>
      </c>
      <c r="B158" t="s">
        <v>31</v>
      </c>
      <c r="C158" t="s">
        <v>164</v>
      </c>
      <c r="D158" t="s">
        <v>542</v>
      </c>
      <c r="E158" s="5">
        <v>45123.374305555553</v>
      </c>
      <c r="F158" s="5">
        <v>45123.538888888892</v>
      </c>
      <c r="G158" s="4">
        <f t="shared" si="5"/>
        <v>0.16458333333866904</v>
      </c>
      <c r="H158" t="s">
        <v>1001</v>
      </c>
      <c r="I158" t="s">
        <v>945</v>
      </c>
      <c r="J158">
        <v>0</v>
      </c>
      <c r="K158" s="6">
        <f t="shared" si="4"/>
        <v>0</v>
      </c>
      <c r="L158">
        <v>0</v>
      </c>
      <c r="M158">
        <v>1</v>
      </c>
      <c r="N158">
        <v>0</v>
      </c>
      <c r="O158">
        <v>0</v>
      </c>
    </row>
    <row r="159" spans="1:15" x14ac:dyDescent="0.25">
      <c r="A159" s="1">
        <v>1216</v>
      </c>
      <c r="B159" t="s">
        <v>31</v>
      </c>
      <c r="C159" t="s">
        <v>169</v>
      </c>
      <c r="D159" t="s">
        <v>187</v>
      </c>
      <c r="E159" s="5">
        <v>45120.935416666667</v>
      </c>
      <c r="F159" s="5">
        <v>45120.941666666673</v>
      </c>
      <c r="G159" s="4">
        <f t="shared" si="5"/>
        <v>6.2500000058207661E-3</v>
      </c>
      <c r="H159" t="s">
        <v>1002</v>
      </c>
      <c r="J159">
        <v>36</v>
      </c>
      <c r="K159" s="6">
        <f t="shared" si="4"/>
        <v>5.4000000050291419</v>
      </c>
      <c r="L159">
        <v>1</v>
      </c>
      <c r="M159">
        <v>0</v>
      </c>
      <c r="N159">
        <v>0</v>
      </c>
      <c r="O159">
        <v>0</v>
      </c>
    </row>
    <row r="160" spans="1:15" x14ac:dyDescent="0.25">
      <c r="A160" s="1">
        <v>1218</v>
      </c>
      <c r="B160" t="s">
        <v>31</v>
      </c>
      <c r="C160" t="s">
        <v>169</v>
      </c>
      <c r="D160" t="s">
        <v>187</v>
      </c>
      <c r="E160" s="5">
        <v>45123.555555555547</v>
      </c>
      <c r="F160" s="5">
        <v>45123.560416666667</v>
      </c>
      <c r="G160" s="4">
        <f t="shared" si="5"/>
        <v>4.8611111196805723E-3</v>
      </c>
      <c r="H160" t="s">
        <v>1002</v>
      </c>
      <c r="I160" t="s">
        <v>964</v>
      </c>
      <c r="J160">
        <v>25</v>
      </c>
      <c r="K160" s="6">
        <f t="shared" si="4"/>
        <v>2.9166666718083434</v>
      </c>
      <c r="L160">
        <v>1</v>
      </c>
      <c r="M160">
        <v>0</v>
      </c>
      <c r="N160">
        <v>0</v>
      </c>
      <c r="O160">
        <v>0</v>
      </c>
    </row>
    <row r="161" spans="1:15" x14ac:dyDescent="0.25">
      <c r="A161" s="1">
        <v>1220</v>
      </c>
      <c r="B161" t="s">
        <v>31</v>
      </c>
      <c r="C161" t="s">
        <v>169</v>
      </c>
      <c r="D161" t="s">
        <v>189</v>
      </c>
      <c r="E161" s="5">
        <v>45120.935416666667</v>
      </c>
      <c r="F161" s="5">
        <v>45120.940972222219</v>
      </c>
      <c r="G161" s="4">
        <f t="shared" si="5"/>
        <v>5.5555555518367328E-3</v>
      </c>
      <c r="H161" t="s">
        <v>1002</v>
      </c>
      <c r="I161" t="s">
        <v>637</v>
      </c>
      <c r="J161">
        <v>36</v>
      </c>
      <c r="K161" s="6">
        <f t="shared" si="4"/>
        <v>4.7999999967869371</v>
      </c>
      <c r="L161">
        <v>1</v>
      </c>
      <c r="M161">
        <v>0</v>
      </c>
      <c r="N161">
        <v>0</v>
      </c>
      <c r="O161">
        <v>0</v>
      </c>
    </row>
    <row r="162" spans="1:15" x14ac:dyDescent="0.25">
      <c r="A162" s="1">
        <v>1222</v>
      </c>
      <c r="B162" t="s">
        <v>31</v>
      </c>
      <c r="C162" t="s">
        <v>169</v>
      </c>
      <c r="D162" t="s">
        <v>189</v>
      </c>
      <c r="E162" s="5">
        <v>45123.555555555547</v>
      </c>
      <c r="F162" s="5">
        <v>45123.561111111107</v>
      </c>
      <c r="G162" s="4">
        <f t="shared" si="5"/>
        <v>5.5555555591126904E-3</v>
      </c>
      <c r="H162" t="s">
        <v>1002</v>
      </c>
      <c r="I162" t="s">
        <v>964</v>
      </c>
      <c r="J162">
        <v>25</v>
      </c>
      <c r="K162" s="6">
        <f t="shared" si="4"/>
        <v>3.3333333354676142</v>
      </c>
      <c r="L162">
        <v>1</v>
      </c>
      <c r="M162">
        <v>0</v>
      </c>
      <c r="N162">
        <v>0</v>
      </c>
      <c r="O162">
        <v>0</v>
      </c>
    </row>
    <row r="163" spans="1:15" x14ac:dyDescent="0.25">
      <c r="A163" s="1">
        <v>1361</v>
      </c>
      <c r="B163" t="s">
        <v>31</v>
      </c>
      <c r="C163" t="s">
        <v>180</v>
      </c>
      <c r="D163" t="s">
        <v>609</v>
      </c>
      <c r="E163" s="5">
        <v>45111.352777777778</v>
      </c>
      <c r="F163" s="5">
        <v>45111.402083333327</v>
      </c>
      <c r="G163" s="4">
        <f t="shared" si="5"/>
        <v>4.930555554892635E-2</v>
      </c>
      <c r="H163" t="s">
        <v>1001</v>
      </c>
      <c r="I163" t="s">
        <v>999</v>
      </c>
      <c r="J163">
        <v>40</v>
      </c>
      <c r="K163" s="6">
        <f t="shared" si="4"/>
        <v>47.333333326969296</v>
      </c>
      <c r="L163">
        <v>0</v>
      </c>
      <c r="M163">
        <v>1</v>
      </c>
      <c r="N163">
        <v>0</v>
      </c>
      <c r="O163">
        <v>0</v>
      </c>
    </row>
    <row r="164" spans="1:15" x14ac:dyDescent="0.25">
      <c r="A164" s="1">
        <v>1357</v>
      </c>
      <c r="B164" t="s">
        <v>31</v>
      </c>
      <c r="C164" t="s">
        <v>180</v>
      </c>
      <c r="D164" t="s">
        <v>607</v>
      </c>
      <c r="E164" s="5">
        <v>45111.349305555559</v>
      </c>
      <c r="F164" s="5">
        <v>45111.40902777778</v>
      </c>
      <c r="G164" s="4">
        <f t="shared" si="5"/>
        <v>5.9722222220443655E-2</v>
      </c>
      <c r="H164" t="s">
        <v>1001</v>
      </c>
      <c r="I164" t="s">
        <v>998</v>
      </c>
      <c r="J164">
        <v>40</v>
      </c>
      <c r="K164" s="6">
        <f t="shared" si="4"/>
        <v>57.333333331625909</v>
      </c>
      <c r="L164">
        <v>0</v>
      </c>
      <c r="M164">
        <v>1</v>
      </c>
      <c r="N164">
        <v>0</v>
      </c>
      <c r="O164">
        <v>0</v>
      </c>
    </row>
    <row r="165" spans="1:15" x14ac:dyDescent="0.25">
      <c r="G165" s="4">
        <f t="shared" si="5"/>
        <v>0</v>
      </c>
    </row>
    <row r="166" spans="1:15" x14ac:dyDescent="0.25">
      <c r="G166" s="4">
        <f t="shared" si="5"/>
        <v>0</v>
      </c>
    </row>
    <row r="167" spans="1:15" x14ac:dyDescent="0.25">
      <c r="G167" s="4">
        <f t="shared" si="5"/>
        <v>0</v>
      </c>
    </row>
    <row r="168" spans="1:15" x14ac:dyDescent="0.25">
      <c r="G168" s="4">
        <f t="shared" si="5"/>
        <v>0</v>
      </c>
    </row>
    <row r="169" spans="1:15" x14ac:dyDescent="0.25">
      <c r="G169" s="4">
        <f t="shared" si="5"/>
        <v>0</v>
      </c>
    </row>
    <row r="170" spans="1:15" x14ac:dyDescent="0.25">
      <c r="G170" s="4">
        <f t="shared" si="5"/>
        <v>0</v>
      </c>
    </row>
    <row r="171" spans="1:15" x14ac:dyDescent="0.25">
      <c r="G171" s="4">
        <f t="shared" si="5"/>
        <v>0</v>
      </c>
    </row>
    <row r="172" spans="1:15" x14ac:dyDescent="0.25">
      <c r="G172" s="4">
        <f t="shared" si="5"/>
        <v>0</v>
      </c>
    </row>
    <row r="173" spans="1:15" x14ac:dyDescent="0.25">
      <c r="G173" s="4">
        <f t="shared" si="5"/>
        <v>0</v>
      </c>
    </row>
    <row r="174" spans="1:15" x14ac:dyDescent="0.25">
      <c r="G174" s="4">
        <f t="shared" si="5"/>
        <v>0</v>
      </c>
    </row>
    <row r="175" spans="1:15" x14ac:dyDescent="0.25">
      <c r="G175" s="4">
        <f t="shared" si="5"/>
        <v>0</v>
      </c>
    </row>
    <row r="176" spans="1:15" x14ac:dyDescent="0.25">
      <c r="G176" s="4">
        <f t="shared" si="5"/>
        <v>0</v>
      </c>
    </row>
    <row r="177" spans="7:7" x14ac:dyDescent="0.25">
      <c r="G177" s="4">
        <f t="shared" si="5"/>
        <v>0</v>
      </c>
    </row>
    <row r="178" spans="7:7" x14ac:dyDescent="0.25">
      <c r="G178" s="4">
        <f t="shared" si="5"/>
        <v>0</v>
      </c>
    </row>
    <row r="179" spans="7:7" x14ac:dyDescent="0.25">
      <c r="G179" s="4">
        <f t="shared" si="5"/>
        <v>0</v>
      </c>
    </row>
    <row r="180" spans="7:7" x14ac:dyDescent="0.25">
      <c r="G180" s="4">
        <f t="shared" si="5"/>
        <v>0</v>
      </c>
    </row>
    <row r="181" spans="7:7" x14ac:dyDescent="0.25">
      <c r="G181" s="4">
        <f t="shared" si="5"/>
        <v>0</v>
      </c>
    </row>
    <row r="182" spans="7:7" x14ac:dyDescent="0.25">
      <c r="G182" s="4">
        <f t="shared" si="5"/>
        <v>0</v>
      </c>
    </row>
    <row r="183" spans="7:7" x14ac:dyDescent="0.25">
      <c r="G183" s="4">
        <f t="shared" si="5"/>
        <v>0</v>
      </c>
    </row>
    <row r="184" spans="7:7" x14ac:dyDescent="0.25">
      <c r="G184" s="4">
        <f t="shared" si="5"/>
        <v>0</v>
      </c>
    </row>
    <row r="185" spans="7:7" x14ac:dyDescent="0.25">
      <c r="G185" s="4">
        <f t="shared" si="5"/>
        <v>0</v>
      </c>
    </row>
    <row r="186" spans="7:7" x14ac:dyDescent="0.25">
      <c r="G186" s="4">
        <f t="shared" si="5"/>
        <v>0</v>
      </c>
    </row>
    <row r="187" spans="7:7" x14ac:dyDescent="0.25">
      <c r="G187" s="4">
        <f t="shared" si="5"/>
        <v>0</v>
      </c>
    </row>
    <row r="188" spans="7:7" x14ac:dyDescent="0.25">
      <c r="G188" s="4">
        <f t="shared" si="5"/>
        <v>0</v>
      </c>
    </row>
    <row r="189" spans="7:7" x14ac:dyDescent="0.25">
      <c r="G189" s="4">
        <f t="shared" si="5"/>
        <v>0</v>
      </c>
    </row>
    <row r="190" spans="7:7" x14ac:dyDescent="0.25">
      <c r="G190" s="4">
        <f t="shared" si="5"/>
        <v>0</v>
      </c>
    </row>
    <row r="191" spans="7:7" x14ac:dyDescent="0.25">
      <c r="G191" s="4">
        <f t="shared" si="5"/>
        <v>0</v>
      </c>
    </row>
    <row r="192" spans="7:7" x14ac:dyDescent="0.25">
      <c r="G192" s="4">
        <f t="shared" si="5"/>
        <v>0</v>
      </c>
    </row>
    <row r="193" spans="7:7" x14ac:dyDescent="0.25">
      <c r="G193" s="4">
        <f t="shared" si="5"/>
        <v>0</v>
      </c>
    </row>
    <row r="194" spans="7:7" x14ac:dyDescent="0.25">
      <c r="G194" s="4">
        <f t="shared" si="5"/>
        <v>0</v>
      </c>
    </row>
    <row r="195" spans="7:7" x14ac:dyDescent="0.25">
      <c r="G195" s="4">
        <f t="shared" si="5"/>
        <v>0</v>
      </c>
    </row>
    <row r="196" spans="7:7" x14ac:dyDescent="0.25">
      <c r="G196" s="4">
        <f t="shared" ref="G196:G259" si="6">F196-E196</f>
        <v>0</v>
      </c>
    </row>
    <row r="197" spans="7:7" x14ac:dyDescent="0.25">
      <c r="G197" s="4">
        <f t="shared" si="6"/>
        <v>0</v>
      </c>
    </row>
    <row r="198" spans="7:7" x14ac:dyDescent="0.25">
      <c r="G198" s="4">
        <f t="shared" si="6"/>
        <v>0</v>
      </c>
    </row>
    <row r="199" spans="7:7" x14ac:dyDescent="0.25">
      <c r="G199" s="4">
        <f t="shared" si="6"/>
        <v>0</v>
      </c>
    </row>
    <row r="200" spans="7:7" x14ac:dyDescent="0.25">
      <c r="G200" s="4">
        <f t="shared" si="6"/>
        <v>0</v>
      </c>
    </row>
    <row r="201" spans="7:7" x14ac:dyDescent="0.25">
      <c r="G201" s="4">
        <f t="shared" si="6"/>
        <v>0</v>
      </c>
    </row>
    <row r="202" spans="7:7" x14ac:dyDescent="0.25">
      <c r="G202" s="4">
        <f t="shared" si="6"/>
        <v>0</v>
      </c>
    </row>
    <row r="203" spans="7:7" x14ac:dyDescent="0.25">
      <c r="G203" s="4">
        <f t="shared" si="6"/>
        <v>0</v>
      </c>
    </row>
    <row r="204" spans="7:7" x14ac:dyDescent="0.25">
      <c r="G204" s="4">
        <f t="shared" si="6"/>
        <v>0</v>
      </c>
    </row>
    <row r="205" spans="7:7" x14ac:dyDescent="0.25">
      <c r="G205" s="4">
        <f t="shared" si="6"/>
        <v>0</v>
      </c>
    </row>
    <row r="206" spans="7:7" x14ac:dyDescent="0.25">
      <c r="G206" s="4">
        <f t="shared" si="6"/>
        <v>0</v>
      </c>
    </row>
    <row r="207" spans="7:7" x14ac:dyDescent="0.25">
      <c r="G207" s="4">
        <f t="shared" si="6"/>
        <v>0</v>
      </c>
    </row>
    <row r="208" spans="7:7" x14ac:dyDescent="0.25">
      <c r="G208" s="4">
        <f t="shared" si="6"/>
        <v>0</v>
      </c>
    </row>
    <row r="209" spans="7:7" x14ac:dyDescent="0.25">
      <c r="G209" s="4">
        <f t="shared" si="6"/>
        <v>0</v>
      </c>
    </row>
    <row r="210" spans="7:7" x14ac:dyDescent="0.25">
      <c r="G210" s="4">
        <f t="shared" si="6"/>
        <v>0</v>
      </c>
    </row>
    <row r="211" spans="7:7" x14ac:dyDescent="0.25">
      <c r="G211" s="4">
        <f t="shared" si="6"/>
        <v>0</v>
      </c>
    </row>
    <row r="212" spans="7:7" x14ac:dyDescent="0.25">
      <c r="G212" s="4">
        <f t="shared" si="6"/>
        <v>0</v>
      </c>
    </row>
    <row r="213" spans="7:7" x14ac:dyDescent="0.25">
      <c r="G213" s="4">
        <f t="shared" si="6"/>
        <v>0</v>
      </c>
    </row>
    <row r="214" spans="7:7" x14ac:dyDescent="0.25">
      <c r="G214" s="4">
        <f t="shared" si="6"/>
        <v>0</v>
      </c>
    </row>
    <row r="215" spans="7:7" x14ac:dyDescent="0.25">
      <c r="G215" s="4">
        <f t="shared" si="6"/>
        <v>0</v>
      </c>
    </row>
    <row r="216" spans="7:7" x14ac:dyDescent="0.25">
      <c r="G216" s="4">
        <f t="shared" si="6"/>
        <v>0</v>
      </c>
    </row>
    <row r="217" spans="7:7" x14ac:dyDescent="0.25">
      <c r="G217" s="4">
        <f t="shared" si="6"/>
        <v>0</v>
      </c>
    </row>
    <row r="218" spans="7:7" x14ac:dyDescent="0.25">
      <c r="G218" s="4">
        <f t="shared" si="6"/>
        <v>0</v>
      </c>
    </row>
    <row r="219" spans="7:7" x14ac:dyDescent="0.25">
      <c r="G219" s="4">
        <f t="shared" si="6"/>
        <v>0</v>
      </c>
    </row>
    <row r="220" spans="7:7" x14ac:dyDescent="0.25">
      <c r="G220" s="4">
        <f t="shared" si="6"/>
        <v>0</v>
      </c>
    </row>
    <row r="221" spans="7:7" x14ac:dyDescent="0.25">
      <c r="G221" s="4">
        <f t="shared" si="6"/>
        <v>0</v>
      </c>
    </row>
    <row r="222" spans="7:7" x14ac:dyDescent="0.25">
      <c r="G222" s="4">
        <f t="shared" si="6"/>
        <v>0</v>
      </c>
    </row>
    <row r="223" spans="7:7" x14ac:dyDescent="0.25">
      <c r="G223" s="4">
        <f t="shared" si="6"/>
        <v>0</v>
      </c>
    </row>
    <row r="224" spans="7:7" x14ac:dyDescent="0.25">
      <c r="G224" s="4">
        <f t="shared" si="6"/>
        <v>0</v>
      </c>
    </row>
    <row r="225" spans="7:7" x14ac:dyDescent="0.25">
      <c r="G225" s="4">
        <f t="shared" si="6"/>
        <v>0</v>
      </c>
    </row>
    <row r="226" spans="7:7" x14ac:dyDescent="0.25">
      <c r="G226" s="4">
        <f t="shared" si="6"/>
        <v>0</v>
      </c>
    </row>
    <row r="227" spans="7:7" x14ac:dyDescent="0.25">
      <c r="G227" s="4">
        <f t="shared" si="6"/>
        <v>0</v>
      </c>
    </row>
    <row r="228" spans="7:7" x14ac:dyDescent="0.25">
      <c r="G228" s="4">
        <f t="shared" si="6"/>
        <v>0</v>
      </c>
    </row>
    <row r="229" spans="7:7" x14ac:dyDescent="0.25">
      <c r="G229" s="4">
        <f t="shared" si="6"/>
        <v>0</v>
      </c>
    </row>
    <row r="230" spans="7:7" x14ac:dyDescent="0.25">
      <c r="G230" s="4">
        <f t="shared" si="6"/>
        <v>0</v>
      </c>
    </row>
    <row r="231" spans="7:7" x14ac:dyDescent="0.25">
      <c r="G231" s="4">
        <f t="shared" si="6"/>
        <v>0</v>
      </c>
    </row>
    <row r="232" spans="7:7" x14ac:dyDescent="0.25">
      <c r="G232" s="4">
        <f t="shared" si="6"/>
        <v>0</v>
      </c>
    </row>
    <row r="233" spans="7:7" x14ac:dyDescent="0.25">
      <c r="G233" s="4">
        <f t="shared" si="6"/>
        <v>0</v>
      </c>
    </row>
    <row r="234" spans="7:7" x14ac:dyDescent="0.25">
      <c r="G234" s="4">
        <f t="shared" si="6"/>
        <v>0</v>
      </c>
    </row>
    <row r="235" spans="7:7" x14ac:dyDescent="0.25">
      <c r="G235" s="4">
        <f t="shared" si="6"/>
        <v>0</v>
      </c>
    </row>
    <row r="236" spans="7:7" x14ac:dyDescent="0.25">
      <c r="G236" s="4">
        <f t="shared" si="6"/>
        <v>0</v>
      </c>
    </row>
    <row r="237" spans="7:7" x14ac:dyDescent="0.25">
      <c r="G237" s="4">
        <f t="shared" si="6"/>
        <v>0</v>
      </c>
    </row>
    <row r="238" spans="7:7" x14ac:dyDescent="0.25">
      <c r="G238" s="4">
        <f t="shared" si="6"/>
        <v>0</v>
      </c>
    </row>
    <row r="239" spans="7:7" x14ac:dyDescent="0.25">
      <c r="G239" s="4">
        <f t="shared" si="6"/>
        <v>0</v>
      </c>
    </row>
    <row r="240" spans="7:7" x14ac:dyDescent="0.25">
      <c r="G240" s="4">
        <f t="shared" si="6"/>
        <v>0</v>
      </c>
    </row>
    <row r="241" spans="7:7" x14ac:dyDescent="0.25">
      <c r="G241" s="4">
        <f t="shared" si="6"/>
        <v>0</v>
      </c>
    </row>
    <row r="242" spans="7:7" x14ac:dyDescent="0.25">
      <c r="G242" s="4">
        <f t="shared" si="6"/>
        <v>0</v>
      </c>
    </row>
    <row r="243" spans="7:7" x14ac:dyDescent="0.25">
      <c r="G243" s="4">
        <f t="shared" si="6"/>
        <v>0</v>
      </c>
    </row>
    <row r="244" spans="7:7" x14ac:dyDescent="0.25">
      <c r="G244" s="4">
        <f t="shared" si="6"/>
        <v>0</v>
      </c>
    </row>
    <row r="245" spans="7:7" x14ac:dyDescent="0.25">
      <c r="G245" s="4">
        <f t="shared" si="6"/>
        <v>0</v>
      </c>
    </row>
    <row r="246" spans="7:7" x14ac:dyDescent="0.25">
      <c r="G246" s="4">
        <f t="shared" si="6"/>
        <v>0</v>
      </c>
    </row>
    <row r="247" spans="7:7" x14ac:dyDescent="0.25">
      <c r="G247" s="4">
        <f t="shared" si="6"/>
        <v>0</v>
      </c>
    </row>
    <row r="248" spans="7:7" x14ac:dyDescent="0.25">
      <c r="G248" s="4">
        <f t="shared" si="6"/>
        <v>0</v>
      </c>
    </row>
    <row r="249" spans="7:7" x14ac:dyDescent="0.25">
      <c r="G249" s="4">
        <f t="shared" si="6"/>
        <v>0</v>
      </c>
    </row>
    <row r="250" spans="7:7" x14ac:dyDescent="0.25">
      <c r="G250" s="4">
        <f t="shared" si="6"/>
        <v>0</v>
      </c>
    </row>
    <row r="251" spans="7:7" x14ac:dyDescent="0.25">
      <c r="G251" s="4">
        <f t="shared" si="6"/>
        <v>0</v>
      </c>
    </row>
    <row r="252" spans="7:7" x14ac:dyDescent="0.25">
      <c r="G252" s="4">
        <f t="shared" si="6"/>
        <v>0</v>
      </c>
    </row>
    <row r="253" spans="7:7" x14ac:dyDescent="0.25">
      <c r="G253" s="4">
        <f t="shared" si="6"/>
        <v>0</v>
      </c>
    </row>
    <row r="254" spans="7:7" x14ac:dyDescent="0.25">
      <c r="G254" s="4">
        <f t="shared" si="6"/>
        <v>0</v>
      </c>
    </row>
    <row r="255" spans="7:7" x14ac:dyDescent="0.25">
      <c r="G255" s="4">
        <f t="shared" si="6"/>
        <v>0</v>
      </c>
    </row>
    <row r="256" spans="7:7" x14ac:dyDescent="0.25">
      <c r="G256" s="4">
        <f t="shared" si="6"/>
        <v>0</v>
      </c>
    </row>
    <row r="257" spans="7:7" x14ac:dyDescent="0.25">
      <c r="G257" s="4">
        <f t="shared" si="6"/>
        <v>0</v>
      </c>
    </row>
    <row r="258" spans="7:7" x14ac:dyDescent="0.25">
      <c r="G258" s="4">
        <f t="shared" si="6"/>
        <v>0</v>
      </c>
    </row>
    <row r="259" spans="7:7" x14ac:dyDescent="0.25">
      <c r="G259" s="4">
        <f t="shared" si="6"/>
        <v>0</v>
      </c>
    </row>
    <row r="260" spans="7:7" x14ac:dyDescent="0.25">
      <c r="G260" s="4">
        <f t="shared" ref="G260:G300" si="7">F260-E260</f>
        <v>0</v>
      </c>
    </row>
    <row r="261" spans="7:7" x14ac:dyDescent="0.25">
      <c r="G261" s="4">
        <f t="shared" si="7"/>
        <v>0</v>
      </c>
    </row>
    <row r="262" spans="7:7" x14ac:dyDescent="0.25">
      <c r="G262" s="4">
        <f t="shared" si="7"/>
        <v>0</v>
      </c>
    </row>
    <row r="263" spans="7:7" x14ac:dyDescent="0.25">
      <c r="G263" s="4">
        <f t="shared" si="7"/>
        <v>0</v>
      </c>
    </row>
    <row r="264" spans="7:7" x14ac:dyDescent="0.25">
      <c r="G264" s="4">
        <f t="shared" si="7"/>
        <v>0</v>
      </c>
    </row>
    <row r="265" spans="7:7" x14ac:dyDescent="0.25">
      <c r="G265" s="4">
        <f t="shared" si="7"/>
        <v>0</v>
      </c>
    </row>
    <row r="266" spans="7:7" x14ac:dyDescent="0.25">
      <c r="G266" s="4">
        <f t="shared" si="7"/>
        <v>0</v>
      </c>
    </row>
    <row r="267" spans="7:7" x14ac:dyDescent="0.25">
      <c r="G267" s="4">
        <f t="shared" si="7"/>
        <v>0</v>
      </c>
    </row>
    <row r="268" spans="7:7" x14ac:dyDescent="0.25">
      <c r="G268" s="4">
        <f t="shared" si="7"/>
        <v>0</v>
      </c>
    </row>
    <row r="269" spans="7:7" x14ac:dyDescent="0.25">
      <c r="G269" s="4">
        <f t="shared" si="7"/>
        <v>0</v>
      </c>
    </row>
    <row r="270" spans="7:7" x14ac:dyDescent="0.25">
      <c r="G270" s="4">
        <f t="shared" si="7"/>
        <v>0</v>
      </c>
    </row>
    <row r="271" spans="7:7" x14ac:dyDescent="0.25">
      <c r="G271" s="4">
        <f t="shared" si="7"/>
        <v>0</v>
      </c>
    </row>
    <row r="272" spans="7:7" x14ac:dyDescent="0.25">
      <c r="G272" s="4">
        <f t="shared" si="7"/>
        <v>0</v>
      </c>
    </row>
    <row r="273" spans="7:7" x14ac:dyDescent="0.25">
      <c r="G273" s="4">
        <f t="shared" si="7"/>
        <v>0</v>
      </c>
    </row>
    <row r="274" spans="7:7" x14ac:dyDescent="0.25">
      <c r="G274" s="4">
        <f t="shared" si="7"/>
        <v>0</v>
      </c>
    </row>
    <row r="275" spans="7:7" x14ac:dyDescent="0.25">
      <c r="G275" s="4">
        <f t="shared" si="7"/>
        <v>0</v>
      </c>
    </row>
    <row r="276" spans="7:7" x14ac:dyDescent="0.25">
      <c r="G276" s="4">
        <f t="shared" si="7"/>
        <v>0</v>
      </c>
    </row>
    <row r="277" spans="7:7" x14ac:dyDescent="0.25">
      <c r="G277" s="4">
        <f t="shared" si="7"/>
        <v>0</v>
      </c>
    </row>
    <row r="278" spans="7:7" x14ac:dyDescent="0.25">
      <c r="G278" s="4">
        <f t="shared" si="7"/>
        <v>0</v>
      </c>
    </row>
    <row r="279" spans="7:7" x14ac:dyDescent="0.25">
      <c r="G279" s="4">
        <f t="shared" si="7"/>
        <v>0</v>
      </c>
    </row>
    <row r="280" spans="7:7" x14ac:dyDescent="0.25">
      <c r="G280" s="4">
        <f t="shared" si="7"/>
        <v>0</v>
      </c>
    </row>
    <row r="281" spans="7:7" x14ac:dyDescent="0.25">
      <c r="G281" s="4">
        <f t="shared" si="7"/>
        <v>0</v>
      </c>
    </row>
    <row r="282" spans="7:7" x14ac:dyDescent="0.25">
      <c r="G282" s="4">
        <f t="shared" si="7"/>
        <v>0</v>
      </c>
    </row>
    <row r="283" spans="7:7" x14ac:dyDescent="0.25">
      <c r="G283" s="4">
        <f t="shared" si="7"/>
        <v>0</v>
      </c>
    </row>
    <row r="284" spans="7:7" x14ac:dyDescent="0.25">
      <c r="G284" s="4">
        <f t="shared" si="7"/>
        <v>0</v>
      </c>
    </row>
    <row r="285" spans="7:7" x14ac:dyDescent="0.25">
      <c r="G285" s="4">
        <f t="shared" si="7"/>
        <v>0</v>
      </c>
    </row>
    <row r="286" spans="7:7" x14ac:dyDescent="0.25">
      <c r="G286" s="4">
        <f t="shared" si="7"/>
        <v>0</v>
      </c>
    </row>
    <row r="287" spans="7:7" x14ac:dyDescent="0.25">
      <c r="G287" s="4">
        <f t="shared" si="7"/>
        <v>0</v>
      </c>
    </row>
    <row r="288" spans="7:7" x14ac:dyDescent="0.25">
      <c r="G288" s="4">
        <f t="shared" si="7"/>
        <v>0</v>
      </c>
    </row>
    <row r="289" spans="7:7" x14ac:dyDescent="0.25">
      <c r="G289" s="4">
        <f t="shared" si="7"/>
        <v>0</v>
      </c>
    </row>
    <row r="290" spans="7:7" x14ac:dyDescent="0.25">
      <c r="G290" s="4">
        <f t="shared" si="7"/>
        <v>0</v>
      </c>
    </row>
    <row r="291" spans="7:7" x14ac:dyDescent="0.25">
      <c r="G291" s="4">
        <f t="shared" si="7"/>
        <v>0</v>
      </c>
    </row>
    <row r="292" spans="7:7" x14ac:dyDescent="0.25">
      <c r="G292" s="4">
        <f t="shared" si="7"/>
        <v>0</v>
      </c>
    </row>
    <row r="293" spans="7:7" x14ac:dyDescent="0.25">
      <c r="G293" s="4">
        <f t="shared" si="7"/>
        <v>0</v>
      </c>
    </row>
    <row r="294" spans="7:7" x14ac:dyDescent="0.25">
      <c r="G294" s="4">
        <f t="shared" si="7"/>
        <v>0</v>
      </c>
    </row>
    <row r="295" spans="7:7" x14ac:dyDescent="0.25">
      <c r="G295" s="4">
        <f t="shared" si="7"/>
        <v>0</v>
      </c>
    </row>
    <row r="296" spans="7:7" x14ac:dyDescent="0.25">
      <c r="G296" s="4">
        <f t="shared" si="7"/>
        <v>0</v>
      </c>
    </row>
    <row r="297" spans="7:7" x14ac:dyDescent="0.25">
      <c r="G297" s="4">
        <f t="shared" si="7"/>
        <v>0</v>
      </c>
    </row>
    <row r="298" spans="7:7" x14ac:dyDescent="0.25">
      <c r="G298" s="4">
        <f t="shared" si="7"/>
        <v>0</v>
      </c>
    </row>
    <row r="299" spans="7:7" x14ac:dyDescent="0.25">
      <c r="G299" s="4">
        <f t="shared" si="7"/>
        <v>0</v>
      </c>
    </row>
    <row r="300" spans="7:7" x14ac:dyDescent="0.25">
      <c r="G300" s="4">
        <f t="shared" si="7"/>
        <v>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00"/>
  <sheetViews>
    <sheetView workbookViewId="0">
      <selection activeCell="G3" sqref="G3"/>
    </sheetView>
  </sheetViews>
  <sheetFormatPr defaultRowHeight="15" x14ac:dyDescent="0.25"/>
  <cols>
    <col min="2" max="2" width="11.28515625" bestFit="1" customWidth="1"/>
    <col min="3" max="3" width="39.85546875" bestFit="1" customWidth="1"/>
    <col min="4" max="4" width="40.140625" bestFit="1" customWidth="1"/>
    <col min="5" max="5" width="15.5703125" style="5" bestFit="1" customWidth="1"/>
    <col min="6" max="6" width="16.140625" style="5" bestFit="1" customWidth="1"/>
    <col min="7" max="7" width="13.7109375" style="3" customWidth="1"/>
    <col min="8" max="8" width="12.140625" bestFit="1" customWidth="1"/>
    <col min="10" max="10" width="16.28515625" bestFit="1" customWidth="1"/>
    <col min="11" max="11" width="23.28515625" bestFit="1" customWidth="1"/>
  </cols>
  <sheetData>
    <row r="1" spans="1:15" x14ac:dyDescent="0.25">
      <c r="B1" s="1" t="s">
        <v>2</v>
      </c>
      <c r="C1" s="1" t="s">
        <v>6</v>
      </c>
      <c r="D1" s="1" t="s">
        <v>7</v>
      </c>
      <c r="E1" s="5" t="s">
        <v>0</v>
      </c>
      <c r="F1" s="5" t="s">
        <v>22</v>
      </c>
      <c r="G1" s="3" t="s">
        <v>23</v>
      </c>
      <c r="H1" s="1" t="s">
        <v>24</v>
      </c>
      <c r="I1" s="1" t="s">
        <v>11</v>
      </c>
      <c r="J1" s="1" t="s">
        <v>18</v>
      </c>
      <c r="K1" s="1" t="s">
        <v>1004</v>
      </c>
      <c r="L1" s="1" t="s">
        <v>12</v>
      </c>
      <c r="M1" s="1" t="s">
        <v>14</v>
      </c>
      <c r="N1" s="1" t="s">
        <v>13</v>
      </c>
      <c r="O1" s="1" t="s">
        <v>15</v>
      </c>
    </row>
    <row r="2" spans="1:15" x14ac:dyDescent="0.25">
      <c r="A2" s="1">
        <v>8</v>
      </c>
      <c r="B2" t="s">
        <v>25</v>
      </c>
      <c r="C2" t="s">
        <v>57</v>
      </c>
      <c r="D2" t="s">
        <v>185</v>
      </c>
      <c r="E2" s="5">
        <v>45133.352777777778</v>
      </c>
      <c r="F2" s="5">
        <v>45133.76666666667</v>
      </c>
      <c r="G2" s="3">
        <f>F2-E2</f>
        <v>0.41388888889196096</v>
      </c>
      <c r="H2" t="s">
        <v>1001</v>
      </c>
      <c r="I2" t="s">
        <v>612</v>
      </c>
      <c r="J2">
        <v>0</v>
      </c>
      <c r="K2" s="6">
        <f>G2*J2*24</f>
        <v>0</v>
      </c>
      <c r="L2">
        <v>0</v>
      </c>
      <c r="M2">
        <v>1</v>
      </c>
      <c r="N2">
        <v>0</v>
      </c>
      <c r="O2">
        <v>0</v>
      </c>
    </row>
    <row r="3" spans="1:15" x14ac:dyDescent="0.25">
      <c r="A3" s="1">
        <v>10</v>
      </c>
      <c r="B3" t="s">
        <v>25</v>
      </c>
      <c r="C3" t="s">
        <v>57</v>
      </c>
      <c r="D3" t="s">
        <v>185</v>
      </c>
      <c r="E3" s="5">
        <v>45136.854166666657</v>
      </c>
      <c r="F3" s="5">
        <v>45136.893055555563</v>
      </c>
      <c r="G3" s="3">
        <f>F3-E3</f>
        <v>3.8888888906512875E-2</v>
      </c>
      <c r="H3" t="s">
        <v>1001</v>
      </c>
      <c r="I3" t="s">
        <v>613</v>
      </c>
      <c r="J3">
        <v>0</v>
      </c>
      <c r="K3" s="6">
        <f t="shared" ref="K3:K66" si="0">G3*J3*24</f>
        <v>0</v>
      </c>
      <c r="L3">
        <v>0</v>
      </c>
      <c r="M3">
        <v>1</v>
      </c>
      <c r="N3">
        <v>0</v>
      </c>
      <c r="O3">
        <v>0</v>
      </c>
    </row>
    <row r="4" spans="1:15" x14ac:dyDescent="0.25">
      <c r="A4" s="1">
        <v>12</v>
      </c>
      <c r="B4" t="s">
        <v>25</v>
      </c>
      <c r="C4" t="s">
        <v>57</v>
      </c>
      <c r="D4" t="s">
        <v>186</v>
      </c>
      <c r="E4" s="5">
        <v>45136.854861111111</v>
      </c>
      <c r="F4" s="5">
        <v>45137.411111111112</v>
      </c>
      <c r="G4" s="3">
        <f t="shared" ref="G4:G67" si="1">F4-E4</f>
        <v>0.55625000000145519</v>
      </c>
      <c r="H4" t="s">
        <v>1001</v>
      </c>
      <c r="I4" t="s">
        <v>613</v>
      </c>
      <c r="J4">
        <v>0</v>
      </c>
      <c r="K4" s="6">
        <f t="shared" si="0"/>
        <v>0</v>
      </c>
      <c r="L4">
        <v>0</v>
      </c>
      <c r="M4">
        <v>1</v>
      </c>
      <c r="N4">
        <v>0</v>
      </c>
      <c r="O4">
        <v>0</v>
      </c>
    </row>
    <row r="5" spans="1:15" x14ac:dyDescent="0.25">
      <c r="A5" s="1">
        <v>44</v>
      </c>
      <c r="B5" t="s">
        <v>25</v>
      </c>
      <c r="C5" t="s">
        <v>59</v>
      </c>
      <c r="D5" t="s">
        <v>199</v>
      </c>
      <c r="E5" s="5">
        <v>45119.8</v>
      </c>
      <c r="F5" s="5">
        <v>45120.295138888891</v>
      </c>
      <c r="G5" s="3">
        <f t="shared" si="1"/>
        <v>0.49513888888759539</v>
      </c>
      <c r="H5" t="s">
        <v>1001</v>
      </c>
      <c r="I5" t="s">
        <v>625</v>
      </c>
      <c r="J5">
        <v>0</v>
      </c>
      <c r="K5" s="6">
        <f t="shared" si="0"/>
        <v>0</v>
      </c>
      <c r="L5">
        <v>0</v>
      </c>
      <c r="M5">
        <v>1</v>
      </c>
      <c r="N5">
        <v>0</v>
      </c>
      <c r="O5">
        <v>0</v>
      </c>
    </row>
    <row r="6" spans="1:15" x14ac:dyDescent="0.25">
      <c r="A6" s="1">
        <v>46</v>
      </c>
      <c r="B6" t="s">
        <v>25</v>
      </c>
      <c r="C6" t="s">
        <v>59</v>
      </c>
      <c r="D6" t="s">
        <v>200</v>
      </c>
      <c r="E6" s="5">
        <v>45119.800694444442</v>
      </c>
      <c r="F6" s="5">
        <v>45120.297222222223</v>
      </c>
      <c r="G6" s="3">
        <f t="shared" si="1"/>
        <v>0.49652777778101154</v>
      </c>
      <c r="H6" t="s">
        <v>1001</v>
      </c>
      <c r="I6" t="s">
        <v>625</v>
      </c>
      <c r="J6">
        <v>0</v>
      </c>
      <c r="K6" s="6">
        <f t="shared" si="0"/>
        <v>0</v>
      </c>
      <c r="L6">
        <v>0</v>
      </c>
      <c r="M6">
        <v>1</v>
      </c>
      <c r="N6">
        <v>0</v>
      </c>
      <c r="O6">
        <v>0</v>
      </c>
    </row>
    <row r="7" spans="1:15" x14ac:dyDescent="0.25">
      <c r="A7" s="1">
        <v>136</v>
      </c>
      <c r="B7" t="s">
        <v>25</v>
      </c>
      <c r="C7" t="s">
        <v>66</v>
      </c>
      <c r="D7" t="s">
        <v>235</v>
      </c>
      <c r="E7" s="5">
        <v>45114.236111111109</v>
      </c>
      <c r="F7" s="5">
        <v>45115.56527777778</v>
      </c>
      <c r="G7" s="3">
        <f t="shared" si="1"/>
        <v>1.3291666666700621</v>
      </c>
      <c r="H7" t="s">
        <v>1002</v>
      </c>
      <c r="I7" t="s">
        <v>650</v>
      </c>
      <c r="J7">
        <v>0</v>
      </c>
      <c r="K7" s="6">
        <f t="shared" si="0"/>
        <v>0</v>
      </c>
      <c r="L7">
        <v>1</v>
      </c>
      <c r="M7">
        <v>0</v>
      </c>
      <c r="N7">
        <v>0</v>
      </c>
      <c r="O7">
        <v>0</v>
      </c>
    </row>
    <row r="8" spans="1:15" x14ac:dyDescent="0.25">
      <c r="A8" s="1">
        <v>210</v>
      </c>
      <c r="B8" t="s">
        <v>25</v>
      </c>
      <c r="C8" t="s">
        <v>74</v>
      </c>
      <c r="D8" t="s">
        <v>263</v>
      </c>
      <c r="E8" s="5">
        <v>45112.856249999997</v>
      </c>
      <c r="F8" s="5">
        <v>45112.974305555559</v>
      </c>
      <c r="G8" s="3">
        <f t="shared" si="1"/>
        <v>0.11805555556202307</v>
      </c>
      <c r="H8" t="s">
        <v>1001</v>
      </c>
      <c r="I8" t="s">
        <v>669</v>
      </c>
      <c r="J8">
        <v>0</v>
      </c>
      <c r="K8" s="6">
        <f t="shared" si="0"/>
        <v>0</v>
      </c>
      <c r="L8">
        <v>0</v>
      </c>
      <c r="M8">
        <v>1</v>
      </c>
      <c r="N8">
        <v>0</v>
      </c>
      <c r="O8">
        <v>0</v>
      </c>
    </row>
    <row r="9" spans="1:15" x14ac:dyDescent="0.25">
      <c r="A9" s="1">
        <v>180</v>
      </c>
      <c r="B9" t="s">
        <v>25</v>
      </c>
      <c r="C9" t="s">
        <v>70</v>
      </c>
      <c r="D9" t="s">
        <v>249</v>
      </c>
      <c r="E9" s="5">
        <v>45108.497916666667</v>
      </c>
      <c r="F9" s="5">
        <v>45108.738888888889</v>
      </c>
      <c r="G9" s="3">
        <f t="shared" si="1"/>
        <v>0.24097222222189885</v>
      </c>
      <c r="H9" t="s">
        <v>1001</v>
      </c>
      <c r="J9">
        <v>0</v>
      </c>
      <c r="K9" s="6">
        <f t="shared" si="0"/>
        <v>0</v>
      </c>
      <c r="L9">
        <v>0</v>
      </c>
      <c r="M9">
        <v>1</v>
      </c>
      <c r="N9">
        <v>0</v>
      </c>
      <c r="O9">
        <v>0</v>
      </c>
    </row>
    <row r="10" spans="1:15" x14ac:dyDescent="0.25">
      <c r="A10" s="1">
        <v>176</v>
      </c>
      <c r="B10" t="s">
        <v>25</v>
      </c>
      <c r="C10" t="s">
        <v>70</v>
      </c>
      <c r="D10" t="s">
        <v>247</v>
      </c>
      <c r="E10" s="5">
        <v>45130.46875</v>
      </c>
      <c r="F10" s="5">
        <v>45130.631944444453</v>
      </c>
      <c r="G10" s="3">
        <f t="shared" si="1"/>
        <v>0.16319444445252884</v>
      </c>
      <c r="H10" t="s">
        <v>1001</v>
      </c>
      <c r="I10" t="s">
        <v>658</v>
      </c>
      <c r="J10">
        <v>0</v>
      </c>
      <c r="K10" s="6">
        <f t="shared" si="0"/>
        <v>0</v>
      </c>
      <c r="L10">
        <v>0</v>
      </c>
      <c r="M10">
        <v>1</v>
      </c>
      <c r="N10">
        <v>0</v>
      </c>
      <c r="O10">
        <v>0</v>
      </c>
    </row>
    <row r="11" spans="1:15" x14ac:dyDescent="0.25">
      <c r="A11" s="1">
        <v>224</v>
      </c>
      <c r="B11" t="s">
        <v>25</v>
      </c>
      <c r="C11" t="s">
        <v>76</v>
      </c>
      <c r="D11" t="s">
        <v>269</v>
      </c>
      <c r="E11" s="5">
        <v>45127.472222222219</v>
      </c>
      <c r="F11" s="5">
        <v>45127.575694444437</v>
      </c>
      <c r="G11" s="3">
        <f t="shared" si="1"/>
        <v>0.10347222221753327</v>
      </c>
      <c r="H11" t="s">
        <v>1001</v>
      </c>
      <c r="I11" t="s">
        <v>622</v>
      </c>
      <c r="J11">
        <v>0</v>
      </c>
      <c r="K11" s="6">
        <f t="shared" si="0"/>
        <v>0</v>
      </c>
      <c r="L11">
        <v>0</v>
      </c>
      <c r="M11">
        <v>1</v>
      </c>
      <c r="N11">
        <v>0</v>
      </c>
      <c r="O11">
        <v>0</v>
      </c>
    </row>
    <row r="12" spans="1:15" x14ac:dyDescent="0.25">
      <c r="A12" s="1">
        <v>226</v>
      </c>
      <c r="B12" t="s">
        <v>25</v>
      </c>
      <c r="C12" t="s">
        <v>76</v>
      </c>
      <c r="D12" t="s">
        <v>270</v>
      </c>
      <c r="E12" s="5">
        <v>45114.399305555547</v>
      </c>
      <c r="F12" s="5">
        <v>45114.678472222222</v>
      </c>
      <c r="G12" s="3">
        <f t="shared" si="1"/>
        <v>0.27916666667442769</v>
      </c>
      <c r="H12" t="s">
        <v>1001</v>
      </c>
      <c r="I12" t="s">
        <v>672</v>
      </c>
      <c r="J12">
        <v>0</v>
      </c>
      <c r="K12" s="6">
        <f t="shared" si="0"/>
        <v>0</v>
      </c>
      <c r="L12">
        <v>0</v>
      </c>
      <c r="M12">
        <v>1</v>
      </c>
      <c r="N12">
        <v>0</v>
      </c>
      <c r="O12">
        <v>0</v>
      </c>
    </row>
    <row r="13" spans="1:15" x14ac:dyDescent="0.25">
      <c r="A13" s="1">
        <v>228</v>
      </c>
      <c r="B13" t="s">
        <v>25</v>
      </c>
      <c r="C13" t="s">
        <v>76</v>
      </c>
      <c r="D13" t="s">
        <v>271</v>
      </c>
      <c r="E13" s="5">
        <v>45112.531944444447</v>
      </c>
      <c r="F13" s="5">
        <v>45112.557638888888</v>
      </c>
      <c r="G13" s="3">
        <f t="shared" si="1"/>
        <v>2.569444444088731E-2</v>
      </c>
      <c r="H13" t="s">
        <v>1002</v>
      </c>
      <c r="J13">
        <v>0</v>
      </c>
      <c r="K13" s="6">
        <f t="shared" si="0"/>
        <v>0</v>
      </c>
      <c r="L13">
        <v>1</v>
      </c>
      <c r="M13">
        <v>0</v>
      </c>
      <c r="N13">
        <v>0</v>
      </c>
      <c r="O13">
        <v>0</v>
      </c>
    </row>
    <row r="14" spans="1:15" x14ac:dyDescent="0.25">
      <c r="A14" s="1">
        <v>218</v>
      </c>
      <c r="B14" t="s">
        <v>25</v>
      </c>
      <c r="C14" t="s">
        <v>76</v>
      </c>
      <c r="D14" t="s">
        <v>267</v>
      </c>
      <c r="E14" s="5">
        <v>45112.531944444447</v>
      </c>
      <c r="F14" s="5">
        <v>45112.54791666667</v>
      </c>
      <c r="G14" s="3">
        <f t="shared" si="1"/>
        <v>1.5972222223354038E-2</v>
      </c>
      <c r="H14" t="s">
        <v>1002</v>
      </c>
      <c r="J14">
        <v>0</v>
      </c>
      <c r="K14" s="6">
        <f t="shared" si="0"/>
        <v>0</v>
      </c>
      <c r="L14">
        <v>1</v>
      </c>
      <c r="M14">
        <v>0</v>
      </c>
      <c r="N14">
        <v>0</v>
      </c>
      <c r="O14">
        <v>0</v>
      </c>
    </row>
    <row r="15" spans="1:15" x14ac:dyDescent="0.25">
      <c r="A15" s="1">
        <v>220</v>
      </c>
      <c r="B15" t="s">
        <v>25</v>
      </c>
      <c r="C15" t="s">
        <v>76</v>
      </c>
      <c r="D15" t="s">
        <v>267</v>
      </c>
      <c r="E15" s="5">
        <v>45135.400694444441</v>
      </c>
      <c r="F15" s="5">
        <v>45135.416666666657</v>
      </c>
      <c r="G15" s="3">
        <f t="shared" si="1"/>
        <v>1.597222221607808E-2</v>
      </c>
      <c r="H15" t="s">
        <v>1002</v>
      </c>
      <c r="I15" t="s">
        <v>670</v>
      </c>
      <c r="J15">
        <v>0</v>
      </c>
      <c r="K15" s="6">
        <f t="shared" si="0"/>
        <v>0</v>
      </c>
      <c r="L15">
        <v>1</v>
      </c>
      <c r="M15">
        <v>0</v>
      </c>
      <c r="N15">
        <v>0</v>
      </c>
      <c r="O15">
        <v>0</v>
      </c>
    </row>
    <row r="16" spans="1:15" x14ac:dyDescent="0.25">
      <c r="A16" s="1">
        <v>62</v>
      </c>
      <c r="B16" t="s">
        <v>25</v>
      </c>
      <c r="C16" t="s">
        <v>61</v>
      </c>
      <c r="D16" t="s">
        <v>208</v>
      </c>
      <c r="E16" s="5">
        <v>45114.855555555558</v>
      </c>
      <c r="F16" s="5">
        <v>45114.956944444442</v>
      </c>
      <c r="G16" s="3">
        <f t="shared" si="1"/>
        <v>0.101388888884685</v>
      </c>
      <c r="H16" t="s">
        <v>1002</v>
      </c>
      <c r="I16" t="s">
        <v>631</v>
      </c>
      <c r="J16">
        <v>0</v>
      </c>
      <c r="K16" s="6">
        <f t="shared" si="0"/>
        <v>0</v>
      </c>
      <c r="L16">
        <v>1</v>
      </c>
      <c r="M16">
        <v>0</v>
      </c>
      <c r="N16">
        <v>0</v>
      </c>
      <c r="O16">
        <v>0</v>
      </c>
    </row>
    <row r="17" spans="1:15" x14ac:dyDescent="0.25">
      <c r="A17" s="1">
        <v>54</v>
      </c>
      <c r="B17" t="s">
        <v>25</v>
      </c>
      <c r="C17" t="s">
        <v>61</v>
      </c>
      <c r="D17" t="s">
        <v>203</v>
      </c>
      <c r="E17" s="5">
        <v>45114.872916666667</v>
      </c>
      <c r="F17" s="5">
        <v>45115.450694444437</v>
      </c>
      <c r="G17" s="3">
        <f t="shared" si="1"/>
        <v>0.57777777776937</v>
      </c>
      <c r="H17" t="s">
        <v>1001</v>
      </c>
      <c r="I17" t="s">
        <v>628</v>
      </c>
      <c r="J17">
        <v>0</v>
      </c>
      <c r="K17" s="6">
        <f t="shared" si="0"/>
        <v>0</v>
      </c>
      <c r="L17">
        <v>0</v>
      </c>
      <c r="M17">
        <v>1</v>
      </c>
      <c r="N17">
        <v>0</v>
      </c>
      <c r="O17">
        <v>0</v>
      </c>
    </row>
    <row r="18" spans="1:15" x14ac:dyDescent="0.25">
      <c r="A18" s="1">
        <v>64</v>
      </c>
      <c r="B18" t="s">
        <v>25</v>
      </c>
      <c r="C18" t="s">
        <v>61</v>
      </c>
      <c r="D18" t="s">
        <v>209</v>
      </c>
      <c r="E18" s="5">
        <v>45115.025694444441</v>
      </c>
      <c r="F18" s="5">
        <v>45115.451388888891</v>
      </c>
      <c r="G18" s="3">
        <f t="shared" si="1"/>
        <v>0.42569444444961846</v>
      </c>
      <c r="H18" t="s">
        <v>1001</v>
      </c>
      <c r="I18" t="s">
        <v>628</v>
      </c>
      <c r="J18">
        <v>0</v>
      </c>
      <c r="K18" s="6">
        <f t="shared" si="0"/>
        <v>0</v>
      </c>
      <c r="L18">
        <v>0</v>
      </c>
      <c r="M18">
        <v>1</v>
      </c>
      <c r="N18">
        <v>0</v>
      </c>
      <c r="O18">
        <v>0</v>
      </c>
    </row>
    <row r="19" spans="1:15" x14ac:dyDescent="0.25">
      <c r="A19" s="1">
        <v>112</v>
      </c>
      <c r="B19" t="s">
        <v>25</v>
      </c>
      <c r="C19" t="s">
        <v>64</v>
      </c>
      <c r="D19" t="s">
        <v>226</v>
      </c>
      <c r="E19" s="5">
        <v>45117.899305555547</v>
      </c>
      <c r="F19" s="5">
        <v>45117.915277777778</v>
      </c>
      <c r="G19" s="3">
        <f t="shared" si="1"/>
        <v>1.5972222230629995E-2</v>
      </c>
      <c r="H19" t="s">
        <v>1002</v>
      </c>
      <c r="I19" t="s">
        <v>642</v>
      </c>
      <c r="J19">
        <v>60</v>
      </c>
      <c r="K19" s="6">
        <f t="shared" si="0"/>
        <v>23.000000012107193</v>
      </c>
      <c r="L19">
        <v>1</v>
      </c>
      <c r="M19">
        <v>0</v>
      </c>
      <c r="N19">
        <v>0</v>
      </c>
      <c r="O19">
        <v>0</v>
      </c>
    </row>
    <row r="20" spans="1:15" x14ac:dyDescent="0.25">
      <c r="A20" s="1">
        <v>114</v>
      </c>
      <c r="B20" t="s">
        <v>25</v>
      </c>
      <c r="C20" t="s">
        <v>64</v>
      </c>
      <c r="D20" t="s">
        <v>227</v>
      </c>
      <c r="E20" s="5">
        <v>45110.010416666657</v>
      </c>
      <c r="F20" s="5">
        <v>45110.0625</v>
      </c>
      <c r="G20" s="3">
        <f t="shared" si="1"/>
        <v>5.208333334303461E-2</v>
      </c>
      <c r="H20" t="s">
        <v>1002</v>
      </c>
      <c r="J20">
        <v>0</v>
      </c>
      <c r="K20" s="6">
        <f t="shared" si="0"/>
        <v>0</v>
      </c>
      <c r="L20">
        <v>1</v>
      </c>
      <c r="M20">
        <v>0</v>
      </c>
      <c r="N20">
        <v>0</v>
      </c>
      <c r="O20">
        <v>0</v>
      </c>
    </row>
    <row r="21" spans="1:15" x14ac:dyDescent="0.25">
      <c r="A21" s="1">
        <v>116</v>
      </c>
      <c r="B21" t="s">
        <v>25</v>
      </c>
      <c r="C21" t="s">
        <v>64</v>
      </c>
      <c r="D21" t="s">
        <v>227</v>
      </c>
      <c r="E21" s="5">
        <v>45117.899305555547</v>
      </c>
      <c r="F21" s="5">
        <v>45117.915277777778</v>
      </c>
      <c r="G21" s="3">
        <f t="shared" si="1"/>
        <v>1.5972222230629995E-2</v>
      </c>
      <c r="H21" t="s">
        <v>1002</v>
      </c>
      <c r="I21" t="s">
        <v>642</v>
      </c>
      <c r="J21">
        <v>58</v>
      </c>
      <c r="K21" s="6">
        <f t="shared" si="0"/>
        <v>22.233333345036954</v>
      </c>
      <c r="L21">
        <v>1</v>
      </c>
      <c r="M21">
        <v>0</v>
      </c>
      <c r="N21">
        <v>0</v>
      </c>
      <c r="O21">
        <v>0</v>
      </c>
    </row>
    <row r="22" spans="1:15" x14ac:dyDescent="0.25">
      <c r="A22" s="1">
        <v>277</v>
      </c>
      <c r="B22" t="s">
        <v>26</v>
      </c>
      <c r="C22" t="s">
        <v>82</v>
      </c>
      <c r="D22" t="s">
        <v>292</v>
      </c>
      <c r="E22" s="5">
        <v>45136.767361111109</v>
      </c>
      <c r="G22" s="3">
        <f t="shared" si="1"/>
        <v>-45136.767361111109</v>
      </c>
      <c r="H22" t="s">
        <v>1001</v>
      </c>
      <c r="I22" t="s">
        <v>690</v>
      </c>
      <c r="J22">
        <v>0</v>
      </c>
      <c r="K22" s="6">
        <f t="shared" si="0"/>
        <v>0</v>
      </c>
      <c r="L22">
        <v>0</v>
      </c>
      <c r="M22">
        <v>1</v>
      </c>
      <c r="N22">
        <v>0</v>
      </c>
      <c r="O22">
        <v>0</v>
      </c>
    </row>
    <row r="23" spans="1:15" x14ac:dyDescent="0.25">
      <c r="A23" s="1">
        <v>279</v>
      </c>
      <c r="B23" t="s">
        <v>26</v>
      </c>
      <c r="C23" t="s">
        <v>83</v>
      </c>
      <c r="D23" t="s">
        <v>294</v>
      </c>
      <c r="E23" s="5">
        <v>45117.375</v>
      </c>
      <c r="G23" s="3">
        <f t="shared" si="1"/>
        <v>-45117.375</v>
      </c>
      <c r="H23" t="s">
        <v>1001</v>
      </c>
      <c r="I23" t="s">
        <v>692</v>
      </c>
      <c r="J23">
        <v>6</v>
      </c>
      <c r="K23" s="6">
        <f t="shared" si="0"/>
        <v>-6496902</v>
      </c>
      <c r="L23">
        <v>0</v>
      </c>
      <c r="M23">
        <v>1</v>
      </c>
      <c r="N23">
        <v>0</v>
      </c>
      <c r="O23">
        <v>0</v>
      </c>
    </row>
    <row r="24" spans="1:15" x14ac:dyDescent="0.25">
      <c r="A24" s="1">
        <v>280</v>
      </c>
      <c r="B24" t="s">
        <v>26</v>
      </c>
      <c r="C24" t="s">
        <v>83</v>
      </c>
      <c r="D24" t="s">
        <v>295</v>
      </c>
      <c r="E24" s="5">
        <v>45117.375</v>
      </c>
      <c r="G24" s="3">
        <f t="shared" si="1"/>
        <v>-45117.375</v>
      </c>
      <c r="H24" t="s">
        <v>1001</v>
      </c>
      <c r="I24" t="s">
        <v>693</v>
      </c>
      <c r="J24">
        <v>5</v>
      </c>
      <c r="K24" s="6">
        <f t="shared" si="0"/>
        <v>-5414085</v>
      </c>
      <c r="L24">
        <v>0</v>
      </c>
      <c r="M24">
        <v>1</v>
      </c>
      <c r="N24">
        <v>0</v>
      </c>
      <c r="O24">
        <v>0</v>
      </c>
    </row>
    <row r="25" spans="1:15" x14ac:dyDescent="0.25">
      <c r="A25" s="1">
        <v>287</v>
      </c>
      <c r="B25" t="s">
        <v>26</v>
      </c>
      <c r="C25" t="s">
        <v>86</v>
      </c>
      <c r="D25" t="s">
        <v>299</v>
      </c>
      <c r="E25" s="5">
        <v>45117.375694444447</v>
      </c>
      <c r="F25" s="5">
        <v>45117.583333333343</v>
      </c>
      <c r="G25" s="3">
        <f t="shared" si="1"/>
        <v>0.20763888889632653</v>
      </c>
      <c r="H25" t="s">
        <v>1001</v>
      </c>
      <c r="I25" t="s">
        <v>696</v>
      </c>
      <c r="J25">
        <v>0</v>
      </c>
      <c r="K25" s="6">
        <f t="shared" si="0"/>
        <v>0</v>
      </c>
      <c r="L25">
        <v>0</v>
      </c>
      <c r="M25">
        <v>1</v>
      </c>
      <c r="N25">
        <v>0</v>
      </c>
      <c r="O25">
        <v>0</v>
      </c>
    </row>
    <row r="26" spans="1:15" x14ac:dyDescent="0.25">
      <c r="A26" s="1">
        <v>283</v>
      </c>
      <c r="B26" t="s">
        <v>26</v>
      </c>
      <c r="C26" t="s">
        <v>85</v>
      </c>
      <c r="D26" t="s">
        <v>297</v>
      </c>
      <c r="E26" s="5">
        <v>45133.40347222222</v>
      </c>
      <c r="F26" s="5">
        <v>45133.423611111109</v>
      </c>
      <c r="G26" s="3">
        <f t="shared" si="1"/>
        <v>2.0138888889050577E-2</v>
      </c>
      <c r="H26" t="s">
        <v>1002</v>
      </c>
      <c r="J26">
        <v>0</v>
      </c>
      <c r="K26" s="6">
        <f t="shared" si="0"/>
        <v>0</v>
      </c>
      <c r="L26">
        <v>1</v>
      </c>
      <c r="M26">
        <v>0</v>
      </c>
      <c r="N26">
        <v>0</v>
      </c>
      <c r="O26">
        <v>0</v>
      </c>
    </row>
    <row r="27" spans="1:15" x14ac:dyDescent="0.25">
      <c r="A27" s="1">
        <v>285</v>
      </c>
      <c r="B27" t="s">
        <v>26</v>
      </c>
      <c r="C27" t="s">
        <v>85</v>
      </c>
      <c r="D27" t="s">
        <v>298</v>
      </c>
      <c r="E27" s="5">
        <v>45116.34375</v>
      </c>
      <c r="F27" s="5">
        <v>45116.695138888892</v>
      </c>
      <c r="G27" s="3">
        <f t="shared" si="1"/>
        <v>0.35138888889196096</v>
      </c>
      <c r="H27" t="s">
        <v>1001</v>
      </c>
      <c r="I27" t="s">
        <v>695</v>
      </c>
      <c r="J27">
        <v>0</v>
      </c>
      <c r="K27" s="6">
        <f t="shared" si="0"/>
        <v>0</v>
      </c>
      <c r="L27">
        <v>0</v>
      </c>
      <c r="M27">
        <v>1</v>
      </c>
      <c r="N27">
        <v>0</v>
      </c>
      <c r="O27">
        <v>0</v>
      </c>
    </row>
    <row r="28" spans="1:15" x14ac:dyDescent="0.25">
      <c r="A28" s="1">
        <v>325</v>
      </c>
      <c r="B28" t="s">
        <v>26</v>
      </c>
      <c r="C28" t="s">
        <v>91</v>
      </c>
      <c r="D28" t="s">
        <v>315</v>
      </c>
      <c r="E28" s="5">
        <v>45129.26666666667</v>
      </c>
      <c r="F28" s="5">
        <v>45129.370138888888</v>
      </c>
      <c r="G28" s="3">
        <f t="shared" si="1"/>
        <v>0.10347222221753327</v>
      </c>
      <c r="H28" t="s">
        <v>1001</v>
      </c>
      <c r="I28" t="s">
        <v>708</v>
      </c>
      <c r="J28">
        <v>0</v>
      </c>
      <c r="K28" s="6">
        <f t="shared" si="0"/>
        <v>0</v>
      </c>
      <c r="L28">
        <v>0</v>
      </c>
      <c r="M28">
        <v>1</v>
      </c>
      <c r="N28">
        <v>0</v>
      </c>
      <c r="O28">
        <v>0</v>
      </c>
    </row>
    <row r="29" spans="1:15" x14ac:dyDescent="0.25">
      <c r="A29" s="1">
        <v>254</v>
      </c>
      <c r="B29" t="s">
        <v>26</v>
      </c>
      <c r="C29" t="s">
        <v>78</v>
      </c>
      <c r="D29" t="s">
        <v>281</v>
      </c>
      <c r="E29" s="5">
        <v>45113.451388888891</v>
      </c>
      <c r="F29" s="5">
        <v>45113.467361111107</v>
      </c>
      <c r="G29" s="3">
        <f t="shared" si="1"/>
        <v>1.597222221607808E-2</v>
      </c>
      <c r="H29" t="s">
        <v>1002</v>
      </c>
      <c r="I29" t="s">
        <v>680</v>
      </c>
      <c r="J29">
        <v>0</v>
      </c>
      <c r="K29" s="6">
        <f t="shared" si="0"/>
        <v>0</v>
      </c>
      <c r="L29">
        <v>1</v>
      </c>
      <c r="M29">
        <v>0</v>
      </c>
      <c r="N29">
        <v>0</v>
      </c>
      <c r="O29">
        <v>0</v>
      </c>
    </row>
    <row r="30" spans="1:15" x14ac:dyDescent="0.25">
      <c r="A30" s="1">
        <v>305</v>
      </c>
      <c r="B30" t="s">
        <v>26</v>
      </c>
      <c r="C30" t="s">
        <v>88</v>
      </c>
      <c r="D30" t="s">
        <v>306</v>
      </c>
      <c r="E30" s="5">
        <v>45116.518055555563</v>
      </c>
      <c r="F30" s="5">
        <v>45117.588194444441</v>
      </c>
      <c r="G30" s="3">
        <f t="shared" si="1"/>
        <v>1.070138888877409</v>
      </c>
      <c r="H30" t="s">
        <v>1002</v>
      </c>
      <c r="I30" t="s">
        <v>701</v>
      </c>
      <c r="J30">
        <v>0</v>
      </c>
      <c r="K30" s="6">
        <f t="shared" si="0"/>
        <v>0</v>
      </c>
      <c r="L30">
        <v>1</v>
      </c>
      <c r="M30">
        <v>0</v>
      </c>
      <c r="N30">
        <v>0</v>
      </c>
      <c r="O30">
        <v>0</v>
      </c>
    </row>
    <row r="31" spans="1:15" x14ac:dyDescent="0.25">
      <c r="A31" s="1">
        <v>307</v>
      </c>
      <c r="B31" t="s">
        <v>26</v>
      </c>
      <c r="C31" t="s">
        <v>88</v>
      </c>
      <c r="D31" t="s">
        <v>306</v>
      </c>
      <c r="E31" s="5">
        <v>45124.375694444447</v>
      </c>
      <c r="F31" s="5">
        <v>45124.395833333343</v>
      </c>
      <c r="G31" s="3">
        <f t="shared" si="1"/>
        <v>2.0138888896326534E-2</v>
      </c>
      <c r="H31" t="s">
        <v>1002</v>
      </c>
      <c r="J31">
        <v>0</v>
      </c>
      <c r="K31" s="6">
        <f t="shared" si="0"/>
        <v>0</v>
      </c>
      <c r="L31">
        <v>1</v>
      </c>
      <c r="M31">
        <v>0</v>
      </c>
      <c r="N31">
        <v>0</v>
      </c>
      <c r="O31">
        <v>0</v>
      </c>
    </row>
    <row r="32" spans="1:15" x14ac:dyDescent="0.25">
      <c r="A32" s="1">
        <v>265</v>
      </c>
      <c r="B32" t="s">
        <v>26</v>
      </c>
      <c r="C32" t="s">
        <v>80</v>
      </c>
      <c r="D32" t="s">
        <v>287</v>
      </c>
      <c r="E32" s="5">
        <v>45120.34375</v>
      </c>
      <c r="F32" s="5">
        <v>45120.388194444437</v>
      </c>
      <c r="G32" s="3">
        <f t="shared" si="1"/>
        <v>4.4444444436521735E-2</v>
      </c>
      <c r="H32" t="s">
        <v>1002</v>
      </c>
      <c r="I32" t="s">
        <v>685</v>
      </c>
      <c r="J32">
        <v>0</v>
      </c>
      <c r="K32" s="6">
        <f t="shared" si="0"/>
        <v>0</v>
      </c>
      <c r="L32">
        <v>1</v>
      </c>
      <c r="M32">
        <v>0</v>
      </c>
      <c r="N32">
        <v>0</v>
      </c>
      <c r="O32">
        <v>0</v>
      </c>
    </row>
    <row r="33" spans="1:15" x14ac:dyDescent="0.25">
      <c r="A33" s="1">
        <v>348</v>
      </c>
      <c r="B33" t="s">
        <v>26</v>
      </c>
      <c r="C33" t="s">
        <v>94</v>
      </c>
      <c r="D33" t="s">
        <v>325</v>
      </c>
      <c r="E33" s="5">
        <v>45111.538194444453</v>
      </c>
      <c r="F33" s="5">
        <v>45111.894444444442</v>
      </c>
      <c r="G33" s="3">
        <f t="shared" si="1"/>
        <v>0.35624999998981366</v>
      </c>
      <c r="H33" t="s">
        <v>1002</v>
      </c>
      <c r="J33">
        <v>0</v>
      </c>
      <c r="K33" s="6">
        <f t="shared" si="0"/>
        <v>0</v>
      </c>
      <c r="L33">
        <v>1</v>
      </c>
      <c r="M33">
        <v>0</v>
      </c>
      <c r="N33">
        <v>0</v>
      </c>
      <c r="O33">
        <v>0</v>
      </c>
    </row>
    <row r="34" spans="1:15" x14ac:dyDescent="0.25">
      <c r="A34" s="1">
        <v>271</v>
      </c>
      <c r="B34" t="s">
        <v>26</v>
      </c>
      <c r="C34" t="s">
        <v>81</v>
      </c>
      <c r="D34" t="s">
        <v>290</v>
      </c>
      <c r="E34" s="5">
        <v>45113.450694444437</v>
      </c>
      <c r="F34" s="5">
        <v>45113.466666666667</v>
      </c>
      <c r="G34" s="3">
        <f t="shared" si="1"/>
        <v>1.5972222230629995E-2</v>
      </c>
      <c r="H34" t="s">
        <v>1002</v>
      </c>
      <c r="I34" t="s">
        <v>670</v>
      </c>
      <c r="J34">
        <v>0</v>
      </c>
      <c r="K34" s="6">
        <f t="shared" si="0"/>
        <v>0</v>
      </c>
      <c r="L34">
        <v>1</v>
      </c>
      <c r="M34">
        <v>0</v>
      </c>
      <c r="N34">
        <v>0</v>
      </c>
      <c r="O34">
        <v>0</v>
      </c>
    </row>
    <row r="35" spans="1:15" x14ac:dyDescent="0.25">
      <c r="A35" s="1">
        <v>387</v>
      </c>
      <c r="B35" t="s">
        <v>27</v>
      </c>
      <c r="C35" t="s">
        <v>98</v>
      </c>
      <c r="D35" t="s">
        <v>340</v>
      </c>
      <c r="E35" s="5">
        <v>45108.048611111109</v>
      </c>
      <c r="F35" s="5">
        <v>45108.227777777778</v>
      </c>
      <c r="G35" s="3">
        <f t="shared" si="1"/>
        <v>0.17916666666860692</v>
      </c>
      <c r="H35" t="s">
        <v>1001</v>
      </c>
      <c r="I35" t="s">
        <v>729</v>
      </c>
      <c r="J35">
        <v>-16</v>
      </c>
      <c r="K35" s="6">
        <f t="shared" si="0"/>
        <v>-68.800000000745058</v>
      </c>
      <c r="L35">
        <v>0</v>
      </c>
      <c r="M35">
        <v>1</v>
      </c>
      <c r="N35">
        <v>0</v>
      </c>
      <c r="O35">
        <v>0</v>
      </c>
    </row>
    <row r="36" spans="1:15" x14ac:dyDescent="0.25">
      <c r="A36" s="1">
        <v>389</v>
      </c>
      <c r="B36" t="s">
        <v>27</v>
      </c>
      <c r="C36" t="s">
        <v>98</v>
      </c>
      <c r="D36" t="s">
        <v>341</v>
      </c>
      <c r="E36" s="5">
        <v>45108.049305555563</v>
      </c>
      <c r="F36" s="5">
        <v>45108.052083333343</v>
      </c>
      <c r="G36" s="3">
        <f t="shared" si="1"/>
        <v>2.7777777795563452E-3</v>
      </c>
      <c r="H36" t="s">
        <v>1001</v>
      </c>
      <c r="I36" t="s">
        <v>730</v>
      </c>
      <c r="J36">
        <v>-16</v>
      </c>
      <c r="K36" s="6">
        <f t="shared" si="0"/>
        <v>-1.0666666673496366</v>
      </c>
      <c r="L36">
        <v>0</v>
      </c>
      <c r="M36">
        <v>1</v>
      </c>
      <c r="N36">
        <v>0</v>
      </c>
      <c r="O36">
        <v>0</v>
      </c>
    </row>
    <row r="37" spans="1:15" x14ac:dyDescent="0.25">
      <c r="A37" s="1">
        <v>397</v>
      </c>
      <c r="B37" t="s">
        <v>27</v>
      </c>
      <c r="C37" t="s">
        <v>99</v>
      </c>
      <c r="D37" t="s">
        <v>345</v>
      </c>
      <c r="E37" s="5">
        <v>45134.826388888891</v>
      </c>
      <c r="F37" s="5">
        <v>45134.912499999999</v>
      </c>
      <c r="G37" s="3">
        <f t="shared" si="1"/>
        <v>8.611111110803904E-2</v>
      </c>
      <c r="H37" t="s">
        <v>1001</v>
      </c>
      <c r="I37" t="s">
        <v>732</v>
      </c>
      <c r="J37">
        <v>0</v>
      </c>
      <c r="K37" s="6">
        <f t="shared" si="0"/>
        <v>0</v>
      </c>
      <c r="L37">
        <v>0</v>
      </c>
      <c r="M37">
        <v>1</v>
      </c>
      <c r="N37">
        <v>0</v>
      </c>
      <c r="O37">
        <v>0</v>
      </c>
    </row>
    <row r="38" spans="1:15" x14ac:dyDescent="0.25">
      <c r="A38" s="1">
        <v>393</v>
      </c>
      <c r="B38" t="s">
        <v>27</v>
      </c>
      <c r="C38" t="s">
        <v>99</v>
      </c>
      <c r="D38" t="s">
        <v>343</v>
      </c>
      <c r="E38" s="5">
        <v>45131.5625</v>
      </c>
      <c r="F38" s="5">
        <v>45131.61041666667</v>
      </c>
      <c r="G38" s="3">
        <f t="shared" si="1"/>
        <v>4.7916666670062114E-2</v>
      </c>
      <c r="H38" t="s">
        <v>1002</v>
      </c>
      <c r="J38">
        <v>0</v>
      </c>
      <c r="K38" s="6">
        <f t="shared" si="0"/>
        <v>0</v>
      </c>
      <c r="L38">
        <v>1</v>
      </c>
      <c r="M38">
        <v>0</v>
      </c>
      <c r="N38">
        <v>0</v>
      </c>
      <c r="O38">
        <v>0</v>
      </c>
    </row>
    <row r="39" spans="1:15" x14ac:dyDescent="0.25">
      <c r="A39" s="1">
        <v>395</v>
      </c>
      <c r="B39" t="s">
        <v>27</v>
      </c>
      <c r="C39" t="s">
        <v>99</v>
      </c>
      <c r="D39" t="s">
        <v>344</v>
      </c>
      <c r="E39" s="5">
        <v>45138.906944444447</v>
      </c>
      <c r="F39" s="5">
        <v>45138.929861111108</v>
      </c>
      <c r="G39" s="3">
        <f t="shared" si="1"/>
        <v>2.2916666661330964E-2</v>
      </c>
      <c r="H39" t="s">
        <v>1002</v>
      </c>
      <c r="I39" t="s">
        <v>637</v>
      </c>
      <c r="J39">
        <v>0</v>
      </c>
      <c r="K39" s="6">
        <f t="shared" si="0"/>
        <v>0</v>
      </c>
      <c r="L39">
        <v>1</v>
      </c>
      <c r="M39">
        <v>0</v>
      </c>
      <c r="N39">
        <v>0</v>
      </c>
      <c r="O39">
        <v>0</v>
      </c>
    </row>
    <row r="40" spans="1:15" x14ac:dyDescent="0.25">
      <c r="A40" s="1">
        <v>391</v>
      </c>
      <c r="B40" t="s">
        <v>27</v>
      </c>
      <c r="C40" t="s">
        <v>99</v>
      </c>
      <c r="D40" t="s">
        <v>342</v>
      </c>
      <c r="E40" s="5">
        <v>45115.544444444437</v>
      </c>
      <c r="F40" s="5">
        <v>45115.660416666673</v>
      </c>
      <c r="G40" s="3">
        <f t="shared" si="1"/>
        <v>0.11597222223645076</v>
      </c>
      <c r="H40" t="s">
        <v>1001</v>
      </c>
      <c r="I40" t="s">
        <v>731</v>
      </c>
      <c r="J40">
        <v>0</v>
      </c>
      <c r="K40" s="6">
        <f t="shared" si="0"/>
        <v>0</v>
      </c>
      <c r="L40">
        <v>0</v>
      </c>
      <c r="M40">
        <v>1</v>
      </c>
      <c r="N40">
        <v>0</v>
      </c>
      <c r="O40">
        <v>0</v>
      </c>
    </row>
    <row r="41" spans="1:15" x14ac:dyDescent="0.25">
      <c r="A41" s="1">
        <v>592</v>
      </c>
      <c r="B41" t="s">
        <v>27</v>
      </c>
      <c r="C41" t="s">
        <v>112</v>
      </c>
      <c r="D41" t="s">
        <v>384</v>
      </c>
      <c r="E41" s="5">
        <v>45131.586805555547</v>
      </c>
      <c r="F41" s="5">
        <v>45131.597222222219</v>
      </c>
      <c r="G41" s="3">
        <f t="shared" si="1"/>
        <v>1.0416666671517305E-2</v>
      </c>
      <c r="H41" t="s">
        <v>1001</v>
      </c>
      <c r="I41" t="s">
        <v>778</v>
      </c>
      <c r="J41">
        <v>23</v>
      </c>
      <c r="K41" s="6">
        <f t="shared" si="0"/>
        <v>5.7500000026775524</v>
      </c>
      <c r="L41">
        <v>0</v>
      </c>
      <c r="M41">
        <v>1</v>
      </c>
      <c r="N41">
        <v>0</v>
      </c>
      <c r="O41">
        <v>0</v>
      </c>
    </row>
    <row r="42" spans="1:15" x14ac:dyDescent="0.25">
      <c r="A42" s="1">
        <v>594</v>
      </c>
      <c r="B42" t="s">
        <v>27</v>
      </c>
      <c r="C42" t="s">
        <v>112</v>
      </c>
      <c r="D42" t="s">
        <v>384</v>
      </c>
      <c r="E42" s="5">
        <v>45134.854861111111</v>
      </c>
      <c r="F42" s="5">
        <v>45134.870138888888</v>
      </c>
      <c r="G42" s="3">
        <f t="shared" si="1"/>
        <v>1.5277777776645962E-2</v>
      </c>
      <c r="H42" t="s">
        <v>1001</v>
      </c>
      <c r="I42" t="s">
        <v>779</v>
      </c>
      <c r="J42">
        <v>0</v>
      </c>
      <c r="K42" s="6">
        <f t="shared" si="0"/>
        <v>0</v>
      </c>
      <c r="L42">
        <v>0</v>
      </c>
      <c r="M42">
        <v>1</v>
      </c>
      <c r="N42">
        <v>0</v>
      </c>
      <c r="O42">
        <v>0</v>
      </c>
    </row>
    <row r="43" spans="1:15" x14ac:dyDescent="0.25">
      <c r="A43" s="1">
        <v>596</v>
      </c>
      <c r="B43" t="s">
        <v>27</v>
      </c>
      <c r="C43" t="s">
        <v>112</v>
      </c>
      <c r="D43" t="s">
        <v>385</v>
      </c>
      <c r="E43" s="5">
        <v>45131.586805555547</v>
      </c>
      <c r="F43" s="5">
        <v>45131.597222222219</v>
      </c>
      <c r="G43" s="3">
        <f t="shared" si="1"/>
        <v>1.0416666671517305E-2</v>
      </c>
      <c r="H43" t="s">
        <v>1001</v>
      </c>
      <c r="I43" t="s">
        <v>778</v>
      </c>
      <c r="J43">
        <v>23</v>
      </c>
      <c r="K43" s="6">
        <f t="shared" si="0"/>
        <v>5.7500000026775524</v>
      </c>
      <c r="L43">
        <v>0</v>
      </c>
      <c r="M43">
        <v>1</v>
      </c>
      <c r="N43">
        <v>0</v>
      </c>
      <c r="O43">
        <v>0</v>
      </c>
    </row>
    <row r="44" spans="1:15" x14ac:dyDescent="0.25">
      <c r="A44" s="1">
        <v>598</v>
      </c>
      <c r="B44" t="s">
        <v>27</v>
      </c>
      <c r="C44" t="s">
        <v>112</v>
      </c>
      <c r="D44" t="s">
        <v>385</v>
      </c>
      <c r="E44" s="5">
        <v>45134.854861111111</v>
      </c>
      <c r="F44" s="5">
        <v>45134.877083333333</v>
      </c>
      <c r="G44" s="3">
        <f t="shared" si="1"/>
        <v>2.2222222221898846E-2</v>
      </c>
      <c r="H44" t="s">
        <v>1001</v>
      </c>
      <c r="I44" t="s">
        <v>779</v>
      </c>
      <c r="J44">
        <v>0</v>
      </c>
      <c r="K44" s="6">
        <f t="shared" si="0"/>
        <v>0</v>
      </c>
      <c r="L44">
        <v>0</v>
      </c>
      <c r="M44">
        <v>1</v>
      </c>
      <c r="N44">
        <v>0</v>
      </c>
      <c r="O44">
        <v>0</v>
      </c>
    </row>
    <row r="45" spans="1:15" x14ac:dyDescent="0.25">
      <c r="A45" s="1">
        <v>606</v>
      </c>
      <c r="B45" t="s">
        <v>27</v>
      </c>
      <c r="C45" t="s">
        <v>112</v>
      </c>
      <c r="D45" t="s">
        <v>387</v>
      </c>
      <c r="E45" s="5">
        <v>45131.587500000001</v>
      </c>
      <c r="F45" s="5">
        <v>45131.595138888893</v>
      </c>
      <c r="G45" s="3">
        <f t="shared" si="1"/>
        <v>7.6388888919609599E-3</v>
      </c>
      <c r="H45" t="s">
        <v>1001</v>
      </c>
      <c r="I45" t="s">
        <v>778</v>
      </c>
      <c r="J45">
        <v>50</v>
      </c>
      <c r="K45" s="6">
        <f t="shared" si="0"/>
        <v>9.1666666703531519</v>
      </c>
      <c r="L45">
        <v>0</v>
      </c>
      <c r="M45">
        <v>1</v>
      </c>
      <c r="N45">
        <v>0</v>
      </c>
      <c r="O45">
        <v>0</v>
      </c>
    </row>
    <row r="46" spans="1:15" x14ac:dyDescent="0.25">
      <c r="A46" s="1">
        <v>608</v>
      </c>
      <c r="B46" t="s">
        <v>27</v>
      </c>
      <c r="C46" t="s">
        <v>112</v>
      </c>
      <c r="D46" t="s">
        <v>387</v>
      </c>
      <c r="E46" s="5">
        <v>45134.855555555558</v>
      </c>
      <c r="F46" s="5">
        <v>45134.868055555547</v>
      </c>
      <c r="G46" s="3">
        <f t="shared" si="1"/>
        <v>1.2499999989813659E-2</v>
      </c>
      <c r="H46" t="s">
        <v>1001</v>
      </c>
      <c r="I46" t="s">
        <v>779</v>
      </c>
      <c r="J46">
        <v>0</v>
      </c>
      <c r="K46" s="6">
        <f t="shared" si="0"/>
        <v>0</v>
      </c>
      <c r="L46">
        <v>0</v>
      </c>
      <c r="M46">
        <v>1</v>
      </c>
      <c r="N46">
        <v>0</v>
      </c>
      <c r="O46">
        <v>0</v>
      </c>
    </row>
    <row r="47" spans="1:15" x14ac:dyDescent="0.25">
      <c r="A47" s="1">
        <v>610</v>
      </c>
      <c r="B47" t="s">
        <v>27</v>
      </c>
      <c r="C47" t="s">
        <v>112</v>
      </c>
      <c r="D47" t="s">
        <v>388</v>
      </c>
      <c r="E47" s="5">
        <v>45131.587500000001</v>
      </c>
      <c r="F47" s="5">
        <v>45131.595138888893</v>
      </c>
      <c r="G47" s="3">
        <f t="shared" si="1"/>
        <v>7.6388888919609599E-3</v>
      </c>
      <c r="H47" t="s">
        <v>1001</v>
      </c>
      <c r="I47" t="s">
        <v>778</v>
      </c>
      <c r="J47">
        <v>50</v>
      </c>
      <c r="K47" s="6">
        <f t="shared" si="0"/>
        <v>9.1666666703531519</v>
      </c>
      <c r="L47">
        <v>0</v>
      </c>
      <c r="M47">
        <v>1</v>
      </c>
      <c r="N47">
        <v>0</v>
      </c>
      <c r="O47">
        <v>0</v>
      </c>
    </row>
    <row r="48" spans="1:15" x14ac:dyDescent="0.25">
      <c r="A48" s="1">
        <v>612</v>
      </c>
      <c r="B48" t="s">
        <v>27</v>
      </c>
      <c r="C48" t="s">
        <v>112</v>
      </c>
      <c r="D48" t="s">
        <v>388</v>
      </c>
      <c r="E48" s="5">
        <v>45134.855555555558</v>
      </c>
      <c r="F48" s="5">
        <v>45134.874305555553</v>
      </c>
      <c r="G48" s="3">
        <f t="shared" si="1"/>
        <v>1.8749999995634425E-2</v>
      </c>
      <c r="H48" t="s">
        <v>1001</v>
      </c>
      <c r="I48" t="s">
        <v>779</v>
      </c>
      <c r="J48">
        <v>0</v>
      </c>
      <c r="K48" s="6">
        <f t="shared" si="0"/>
        <v>0</v>
      </c>
      <c r="L48">
        <v>0</v>
      </c>
      <c r="M48">
        <v>1</v>
      </c>
      <c r="N48">
        <v>0</v>
      </c>
      <c r="O48">
        <v>0</v>
      </c>
    </row>
    <row r="49" spans="1:15" x14ac:dyDescent="0.25">
      <c r="A49" s="1">
        <v>614</v>
      </c>
      <c r="B49" t="s">
        <v>27</v>
      </c>
      <c r="C49" t="s">
        <v>112</v>
      </c>
      <c r="D49" t="s">
        <v>389</v>
      </c>
      <c r="E49" s="5">
        <v>45131.587500000001</v>
      </c>
      <c r="F49" s="5">
        <v>45131.595138888893</v>
      </c>
      <c r="G49" s="3">
        <f t="shared" si="1"/>
        <v>7.6388888919609599E-3</v>
      </c>
      <c r="H49" t="s">
        <v>1001</v>
      </c>
      <c r="I49" t="s">
        <v>778</v>
      </c>
      <c r="J49">
        <v>50</v>
      </c>
      <c r="K49" s="6">
        <f t="shared" si="0"/>
        <v>9.1666666703531519</v>
      </c>
      <c r="L49">
        <v>0</v>
      </c>
      <c r="M49">
        <v>1</v>
      </c>
      <c r="N49">
        <v>0</v>
      </c>
      <c r="O49">
        <v>0</v>
      </c>
    </row>
    <row r="50" spans="1:15" x14ac:dyDescent="0.25">
      <c r="A50" s="1">
        <v>616</v>
      </c>
      <c r="B50" t="s">
        <v>27</v>
      </c>
      <c r="C50" t="s">
        <v>112</v>
      </c>
      <c r="D50" t="s">
        <v>389</v>
      </c>
      <c r="E50" s="5">
        <v>45134.855555555558</v>
      </c>
      <c r="F50" s="5">
        <v>45134.876388888893</v>
      </c>
      <c r="G50" s="3">
        <f t="shared" si="1"/>
        <v>2.0833333335758653E-2</v>
      </c>
      <c r="H50" t="s">
        <v>1001</v>
      </c>
      <c r="I50" t="s">
        <v>779</v>
      </c>
      <c r="J50">
        <v>0</v>
      </c>
      <c r="K50" s="6">
        <f t="shared" si="0"/>
        <v>0</v>
      </c>
      <c r="L50">
        <v>0</v>
      </c>
      <c r="M50">
        <v>1</v>
      </c>
      <c r="N50">
        <v>0</v>
      </c>
      <c r="O50">
        <v>0</v>
      </c>
    </row>
    <row r="51" spans="1:15" x14ac:dyDescent="0.25">
      <c r="A51" s="1">
        <v>583</v>
      </c>
      <c r="B51" t="s">
        <v>27</v>
      </c>
      <c r="C51" t="s">
        <v>112</v>
      </c>
      <c r="D51" t="s">
        <v>382</v>
      </c>
      <c r="E51" s="5">
        <v>45131.586111111108</v>
      </c>
      <c r="F51" s="5">
        <v>45131.59375</v>
      </c>
      <c r="G51" s="3">
        <f t="shared" si="1"/>
        <v>7.6388888919609599E-3</v>
      </c>
      <c r="H51" t="s">
        <v>1001</v>
      </c>
      <c r="I51" t="s">
        <v>778</v>
      </c>
      <c r="J51">
        <v>61</v>
      </c>
      <c r="K51" s="6">
        <f t="shared" si="0"/>
        <v>11.183333337830845</v>
      </c>
      <c r="L51">
        <v>0</v>
      </c>
      <c r="M51">
        <v>1</v>
      </c>
      <c r="N51">
        <v>0</v>
      </c>
      <c r="O51">
        <v>0</v>
      </c>
    </row>
    <row r="52" spans="1:15" x14ac:dyDescent="0.25">
      <c r="A52" s="1">
        <v>585</v>
      </c>
      <c r="B52" t="s">
        <v>27</v>
      </c>
      <c r="C52" t="s">
        <v>112</v>
      </c>
      <c r="D52" t="s">
        <v>382</v>
      </c>
      <c r="E52" s="5">
        <v>45134.853472222218</v>
      </c>
      <c r="F52" s="5">
        <v>45134.861111111109</v>
      </c>
      <c r="G52" s="3">
        <f t="shared" si="1"/>
        <v>7.6388888919609599E-3</v>
      </c>
      <c r="H52" t="s">
        <v>1001</v>
      </c>
      <c r="I52" t="s">
        <v>779</v>
      </c>
      <c r="J52">
        <v>0</v>
      </c>
      <c r="K52" s="6">
        <f t="shared" si="0"/>
        <v>0</v>
      </c>
      <c r="L52">
        <v>0</v>
      </c>
      <c r="M52">
        <v>1</v>
      </c>
      <c r="N52">
        <v>0</v>
      </c>
      <c r="O52">
        <v>0</v>
      </c>
    </row>
    <row r="53" spans="1:15" x14ac:dyDescent="0.25">
      <c r="A53" s="1">
        <v>588</v>
      </c>
      <c r="B53" t="s">
        <v>27</v>
      </c>
      <c r="C53" t="s">
        <v>112</v>
      </c>
      <c r="D53" t="s">
        <v>383</v>
      </c>
      <c r="E53" s="5">
        <v>45131.585416666669</v>
      </c>
      <c r="F53" s="5">
        <v>45131.59097222222</v>
      </c>
      <c r="G53" s="3">
        <f t="shared" si="1"/>
        <v>5.5555555518367328E-3</v>
      </c>
      <c r="H53" t="s">
        <v>1001</v>
      </c>
      <c r="I53" t="s">
        <v>778</v>
      </c>
      <c r="J53">
        <v>61</v>
      </c>
      <c r="K53" s="6">
        <f t="shared" si="0"/>
        <v>8.1333333278889768</v>
      </c>
      <c r="L53">
        <v>0</v>
      </c>
      <c r="M53">
        <v>1</v>
      </c>
      <c r="N53">
        <v>0</v>
      </c>
      <c r="O53">
        <v>0</v>
      </c>
    </row>
    <row r="54" spans="1:15" x14ac:dyDescent="0.25">
      <c r="A54" s="1">
        <v>590</v>
      </c>
      <c r="B54" t="s">
        <v>27</v>
      </c>
      <c r="C54" t="s">
        <v>112</v>
      </c>
      <c r="D54" t="s">
        <v>383</v>
      </c>
      <c r="E54" s="5">
        <v>45134.853472222218</v>
      </c>
      <c r="F54" s="5">
        <v>45134.875694444447</v>
      </c>
      <c r="G54" s="3">
        <f t="shared" si="1"/>
        <v>2.2222222229174804E-2</v>
      </c>
      <c r="H54" t="s">
        <v>1001</v>
      </c>
      <c r="I54" t="s">
        <v>779</v>
      </c>
      <c r="J54">
        <v>0</v>
      </c>
      <c r="K54" s="6">
        <f t="shared" si="0"/>
        <v>0</v>
      </c>
      <c r="L54">
        <v>0</v>
      </c>
      <c r="M54">
        <v>1</v>
      </c>
      <c r="N54">
        <v>0</v>
      </c>
      <c r="O54">
        <v>0</v>
      </c>
    </row>
    <row r="55" spans="1:15" x14ac:dyDescent="0.25">
      <c r="A55" s="1">
        <v>600</v>
      </c>
      <c r="B55" t="s">
        <v>27</v>
      </c>
      <c r="C55" t="s">
        <v>112</v>
      </c>
      <c r="D55" t="s">
        <v>386</v>
      </c>
      <c r="E55" s="5">
        <v>45131.586805555547</v>
      </c>
      <c r="F55" s="5">
        <v>45131.594444444447</v>
      </c>
      <c r="G55" s="3">
        <f t="shared" si="1"/>
        <v>7.6388888992369175E-3</v>
      </c>
      <c r="H55" t="s">
        <v>1001</v>
      </c>
      <c r="I55" t="s">
        <v>778</v>
      </c>
      <c r="J55">
        <v>30</v>
      </c>
      <c r="K55" s="6">
        <f t="shared" si="0"/>
        <v>5.5000000074505806</v>
      </c>
      <c r="L55">
        <v>0</v>
      </c>
      <c r="M55">
        <v>1</v>
      </c>
      <c r="N55">
        <v>0</v>
      </c>
      <c r="O55">
        <v>0</v>
      </c>
    </row>
    <row r="56" spans="1:15" x14ac:dyDescent="0.25">
      <c r="A56" s="1">
        <v>602</v>
      </c>
      <c r="B56" t="s">
        <v>27</v>
      </c>
      <c r="C56" t="s">
        <v>112</v>
      </c>
      <c r="D56" t="s">
        <v>386</v>
      </c>
      <c r="E56" s="5">
        <v>45134.853472222218</v>
      </c>
      <c r="F56" s="5">
        <v>45134.864583333343</v>
      </c>
      <c r="G56" s="3">
        <f t="shared" si="1"/>
        <v>1.1111111125501338E-2</v>
      </c>
      <c r="H56" t="s">
        <v>1001</v>
      </c>
      <c r="I56" t="s">
        <v>779</v>
      </c>
      <c r="J56">
        <v>0</v>
      </c>
      <c r="K56" s="6">
        <f t="shared" si="0"/>
        <v>0</v>
      </c>
      <c r="L56">
        <v>0</v>
      </c>
      <c r="M56">
        <v>1</v>
      </c>
      <c r="N56">
        <v>0</v>
      </c>
      <c r="O56">
        <v>0</v>
      </c>
    </row>
    <row r="57" spans="1:15" x14ac:dyDescent="0.25">
      <c r="A57" s="1">
        <v>425</v>
      </c>
      <c r="B57" t="s">
        <v>27</v>
      </c>
      <c r="C57" t="s">
        <v>102</v>
      </c>
      <c r="D57" t="s">
        <v>353</v>
      </c>
      <c r="E57" s="5">
        <v>45120.402777777781</v>
      </c>
      <c r="F57" s="5">
        <v>45120.445138888892</v>
      </c>
      <c r="G57" s="3">
        <f t="shared" si="1"/>
        <v>4.2361111110949423E-2</v>
      </c>
      <c r="H57" t="s">
        <v>1002</v>
      </c>
      <c r="I57" t="s">
        <v>743</v>
      </c>
      <c r="J57">
        <v>0</v>
      </c>
      <c r="K57" s="6">
        <f t="shared" si="0"/>
        <v>0</v>
      </c>
      <c r="L57">
        <v>1</v>
      </c>
      <c r="M57">
        <v>0</v>
      </c>
      <c r="N57">
        <v>0</v>
      </c>
      <c r="O57">
        <v>0</v>
      </c>
    </row>
    <row r="58" spans="1:15" x14ac:dyDescent="0.25">
      <c r="A58" s="1">
        <v>512</v>
      </c>
      <c r="B58" t="s">
        <v>27</v>
      </c>
      <c r="C58" t="s">
        <v>108</v>
      </c>
      <c r="D58" t="s">
        <v>367</v>
      </c>
      <c r="E58" s="5">
        <v>45138.500694444447</v>
      </c>
      <c r="F58" s="5">
        <v>45138.50277777778</v>
      </c>
      <c r="G58" s="3">
        <f t="shared" si="1"/>
        <v>2.0833333328482695E-3</v>
      </c>
      <c r="H58" t="s">
        <v>1002</v>
      </c>
      <c r="J58">
        <v>0</v>
      </c>
      <c r="K58" s="6">
        <f t="shared" si="0"/>
        <v>0</v>
      </c>
      <c r="L58">
        <v>1</v>
      </c>
      <c r="M58">
        <v>0</v>
      </c>
      <c r="N58">
        <v>0</v>
      </c>
      <c r="O58">
        <v>0</v>
      </c>
    </row>
    <row r="59" spans="1:15" x14ac:dyDescent="0.25">
      <c r="A59" s="1">
        <v>516</v>
      </c>
      <c r="B59" t="s">
        <v>27</v>
      </c>
      <c r="C59" t="s">
        <v>109</v>
      </c>
      <c r="D59" t="s">
        <v>369</v>
      </c>
      <c r="E59" s="5">
        <v>45125.993055555547</v>
      </c>
      <c r="F59" s="5">
        <v>45126.004166666673</v>
      </c>
      <c r="G59" s="3">
        <f t="shared" si="1"/>
        <v>1.1111111125501338E-2</v>
      </c>
      <c r="H59" t="s">
        <v>1002</v>
      </c>
      <c r="I59" t="s">
        <v>764</v>
      </c>
      <c r="J59">
        <v>0</v>
      </c>
      <c r="K59" s="6">
        <f t="shared" si="0"/>
        <v>0</v>
      </c>
      <c r="L59">
        <v>1</v>
      </c>
      <c r="M59">
        <v>0</v>
      </c>
      <c r="N59">
        <v>0</v>
      </c>
      <c r="O59">
        <v>0</v>
      </c>
    </row>
    <row r="60" spans="1:15" x14ac:dyDescent="0.25">
      <c r="A60" s="1">
        <v>518</v>
      </c>
      <c r="B60" t="s">
        <v>27</v>
      </c>
      <c r="C60" t="s">
        <v>109</v>
      </c>
      <c r="D60" t="s">
        <v>370</v>
      </c>
      <c r="E60" s="5">
        <v>45125.993055555547</v>
      </c>
      <c r="F60" s="5">
        <v>45126.004166666673</v>
      </c>
      <c r="G60" s="3">
        <f t="shared" si="1"/>
        <v>1.1111111125501338E-2</v>
      </c>
      <c r="H60" t="s">
        <v>1002</v>
      </c>
      <c r="I60" t="s">
        <v>764</v>
      </c>
      <c r="J60">
        <v>0</v>
      </c>
      <c r="K60" s="6">
        <f t="shared" si="0"/>
        <v>0</v>
      </c>
      <c r="L60">
        <v>1</v>
      </c>
      <c r="M60">
        <v>0</v>
      </c>
      <c r="N60">
        <v>0</v>
      </c>
      <c r="O60">
        <v>0</v>
      </c>
    </row>
    <row r="61" spans="1:15" x14ac:dyDescent="0.25">
      <c r="A61" s="1">
        <v>618</v>
      </c>
      <c r="B61" t="s">
        <v>27</v>
      </c>
      <c r="C61" t="s">
        <v>113</v>
      </c>
      <c r="D61" t="s">
        <v>390</v>
      </c>
      <c r="E61" s="5">
        <v>45131.555555555547</v>
      </c>
      <c r="F61" s="5">
        <v>45131.599305555559</v>
      </c>
      <c r="G61" s="3">
        <f t="shared" si="1"/>
        <v>4.3750000011641532E-2</v>
      </c>
      <c r="H61" t="s">
        <v>1002</v>
      </c>
      <c r="I61" t="s">
        <v>791</v>
      </c>
      <c r="J61">
        <v>42</v>
      </c>
      <c r="K61" s="6">
        <f t="shared" si="0"/>
        <v>44.100000011734664</v>
      </c>
      <c r="L61">
        <v>1</v>
      </c>
      <c r="M61">
        <v>0</v>
      </c>
      <c r="N61">
        <v>0</v>
      </c>
      <c r="O61">
        <v>0</v>
      </c>
    </row>
    <row r="62" spans="1:15" x14ac:dyDescent="0.25">
      <c r="A62" s="1">
        <v>620</v>
      </c>
      <c r="B62" t="s">
        <v>27</v>
      </c>
      <c r="C62" t="s">
        <v>113</v>
      </c>
      <c r="D62" t="s">
        <v>390</v>
      </c>
      <c r="E62" s="5">
        <v>45134.845138888893</v>
      </c>
      <c r="F62" s="5">
        <v>45134.876388888893</v>
      </c>
      <c r="G62" s="3">
        <f t="shared" si="1"/>
        <v>3.125E-2</v>
      </c>
      <c r="H62" t="s">
        <v>1002</v>
      </c>
      <c r="J62">
        <v>40</v>
      </c>
      <c r="K62" s="6">
        <f t="shared" si="0"/>
        <v>30</v>
      </c>
      <c r="L62">
        <v>1</v>
      </c>
      <c r="M62">
        <v>0</v>
      </c>
      <c r="N62">
        <v>0</v>
      </c>
      <c r="O62">
        <v>0</v>
      </c>
    </row>
    <row r="63" spans="1:15" x14ac:dyDescent="0.25">
      <c r="A63" s="1">
        <v>644</v>
      </c>
      <c r="B63" t="s">
        <v>27</v>
      </c>
      <c r="C63" t="s">
        <v>114</v>
      </c>
      <c r="D63" t="s">
        <v>398</v>
      </c>
      <c r="E63" s="5">
        <v>45110.640277777777</v>
      </c>
      <c r="F63" s="5">
        <v>45110.744444444441</v>
      </c>
      <c r="G63" s="3">
        <f t="shared" si="1"/>
        <v>0.10416666666424135</v>
      </c>
      <c r="H63" t="s">
        <v>1002</v>
      </c>
      <c r="I63" t="s">
        <v>794</v>
      </c>
      <c r="J63">
        <v>0</v>
      </c>
      <c r="K63" s="6">
        <f t="shared" si="0"/>
        <v>0</v>
      </c>
      <c r="L63">
        <v>1</v>
      </c>
      <c r="M63">
        <v>0</v>
      </c>
      <c r="N63">
        <v>0</v>
      </c>
      <c r="O63">
        <v>0</v>
      </c>
    </row>
    <row r="64" spans="1:15" x14ac:dyDescent="0.25">
      <c r="A64" s="1">
        <v>646</v>
      </c>
      <c r="B64" t="s">
        <v>27</v>
      </c>
      <c r="C64" t="s">
        <v>114</v>
      </c>
      <c r="D64" t="s">
        <v>398</v>
      </c>
      <c r="E64" s="5">
        <v>45131.556250000001</v>
      </c>
      <c r="F64" s="5">
        <v>45131.604861111111</v>
      </c>
      <c r="G64" s="3">
        <f t="shared" si="1"/>
        <v>4.8611111109494232E-2</v>
      </c>
      <c r="H64" t="s">
        <v>1002</v>
      </c>
      <c r="J64">
        <v>0</v>
      </c>
      <c r="K64" s="6">
        <f t="shared" si="0"/>
        <v>0</v>
      </c>
      <c r="L64">
        <v>1</v>
      </c>
      <c r="M64">
        <v>0</v>
      </c>
      <c r="N64">
        <v>0</v>
      </c>
      <c r="O64">
        <v>0</v>
      </c>
    </row>
    <row r="65" spans="1:15" x14ac:dyDescent="0.25">
      <c r="A65" s="1">
        <v>648</v>
      </c>
      <c r="B65" t="s">
        <v>27</v>
      </c>
      <c r="C65" t="s">
        <v>114</v>
      </c>
      <c r="D65" t="s">
        <v>399</v>
      </c>
      <c r="E65" s="5">
        <v>45131.556250000001</v>
      </c>
      <c r="F65" s="5">
        <v>45131.604861111111</v>
      </c>
      <c r="G65" s="3">
        <f t="shared" si="1"/>
        <v>4.8611111109494232E-2</v>
      </c>
      <c r="H65" t="s">
        <v>1002</v>
      </c>
      <c r="J65">
        <v>0</v>
      </c>
      <c r="K65" s="6">
        <f t="shared" si="0"/>
        <v>0</v>
      </c>
      <c r="L65">
        <v>1</v>
      </c>
      <c r="M65">
        <v>0</v>
      </c>
      <c r="N65">
        <v>0</v>
      </c>
      <c r="O65">
        <v>0</v>
      </c>
    </row>
    <row r="66" spans="1:15" x14ac:dyDescent="0.25">
      <c r="A66" s="1">
        <v>622</v>
      </c>
      <c r="B66" t="s">
        <v>27</v>
      </c>
      <c r="C66" t="s">
        <v>114</v>
      </c>
      <c r="D66" t="s">
        <v>391</v>
      </c>
      <c r="E66" s="5">
        <v>45131.594444444447</v>
      </c>
      <c r="F66" s="5">
        <v>45131.598611111112</v>
      </c>
      <c r="G66" s="3">
        <f t="shared" si="1"/>
        <v>4.166666665696539E-3</v>
      </c>
      <c r="H66" t="s">
        <v>1002</v>
      </c>
      <c r="J66">
        <v>0</v>
      </c>
      <c r="K66" s="6">
        <f t="shared" si="0"/>
        <v>0</v>
      </c>
      <c r="L66">
        <v>1</v>
      </c>
      <c r="M66">
        <v>0</v>
      </c>
      <c r="N66">
        <v>0</v>
      </c>
      <c r="O66">
        <v>0</v>
      </c>
    </row>
    <row r="67" spans="1:15" x14ac:dyDescent="0.25">
      <c r="A67" s="1">
        <v>624</v>
      </c>
      <c r="B67" t="s">
        <v>27</v>
      </c>
      <c r="C67" t="s">
        <v>114</v>
      </c>
      <c r="D67" t="s">
        <v>392</v>
      </c>
      <c r="E67" s="5">
        <v>45131.594444444447</v>
      </c>
      <c r="F67" s="5">
        <v>45131.598611111112</v>
      </c>
      <c r="G67" s="3">
        <f t="shared" si="1"/>
        <v>4.166666665696539E-3</v>
      </c>
      <c r="H67" t="s">
        <v>1002</v>
      </c>
      <c r="J67">
        <v>0</v>
      </c>
      <c r="K67" s="6">
        <f t="shared" ref="K67:K130" si="2">G67*J67*24</f>
        <v>0</v>
      </c>
      <c r="L67">
        <v>1</v>
      </c>
      <c r="M67">
        <v>0</v>
      </c>
      <c r="N67">
        <v>0</v>
      </c>
      <c r="O67">
        <v>0</v>
      </c>
    </row>
    <row r="68" spans="1:15" x14ac:dyDescent="0.25">
      <c r="A68" s="1">
        <v>628</v>
      </c>
      <c r="B68" t="s">
        <v>27</v>
      </c>
      <c r="C68" t="s">
        <v>114</v>
      </c>
      <c r="D68" t="s">
        <v>393</v>
      </c>
      <c r="E68" s="5">
        <v>45131.594444444447</v>
      </c>
      <c r="F68" s="5">
        <v>45131.599305555559</v>
      </c>
      <c r="G68" s="3">
        <f t="shared" ref="G68:G131" si="3">F68-E68</f>
        <v>4.8611111124046147E-3</v>
      </c>
      <c r="H68" t="s">
        <v>1002</v>
      </c>
      <c r="J68">
        <v>0</v>
      </c>
      <c r="K68" s="6">
        <f t="shared" si="2"/>
        <v>0</v>
      </c>
      <c r="L68">
        <v>1</v>
      </c>
      <c r="M68">
        <v>0</v>
      </c>
      <c r="N68">
        <v>0</v>
      </c>
      <c r="O68">
        <v>0</v>
      </c>
    </row>
    <row r="69" spans="1:15" x14ac:dyDescent="0.25">
      <c r="A69" s="1">
        <v>642</v>
      </c>
      <c r="B69" t="s">
        <v>27</v>
      </c>
      <c r="C69" t="s">
        <v>114</v>
      </c>
      <c r="D69" t="s">
        <v>397</v>
      </c>
      <c r="E69" s="5">
        <v>45131.556250000001</v>
      </c>
      <c r="F69" s="5">
        <v>45131.595138888893</v>
      </c>
      <c r="G69" s="3">
        <f t="shared" si="3"/>
        <v>3.888888889196096E-2</v>
      </c>
      <c r="H69" t="s">
        <v>1002</v>
      </c>
      <c r="J69">
        <v>0</v>
      </c>
      <c r="K69" s="6">
        <f t="shared" si="2"/>
        <v>0</v>
      </c>
      <c r="L69">
        <v>1</v>
      </c>
      <c r="M69">
        <v>0</v>
      </c>
      <c r="N69">
        <v>0</v>
      </c>
      <c r="O69">
        <v>0</v>
      </c>
    </row>
    <row r="70" spans="1:15" x14ac:dyDescent="0.25">
      <c r="A70" s="1">
        <v>814</v>
      </c>
      <c r="B70" t="s">
        <v>28</v>
      </c>
      <c r="C70" t="s">
        <v>123</v>
      </c>
      <c r="D70" t="s">
        <v>449</v>
      </c>
      <c r="E70" s="5">
        <v>45131.575694444437</v>
      </c>
      <c r="F70" s="5">
        <v>45131.579861111109</v>
      </c>
      <c r="G70" s="3">
        <f t="shared" si="3"/>
        <v>4.1666666729724966E-3</v>
      </c>
      <c r="H70" t="s">
        <v>1001</v>
      </c>
      <c r="I70" t="s">
        <v>834</v>
      </c>
      <c r="J70">
        <v>0</v>
      </c>
      <c r="K70" s="6">
        <f t="shared" si="2"/>
        <v>0</v>
      </c>
      <c r="L70">
        <v>0</v>
      </c>
      <c r="M70">
        <v>1</v>
      </c>
      <c r="N70">
        <v>0</v>
      </c>
      <c r="O70">
        <v>0</v>
      </c>
    </row>
    <row r="71" spans="1:15" x14ac:dyDescent="0.25">
      <c r="A71" s="1">
        <v>816</v>
      </c>
      <c r="B71" t="s">
        <v>28</v>
      </c>
      <c r="C71" t="s">
        <v>123</v>
      </c>
      <c r="D71" t="s">
        <v>450</v>
      </c>
      <c r="E71" s="5">
        <v>45131.576388888891</v>
      </c>
      <c r="F71" s="5">
        <v>45131.580555555563</v>
      </c>
      <c r="G71" s="3">
        <f t="shared" si="3"/>
        <v>4.1666666729724966E-3</v>
      </c>
      <c r="H71" t="s">
        <v>1001</v>
      </c>
      <c r="I71" t="s">
        <v>834</v>
      </c>
      <c r="J71">
        <v>0</v>
      </c>
      <c r="K71" s="6">
        <f t="shared" si="2"/>
        <v>0</v>
      </c>
      <c r="L71">
        <v>0</v>
      </c>
      <c r="M71">
        <v>1</v>
      </c>
      <c r="N71">
        <v>0</v>
      </c>
      <c r="O71">
        <v>0</v>
      </c>
    </row>
    <row r="72" spans="1:15" x14ac:dyDescent="0.25">
      <c r="A72" s="1">
        <v>818</v>
      </c>
      <c r="B72" t="s">
        <v>28</v>
      </c>
      <c r="C72" t="s">
        <v>123</v>
      </c>
      <c r="D72" t="s">
        <v>451</v>
      </c>
      <c r="E72" s="5">
        <v>45131.57708333333</v>
      </c>
      <c r="F72" s="5">
        <v>45131.581250000003</v>
      </c>
      <c r="G72" s="3">
        <f t="shared" si="3"/>
        <v>4.1666666729724966E-3</v>
      </c>
      <c r="H72" t="s">
        <v>1001</v>
      </c>
      <c r="I72" t="s">
        <v>834</v>
      </c>
      <c r="J72">
        <v>0</v>
      </c>
      <c r="K72" s="6">
        <f t="shared" si="2"/>
        <v>0</v>
      </c>
      <c r="L72">
        <v>0</v>
      </c>
      <c r="M72">
        <v>1</v>
      </c>
      <c r="N72">
        <v>0</v>
      </c>
      <c r="O72">
        <v>0</v>
      </c>
    </row>
    <row r="73" spans="1:15" x14ac:dyDescent="0.25">
      <c r="A73" s="1">
        <v>712</v>
      </c>
      <c r="B73" t="s">
        <v>28</v>
      </c>
      <c r="C73" t="s">
        <v>116</v>
      </c>
      <c r="D73" t="s">
        <v>409</v>
      </c>
      <c r="E73" s="5">
        <v>45126.722222222219</v>
      </c>
      <c r="F73" s="5">
        <v>45126.761111111111</v>
      </c>
      <c r="G73" s="3">
        <f t="shared" si="3"/>
        <v>3.888888889196096E-2</v>
      </c>
      <c r="H73" t="s">
        <v>1002</v>
      </c>
      <c r="I73" t="s">
        <v>807</v>
      </c>
      <c r="J73">
        <v>80</v>
      </c>
      <c r="K73" s="6">
        <f t="shared" si="2"/>
        <v>74.666666672565043</v>
      </c>
      <c r="L73">
        <v>1</v>
      </c>
      <c r="M73">
        <v>0</v>
      </c>
      <c r="N73">
        <v>0</v>
      </c>
      <c r="O73">
        <v>0</v>
      </c>
    </row>
    <row r="74" spans="1:15" x14ac:dyDescent="0.25">
      <c r="A74" s="1">
        <v>714</v>
      </c>
      <c r="B74" t="s">
        <v>28</v>
      </c>
      <c r="C74" t="s">
        <v>116</v>
      </c>
      <c r="D74" t="s">
        <v>410</v>
      </c>
      <c r="E74" s="5">
        <v>45126.722222222219</v>
      </c>
      <c r="F74" s="5">
        <v>45126.748611111107</v>
      </c>
      <c r="G74" s="3">
        <f t="shared" si="3"/>
        <v>2.6388888887595385E-2</v>
      </c>
      <c r="H74" t="s">
        <v>1002</v>
      </c>
      <c r="I74" t="s">
        <v>808</v>
      </c>
      <c r="J74">
        <v>0</v>
      </c>
      <c r="K74" s="6">
        <f t="shared" si="2"/>
        <v>0</v>
      </c>
      <c r="L74">
        <v>1</v>
      </c>
      <c r="M74">
        <v>0</v>
      </c>
      <c r="N74">
        <v>0</v>
      </c>
      <c r="O74">
        <v>0</v>
      </c>
    </row>
    <row r="75" spans="1:15" x14ac:dyDescent="0.25">
      <c r="A75" s="1">
        <v>884</v>
      </c>
      <c r="B75" t="s">
        <v>28</v>
      </c>
      <c r="C75" t="s">
        <v>129</v>
      </c>
      <c r="D75" t="s">
        <v>473</v>
      </c>
      <c r="E75" s="5">
        <v>45121.662499999999</v>
      </c>
      <c r="F75" s="5">
        <v>45121.666666666657</v>
      </c>
      <c r="G75" s="3">
        <f t="shared" si="3"/>
        <v>4.1666666584205814E-3</v>
      </c>
      <c r="H75" t="s">
        <v>1002</v>
      </c>
      <c r="I75" t="s">
        <v>852</v>
      </c>
      <c r="J75">
        <v>0</v>
      </c>
      <c r="K75" s="6">
        <f t="shared" si="2"/>
        <v>0</v>
      </c>
      <c r="L75">
        <v>1</v>
      </c>
      <c r="M75">
        <v>0</v>
      </c>
      <c r="N75">
        <v>0</v>
      </c>
      <c r="O75">
        <v>0</v>
      </c>
    </row>
    <row r="76" spans="1:15" x14ac:dyDescent="0.25">
      <c r="A76" s="1">
        <v>875</v>
      </c>
      <c r="B76" t="s">
        <v>28</v>
      </c>
      <c r="C76" t="s">
        <v>127</v>
      </c>
      <c r="D76" t="s">
        <v>470</v>
      </c>
      <c r="E76" s="5">
        <v>45135.636805555558</v>
      </c>
      <c r="F76" s="5">
        <v>45135.65</v>
      </c>
      <c r="G76" s="3">
        <f t="shared" si="3"/>
        <v>1.3194444443797693E-2</v>
      </c>
      <c r="H76" t="s">
        <v>1002</v>
      </c>
      <c r="I76" t="s">
        <v>849</v>
      </c>
      <c r="J76">
        <v>0</v>
      </c>
      <c r="K76" s="6">
        <f t="shared" si="2"/>
        <v>0</v>
      </c>
      <c r="L76">
        <v>1</v>
      </c>
      <c r="M76">
        <v>0</v>
      </c>
      <c r="N76">
        <v>0</v>
      </c>
      <c r="O76">
        <v>0</v>
      </c>
    </row>
    <row r="77" spans="1:15" x14ac:dyDescent="0.25">
      <c r="A77" s="1">
        <v>894</v>
      </c>
      <c r="B77" t="s">
        <v>28</v>
      </c>
      <c r="C77" t="s">
        <v>130</v>
      </c>
      <c r="D77" t="s">
        <v>477</v>
      </c>
      <c r="E77" s="5">
        <v>45126.597916666673</v>
      </c>
      <c r="F77" s="5">
        <v>45126.61041666667</v>
      </c>
      <c r="G77" s="3">
        <f t="shared" si="3"/>
        <v>1.2499999997089617E-2</v>
      </c>
      <c r="H77" t="s">
        <v>1001</v>
      </c>
      <c r="I77" t="s">
        <v>856</v>
      </c>
      <c r="J77">
        <v>0</v>
      </c>
      <c r="K77" s="6">
        <f t="shared" si="2"/>
        <v>0</v>
      </c>
      <c r="L77">
        <v>0</v>
      </c>
      <c r="M77">
        <v>1</v>
      </c>
      <c r="N77">
        <v>0</v>
      </c>
      <c r="O77">
        <v>0</v>
      </c>
    </row>
    <row r="78" spans="1:15" x14ac:dyDescent="0.25">
      <c r="A78" s="1">
        <v>686</v>
      </c>
      <c r="B78" t="s">
        <v>28</v>
      </c>
      <c r="C78" t="s">
        <v>115</v>
      </c>
      <c r="D78" t="s">
        <v>404</v>
      </c>
      <c r="E78" s="5">
        <v>45138.573611111111</v>
      </c>
      <c r="F78" s="5">
        <v>45138.59375</v>
      </c>
      <c r="G78" s="3">
        <f t="shared" si="3"/>
        <v>2.0138888889050577E-2</v>
      </c>
      <c r="H78" t="s">
        <v>1001</v>
      </c>
      <c r="I78" t="s">
        <v>802</v>
      </c>
      <c r="J78">
        <v>0</v>
      </c>
      <c r="K78" s="6">
        <f t="shared" si="2"/>
        <v>0</v>
      </c>
      <c r="L78">
        <v>0</v>
      </c>
      <c r="M78">
        <v>1</v>
      </c>
      <c r="N78">
        <v>0</v>
      </c>
      <c r="O78">
        <v>0</v>
      </c>
    </row>
    <row r="79" spans="1:15" x14ac:dyDescent="0.25">
      <c r="A79" s="1">
        <v>845</v>
      </c>
      <c r="B79" t="s">
        <v>28</v>
      </c>
      <c r="C79" t="s">
        <v>125</v>
      </c>
      <c r="D79" t="s">
        <v>460</v>
      </c>
      <c r="E79" s="5">
        <v>45110.405555555553</v>
      </c>
      <c r="F79" s="5">
        <v>45110.411805555559</v>
      </c>
      <c r="G79" s="3">
        <f t="shared" si="3"/>
        <v>6.2500000058207661E-3</v>
      </c>
      <c r="H79" t="s">
        <v>1002</v>
      </c>
      <c r="I79" t="s">
        <v>839</v>
      </c>
      <c r="J79">
        <v>0</v>
      </c>
      <c r="K79" s="6">
        <f t="shared" si="2"/>
        <v>0</v>
      </c>
      <c r="L79">
        <v>1</v>
      </c>
      <c r="M79">
        <v>0</v>
      </c>
      <c r="N79">
        <v>0</v>
      </c>
      <c r="O79">
        <v>0</v>
      </c>
    </row>
    <row r="80" spans="1:15" x14ac:dyDescent="0.25">
      <c r="A80" s="1">
        <v>761</v>
      </c>
      <c r="B80" t="s">
        <v>28</v>
      </c>
      <c r="C80" t="s">
        <v>119</v>
      </c>
      <c r="D80" t="s">
        <v>429</v>
      </c>
      <c r="E80" s="5">
        <v>45126.722916666673</v>
      </c>
      <c r="F80" s="5">
        <v>45126.74722222222</v>
      </c>
      <c r="G80" s="3">
        <f t="shared" si="3"/>
        <v>2.4305555547471158E-2</v>
      </c>
      <c r="H80" t="s">
        <v>1002</v>
      </c>
      <c r="I80" t="s">
        <v>823</v>
      </c>
      <c r="J80">
        <v>0</v>
      </c>
      <c r="K80" s="6">
        <f t="shared" si="2"/>
        <v>0</v>
      </c>
      <c r="L80">
        <v>1</v>
      </c>
      <c r="M80">
        <v>0</v>
      </c>
      <c r="N80">
        <v>0</v>
      </c>
      <c r="O80">
        <v>0</v>
      </c>
    </row>
    <row r="81" spans="1:15" x14ac:dyDescent="0.25">
      <c r="A81" s="1">
        <v>763</v>
      </c>
      <c r="B81" t="s">
        <v>28</v>
      </c>
      <c r="C81" t="s">
        <v>119</v>
      </c>
      <c r="D81" t="s">
        <v>430</v>
      </c>
      <c r="E81" s="5">
        <v>45126.722222222219</v>
      </c>
      <c r="F81" s="5">
        <v>45126.760416666657</v>
      </c>
      <c r="G81" s="3">
        <f t="shared" si="3"/>
        <v>3.8194444437976927E-2</v>
      </c>
      <c r="H81" t="s">
        <v>1002</v>
      </c>
      <c r="I81" t="s">
        <v>824</v>
      </c>
      <c r="J81">
        <v>0</v>
      </c>
      <c r="K81" s="6">
        <f t="shared" si="2"/>
        <v>0</v>
      </c>
      <c r="L81">
        <v>1</v>
      </c>
      <c r="M81">
        <v>0</v>
      </c>
      <c r="N81">
        <v>0</v>
      </c>
      <c r="O81">
        <v>0</v>
      </c>
    </row>
    <row r="82" spans="1:15" x14ac:dyDescent="0.25">
      <c r="A82" s="1">
        <v>928</v>
      </c>
      <c r="B82" t="s">
        <v>28</v>
      </c>
      <c r="C82" t="s">
        <v>133</v>
      </c>
      <c r="D82" t="s">
        <v>490</v>
      </c>
      <c r="E82" s="5">
        <v>45109.584027777782</v>
      </c>
      <c r="F82" s="5">
        <v>45109.606249999997</v>
      </c>
      <c r="G82" s="3">
        <f t="shared" si="3"/>
        <v>2.2222222214622889E-2</v>
      </c>
      <c r="H82" t="s">
        <v>1002</v>
      </c>
      <c r="I82" t="s">
        <v>869</v>
      </c>
      <c r="J82">
        <v>0</v>
      </c>
      <c r="K82" s="6">
        <f t="shared" si="2"/>
        <v>0</v>
      </c>
      <c r="L82">
        <v>1</v>
      </c>
      <c r="M82">
        <v>0</v>
      </c>
      <c r="N82">
        <v>0</v>
      </c>
      <c r="O82">
        <v>0</v>
      </c>
    </row>
    <row r="83" spans="1:15" x14ac:dyDescent="0.25">
      <c r="A83" s="1">
        <v>930</v>
      </c>
      <c r="B83" t="s">
        <v>28</v>
      </c>
      <c r="C83" t="s">
        <v>133</v>
      </c>
      <c r="D83" t="s">
        <v>490</v>
      </c>
      <c r="E83" s="5">
        <v>45114.668055555558</v>
      </c>
      <c r="F83" s="5">
        <v>45114.677777777782</v>
      </c>
      <c r="G83" s="3">
        <f t="shared" si="3"/>
        <v>9.7222222248092294E-3</v>
      </c>
      <c r="H83" t="s">
        <v>1002</v>
      </c>
      <c r="I83" t="s">
        <v>870</v>
      </c>
      <c r="J83">
        <v>114</v>
      </c>
      <c r="K83" s="6">
        <f t="shared" si="2"/>
        <v>26.600000007078052</v>
      </c>
      <c r="L83">
        <v>1</v>
      </c>
      <c r="M83">
        <v>0</v>
      </c>
      <c r="N83">
        <v>0</v>
      </c>
      <c r="O83">
        <v>0</v>
      </c>
    </row>
    <row r="84" spans="1:15" x14ac:dyDescent="0.25">
      <c r="A84" s="1">
        <v>769</v>
      </c>
      <c r="B84" t="s">
        <v>28</v>
      </c>
      <c r="C84" t="s">
        <v>120</v>
      </c>
      <c r="D84" t="s">
        <v>433</v>
      </c>
      <c r="E84" s="5">
        <v>45109.845833333333</v>
      </c>
      <c r="F84" s="5">
        <v>45110.878472222219</v>
      </c>
      <c r="G84" s="3">
        <f t="shared" si="3"/>
        <v>1.0326388888861402</v>
      </c>
      <c r="H84" t="s">
        <v>1002</v>
      </c>
      <c r="J84">
        <v>0</v>
      </c>
      <c r="K84" s="6">
        <f t="shared" si="2"/>
        <v>0</v>
      </c>
      <c r="L84">
        <v>1</v>
      </c>
      <c r="M84">
        <v>0</v>
      </c>
      <c r="N84">
        <v>0</v>
      </c>
      <c r="O84">
        <v>0</v>
      </c>
    </row>
    <row r="85" spans="1:15" x14ac:dyDescent="0.25">
      <c r="A85" s="1">
        <v>771</v>
      </c>
      <c r="B85" t="s">
        <v>28</v>
      </c>
      <c r="C85" t="s">
        <v>120</v>
      </c>
      <c r="D85" t="s">
        <v>434</v>
      </c>
      <c r="E85" s="5">
        <v>45109.845833333333</v>
      </c>
      <c r="F85" s="5">
        <v>45109.99722222222</v>
      </c>
      <c r="G85" s="3">
        <f t="shared" si="3"/>
        <v>0.15138888888759539</v>
      </c>
      <c r="H85" t="s">
        <v>1002</v>
      </c>
      <c r="J85">
        <v>0</v>
      </c>
      <c r="K85" s="6">
        <f t="shared" si="2"/>
        <v>0</v>
      </c>
      <c r="L85">
        <v>1</v>
      </c>
      <c r="M85">
        <v>0</v>
      </c>
      <c r="N85">
        <v>0</v>
      </c>
      <c r="O85">
        <v>0</v>
      </c>
    </row>
    <row r="86" spans="1:15" x14ac:dyDescent="0.25">
      <c r="A86" s="1">
        <v>775</v>
      </c>
      <c r="B86" t="s">
        <v>28</v>
      </c>
      <c r="C86" t="s">
        <v>120</v>
      </c>
      <c r="D86" t="s">
        <v>435</v>
      </c>
      <c r="E86" s="5">
        <v>45113.757638888892</v>
      </c>
      <c r="F86" s="5">
        <v>45113.770138888889</v>
      </c>
      <c r="G86" s="3">
        <f t="shared" si="3"/>
        <v>1.2499999997089617E-2</v>
      </c>
      <c r="H86" t="s">
        <v>1002</v>
      </c>
      <c r="J86">
        <v>0</v>
      </c>
      <c r="K86" s="6">
        <f t="shared" si="2"/>
        <v>0</v>
      </c>
      <c r="L86">
        <v>1</v>
      </c>
      <c r="M86">
        <v>0</v>
      </c>
      <c r="N86">
        <v>0</v>
      </c>
      <c r="O86">
        <v>0</v>
      </c>
    </row>
    <row r="87" spans="1:15" x14ac:dyDescent="0.25">
      <c r="A87" s="1">
        <v>979</v>
      </c>
      <c r="B87" t="s">
        <v>29</v>
      </c>
      <c r="C87" t="s">
        <v>144</v>
      </c>
      <c r="D87" t="s">
        <v>509</v>
      </c>
      <c r="E87" s="5">
        <v>45121.371527777781</v>
      </c>
      <c r="G87" s="3">
        <f t="shared" si="3"/>
        <v>-45121.371527777781</v>
      </c>
      <c r="H87" t="s">
        <v>1002</v>
      </c>
      <c r="I87" t="s">
        <v>890</v>
      </c>
      <c r="J87">
        <v>37</v>
      </c>
      <c r="K87" s="6">
        <f t="shared" si="2"/>
        <v>-40067777.916666672</v>
      </c>
      <c r="L87">
        <v>1</v>
      </c>
      <c r="M87">
        <v>0</v>
      </c>
      <c r="N87">
        <v>0</v>
      </c>
      <c r="O87">
        <v>0</v>
      </c>
    </row>
    <row r="88" spans="1:15" x14ac:dyDescent="0.25">
      <c r="A88" s="1">
        <v>980</v>
      </c>
      <c r="B88" t="s">
        <v>29</v>
      </c>
      <c r="C88" t="s">
        <v>144</v>
      </c>
      <c r="D88" t="s">
        <v>509</v>
      </c>
      <c r="E88" s="5">
        <v>45121.413194444453</v>
      </c>
      <c r="G88" s="3">
        <f t="shared" si="3"/>
        <v>-45121.413194444453</v>
      </c>
      <c r="H88" t="s">
        <v>1002</v>
      </c>
      <c r="I88" t="s">
        <v>890</v>
      </c>
      <c r="J88">
        <v>37</v>
      </c>
      <c r="K88" s="6">
        <f t="shared" si="2"/>
        <v>-40067814.916666672</v>
      </c>
      <c r="L88">
        <v>1</v>
      </c>
      <c r="M88">
        <v>0</v>
      </c>
      <c r="N88">
        <v>0</v>
      </c>
      <c r="O88">
        <v>0</v>
      </c>
    </row>
    <row r="89" spans="1:15" x14ac:dyDescent="0.25">
      <c r="A89" s="1">
        <v>1009</v>
      </c>
      <c r="B89" t="s">
        <v>29</v>
      </c>
      <c r="C89" t="s">
        <v>149</v>
      </c>
      <c r="D89" t="s">
        <v>48</v>
      </c>
      <c r="E89" s="5">
        <v>45108.584027777782</v>
      </c>
      <c r="F89" s="5">
        <v>45108.595138888893</v>
      </c>
      <c r="G89" s="3">
        <f t="shared" si="3"/>
        <v>1.1111111110949423E-2</v>
      </c>
      <c r="H89" t="s">
        <v>1002</v>
      </c>
      <c r="J89">
        <v>0</v>
      </c>
      <c r="K89" s="6">
        <f t="shared" si="2"/>
        <v>0</v>
      </c>
      <c r="L89">
        <v>1</v>
      </c>
      <c r="M89">
        <v>0</v>
      </c>
      <c r="N89">
        <v>0</v>
      </c>
      <c r="O89">
        <v>0</v>
      </c>
    </row>
    <row r="90" spans="1:15" x14ac:dyDescent="0.25">
      <c r="A90" s="1">
        <v>955</v>
      </c>
      <c r="B90" t="s">
        <v>29</v>
      </c>
      <c r="C90" t="s">
        <v>137</v>
      </c>
      <c r="D90" t="s">
        <v>500</v>
      </c>
      <c r="E90" s="5">
        <v>45110.939583333333</v>
      </c>
      <c r="G90" s="3">
        <f t="shared" si="3"/>
        <v>-45110.939583333333</v>
      </c>
      <c r="H90" t="s">
        <v>1002</v>
      </c>
      <c r="I90" t="s">
        <v>880</v>
      </c>
      <c r="J90">
        <v>0</v>
      </c>
      <c r="K90" s="6">
        <f t="shared" si="2"/>
        <v>0</v>
      </c>
      <c r="L90">
        <v>1</v>
      </c>
      <c r="M90">
        <v>0</v>
      </c>
      <c r="N90">
        <v>0</v>
      </c>
      <c r="O90">
        <v>0</v>
      </c>
    </row>
    <row r="91" spans="1:15" x14ac:dyDescent="0.25">
      <c r="A91" s="1">
        <v>956</v>
      </c>
      <c r="B91" t="s">
        <v>29</v>
      </c>
      <c r="C91" t="s">
        <v>138</v>
      </c>
      <c r="D91" t="s">
        <v>48</v>
      </c>
      <c r="E91" s="5">
        <v>45108.584722222222</v>
      </c>
      <c r="F91" s="5">
        <v>45108.604861111111</v>
      </c>
      <c r="G91" s="3">
        <f t="shared" si="3"/>
        <v>2.0138888889050577E-2</v>
      </c>
      <c r="H91" t="s">
        <v>1002</v>
      </c>
      <c r="I91" t="s">
        <v>637</v>
      </c>
      <c r="J91">
        <v>0</v>
      </c>
      <c r="K91" s="6">
        <f t="shared" si="2"/>
        <v>0</v>
      </c>
      <c r="L91">
        <v>1</v>
      </c>
      <c r="M91">
        <v>0</v>
      </c>
      <c r="N91">
        <v>0</v>
      </c>
      <c r="O91">
        <v>0</v>
      </c>
    </row>
    <row r="92" spans="1:15" x14ac:dyDescent="0.25">
      <c r="A92" s="1">
        <v>958</v>
      </c>
      <c r="B92" t="s">
        <v>29</v>
      </c>
      <c r="C92" t="s">
        <v>138</v>
      </c>
      <c r="D92" t="s">
        <v>501</v>
      </c>
      <c r="E92" s="5">
        <v>45113.614583333343</v>
      </c>
      <c r="F92" s="5">
        <v>45113.668749999997</v>
      </c>
      <c r="G92" s="3">
        <f t="shared" si="3"/>
        <v>5.4166666654055007E-2</v>
      </c>
      <c r="H92" t="s">
        <v>1001</v>
      </c>
      <c r="I92" t="s">
        <v>881</v>
      </c>
      <c r="J92">
        <v>0</v>
      </c>
      <c r="K92" s="6">
        <f t="shared" si="2"/>
        <v>0</v>
      </c>
      <c r="L92">
        <v>0</v>
      </c>
      <c r="M92">
        <v>1</v>
      </c>
      <c r="N92">
        <v>0</v>
      </c>
      <c r="O92">
        <v>0</v>
      </c>
    </row>
    <row r="93" spans="1:15" x14ac:dyDescent="0.25">
      <c r="A93" s="1">
        <v>960</v>
      </c>
      <c r="B93" t="s">
        <v>29</v>
      </c>
      <c r="C93" t="s">
        <v>138</v>
      </c>
      <c r="D93" t="s">
        <v>501</v>
      </c>
      <c r="E93" s="5">
        <v>45128.442361111112</v>
      </c>
      <c r="F93" s="5">
        <v>45128.45208333333</v>
      </c>
      <c r="G93" s="3">
        <f t="shared" si="3"/>
        <v>9.7222222175332718E-3</v>
      </c>
      <c r="H93" t="s">
        <v>1002</v>
      </c>
      <c r="J93">
        <v>25</v>
      </c>
      <c r="K93" s="6">
        <f t="shared" si="2"/>
        <v>5.8333333305199631</v>
      </c>
      <c r="L93">
        <v>1</v>
      </c>
      <c r="M93">
        <v>0</v>
      </c>
      <c r="N93">
        <v>0</v>
      </c>
      <c r="O93">
        <v>0</v>
      </c>
    </row>
    <row r="94" spans="1:15" x14ac:dyDescent="0.25">
      <c r="A94" s="1">
        <v>963</v>
      </c>
      <c r="B94" t="s">
        <v>29</v>
      </c>
      <c r="C94" t="s">
        <v>139</v>
      </c>
      <c r="D94" t="s">
        <v>502</v>
      </c>
      <c r="E94" s="5">
        <v>45110.939583333333</v>
      </c>
      <c r="F94" s="5">
        <v>45111.606249999997</v>
      </c>
      <c r="G94" s="3">
        <f t="shared" si="3"/>
        <v>0.66666666666424135</v>
      </c>
      <c r="H94" t="s">
        <v>1002</v>
      </c>
      <c r="J94">
        <v>15</v>
      </c>
      <c r="K94" s="6">
        <f t="shared" si="2"/>
        <v>239.99999999912689</v>
      </c>
      <c r="L94">
        <v>1</v>
      </c>
      <c r="M94">
        <v>0</v>
      </c>
      <c r="N94">
        <v>0</v>
      </c>
      <c r="O94">
        <v>0</v>
      </c>
    </row>
    <row r="95" spans="1:15" x14ac:dyDescent="0.25">
      <c r="A95" s="1">
        <v>938</v>
      </c>
      <c r="B95" t="s">
        <v>29</v>
      </c>
      <c r="C95" t="s">
        <v>134</v>
      </c>
      <c r="D95" t="s">
        <v>493</v>
      </c>
      <c r="E95" s="5">
        <v>45130.289583333331</v>
      </c>
      <c r="F95" s="5">
        <v>45130.378472222219</v>
      </c>
      <c r="G95" s="3">
        <f t="shared" si="3"/>
        <v>8.8888888887595385E-2</v>
      </c>
      <c r="H95" t="s">
        <v>1001</v>
      </c>
      <c r="I95" t="s">
        <v>874</v>
      </c>
      <c r="J95">
        <v>0</v>
      </c>
      <c r="K95" s="6">
        <f t="shared" si="2"/>
        <v>0</v>
      </c>
      <c r="L95">
        <v>0</v>
      </c>
      <c r="M95">
        <v>1</v>
      </c>
      <c r="N95">
        <v>0</v>
      </c>
      <c r="O95">
        <v>0</v>
      </c>
    </row>
    <row r="96" spans="1:15" x14ac:dyDescent="0.25">
      <c r="A96" s="1">
        <v>936</v>
      </c>
      <c r="B96" t="s">
        <v>29</v>
      </c>
      <c r="C96" t="s">
        <v>134</v>
      </c>
      <c r="D96" t="s">
        <v>492</v>
      </c>
      <c r="E96" s="5">
        <v>45110.46875</v>
      </c>
      <c r="F96" s="5">
        <v>45110.529861111107</v>
      </c>
      <c r="G96" s="3">
        <f t="shared" si="3"/>
        <v>6.1111111106583849E-2</v>
      </c>
      <c r="H96" t="s">
        <v>1001</v>
      </c>
      <c r="I96" t="s">
        <v>873</v>
      </c>
      <c r="J96">
        <v>0</v>
      </c>
      <c r="K96" s="6">
        <f t="shared" si="2"/>
        <v>0</v>
      </c>
      <c r="L96">
        <v>0</v>
      </c>
      <c r="M96">
        <v>1</v>
      </c>
      <c r="N96">
        <v>0</v>
      </c>
      <c r="O96">
        <v>0</v>
      </c>
    </row>
    <row r="97" spans="1:15" x14ac:dyDescent="0.25">
      <c r="A97" s="1">
        <v>943</v>
      </c>
      <c r="B97" t="s">
        <v>29</v>
      </c>
      <c r="C97" t="s">
        <v>136</v>
      </c>
      <c r="D97" t="s">
        <v>496</v>
      </c>
      <c r="E97" s="5">
        <v>45112.371527777781</v>
      </c>
      <c r="F97" s="5">
        <v>45112.393750000003</v>
      </c>
      <c r="G97" s="3">
        <f t="shared" si="3"/>
        <v>2.2222222221898846E-2</v>
      </c>
      <c r="H97" t="s">
        <v>1002</v>
      </c>
      <c r="J97">
        <v>70</v>
      </c>
      <c r="K97" s="6">
        <f t="shared" si="2"/>
        <v>37.333333332790062</v>
      </c>
      <c r="L97">
        <v>1</v>
      </c>
      <c r="M97">
        <v>0</v>
      </c>
      <c r="N97">
        <v>0</v>
      </c>
      <c r="O97">
        <v>0</v>
      </c>
    </row>
    <row r="98" spans="1:15" x14ac:dyDescent="0.25">
      <c r="A98" s="1">
        <v>945</v>
      </c>
      <c r="B98" t="s">
        <v>29</v>
      </c>
      <c r="C98" t="s">
        <v>136</v>
      </c>
      <c r="D98" t="s">
        <v>496</v>
      </c>
      <c r="E98" s="5">
        <v>45121.413194444453</v>
      </c>
      <c r="F98" s="5">
        <v>45121.436111111107</v>
      </c>
      <c r="G98" s="3">
        <f t="shared" si="3"/>
        <v>2.2916666654055007E-2</v>
      </c>
      <c r="H98" t="s">
        <v>1002</v>
      </c>
      <c r="J98">
        <v>0</v>
      </c>
      <c r="K98" s="6">
        <f t="shared" si="2"/>
        <v>0</v>
      </c>
      <c r="L98">
        <v>1</v>
      </c>
      <c r="M98">
        <v>0</v>
      </c>
      <c r="N98">
        <v>0</v>
      </c>
      <c r="O98">
        <v>0</v>
      </c>
    </row>
    <row r="99" spans="1:15" x14ac:dyDescent="0.25">
      <c r="A99" s="1">
        <v>947</v>
      </c>
      <c r="B99" t="s">
        <v>29</v>
      </c>
      <c r="C99" t="s">
        <v>136</v>
      </c>
      <c r="D99" t="s">
        <v>496</v>
      </c>
      <c r="E99" s="5">
        <v>45127.359027777777</v>
      </c>
      <c r="F99" s="5">
        <v>45127.382638888892</v>
      </c>
      <c r="G99" s="3">
        <f t="shared" si="3"/>
        <v>2.3611111115314998E-2</v>
      </c>
      <c r="H99" t="s">
        <v>1001</v>
      </c>
      <c r="I99" t="s">
        <v>877</v>
      </c>
      <c r="J99">
        <v>0</v>
      </c>
      <c r="K99" s="6">
        <f t="shared" si="2"/>
        <v>0</v>
      </c>
      <c r="L99">
        <v>0</v>
      </c>
      <c r="M99">
        <v>1</v>
      </c>
      <c r="N99">
        <v>0</v>
      </c>
      <c r="O99">
        <v>0</v>
      </c>
    </row>
    <row r="100" spans="1:15" x14ac:dyDescent="0.25">
      <c r="A100" s="1">
        <v>949</v>
      </c>
      <c r="B100" t="s">
        <v>29</v>
      </c>
      <c r="C100" t="s">
        <v>136</v>
      </c>
      <c r="D100" t="s">
        <v>497</v>
      </c>
      <c r="E100" s="5">
        <v>45121.413194444453</v>
      </c>
      <c r="F100" s="5">
        <v>45121.418749999997</v>
      </c>
      <c r="G100" s="3">
        <f t="shared" si="3"/>
        <v>5.5555555445607752E-3</v>
      </c>
      <c r="H100" t="s">
        <v>1002</v>
      </c>
      <c r="I100" t="s">
        <v>878</v>
      </c>
      <c r="J100">
        <v>0</v>
      </c>
      <c r="K100" s="6">
        <f t="shared" si="2"/>
        <v>0</v>
      </c>
      <c r="L100">
        <v>1</v>
      </c>
      <c r="M100">
        <v>0</v>
      </c>
      <c r="N100">
        <v>0</v>
      </c>
      <c r="O100">
        <v>0</v>
      </c>
    </row>
    <row r="101" spans="1:15" x14ac:dyDescent="0.25">
      <c r="A101" s="1">
        <v>970</v>
      </c>
      <c r="B101" t="s">
        <v>29</v>
      </c>
      <c r="C101" t="s">
        <v>141</v>
      </c>
      <c r="D101" t="s">
        <v>506</v>
      </c>
      <c r="E101" s="5">
        <v>45120.465277777781</v>
      </c>
      <c r="F101" s="5">
        <v>45120.568055555559</v>
      </c>
      <c r="G101" s="3">
        <f t="shared" si="3"/>
        <v>0.10277777777810115</v>
      </c>
      <c r="H101" t="s">
        <v>1001</v>
      </c>
      <c r="I101" t="s">
        <v>885</v>
      </c>
      <c r="J101">
        <v>0</v>
      </c>
      <c r="K101" s="6">
        <f t="shared" si="2"/>
        <v>0</v>
      </c>
      <c r="L101">
        <v>0</v>
      </c>
      <c r="M101">
        <v>1</v>
      </c>
      <c r="N101">
        <v>0</v>
      </c>
      <c r="O101">
        <v>0</v>
      </c>
    </row>
    <row r="102" spans="1:15" x14ac:dyDescent="0.25">
      <c r="A102" s="1">
        <v>1039</v>
      </c>
      <c r="B102" t="s">
        <v>30</v>
      </c>
      <c r="C102" t="s">
        <v>151</v>
      </c>
      <c r="D102" t="s">
        <v>524</v>
      </c>
      <c r="E102" s="5">
        <v>45114.854861111111</v>
      </c>
      <c r="F102" s="5">
        <v>45115.42083333333</v>
      </c>
      <c r="G102" s="3">
        <f t="shared" si="3"/>
        <v>0.56597222221898846</v>
      </c>
      <c r="H102" t="s">
        <v>1002</v>
      </c>
      <c r="J102">
        <v>28</v>
      </c>
      <c r="K102" s="6">
        <f t="shared" si="2"/>
        <v>380.33333333116025</v>
      </c>
      <c r="L102">
        <v>1</v>
      </c>
      <c r="M102">
        <v>0</v>
      </c>
      <c r="N102">
        <v>0</v>
      </c>
      <c r="O102">
        <v>0</v>
      </c>
    </row>
    <row r="103" spans="1:15" x14ac:dyDescent="0.25">
      <c r="A103" s="1">
        <v>1043</v>
      </c>
      <c r="B103" t="s">
        <v>30</v>
      </c>
      <c r="C103" t="s">
        <v>152</v>
      </c>
      <c r="D103" t="s">
        <v>525</v>
      </c>
      <c r="E103" s="5">
        <v>45114.854861111111</v>
      </c>
      <c r="F103" s="5">
        <v>45115.434027777781</v>
      </c>
      <c r="G103" s="3">
        <f t="shared" si="3"/>
        <v>0.57916666667006211</v>
      </c>
      <c r="H103" t="s">
        <v>1002</v>
      </c>
      <c r="I103" t="s">
        <v>637</v>
      </c>
      <c r="J103">
        <v>0</v>
      </c>
      <c r="K103" s="6">
        <f t="shared" si="2"/>
        <v>0</v>
      </c>
      <c r="L103">
        <v>1</v>
      </c>
      <c r="M103">
        <v>0</v>
      </c>
      <c r="N103">
        <v>0</v>
      </c>
      <c r="O103">
        <v>0</v>
      </c>
    </row>
    <row r="104" spans="1:15" x14ac:dyDescent="0.25">
      <c r="A104" s="1">
        <v>1091</v>
      </c>
      <c r="B104" t="s">
        <v>30</v>
      </c>
      <c r="C104" t="s">
        <v>155</v>
      </c>
      <c r="D104" t="s">
        <v>532</v>
      </c>
      <c r="E104" s="5">
        <v>45114.354166666657</v>
      </c>
      <c r="G104" s="3">
        <f t="shared" si="3"/>
        <v>-45114.354166666657</v>
      </c>
      <c r="H104" t="s">
        <v>1002</v>
      </c>
      <c r="I104" t="s">
        <v>920</v>
      </c>
      <c r="J104">
        <v>35</v>
      </c>
      <c r="K104" s="6">
        <f t="shared" si="2"/>
        <v>-37896057.499999993</v>
      </c>
      <c r="L104">
        <v>1</v>
      </c>
      <c r="M104">
        <v>0</v>
      </c>
      <c r="N104">
        <v>0</v>
      </c>
      <c r="O104">
        <v>0</v>
      </c>
    </row>
    <row r="105" spans="1:15" x14ac:dyDescent="0.25">
      <c r="A105" s="1">
        <v>1092</v>
      </c>
      <c r="B105" t="s">
        <v>30</v>
      </c>
      <c r="C105" t="s">
        <v>155</v>
      </c>
      <c r="D105" t="s">
        <v>533</v>
      </c>
      <c r="E105" s="5">
        <v>45114.354166666657</v>
      </c>
      <c r="F105" s="5">
        <v>45115.036111111112</v>
      </c>
      <c r="G105" s="3">
        <f t="shared" si="3"/>
        <v>0.68194444445543922</v>
      </c>
      <c r="H105" t="s">
        <v>1002</v>
      </c>
      <c r="I105" t="s">
        <v>921</v>
      </c>
      <c r="J105">
        <v>35</v>
      </c>
      <c r="K105" s="6">
        <f t="shared" si="2"/>
        <v>572.83333334256895</v>
      </c>
      <c r="L105">
        <v>1</v>
      </c>
      <c r="M105">
        <v>0</v>
      </c>
      <c r="N105">
        <v>0</v>
      </c>
      <c r="O105">
        <v>0</v>
      </c>
    </row>
    <row r="106" spans="1:15" x14ac:dyDescent="0.25">
      <c r="A106" s="1">
        <v>1310</v>
      </c>
      <c r="B106" t="s">
        <v>31</v>
      </c>
      <c r="C106" t="s">
        <v>176</v>
      </c>
      <c r="D106" t="s">
        <v>593</v>
      </c>
      <c r="E106" s="5">
        <v>45112.455555555563</v>
      </c>
      <c r="F106" s="5">
        <v>45112.51666666667</v>
      </c>
      <c r="G106" s="3">
        <f t="shared" si="3"/>
        <v>6.1111111106583849E-2</v>
      </c>
      <c r="H106" t="s">
        <v>1001</v>
      </c>
      <c r="I106" t="s">
        <v>986</v>
      </c>
      <c r="J106">
        <v>0</v>
      </c>
      <c r="K106" s="6">
        <f t="shared" si="2"/>
        <v>0</v>
      </c>
      <c r="L106">
        <v>0</v>
      </c>
      <c r="M106">
        <v>1</v>
      </c>
      <c r="N106">
        <v>0</v>
      </c>
      <c r="O106">
        <v>0</v>
      </c>
    </row>
    <row r="107" spans="1:15" x14ac:dyDescent="0.25">
      <c r="G107" s="3">
        <f t="shared" si="3"/>
        <v>0</v>
      </c>
      <c r="K107" s="6">
        <f t="shared" si="2"/>
        <v>0</v>
      </c>
    </row>
    <row r="108" spans="1:15" x14ac:dyDescent="0.25">
      <c r="G108" s="3">
        <f t="shared" si="3"/>
        <v>0</v>
      </c>
      <c r="K108" s="6">
        <f t="shared" si="2"/>
        <v>0</v>
      </c>
    </row>
    <row r="109" spans="1:15" x14ac:dyDescent="0.25">
      <c r="G109" s="3">
        <f t="shared" si="3"/>
        <v>0</v>
      </c>
      <c r="K109" s="6">
        <f t="shared" si="2"/>
        <v>0</v>
      </c>
    </row>
    <row r="110" spans="1:15" x14ac:dyDescent="0.25">
      <c r="G110" s="3">
        <f t="shared" si="3"/>
        <v>0</v>
      </c>
      <c r="K110" s="6">
        <f t="shared" si="2"/>
        <v>0</v>
      </c>
    </row>
    <row r="111" spans="1:15" x14ac:dyDescent="0.25">
      <c r="G111" s="3">
        <f t="shared" si="3"/>
        <v>0</v>
      </c>
      <c r="K111" s="6">
        <f t="shared" si="2"/>
        <v>0</v>
      </c>
    </row>
    <row r="112" spans="1:15" x14ac:dyDescent="0.25">
      <c r="G112" s="3">
        <f t="shared" si="3"/>
        <v>0</v>
      </c>
      <c r="K112" s="6">
        <f t="shared" si="2"/>
        <v>0</v>
      </c>
    </row>
    <row r="113" spans="7:11" x14ac:dyDescent="0.25">
      <c r="G113" s="3">
        <f t="shared" si="3"/>
        <v>0</v>
      </c>
      <c r="K113" s="6">
        <f t="shared" si="2"/>
        <v>0</v>
      </c>
    </row>
    <row r="114" spans="7:11" x14ac:dyDescent="0.25">
      <c r="G114" s="3">
        <f t="shared" si="3"/>
        <v>0</v>
      </c>
      <c r="K114" s="6">
        <f t="shared" si="2"/>
        <v>0</v>
      </c>
    </row>
    <row r="115" spans="7:11" x14ac:dyDescent="0.25">
      <c r="G115" s="3">
        <f t="shared" si="3"/>
        <v>0</v>
      </c>
      <c r="K115" s="6">
        <f t="shared" si="2"/>
        <v>0</v>
      </c>
    </row>
    <row r="116" spans="7:11" x14ac:dyDescent="0.25">
      <c r="G116" s="3">
        <f t="shared" si="3"/>
        <v>0</v>
      </c>
      <c r="K116" s="6">
        <f t="shared" si="2"/>
        <v>0</v>
      </c>
    </row>
    <row r="117" spans="7:11" x14ac:dyDescent="0.25">
      <c r="G117" s="3">
        <f t="shared" si="3"/>
        <v>0</v>
      </c>
      <c r="K117" s="6">
        <f t="shared" si="2"/>
        <v>0</v>
      </c>
    </row>
    <row r="118" spans="7:11" x14ac:dyDescent="0.25">
      <c r="G118" s="3">
        <f t="shared" si="3"/>
        <v>0</v>
      </c>
      <c r="K118" s="6">
        <f t="shared" si="2"/>
        <v>0</v>
      </c>
    </row>
    <row r="119" spans="7:11" x14ac:dyDescent="0.25">
      <c r="G119" s="3">
        <f t="shared" si="3"/>
        <v>0</v>
      </c>
      <c r="K119" s="6">
        <f t="shared" si="2"/>
        <v>0</v>
      </c>
    </row>
    <row r="120" spans="7:11" x14ac:dyDescent="0.25">
      <c r="G120" s="3">
        <f t="shared" si="3"/>
        <v>0</v>
      </c>
      <c r="K120" s="6">
        <f t="shared" si="2"/>
        <v>0</v>
      </c>
    </row>
    <row r="121" spans="7:11" x14ac:dyDescent="0.25">
      <c r="G121" s="3">
        <f t="shared" si="3"/>
        <v>0</v>
      </c>
      <c r="K121" s="6">
        <f t="shared" si="2"/>
        <v>0</v>
      </c>
    </row>
    <row r="122" spans="7:11" x14ac:dyDescent="0.25">
      <c r="G122" s="3">
        <f t="shared" si="3"/>
        <v>0</v>
      </c>
      <c r="K122" s="6">
        <f t="shared" si="2"/>
        <v>0</v>
      </c>
    </row>
    <row r="123" spans="7:11" x14ac:dyDescent="0.25">
      <c r="G123" s="3">
        <f t="shared" si="3"/>
        <v>0</v>
      </c>
      <c r="K123" s="6">
        <f t="shared" si="2"/>
        <v>0</v>
      </c>
    </row>
    <row r="124" spans="7:11" x14ac:dyDescent="0.25">
      <c r="G124" s="3">
        <f t="shared" si="3"/>
        <v>0</v>
      </c>
      <c r="K124" s="6">
        <f t="shared" si="2"/>
        <v>0</v>
      </c>
    </row>
    <row r="125" spans="7:11" x14ac:dyDescent="0.25">
      <c r="G125" s="3">
        <f t="shared" si="3"/>
        <v>0</v>
      </c>
      <c r="K125" s="6">
        <f t="shared" si="2"/>
        <v>0</v>
      </c>
    </row>
    <row r="126" spans="7:11" x14ac:dyDescent="0.25">
      <c r="G126" s="3">
        <f t="shared" si="3"/>
        <v>0</v>
      </c>
      <c r="K126" s="6">
        <f t="shared" si="2"/>
        <v>0</v>
      </c>
    </row>
    <row r="127" spans="7:11" x14ac:dyDescent="0.25">
      <c r="G127" s="3">
        <f t="shared" si="3"/>
        <v>0</v>
      </c>
      <c r="K127" s="6">
        <f t="shared" si="2"/>
        <v>0</v>
      </c>
    </row>
    <row r="128" spans="7:11" x14ac:dyDescent="0.25">
      <c r="G128" s="3">
        <f t="shared" si="3"/>
        <v>0</v>
      </c>
      <c r="K128" s="6">
        <f t="shared" si="2"/>
        <v>0</v>
      </c>
    </row>
    <row r="129" spans="7:11" x14ac:dyDescent="0.25">
      <c r="G129" s="3">
        <f t="shared" si="3"/>
        <v>0</v>
      </c>
      <c r="K129" s="6">
        <f t="shared" si="2"/>
        <v>0</v>
      </c>
    </row>
    <row r="130" spans="7:11" x14ac:dyDescent="0.25">
      <c r="G130" s="3">
        <f t="shared" si="3"/>
        <v>0</v>
      </c>
      <c r="K130" s="6">
        <f t="shared" si="2"/>
        <v>0</v>
      </c>
    </row>
    <row r="131" spans="7:11" x14ac:dyDescent="0.25">
      <c r="G131" s="3">
        <f t="shared" si="3"/>
        <v>0</v>
      </c>
      <c r="K131" s="6">
        <f t="shared" ref="K131:K164" si="4">G131*J131*24</f>
        <v>0</v>
      </c>
    </row>
    <row r="132" spans="7:11" x14ac:dyDescent="0.25">
      <c r="G132" s="3">
        <f t="shared" ref="G132:G195" si="5">F132-E132</f>
        <v>0</v>
      </c>
      <c r="K132" s="6">
        <f t="shared" si="4"/>
        <v>0</v>
      </c>
    </row>
    <row r="133" spans="7:11" x14ac:dyDescent="0.25">
      <c r="G133" s="3">
        <f t="shared" si="5"/>
        <v>0</v>
      </c>
      <c r="K133" s="6">
        <f t="shared" si="4"/>
        <v>0</v>
      </c>
    </row>
    <row r="134" spans="7:11" x14ac:dyDescent="0.25">
      <c r="G134" s="3">
        <f t="shared" si="5"/>
        <v>0</v>
      </c>
      <c r="K134" s="6">
        <f t="shared" si="4"/>
        <v>0</v>
      </c>
    </row>
    <row r="135" spans="7:11" x14ac:dyDescent="0.25">
      <c r="G135" s="3">
        <f t="shared" si="5"/>
        <v>0</v>
      </c>
      <c r="K135" s="6">
        <f t="shared" si="4"/>
        <v>0</v>
      </c>
    </row>
    <row r="136" spans="7:11" x14ac:dyDescent="0.25">
      <c r="G136" s="3">
        <f t="shared" si="5"/>
        <v>0</v>
      </c>
      <c r="K136" s="6">
        <f t="shared" si="4"/>
        <v>0</v>
      </c>
    </row>
    <row r="137" spans="7:11" x14ac:dyDescent="0.25">
      <c r="G137" s="3">
        <f t="shared" si="5"/>
        <v>0</v>
      </c>
      <c r="K137" s="6">
        <f t="shared" si="4"/>
        <v>0</v>
      </c>
    </row>
    <row r="138" spans="7:11" x14ac:dyDescent="0.25">
      <c r="G138" s="3">
        <f t="shared" si="5"/>
        <v>0</v>
      </c>
      <c r="K138" s="6">
        <f t="shared" si="4"/>
        <v>0</v>
      </c>
    </row>
    <row r="139" spans="7:11" x14ac:dyDescent="0.25">
      <c r="G139" s="3">
        <f t="shared" si="5"/>
        <v>0</v>
      </c>
      <c r="K139" s="6">
        <f t="shared" si="4"/>
        <v>0</v>
      </c>
    </row>
    <row r="140" spans="7:11" x14ac:dyDescent="0.25">
      <c r="G140" s="3">
        <f t="shared" si="5"/>
        <v>0</v>
      </c>
      <c r="K140" s="6">
        <f t="shared" si="4"/>
        <v>0</v>
      </c>
    </row>
    <row r="141" spans="7:11" x14ac:dyDescent="0.25">
      <c r="G141" s="3">
        <f t="shared" si="5"/>
        <v>0</v>
      </c>
      <c r="K141" s="6">
        <f t="shared" si="4"/>
        <v>0</v>
      </c>
    </row>
    <row r="142" spans="7:11" x14ac:dyDescent="0.25">
      <c r="G142" s="3">
        <f t="shared" si="5"/>
        <v>0</v>
      </c>
      <c r="K142" s="6">
        <f t="shared" si="4"/>
        <v>0</v>
      </c>
    </row>
    <row r="143" spans="7:11" x14ac:dyDescent="0.25">
      <c r="G143" s="3">
        <f t="shared" si="5"/>
        <v>0</v>
      </c>
      <c r="K143" s="6">
        <f t="shared" si="4"/>
        <v>0</v>
      </c>
    </row>
    <row r="144" spans="7:11" x14ac:dyDescent="0.25">
      <c r="G144" s="3">
        <f t="shared" si="5"/>
        <v>0</v>
      </c>
      <c r="K144" s="6">
        <f t="shared" si="4"/>
        <v>0</v>
      </c>
    </row>
    <row r="145" spans="7:11" x14ac:dyDescent="0.25">
      <c r="G145" s="3">
        <f t="shared" si="5"/>
        <v>0</v>
      </c>
      <c r="K145" s="6">
        <f t="shared" si="4"/>
        <v>0</v>
      </c>
    </row>
    <row r="146" spans="7:11" x14ac:dyDescent="0.25">
      <c r="G146" s="3">
        <f t="shared" si="5"/>
        <v>0</v>
      </c>
      <c r="K146" s="6">
        <f t="shared" si="4"/>
        <v>0</v>
      </c>
    </row>
    <row r="147" spans="7:11" x14ac:dyDescent="0.25">
      <c r="G147" s="3">
        <f t="shared" si="5"/>
        <v>0</v>
      </c>
      <c r="K147" s="6">
        <f t="shared" si="4"/>
        <v>0</v>
      </c>
    </row>
    <row r="148" spans="7:11" x14ac:dyDescent="0.25">
      <c r="G148" s="3">
        <f t="shared" si="5"/>
        <v>0</v>
      </c>
      <c r="K148" s="6">
        <f t="shared" si="4"/>
        <v>0</v>
      </c>
    </row>
    <row r="149" spans="7:11" x14ac:dyDescent="0.25">
      <c r="G149" s="3">
        <f t="shared" si="5"/>
        <v>0</v>
      </c>
      <c r="K149" s="6">
        <f t="shared" si="4"/>
        <v>0</v>
      </c>
    </row>
    <row r="150" spans="7:11" x14ac:dyDescent="0.25">
      <c r="G150" s="3">
        <f t="shared" si="5"/>
        <v>0</v>
      </c>
      <c r="K150" s="6">
        <f t="shared" si="4"/>
        <v>0</v>
      </c>
    </row>
    <row r="151" spans="7:11" x14ac:dyDescent="0.25">
      <c r="G151" s="3">
        <f t="shared" si="5"/>
        <v>0</v>
      </c>
      <c r="K151" s="6">
        <f t="shared" si="4"/>
        <v>0</v>
      </c>
    </row>
    <row r="152" spans="7:11" x14ac:dyDescent="0.25">
      <c r="G152" s="3">
        <f t="shared" si="5"/>
        <v>0</v>
      </c>
      <c r="K152" s="6">
        <f t="shared" si="4"/>
        <v>0</v>
      </c>
    </row>
    <row r="153" spans="7:11" x14ac:dyDescent="0.25">
      <c r="G153" s="3">
        <f t="shared" si="5"/>
        <v>0</v>
      </c>
      <c r="K153" s="6">
        <f t="shared" si="4"/>
        <v>0</v>
      </c>
    </row>
    <row r="154" spans="7:11" x14ac:dyDescent="0.25">
      <c r="G154" s="3">
        <f t="shared" si="5"/>
        <v>0</v>
      </c>
      <c r="K154" s="6">
        <f t="shared" si="4"/>
        <v>0</v>
      </c>
    </row>
    <row r="155" spans="7:11" x14ac:dyDescent="0.25">
      <c r="G155" s="3">
        <f t="shared" si="5"/>
        <v>0</v>
      </c>
      <c r="K155" s="6">
        <f t="shared" si="4"/>
        <v>0</v>
      </c>
    </row>
    <row r="156" spans="7:11" x14ac:dyDescent="0.25">
      <c r="G156" s="3">
        <f t="shared" si="5"/>
        <v>0</v>
      </c>
      <c r="K156" s="6">
        <f t="shared" si="4"/>
        <v>0</v>
      </c>
    </row>
    <row r="157" spans="7:11" x14ac:dyDescent="0.25">
      <c r="G157" s="3">
        <f t="shared" si="5"/>
        <v>0</v>
      </c>
      <c r="K157" s="6">
        <f t="shared" si="4"/>
        <v>0</v>
      </c>
    </row>
    <row r="158" spans="7:11" x14ac:dyDescent="0.25">
      <c r="G158" s="3">
        <f t="shared" si="5"/>
        <v>0</v>
      </c>
      <c r="K158" s="6">
        <f t="shared" si="4"/>
        <v>0</v>
      </c>
    </row>
    <row r="159" spans="7:11" x14ac:dyDescent="0.25">
      <c r="G159" s="3">
        <f t="shared" si="5"/>
        <v>0</v>
      </c>
      <c r="K159" s="6">
        <f t="shared" si="4"/>
        <v>0</v>
      </c>
    </row>
    <row r="160" spans="7:11" x14ac:dyDescent="0.25">
      <c r="G160" s="3">
        <f t="shared" si="5"/>
        <v>0</v>
      </c>
      <c r="K160" s="6">
        <f t="shared" si="4"/>
        <v>0</v>
      </c>
    </row>
    <row r="161" spans="7:11" x14ac:dyDescent="0.25">
      <c r="G161" s="3">
        <f t="shared" si="5"/>
        <v>0</v>
      </c>
      <c r="K161" s="6">
        <f t="shared" si="4"/>
        <v>0</v>
      </c>
    </row>
    <row r="162" spans="7:11" x14ac:dyDescent="0.25">
      <c r="G162" s="3">
        <f t="shared" si="5"/>
        <v>0</v>
      </c>
      <c r="K162" s="6">
        <f t="shared" si="4"/>
        <v>0</v>
      </c>
    </row>
    <row r="163" spans="7:11" x14ac:dyDescent="0.25">
      <c r="G163" s="3">
        <f t="shared" si="5"/>
        <v>0</v>
      </c>
      <c r="K163" s="6">
        <f t="shared" si="4"/>
        <v>0</v>
      </c>
    </row>
    <row r="164" spans="7:11" x14ac:dyDescent="0.25">
      <c r="G164" s="3">
        <f t="shared" si="5"/>
        <v>0</v>
      </c>
      <c r="K164" s="6">
        <f t="shared" si="4"/>
        <v>0</v>
      </c>
    </row>
    <row r="165" spans="7:11" x14ac:dyDescent="0.25">
      <c r="G165" s="3">
        <f t="shared" si="5"/>
        <v>0</v>
      </c>
    </row>
    <row r="166" spans="7:11" x14ac:dyDescent="0.25">
      <c r="G166" s="3">
        <f t="shared" si="5"/>
        <v>0</v>
      </c>
    </row>
    <row r="167" spans="7:11" x14ac:dyDescent="0.25">
      <c r="G167" s="3">
        <f t="shared" si="5"/>
        <v>0</v>
      </c>
    </row>
    <row r="168" spans="7:11" x14ac:dyDescent="0.25">
      <c r="G168" s="3">
        <f t="shared" si="5"/>
        <v>0</v>
      </c>
    </row>
    <row r="169" spans="7:11" x14ac:dyDescent="0.25">
      <c r="G169" s="3">
        <f t="shared" si="5"/>
        <v>0</v>
      </c>
    </row>
    <row r="170" spans="7:11" x14ac:dyDescent="0.25">
      <c r="G170" s="3">
        <f t="shared" si="5"/>
        <v>0</v>
      </c>
    </row>
    <row r="171" spans="7:11" x14ac:dyDescent="0.25">
      <c r="G171" s="3">
        <f t="shared" si="5"/>
        <v>0</v>
      </c>
    </row>
    <row r="172" spans="7:11" x14ac:dyDescent="0.25">
      <c r="G172" s="3">
        <f t="shared" si="5"/>
        <v>0</v>
      </c>
    </row>
    <row r="173" spans="7:11" x14ac:dyDescent="0.25">
      <c r="G173" s="3">
        <f t="shared" si="5"/>
        <v>0</v>
      </c>
    </row>
    <row r="174" spans="7:11" x14ac:dyDescent="0.25">
      <c r="G174" s="3">
        <f t="shared" si="5"/>
        <v>0</v>
      </c>
    </row>
    <row r="175" spans="7:11" x14ac:dyDescent="0.25">
      <c r="G175" s="3">
        <f t="shared" si="5"/>
        <v>0</v>
      </c>
    </row>
    <row r="176" spans="7:11" x14ac:dyDescent="0.25">
      <c r="G176" s="3">
        <f t="shared" si="5"/>
        <v>0</v>
      </c>
    </row>
    <row r="177" spans="7:7" x14ac:dyDescent="0.25">
      <c r="G177" s="3">
        <f t="shared" si="5"/>
        <v>0</v>
      </c>
    </row>
    <row r="178" spans="7:7" x14ac:dyDescent="0.25">
      <c r="G178" s="3">
        <f t="shared" si="5"/>
        <v>0</v>
      </c>
    </row>
    <row r="179" spans="7:7" x14ac:dyDescent="0.25">
      <c r="G179" s="3">
        <f t="shared" si="5"/>
        <v>0</v>
      </c>
    </row>
    <row r="180" spans="7:7" x14ac:dyDescent="0.25">
      <c r="G180" s="3">
        <f t="shared" si="5"/>
        <v>0</v>
      </c>
    </row>
    <row r="181" spans="7:7" x14ac:dyDescent="0.25">
      <c r="G181" s="3">
        <f t="shared" si="5"/>
        <v>0</v>
      </c>
    </row>
    <row r="182" spans="7:7" x14ac:dyDescent="0.25">
      <c r="G182" s="3">
        <f t="shared" si="5"/>
        <v>0</v>
      </c>
    </row>
    <row r="183" spans="7:7" x14ac:dyDescent="0.25">
      <c r="G183" s="3">
        <f t="shared" si="5"/>
        <v>0</v>
      </c>
    </row>
    <row r="184" spans="7:7" x14ac:dyDescent="0.25">
      <c r="G184" s="3">
        <f t="shared" si="5"/>
        <v>0</v>
      </c>
    </row>
    <row r="185" spans="7:7" x14ac:dyDescent="0.25">
      <c r="G185" s="3">
        <f t="shared" si="5"/>
        <v>0</v>
      </c>
    </row>
    <row r="186" spans="7:7" x14ac:dyDescent="0.25">
      <c r="G186" s="3">
        <f t="shared" si="5"/>
        <v>0</v>
      </c>
    </row>
    <row r="187" spans="7:7" x14ac:dyDescent="0.25">
      <c r="G187" s="3">
        <f t="shared" si="5"/>
        <v>0</v>
      </c>
    </row>
    <row r="188" spans="7:7" x14ac:dyDescent="0.25">
      <c r="G188" s="3">
        <f t="shared" si="5"/>
        <v>0</v>
      </c>
    </row>
    <row r="189" spans="7:7" x14ac:dyDescent="0.25">
      <c r="G189" s="3">
        <f t="shared" si="5"/>
        <v>0</v>
      </c>
    </row>
    <row r="190" spans="7:7" x14ac:dyDescent="0.25">
      <c r="G190" s="3">
        <f t="shared" si="5"/>
        <v>0</v>
      </c>
    </row>
    <row r="191" spans="7:7" x14ac:dyDescent="0.25">
      <c r="G191" s="3">
        <f t="shared" si="5"/>
        <v>0</v>
      </c>
    </row>
    <row r="192" spans="7:7" x14ac:dyDescent="0.25">
      <c r="G192" s="3">
        <f t="shared" si="5"/>
        <v>0</v>
      </c>
    </row>
    <row r="193" spans="7:7" x14ac:dyDescent="0.25">
      <c r="G193" s="3">
        <f t="shared" si="5"/>
        <v>0</v>
      </c>
    </row>
    <row r="194" spans="7:7" x14ac:dyDescent="0.25">
      <c r="G194" s="3">
        <f t="shared" si="5"/>
        <v>0</v>
      </c>
    </row>
    <row r="195" spans="7:7" x14ac:dyDescent="0.25">
      <c r="G195" s="3">
        <f t="shared" si="5"/>
        <v>0</v>
      </c>
    </row>
    <row r="196" spans="7:7" x14ac:dyDescent="0.25">
      <c r="G196" s="3">
        <f t="shared" ref="G196:G259" si="6">F196-E196</f>
        <v>0</v>
      </c>
    </row>
    <row r="197" spans="7:7" x14ac:dyDescent="0.25">
      <c r="G197" s="3">
        <f t="shared" si="6"/>
        <v>0</v>
      </c>
    </row>
    <row r="198" spans="7:7" x14ac:dyDescent="0.25">
      <c r="G198" s="3">
        <f t="shared" si="6"/>
        <v>0</v>
      </c>
    </row>
    <row r="199" spans="7:7" x14ac:dyDescent="0.25">
      <c r="G199" s="3">
        <f t="shared" si="6"/>
        <v>0</v>
      </c>
    </row>
    <row r="200" spans="7:7" x14ac:dyDescent="0.25">
      <c r="G200" s="3">
        <f t="shared" si="6"/>
        <v>0</v>
      </c>
    </row>
    <row r="201" spans="7:7" x14ac:dyDescent="0.25">
      <c r="G201" s="3">
        <f t="shared" si="6"/>
        <v>0</v>
      </c>
    </row>
    <row r="202" spans="7:7" x14ac:dyDescent="0.25">
      <c r="G202" s="3">
        <f t="shared" si="6"/>
        <v>0</v>
      </c>
    </row>
    <row r="203" spans="7:7" x14ac:dyDescent="0.25">
      <c r="G203" s="3">
        <f t="shared" si="6"/>
        <v>0</v>
      </c>
    </row>
    <row r="204" spans="7:7" x14ac:dyDescent="0.25">
      <c r="G204" s="3">
        <f t="shared" si="6"/>
        <v>0</v>
      </c>
    </row>
    <row r="205" spans="7:7" x14ac:dyDescent="0.25">
      <c r="G205" s="3">
        <f t="shared" si="6"/>
        <v>0</v>
      </c>
    </row>
    <row r="206" spans="7:7" x14ac:dyDescent="0.25">
      <c r="G206" s="3">
        <f t="shared" si="6"/>
        <v>0</v>
      </c>
    </row>
    <row r="207" spans="7:7" x14ac:dyDescent="0.25">
      <c r="G207" s="3">
        <f t="shared" si="6"/>
        <v>0</v>
      </c>
    </row>
    <row r="208" spans="7:7" x14ac:dyDescent="0.25">
      <c r="G208" s="3">
        <f t="shared" si="6"/>
        <v>0</v>
      </c>
    </row>
    <row r="209" spans="7:7" x14ac:dyDescent="0.25">
      <c r="G209" s="3">
        <f t="shared" si="6"/>
        <v>0</v>
      </c>
    </row>
    <row r="210" spans="7:7" x14ac:dyDescent="0.25">
      <c r="G210" s="3">
        <f t="shared" si="6"/>
        <v>0</v>
      </c>
    </row>
    <row r="211" spans="7:7" x14ac:dyDescent="0.25">
      <c r="G211" s="3">
        <f t="shared" si="6"/>
        <v>0</v>
      </c>
    </row>
    <row r="212" spans="7:7" x14ac:dyDescent="0.25">
      <c r="G212" s="3">
        <f t="shared" si="6"/>
        <v>0</v>
      </c>
    </row>
    <row r="213" spans="7:7" x14ac:dyDescent="0.25">
      <c r="G213" s="3">
        <f t="shared" si="6"/>
        <v>0</v>
      </c>
    </row>
    <row r="214" spans="7:7" x14ac:dyDescent="0.25">
      <c r="G214" s="3">
        <f t="shared" si="6"/>
        <v>0</v>
      </c>
    </row>
    <row r="215" spans="7:7" x14ac:dyDescent="0.25">
      <c r="G215" s="3">
        <f t="shared" si="6"/>
        <v>0</v>
      </c>
    </row>
    <row r="216" spans="7:7" x14ac:dyDescent="0.25">
      <c r="G216" s="3">
        <f t="shared" si="6"/>
        <v>0</v>
      </c>
    </row>
    <row r="217" spans="7:7" x14ac:dyDescent="0.25">
      <c r="G217" s="3">
        <f t="shared" si="6"/>
        <v>0</v>
      </c>
    </row>
    <row r="218" spans="7:7" x14ac:dyDescent="0.25">
      <c r="G218" s="3">
        <f t="shared" si="6"/>
        <v>0</v>
      </c>
    </row>
    <row r="219" spans="7:7" x14ac:dyDescent="0.25">
      <c r="G219" s="3">
        <f t="shared" si="6"/>
        <v>0</v>
      </c>
    </row>
    <row r="220" spans="7:7" x14ac:dyDescent="0.25">
      <c r="G220" s="3">
        <f t="shared" si="6"/>
        <v>0</v>
      </c>
    </row>
    <row r="221" spans="7:7" x14ac:dyDescent="0.25">
      <c r="G221" s="3">
        <f t="shared" si="6"/>
        <v>0</v>
      </c>
    </row>
    <row r="222" spans="7:7" x14ac:dyDescent="0.25">
      <c r="G222" s="3">
        <f t="shared" si="6"/>
        <v>0</v>
      </c>
    </row>
    <row r="223" spans="7:7" x14ac:dyDescent="0.25">
      <c r="G223" s="3">
        <f t="shared" si="6"/>
        <v>0</v>
      </c>
    </row>
    <row r="224" spans="7:7" x14ac:dyDescent="0.25">
      <c r="G224" s="3">
        <f t="shared" si="6"/>
        <v>0</v>
      </c>
    </row>
    <row r="225" spans="7:7" x14ac:dyDescent="0.25">
      <c r="G225" s="3">
        <f t="shared" si="6"/>
        <v>0</v>
      </c>
    </row>
    <row r="226" spans="7:7" x14ac:dyDescent="0.25">
      <c r="G226" s="3">
        <f t="shared" si="6"/>
        <v>0</v>
      </c>
    </row>
    <row r="227" spans="7:7" x14ac:dyDescent="0.25">
      <c r="G227" s="3">
        <f t="shared" si="6"/>
        <v>0</v>
      </c>
    </row>
    <row r="228" spans="7:7" x14ac:dyDescent="0.25">
      <c r="G228" s="3">
        <f t="shared" si="6"/>
        <v>0</v>
      </c>
    </row>
    <row r="229" spans="7:7" x14ac:dyDescent="0.25">
      <c r="G229" s="3">
        <f t="shared" si="6"/>
        <v>0</v>
      </c>
    </row>
    <row r="230" spans="7:7" x14ac:dyDescent="0.25">
      <c r="G230" s="3">
        <f t="shared" si="6"/>
        <v>0</v>
      </c>
    </row>
    <row r="231" spans="7:7" x14ac:dyDescent="0.25">
      <c r="G231" s="3">
        <f t="shared" si="6"/>
        <v>0</v>
      </c>
    </row>
    <row r="232" spans="7:7" x14ac:dyDescent="0.25">
      <c r="G232" s="3">
        <f t="shared" si="6"/>
        <v>0</v>
      </c>
    </row>
    <row r="233" spans="7:7" x14ac:dyDescent="0.25">
      <c r="G233" s="3">
        <f t="shared" si="6"/>
        <v>0</v>
      </c>
    </row>
    <row r="234" spans="7:7" x14ac:dyDescent="0.25">
      <c r="G234" s="3">
        <f t="shared" si="6"/>
        <v>0</v>
      </c>
    </row>
    <row r="235" spans="7:7" x14ac:dyDescent="0.25">
      <c r="G235" s="3">
        <f t="shared" si="6"/>
        <v>0</v>
      </c>
    </row>
    <row r="236" spans="7:7" x14ac:dyDescent="0.25">
      <c r="G236" s="3">
        <f t="shared" si="6"/>
        <v>0</v>
      </c>
    </row>
    <row r="237" spans="7:7" x14ac:dyDescent="0.25">
      <c r="G237" s="3">
        <f t="shared" si="6"/>
        <v>0</v>
      </c>
    </row>
    <row r="238" spans="7:7" x14ac:dyDescent="0.25">
      <c r="G238" s="3">
        <f t="shared" si="6"/>
        <v>0</v>
      </c>
    </row>
    <row r="239" spans="7:7" x14ac:dyDescent="0.25">
      <c r="G239" s="3">
        <f t="shared" si="6"/>
        <v>0</v>
      </c>
    </row>
    <row r="240" spans="7:7" x14ac:dyDescent="0.25">
      <c r="G240" s="3">
        <f t="shared" si="6"/>
        <v>0</v>
      </c>
    </row>
    <row r="241" spans="7:7" x14ac:dyDescent="0.25">
      <c r="G241" s="3">
        <f t="shared" si="6"/>
        <v>0</v>
      </c>
    </row>
    <row r="242" spans="7:7" x14ac:dyDescent="0.25">
      <c r="G242" s="3">
        <f t="shared" si="6"/>
        <v>0</v>
      </c>
    </row>
    <row r="243" spans="7:7" x14ac:dyDescent="0.25">
      <c r="G243" s="3">
        <f t="shared" si="6"/>
        <v>0</v>
      </c>
    </row>
    <row r="244" spans="7:7" x14ac:dyDescent="0.25">
      <c r="G244" s="3">
        <f t="shared" si="6"/>
        <v>0</v>
      </c>
    </row>
    <row r="245" spans="7:7" x14ac:dyDescent="0.25">
      <c r="G245" s="3">
        <f t="shared" si="6"/>
        <v>0</v>
      </c>
    </row>
    <row r="246" spans="7:7" x14ac:dyDescent="0.25">
      <c r="G246" s="3">
        <f t="shared" si="6"/>
        <v>0</v>
      </c>
    </row>
    <row r="247" spans="7:7" x14ac:dyDescent="0.25">
      <c r="G247" s="3">
        <f t="shared" si="6"/>
        <v>0</v>
      </c>
    </row>
    <row r="248" spans="7:7" x14ac:dyDescent="0.25">
      <c r="G248" s="3">
        <f t="shared" si="6"/>
        <v>0</v>
      </c>
    </row>
    <row r="249" spans="7:7" x14ac:dyDescent="0.25">
      <c r="G249" s="3">
        <f t="shared" si="6"/>
        <v>0</v>
      </c>
    </row>
    <row r="250" spans="7:7" x14ac:dyDescent="0.25">
      <c r="G250" s="3">
        <f t="shared" si="6"/>
        <v>0</v>
      </c>
    </row>
    <row r="251" spans="7:7" x14ac:dyDescent="0.25">
      <c r="G251" s="3">
        <f t="shared" si="6"/>
        <v>0</v>
      </c>
    </row>
    <row r="252" spans="7:7" x14ac:dyDescent="0.25">
      <c r="G252" s="3">
        <f t="shared" si="6"/>
        <v>0</v>
      </c>
    </row>
    <row r="253" spans="7:7" x14ac:dyDescent="0.25">
      <c r="G253" s="3">
        <f t="shared" si="6"/>
        <v>0</v>
      </c>
    </row>
    <row r="254" spans="7:7" x14ac:dyDescent="0.25">
      <c r="G254" s="3">
        <f t="shared" si="6"/>
        <v>0</v>
      </c>
    </row>
    <row r="255" spans="7:7" x14ac:dyDescent="0.25">
      <c r="G255" s="3">
        <f t="shared" si="6"/>
        <v>0</v>
      </c>
    </row>
    <row r="256" spans="7:7" x14ac:dyDescent="0.25">
      <c r="G256" s="3">
        <f t="shared" si="6"/>
        <v>0</v>
      </c>
    </row>
    <row r="257" spans="7:7" x14ac:dyDescent="0.25">
      <c r="G257" s="3">
        <f t="shared" si="6"/>
        <v>0</v>
      </c>
    </row>
    <row r="258" spans="7:7" x14ac:dyDescent="0.25">
      <c r="G258" s="3">
        <f t="shared" si="6"/>
        <v>0</v>
      </c>
    </row>
    <row r="259" spans="7:7" x14ac:dyDescent="0.25">
      <c r="G259" s="3">
        <f t="shared" si="6"/>
        <v>0</v>
      </c>
    </row>
    <row r="260" spans="7:7" x14ac:dyDescent="0.25">
      <c r="G260" s="3">
        <f t="shared" ref="G260:G300" si="7">F260-E260</f>
        <v>0</v>
      </c>
    </row>
    <row r="261" spans="7:7" x14ac:dyDescent="0.25">
      <c r="G261" s="3">
        <f t="shared" si="7"/>
        <v>0</v>
      </c>
    </row>
    <row r="262" spans="7:7" x14ac:dyDescent="0.25">
      <c r="G262" s="3">
        <f t="shared" si="7"/>
        <v>0</v>
      </c>
    </row>
    <row r="263" spans="7:7" x14ac:dyDescent="0.25">
      <c r="G263" s="3">
        <f t="shared" si="7"/>
        <v>0</v>
      </c>
    </row>
    <row r="264" spans="7:7" x14ac:dyDescent="0.25">
      <c r="G264" s="3">
        <f t="shared" si="7"/>
        <v>0</v>
      </c>
    </row>
    <row r="265" spans="7:7" x14ac:dyDescent="0.25">
      <c r="G265" s="3">
        <f t="shared" si="7"/>
        <v>0</v>
      </c>
    </row>
    <row r="266" spans="7:7" x14ac:dyDescent="0.25">
      <c r="G266" s="3">
        <f t="shared" si="7"/>
        <v>0</v>
      </c>
    </row>
    <row r="267" spans="7:7" x14ac:dyDescent="0.25">
      <c r="G267" s="3">
        <f t="shared" si="7"/>
        <v>0</v>
      </c>
    </row>
    <row r="268" spans="7:7" x14ac:dyDescent="0.25">
      <c r="G268" s="3">
        <f t="shared" si="7"/>
        <v>0</v>
      </c>
    </row>
    <row r="269" spans="7:7" x14ac:dyDescent="0.25">
      <c r="G269" s="3">
        <f t="shared" si="7"/>
        <v>0</v>
      </c>
    </row>
    <row r="270" spans="7:7" x14ac:dyDescent="0.25">
      <c r="G270" s="3">
        <f t="shared" si="7"/>
        <v>0</v>
      </c>
    </row>
    <row r="271" spans="7:7" x14ac:dyDescent="0.25">
      <c r="G271" s="3">
        <f t="shared" si="7"/>
        <v>0</v>
      </c>
    </row>
    <row r="272" spans="7:7" x14ac:dyDescent="0.25">
      <c r="G272" s="3">
        <f t="shared" si="7"/>
        <v>0</v>
      </c>
    </row>
    <row r="273" spans="7:7" x14ac:dyDescent="0.25">
      <c r="G273" s="3">
        <f t="shared" si="7"/>
        <v>0</v>
      </c>
    </row>
    <row r="274" spans="7:7" x14ac:dyDescent="0.25">
      <c r="G274" s="3">
        <f t="shared" si="7"/>
        <v>0</v>
      </c>
    </row>
    <row r="275" spans="7:7" x14ac:dyDescent="0.25">
      <c r="G275" s="3">
        <f t="shared" si="7"/>
        <v>0</v>
      </c>
    </row>
    <row r="276" spans="7:7" x14ac:dyDescent="0.25">
      <c r="G276" s="3">
        <f t="shared" si="7"/>
        <v>0</v>
      </c>
    </row>
    <row r="277" spans="7:7" x14ac:dyDescent="0.25">
      <c r="G277" s="3">
        <f t="shared" si="7"/>
        <v>0</v>
      </c>
    </row>
    <row r="278" spans="7:7" x14ac:dyDescent="0.25">
      <c r="G278" s="3">
        <f t="shared" si="7"/>
        <v>0</v>
      </c>
    </row>
    <row r="279" spans="7:7" x14ac:dyDescent="0.25">
      <c r="G279" s="3">
        <f t="shared" si="7"/>
        <v>0</v>
      </c>
    </row>
    <row r="280" spans="7:7" x14ac:dyDescent="0.25">
      <c r="G280" s="3">
        <f t="shared" si="7"/>
        <v>0</v>
      </c>
    </row>
    <row r="281" spans="7:7" x14ac:dyDescent="0.25">
      <c r="G281" s="3">
        <f t="shared" si="7"/>
        <v>0</v>
      </c>
    </row>
    <row r="282" spans="7:7" x14ac:dyDescent="0.25">
      <c r="G282" s="3">
        <f t="shared" si="7"/>
        <v>0</v>
      </c>
    </row>
    <row r="283" spans="7:7" x14ac:dyDescent="0.25">
      <c r="G283" s="3">
        <f t="shared" si="7"/>
        <v>0</v>
      </c>
    </row>
    <row r="284" spans="7:7" x14ac:dyDescent="0.25">
      <c r="G284" s="3">
        <f t="shared" si="7"/>
        <v>0</v>
      </c>
    </row>
    <row r="285" spans="7:7" x14ac:dyDescent="0.25">
      <c r="G285" s="3">
        <f t="shared" si="7"/>
        <v>0</v>
      </c>
    </row>
    <row r="286" spans="7:7" x14ac:dyDescent="0.25">
      <c r="G286" s="3">
        <f t="shared" si="7"/>
        <v>0</v>
      </c>
    </row>
    <row r="287" spans="7:7" x14ac:dyDescent="0.25">
      <c r="G287" s="3">
        <f t="shared" si="7"/>
        <v>0</v>
      </c>
    </row>
    <row r="288" spans="7:7" x14ac:dyDescent="0.25">
      <c r="G288" s="3">
        <f t="shared" si="7"/>
        <v>0</v>
      </c>
    </row>
    <row r="289" spans="7:7" x14ac:dyDescent="0.25">
      <c r="G289" s="3">
        <f t="shared" si="7"/>
        <v>0</v>
      </c>
    </row>
    <row r="290" spans="7:7" x14ac:dyDescent="0.25">
      <c r="G290" s="3">
        <f t="shared" si="7"/>
        <v>0</v>
      </c>
    </row>
    <row r="291" spans="7:7" x14ac:dyDescent="0.25">
      <c r="G291" s="3">
        <f t="shared" si="7"/>
        <v>0</v>
      </c>
    </row>
    <row r="292" spans="7:7" x14ac:dyDescent="0.25">
      <c r="G292" s="3">
        <f t="shared" si="7"/>
        <v>0</v>
      </c>
    </row>
    <row r="293" spans="7:7" x14ac:dyDescent="0.25">
      <c r="G293" s="3">
        <f t="shared" si="7"/>
        <v>0</v>
      </c>
    </row>
    <row r="294" spans="7:7" x14ac:dyDescent="0.25">
      <c r="G294" s="3">
        <f t="shared" si="7"/>
        <v>0</v>
      </c>
    </row>
    <row r="295" spans="7:7" x14ac:dyDescent="0.25">
      <c r="G295" s="3">
        <f t="shared" si="7"/>
        <v>0</v>
      </c>
    </row>
    <row r="296" spans="7:7" x14ac:dyDescent="0.25">
      <c r="G296" s="3">
        <f t="shared" si="7"/>
        <v>0</v>
      </c>
    </row>
    <row r="297" spans="7:7" x14ac:dyDescent="0.25">
      <c r="G297" s="3">
        <f t="shared" si="7"/>
        <v>0</v>
      </c>
    </row>
    <row r="298" spans="7:7" x14ac:dyDescent="0.25">
      <c r="G298" s="3">
        <f t="shared" si="7"/>
        <v>0</v>
      </c>
    </row>
    <row r="299" spans="7:7" x14ac:dyDescent="0.25">
      <c r="G299" s="3">
        <f t="shared" si="7"/>
        <v>0</v>
      </c>
    </row>
    <row r="300" spans="7:7" x14ac:dyDescent="0.25">
      <c r="G300" s="3">
        <f t="shared" si="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00"/>
  <sheetViews>
    <sheetView workbookViewId="0">
      <selection activeCell="G3" sqref="G3"/>
    </sheetView>
  </sheetViews>
  <sheetFormatPr defaultRowHeight="15" x14ac:dyDescent="0.25"/>
  <cols>
    <col min="2" max="2" width="11.28515625" bestFit="1" customWidth="1"/>
    <col min="3" max="3" width="39.85546875" bestFit="1" customWidth="1"/>
    <col min="4" max="4" width="40.42578125" bestFit="1" customWidth="1"/>
    <col min="5" max="5" width="15.5703125" style="5" bestFit="1" customWidth="1"/>
    <col min="6" max="6" width="16.140625" style="5" bestFit="1" customWidth="1"/>
    <col min="7" max="7" width="13.7109375" style="3" customWidth="1"/>
    <col min="8" max="8" width="12.140625" bestFit="1" customWidth="1"/>
    <col min="10" max="10" width="16.28515625" bestFit="1" customWidth="1"/>
    <col min="11" max="11" width="23.28515625" bestFit="1" customWidth="1"/>
  </cols>
  <sheetData>
    <row r="1" spans="1:15" x14ac:dyDescent="0.25">
      <c r="B1" s="1" t="s">
        <v>2</v>
      </c>
      <c r="C1" s="1" t="s">
        <v>6</v>
      </c>
      <c r="D1" s="1" t="s">
        <v>7</v>
      </c>
      <c r="E1" s="5" t="s">
        <v>0</v>
      </c>
      <c r="F1" s="5" t="s">
        <v>22</v>
      </c>
      <c r="G1" s="3" t="s">
        <v>23</v>
      </c>
      <c r="H1" s="1" t="s">
        <v>24</v>
      </c>
      <c r="I1" s="1" t="s">
        <v>11</v>
      </c>
      <c r="J1" s="1" t="s">
        <v>18</v>
      </c>
      <c r="K1" s="1" t="s">
        <v>1004</v>
      </c>
      <c r="L1" s="1" t="s">
        <v>12</v>
      </c>
      <c r="M1" s="1" t="s">
        <v>14</v>
      </c>
      <c r="N1" s="1" t="s">
        <v>13</v>
      </c>
      <c r="O1" s="1" t="s">
        <v>15</v>
      </c>
    </row>
    <row r="2" spans="1:15" x14ac:dyDescent="0.25">
      <c r="A2" s="1">
        <v>118</v>
      </c>
      <c r="B2" t="s">
        <v>25</v>
      </c>
      <c r="C2" t="s">
        <v>65</v>
      </c>
      <c r="D2" t="s">
        <v>228</v>
      </c>
      <c r="E2" s="5">
        <v>45132.302777777782</v>
      </c>
      <c r="F2" s="5">
        <v>45132.763194444437</v>
      </c>
      <c r="G2" s="3">
        <f>F2-E2</f>
        <v>0.46041666665405501</v>
      </c>
      <c r="H2" t="s">
        <v>1000</v>
      </c>
      <c r="I2" t="s">
        <v>643</v>
      </c>
      <c r="J2">
        <v>0</v>
      </c>
      <c r="K2" s="6">
        <f>G2*J2*24</f>
        <v>0</v>
      </c>
      <c r="L2">
        <v>0</v>
      </c>
      <c r="M2">
        <v>0</v>
      </c>
      <c r="N2">
        <v>1</v>
      </c>
      <c r="O2">
        <v>0</v>
      </c>
    </row>
    <row r="3" spans="1:15" x14ac:dyDescent="0.25">
      <c r="A3" s="1">
        <v>66</v>
      </c>
      <c r="B3" t="s">
        <v>25</v>
      </c>
      <c r="C3" t="s">
        <v>62</v>
      </c>
      <c r="D3" t="s">
        <v>210</v>
      </c>
      <c r="E3" s="5">
        <v>45127.475694444453</v>
      </c>
      <c r="F3" s="5">
        <v>45127.551388888889</v>
      </c>
      <c r="G3" s="3">
        <f>F3-E3</f>
        <v>7.5694444436521735E-2</v>
      </c>
      <c r="H3" t="s">
        <v>1000</v>
      </c>
      <c r="I3" t="s">
        <v>621</v>
      </c>
      <c r="J3">
        <v>0</v>
      </c>
      <c r="K3" s="6">
        <f t="shared" ref="K3:K66" si="0">G3*J3*24</f>
        <v>0</v>
      </c>
      <c r="L3">
        <v>0</v>
      </c>
      <c r="M3">
        <v>0</v>
      </c>
      <c r="N3">
        <v>1</v>
      </c>
      <c r="O3">
        <v>0</v>
      </c>
    </row>
    <row r="4" spans="1:15" x14ac:dyDescent="0.25">
      <c r="A4" s="1">
        <v>70</v>
      </c>
      <c r="B4" t="s">
        <v>25</v>
      </c>
      <c r="C4" t="s">
        <v>62</v>
      </c>
      <c r="D4" t="s">
        <v>212</v>
      </c>
      <c r="E4" s="5">
        <v>45132.448611111111</v>
      </c>
      <c r="F4" s="5">
        <v>45132.614583333343</v>
      </c>
      <c r="G4" s="3">
        <f t="shared" ref="G4:G67" si="1">F4-E4</f>
        <v>0.16597222223208519</v>
      </c>
      <c r="H4" t="s">
        <v>1000</v>
      </c>
      <c r="I4" t="s">
        <v>632</v>
      </c>
      <c r="J4">
        <v>0</v>
      </c>
      <c r="K4" s="6">
        <f t="shared" si="0"/>
        <v>0</v>
      </c>
      <c r="L4">
        <v>0</v>
      </c>
      <c r="M4">
        <v>0</v>
      </c>
      <c r="N4">
        <v>1</v>
      </c>
      <c r="O4">
        <v>0</v>
      </c>
    </row>
    <row r="5" spans="1:15" x14ac:dyDescent="0.25">
      <c r="A5" s="1">
        <v>2</v>
      </c>
      <c r="B5" t="s">
        <v>25</v>
      </c>
      <c r="C5" t="s">
        <v>57</v>
      </c>
      <c r="D5" t="s">
        <v>182</v>
      </c>
      <c r="E5" s="5">
        <v>45110.318055555559</v>
      </c>
      <c r="F5" s="5">
        <v>45110.37777777778</v>
      </c>
      <c r="G5" s="3">
        <f t="shared" si="1"/>
        <v>5.9722222220443655E-2</v>
      </c>
      <c r="H5" t="s">
        <v>1000</v>
      </c>
      <c r="I5" t="s">
        <v>610</v>
      </c>
      <c r="J5">
        <v>30</v>
      </c>
      <c r="K5" s="6">
        <f t="shared" si="0"/>
        <v>42.999999998719431</v>
      </c>
      <c r="L5">
        <v>0</v>
      </c>
      <c r="M5">
        <v>0</v>
      </c>
      <c r="N5">
        <v>1</v>
      </c>
      <c r="O5">
        <v>0</v>
      </c>
    </row>
    <row r="6" spans="1:15" x14ac:dyDescent="0.25">
      <c r="A6" s="1">
        <v>18</v>
      </c>
      <c r="B6" t="s">
        <v>25</v>
      </c>
      <c r="C6" t="s">
        <v>58</v>
      </c>
      <c r="D6" t="s">
        <v>190</v>
      </c>
      <c r="E6" s="5">
        <v>45135.338888888888</v>
      </c>
      <c r="F6" s="5">
        <v>45135.422222222223</v>
      </c>
      <c r="G6" s="3">
        <f t="shared" si="1"/>
        <v>8.3333333335758653E-2</v>
      </c>
      <c r="H6" t="s">
        <v>1000</v>
      </c>
      <c r="I6" t="s">
        <v>617</v>
      </c>
      <c r="J6">
        <v>22</v>
      </c>
      <c r="K6" s="6">
        <f t="shared" si="0"/>
        <v>44.000000001280569</v>
      </c>
      <c r="L6">
        <v>0</v>
      </c>
      <c r="M6">
        <v>0</v>
      </c>
      <c r="N6">
        <v>1</v>
      </c>
      <c r="O6">
        <v>0</v>
      </c>
    </row>
    <row r="7" spans="1:15" x14ac:dyDescent="0.25">
      <c r="A7" s="1">
        <v>48</v>
      </c>
      <c r="B7" t="s">
        <v>25</v>
      </c>
      <c r="C7" t="s">
        <v>59</v>
      </c>
      <c r="D7" t="s">
        <v>201</v>
      </c>
      <c r="E7" s="5">
        <v>45116.427083333343</v>
      </c>
      <c r="F7" s="5">
        <v>45116.695833333331</v>
      </c>
      <c r="G7" s="3">
        <f t="shared" si="1"/>
        <v>0.26874999998835847</v>
      </c>
      <c r="H7" t="s">
        <v>1000</v>
      </c>
      <c r="I7" t="s">
        <v>623</v>
      </c>
      <c r="J7">
        <v>0</v>
      </c>
      <c r="K7" s="6">
        <f t="shared" si="0"/>
        <v>0</v>
      </c>
      <c r="L7">
        <v>0</v>
      </c>
      <c r="M7">
        <v>0</v>
      </c>
      <c r="N7">
        <v>1</v>
      </c>
      <c r="O7">
        <v>0</v>
      </c>
    </row>
    <row r="8" spans="1:15" x14ac:dyDescent="0.25">
      <c r="A8" s="1">
        <v>124</v>
      </c>
      <c r="B8" t="s">
        <v>25</v>
      </c>
      <c r="C8" t="s">
        <v>66</v>
      </c>
      <c r="D8" t="s">
        <v>230</v>
      </c>
      <c r="E8" s="5">
        <v>45114.260416666657</v>
      </c>
      <c r="F8" s="5">
        <v>45114.361111111109</v>
      </c>
      <c r="G8" s="3">
        <f t="shared" si="1"/>
        <v>0.10069444445252884</v>
      </c>
      <c r="H8" t="s">
        <v>1000</v>
      </c>
      <c r="I8" t="s">
        <v>646</v>
      </c>
      <c r="J8">
        <v>58</v>
      </c>
      <c r="K8" s="6">
        <f t="shared" si="0"/>
        <v>140.16666667792015</v>
      </c>
      <c r="L8">
        <v>0</v>
      </c>
      <c r="M8">
        <v>0</v>
      </c>
      <c r="N8">
        <v>1</v>
      </c>
      <c r="O8">
        <v>0</v>
      </c>
    </row>
    <row r="9" spans="1:15" x14ac:dyDescent="0.25">
      <c r="A9" s="1">
        <v>126</v>
      </c>
      <c r="B9" t="s">
        <v>25</v>
      </c>
      <c r="C9" t="s">
        <v>66</v>
      </c>
      <c r="D9" t="s">
        <v>230</v>
      </c>
      <c r="E9" s="5">
        <v>45114.710416666669</v>
      </c>
      <c r="F9" s="5">
        <v>45114.756944444453</v>
      </c>
      <c r="G9" s="3">
        <f t="shared" si="1"/>
        <v>4.652777778392192E-2</v>
      </c>
      <c r="H9" t="s">
        <v>1000</v>
      </c>
      <c r="I9" t="s">
        <v>647</v>
      </c>
      <c r="J9">
        <v>60</v>
      </c>
      <c r="K9" s="6">
        <f t="shared" si="0"/>
        <v>67.000000008847564</v>
      </c>
      <c r="L9">
        <v>0</v>
      </c>
      <c r="M9">
        <v>0</v>
      </c>
      <c r="N9">
        <v>1</v>
      </c>
      <c r="O9">
        <v>0</v>
      </c>
    </row>
    <row r="10" spans="1:15" x14ac:dyDescent="0.25">
      <c r="A10" s="1">
        <v>128</v>
      </c>
      <c r="B10" t="s">
        <v>25</v>
      </c>
      <c r="C10" t="s">
        <v>66</v>
      </c>
      <c r="D10" t="s">
        <v>231</v>
      </c>
      <c r="E10" s="5">
        <v>45133.413194444453</v>
      </c>
      <c r="G10" s="3">
        <f t="shared" si="1"/>
        <v>-45133.413194444453</v>
      </c>
      <c r="H10" t="s">
        <v>1000</v>
      </c>
      <c r="I10" t="s">
        <v>648</v>
      </c>
      <c r="J10">
        <v>0</v>
      </c>
      <c r="K10" s="6">
        <f t="shared" si="0"/>
        <v>0</v>
      </c>
      <c r="L10">
        <v>0</v>
      </c>
      <c r="M10">
        <v>0</v>
      </c>
      <c r="N10">
        <v>1</v>
      </c>
      <c r="O10">
        <v>0</v>
      </c>
    </row>
    <row r="11" spans="1:15" x14ac:dyDescent="0.25">
      <c r="A11" s="1">
        <v>129</v>
      </c>
      <c r="B11" t="s">
        <v>25</v>
      </c>
      <c r="C11" t="s">
        <v>66</v>
      </c>
      <c r="D11" t="s">
        <v>232</v>
      </c>
      <c r="E11" s="5">
        <v>45133.413194444453</v>
      </c>
      <c r="G11" s="3">
        <f t="shared" si="1"/>
        <v>-45133.413194444453</v>
      </c>
      <c r="H11" t="s">
        <v>1000</v>
      </c>
      <c r="I11" t="s">
        <v>648</v>
      </c>
      <c r="J11">
        <v>0</v>
      </c>
      <c r="K11" s="6">
        <f t="shared" si="0"/>
        <v>0</v>
      </c>
      <c r="L11">
        <v>0</v>
      </c>
      <c r="M11">
        <v>0</v>
      </c>
      <c r="N11">
        <v>1</v>
      </c>
      <c r="O11">
        <v>0</v>
      </c>
    </row>
    <row r="12" spans="1:15" x14ac:dyDescent="0.25">
      <c r="A12" s="1">
        <v>194</v>
      </c>
      <c r="B12" t="s">
        <v>25</v>
      </c>
      <c r="C12" t="s">
        <v>73</v>
      </c>
      <c r="D12" t="s">
        <v>255</v>
      </c>
      <c r="E12" s="5">
        <v>45136.256944444453</v>
      </c>
      <c r="F12" s="5">
        <v>45136.5625</v>
      </c>
      <c r="G12" s="3">
        <f t="shared" si="1"/>
        <v>0.30555555554747116</v>
      </c>
      <c r="H12" t="s">
        <v>1000</v>
      </c>
      <c r="I12" t="s">
        <v>665</v>
      </c>
      <c r="J12">
        <v>0</v>
      </c>
      <c r="K12" s="6">
        <f t="shared" si="0"/>
        <v>0</v>
      </c>
      <c r="L12">
        <v>0</v>
      </c>
      <c r="M12">
        <v>0</v>
      </c>
      <c r="N12">
        <v>1</v>
      </c>
      <c r="O12">
        <v>0</v>
      </c>
    </row>
    <row r="13" spans="1:15" x14ac:dyDescent="0.25">
      <c r="A13" s="1">
        <v>198</v>
      </c>
      <c r="B13" t="s">
        <v>25</v>
      </c>
      <c r="C13" t="s">
        <v>73</v>
      </c>
      <c r="D13" t="s">
        <v>257</v>
      </c>
      <c r="E13" s="5">
        <v>45109.447916666657</v>
      </c>
      <c r="F13" s="5">
        <v>45109.46875</v>
      </c>
      <c r="G13" s="3">
        <f t="shared" si="1"/>
        <v>2.083333334303461E-2</v>
      </c>
      <c r="H13" t="s">
        <v>1000</v>
      </c>
      <c r="I13" t="s">
        <v>666</v>
      </c>
      <c r="J13">
        <v>0</v>
      </c>
      <c r="K13" s="6">
        <f t="shared" si="0"/>
        <v>0</v>
      </c>
      <c r="L13">
        <v>0</v>
      </c>
      <c r="M13">
        <v>0</v>
      </c>
      <c r="N13">
        <v>1</v>
      </c>
      <c r="O13">
        <v>0</v>
      </c>
    </row>
    <row r="14" spans="1:15" x14ac:dyDescent="0.25">
      <c r="A14" s="1">
        <v>202</v>
      </c>
      <c r="B14" t="s">
        <v>25</v>
      </c>
      <c r="C14" t="s">
        <v>74</v>
      </c>
      <c r="D14" t="s">
        <v>259</v>
      </c>
      <c r="E14" s="5">
        <v>45121.349305555559</v>
      </c>
      <c r="F14" s="5">
        <v>45121.479861111111</v>
      </c>
      <c r="G14" s="3">
        <f t="shared" si="1"/>
        <v>0.13055555555183673</v>
      </c>
      <c r="H14" t="s">
        <v>1000</v>
      </c>
      <c r="I14" t="s">
        <v>668</v>
      </c>
      <c r="J14">
        <v>15</v>
      </c>
      <c r="K14" s="6">
        <f t="shared" si="0"/>
        <v>46.999999998661224</v>
      </c>
      <c r="L14">
        <v>0</v>
      </c>
      <c r="M14">
        <v>0</v>
      </c>
      <c r="N14">
        <v>1</v>
      </c>
      <c r="O14">
        <v>0</v>
      </c>
    </row>
    <row r="15" spans="1:15" x14ac:dyDescent="0.25">
      <c r="A15" s="1">
        <v>206</v>
      </c>
      <c r="B15" t="s">
        <v>25</v>
      </c>
      <c r="C15" t="s">
        <v>74</v>
      </c>
      <c r="D15" t="s">
        <v>261</v>
      </c>
      <c r="E15" s="5">
        <v>45121.350694444453</v>
      </c>
      <c r="F15" s="5">
        <v>45121.865972222222</v>
      </c>
      <c r="G15" s="3">
        <f t="shared" si="1"/>
        <v>0.51527777776937</v>
      </c>
      <c r="H15" t="s">
        <v>1000</v>
      </c>
      <c r="I15" t="s">
        <v>668</v>
      </c>
      <c r="J15">
        <v>15</v>
      </c>
      <c r="K15" s="6">
        <f t="shared" si="0"/>
        <v>185.4999999969732</v>
      </c>
      <c r="L15">
        <v>0</v>
      </c>
      <c r="M15">
        <v>0</v>
      </c>
      <c r="N15">
        <v>1</v>
      </c>
      <c r="O15">
        <v>0</v>
      </c>
    </row>
    <row r="16" spans="1:15" x14ac:dyDescent="0.25">
      <c r="A16" s="1">
        <v>150</v>
      </c>
      <c r="B16" t="s">
        <v>25</v>
      </c>
      <c r="C16" t="s">
        <v>68</v>
      </c>
      <c r="D16" t="s">
        <v>239</v>
      </c>
      <c r="E16" s="5">
        <v>45118.281944444447</v>
      </c>
      <c r="F16" s="5">
        <v>45118.378472222219</v>
      </c>
      <c r="G16" s="3">
        <f t="shared" si="1"/>
        <v>9.6527777772280388E-2</v>
      </c>
      <c r="H16" t="s">
        <v>1000</v>
      </c>
      <c r="I16" t="s">
        <v>655</v>
      </c>
      <c r="J16">
        <v>8</v>
      </c>
      <c r="K16" s="6">
        <f t="shared" si="0"/>
        <v>18.533333332277834</v>
      </c>
      <c r="L16">
        <v>0</v>
      </c>
      <c r="M16">
        <v>0</v>
      </c>
      <c r="N16">
        <v>1</v>
      </c>
      <c r="O16">
        <v>0</v>
      </c>
    </row>
    <row r="17" spans="1:15" x14ac:dyDescent="0.25">
      <c r="A17" s="1">
        <v>152</v>
      </c>
      <c r="B17" t="s">
        <v>25</v>
      </c>
      <c r="C17" t="s">
        <v>68</v>
      </c>
      <c r="D17" t="s">
        <v>239</v>
      </c>
      <c r="E17" s="5">
        <v>45135.294444444437</v>
      </c>
      <c r="F17" s="5">
        <v>45135.416666666657</v>
      </c>
      <c r="G17" s="3">
        <f t="shared" si="1"/>
        <v>0.12222222222044365</v>
      </c>
      <c r="H17" t="s">
        <v>1000</v>
      </c>
      <c r="I17" t="s">
        <v>654</v>
      </c>
      <c r="J17">
        <v>70</v>
      </c>
      <c r="K17" s="6">
        <f t="shared" si="0"/>
        <v>205.33333333034534</v>
      </c>
      <c r="L17">
        <v>0</v>
      </c>
      <c r="M17">
        <v>0</v>
      </c>
      <c r="N17">
        <v>1</v>
      </c>
      <c r="O17">
        <v>0</v>
      </c>
    </row>
    <row r="18" spans="1:15" x14ac:dyDescent="0.25">
      <c r="A18" s="1">
        <v>156</v>
      </c>
      <c r="B18" t="s">
        <v>25</v>
      </c>
      <c r="C18" t="s">
        <v>68</v>
      </c>
      <c r="D18" t="s">
        <v>241</v>
      </c>
      <c r="E18" s="5">
        <v>45135.294444444437</v>
      </c>
      <c r="F18" s="5">
        <v>45135.416666666657</v>
      </c>
      <c r="G18" s="3">
        <f t="shared" si="1"/>
        <v>0.12222222222044365</v>
      </c>
      <c r="H18" t="s">
        <v>1000</v>
      </c>
      <c r="I18" t="s">
        <v>654</v>
      </c>
      <c r="J18">
        <v>70</v>
      </c>
      <c r="K18" s="6">
        <f t="shared" si="0"/>
        <v>205.33333333034534</v>
      </c>
      <c r="L18">
        <v>0</v>
      </c>
      <c r="M18">
        <v>0</v>
      </c>
      <c r="N18">
        <v>1</v>
      </c>
      <c r="O18">
        <v>0</v>
      </c>
    </row>
    <row r="19" spans="1:15" x14ac:dyDescent="0.25">
      <c r="A19" s="1">
        <v>76</v>
      </c>
      <c r="B19" t="s">
        <v>25</v>
      </c>
      <c r="C19" t="s">
        <v>63</v>
      </c>
      <c r="D19" t="s">
        <v>214</v>
      </c>
      <c r="E19" s="5">
        <v>45115.317361111112</v>
      </c>
      <c r="F19" s="5">
        <v>45115.793749999997</v>
      </c>
      <c r="G19" s="3">
        <f t="shared" si="1"/>
        <v>0.476388888884685</v>
      </c>
      <c r="H19" t="s">
        <v>1000</v>
      </c>
      <c r="I19" t="s">
        <v>634</v>
      </c>
      <c r="J19">
        <v>50</v>
      </c>
      <c r="K19" s="6">
        <f t="shared" si="0"/>
        <v>571.666666661622</v>
      </c>
      <c r="L19">
        <v>0</v>
      </c>
      <c r="M19">
        <v>0</v>
      </c>
      <c r="N19">
        <v>1</v>
      </c>
      <c r="O19">
        <v>0</v>
      </c>
    </row>
    <row r="20" spans="1:15" x14ac:dyDescent="0.25">
      <c r="A20" s="1">
        <v>82</v>
      </c>
      <c r="B20" t="s">
        <v>25</v>
      </c>
      <c r="C20" t="s">
        <v>63</v>
      </c>
      <c r="D20" t="s">
        <v>215</v>
      </c>
      <c r="E20" s="5">
        <v>45114.626388888893</v>
      </c>
      <c r="F20" s="5">
        <v>45114.734027777777</v>
      </c>
      <c r="G20" s="3">
        <f t="shared" si="1"/>
        <v>0.10763888888322981</v>
      </c>
      <c r="H20" t="s">
        <v>1000</v>
      </c>
      <c r="J20">
        <v>30</v>
      </c>
      <c r="K20" s="6">
        <f t="shared" si="0"/>
        <v>77.499999995925464</v>
      </c>
      <c r="L20">
        <v>0</v>
      </c>
      <c r="M20">
        <v>0</v>
      </c>
      <c r="N20">
        <v>1</v>
      </c>
      <c r="O20">
        <v>0</v>
      </c>
    </row>
    <row r="21" spans="1:15" x14ac:dyDescent="0.25">
      <c r="A21" s="1">
        <v>86</v>
      </c>
      <c r="B21" t="s">
        <v>25</v>
      </c>
      <c r="C21" t="s">
        <v>63</v>
      </c>
      <c r="D21" t="s">
        <v>215</v>
      </c>
      <c r="E21" s="5">
        <v>45117.30972222222</v>
      </c>
      <c r="F21" s="5">
        <v>45117.539583333331</v>
      </c>
      <c r="G21" s="3">
        <f t="shared" si="1"/>
        <v>0.22986111111094942</v>
      </c>
      <c r="H21" t="s">
        <v>1000</v>
      </c>
      <c r="I21" t="s">
        <v>635</v>
      </c>
      <c r="J21">
        <v>60</v>
      </c>
      <c r="K21" s="6">
        <f t="shared" si="0"/>
        <v>330.99999999976717</v>
      </c>
      <c r="L21">
        <v>0</v>
      </c>
      <c r="M21">
        <v>0</v>
      </c>
      <c r="N21">
        <v>1</v>
      </c>
      <c r="O21">
        <v>0</v>
      </c>
    </row>
    <row r="22" spans="1:15" x14ac:dyDescent="0.25">
      <c r="A22" s="1">
        <v>90</v>
      </c>
      <c r="B22" t="s">
        <v>25</v>
      </c>
      <c r="C22" t="s">
        <v>63</v>
      </c>
      <c r="D22" t="s">
        <v>216</v>
      </c>
      <c r="E22" s="5">
        <v>45114.297222222223</v>
      </c>
      <c r="F22" s="5">
        <v>45114.354166666657</v>
      </c>
      <c r="G22" s="3">
        <f t="shared" si="1"/>
        <v>5.6944444433611352E-2</v>
      </c>
      <c r="H22" t="s">
        <v>1000</v>
      </c>
      <c r="I22" t="s">
        <v>637</v>
      </c>
      <c r="J22">
        <v>24</v>
      </c>
      <c r="K22" s="6">
        <f t="shared" si="0"/>
        <v>32.799999993760139</v>
      </c>
      <c r="L22">
        <v>0</v>
      </c>
      <c r="M22">
        <v>0</v>
      </c>
      <c r="N22">
        <v>1</v>
      </c>
      <c r="O22">
        <v>0</v>
      </c>
    </row>
    <row r="23" spans="1:15" x14ac:dyDescent="0.25">
      <c r="A23" s="1">
        <v>100</v>
      </c>
      <c r="B23" t="s">
        <v>25</v>
      </c>
      <c r="C23" t="s">
        <v>63</v>
      </c>
      <c r="D23" t="s">
        <v>220</v>
      </c>
      <c r="E23" s="5">
        <v>45114.368055555547</v>
      </c>
      <c r="F23" s="5">
        <v>45114.482638888891</v>
      </c>
      <c r="G23" s="3">
        <f t="shared" si="1"/>
        <v>0.11458333334303461</v>
      </c>
      <c r="H23" t="s">
        <v>1000</v>
      </c>
      <c r="J23">
        <v>10</v>
      </c>
      <c r="K23" s="6">
        <f t="shared" si="0"/>
        <v>27.500000002328306</v>
      </c>
      <c r="L23">
        <v>0</v>
      </c>
      <c r="M23">
        <v>0</v>
      </c>
      <c r="N23">
        <v>1</v>
      </c>
      <c r="O23">
        <v>0</v>
      </c>
    </row>
    <row r="24" spans="1:15" x14ac:dyDescent="0.25">
      <c r="A24" s="1">
        <v>232</v>
      </c>
      <c r="B24" t="s">
        <v>25</v>
      </c>
      <c r="C24" t="s">
        <v>77</v>
      </c>
      <c r="D24" t="s">
        <v>273</v>
      </c>
      <c r="E24" s="5">
        <v>45115.390277777777</v>
      </c>
      <c r="F24" s="5">
        <v>45115.474999999999</v>
      </c>
      <c r="G24" s="3">
        <f t="shared" si="1"/>
        <v>8.4722222221898846E-2</v>
      </c>
      <c r="H24" t="s">
        <v>1000</v>
      </c>
      <c r="I24" t="s">
        <v>674</v>
      </c>
      <c r="J24">
        <v>0</v>
      </c>
      <c r="K24" s="6">
        <f t="shared" si="0"/>
        <v>0</v>
      </c>
      <c r="L24">
        <v>0</v>
      </c>
      <c r="M24">
        <v>0</v>
      </c>
      <c r="N24">
        <v>1</v>
      </c>
      <c r="O24">
        <v>0</v>
      </c>
    </row>
    <row r="25" spans="1:15" x14ac:dyDescent="0.25">
      <c r="A25" s="1">
        <v>236</v>
      </c>
      <c r="B25" t="s">
        <v>25</v>
      </c>
      <c r="C25" t="s">
        <v>77</v>
      </c>
      <c r="D25" t="s">
        <v>275</v>
      </c>
      <c r="E25" s="5">
        <v>45114.294444444437</v>
      </c>
      <c r="F25" s="5">
        <v>45114.456250000003</v>
      </c>
      <c r="G25" s="3">
        <f t="shared" si="1"/>
        <v>0.16180555556638865</v>
      </c>
      <c r="H25" t="s">
        <v>1000</v>
      </c>
      <c r="I25" t="s">
        <v>675</v>
      </c>
      <c r="J25">
        <v>10</v>
      </c>
      <c r="K25" s="6">
        <f t="shared" si="0"/>
        <v>38.833333335933276</v>
      </c>
      <c r="L25">
        <v>0</v>
      </c>
      <c r="M25">
        <v>0</v>
      </c>
      <c r="N25">
        <v>1</v>
      </c>
      <c r="O25">
        <v>0</v>
      </c>
    </row>
    <row r="26" spans="1:15" x14ac:dyDescent="0.25">
      <c r="A26" s="1">
        <v>248</v>
      </c>
      <c r="B26" t="s">
        <v>25</v>
      </c>
      <c r="C26" t="s">
        <v>77</v>
      </c>
      <c r="D26" t="s">
        <v>279</v>
      </c>
      <c r="E26" s="5">
        <v>45135.28125</v>
      </c>
      <c r="F26" s="5">
        <v>45135.638888888891</v>
      </c>
      <c r="G26" s="3">
        <f t="shared" si="1"/>
        <v>0.35763888889050577</v>
      </c>
      <c r="H26" t="s">
        <v>1000</v>
      </c>
      <c r="I26" t="s">
        <v>678</v>
      </c>
      <c r="J26">
        <v>0</v>
      </c>
      <c r="K26" s="6">
        <f t="shared" si="0"/>
        <v>0</v>
      </c>
      <c r="L26">
        <v>0</v>
      </c>
      <c r="M26">
        <v>0</v>
      </c>
      <c r="N26">
        <v>1</v>
      </c>
      <c r="O26">
        <v>0</v>
      </c>
    </row>
    <row r="27" spans="1:15" x14ac:dyDescent="0.25">
      <c r="A27" s="1">
        <v>106</v>
      </c>
      <c r="B27" t="s">
        <v>25</v>
      </c>
      <c r="C27" t="s">
        <v>64</v>
      </c>
      <c r="D27" t="s">
        <v>223</v>
      </c>
      <c r="E27" s="5">
        <v>45135.263888888891</v>
      </c>
      <c r="F27" s="5">
        <v>45135.354861111111</v>
      </c>
      <c r="G27" s="3">
        <f t="shared" si="1"/>
        <v>9.0972222220443655E-2</v>
      </c>
      <c r="H27" t="s">
        <v>1000</v>
      </c>
      <c r="I27" t="s">
        <v>641</v>
      </c>
      <c r="J27">
        <v>20</v>
      </c>
      <c r="K27" s="6">
        <f t="shared" si="0"/>
        <v>43.666666665812954</v>
      </c>
      <c r="L27">
        <v>0</v>
      </c>
      <c r="M27">
        <v>0</v>
      </c>
      <c r="N27">
        <v>1</v>
      </c>
      <c r="O27">
        <v>0</v>
      </c>
    </row>
    <row r="28" spans="1:15" x14ac:dyDescent="0.25">
      <c r="A28" s="1">
        <v>321</v>
      </c>
      <c r="B28" t="s">
        <v>26</v>
      </c>
      <c r="C28" t="s">
        <v>90</v>
      </c>
      <c r="D28" t="s">
        <v>313</v>
      </c>
      <c r="E28" s="5">
        <v>45118.353472222218</v>
      </c>
      <c r="F28" s="5">
        <v>45118.525694444441</v>
      </c>
      <c r="G28" s="3">
        <f t="shared" si="1"/>
        <v>0.17222222222335404</v>
      </c>
      <c r="H28" t="s">
        <v>1000</v>
      </c>
      <c r="I28" t="s">
        <v>706</v>
      </c>
      <c r="J28">
        <v>0</v>
      </c>
      <c r="K28" s="6">
        <f t="shared" si="0"/>
        <v>0</v>
      </c>
      <c r="L28">
        <v>0</v>
      </c>
      <c r="M28">
        <v>0</v>
      </c>
      <c r="N28">
        <v>1</v>
      </c>
      <c r="O28">
        <v>0</v>
      </c>
    </row>
    <row r="29" spans="1:15" x14ac:dyDescent="0.25">
      <c r="A29" s="1">
        <v>327</v>
      </c>
      <c r="B29" t="s">
        <v>26</v>
      </c>
      <c r="C29" t="s">
        <v>92</v>
      </c>
      <c r="D29" t="s">
        <v>316</v>
      </c>
      <c r="E29" s="5">
        <v>45129.283333333333</v>
      </c>
      <c r="F29" s="5">
        <v>45129.39166666667</v>
      </c>
      <c r="G29" s="3">
        <f t="shared" si="1"/>
        <v>0.10833333333721384</v>
      </c>
      <c r="H29" t="s">
        <v>1000</v>
      </c>
      <c r="I29" t="s">
        <v>709</v>
      </c>
      <c r="J29">
        <v>25</v>
      </c>
      <c r="K29" s="6">
        <f t="shared" si="0"/>
        <v>65.000000002328306</v>
      </c>
      <c r="L29">
        <v>0</v>
      </c>
      <c r="M29">
        <v>0</v>
      </c>
      <c r="N29">
        <v>1</v>
      </c>
      <c r="O29">
        <v>0</v>
      </c>
    </row>
    <row r="30" spans="1:15" x14ac:dyDescent="0.25">
      <c r="A30" s="1">
        <v>289</v>
      </c>
      <c r="B30" t="s">
        <v>26</v>
      </c>
      <c r="C30" t="s">
        <v>87</v>
      </c>
      <c r="D30" t="s">
        <v>300</v>
      </c>
      <c r="E30" s="5">
        <v>45133.428472222222</v>
      </c>
      <c r="F30" s="5">
        <v>45133.675000000003</v>
      </c>
      <c r="G30" s="3">
        <f t="shared" si="1"/>
        <v>0.24652777778101154</v>
      </c>
      <c r="H30" t="s">
        <v>1000</v>
      </c>
      <c r="I30" t="s">
        <v>697</v>
      </c>
      <c r="J30">
        <v>0</v>
      </c>
      <c r="K30" s="6">
        <f t="shared" si="0"/>
        <v>0</v>
      </c>
      <c r="L30">
        <v>0</v>
      </c>
      <c r="M30">
        <v>0</v>
      </c>
      <c r="N30">
        <v>1</v>
      </c>
      <c r="O30">
        <v>0</v>
      </c>
    </row>
    <row r="31" spans="1:15" x14ac:dyDescent="0.25">
      <c r="A31" s="1">
        <v>258</v>
      </c>
      <c r="B31" t="s">
        <v>26</v>
      </c>
      <c r="C31" t="s">
        <v>78</v>
      </c>
      <c r="D31" t="s">
        <v>283</v>
      </c>
      <c r="E31" s="5">
        <v>45119.413194444453</v>
      </c>
      <c r="F31" s="5">
        <v>45119.495833333327</v>
      </c>
      <c r="G31" s="3">
        <f t="shared" si="1"/>
        <v>8.2638888874498662E-2</v>
      </c>
      <c r="H31" t="s">
        <v>1000</v>
      </c>
      <c r="I31" t="s">
        <v>681</v>
      </c>
      <c r="J31">
        <v>0</v>
      </c>
      <c r="K31" s="6">
        <f t="shared" si="0"/>
        <v>0</v>
      </c>
      <c r="L31">
        <v>0</v>
      </c>
      <c r="M31">
        <v>0</v>
      </c>
      <c r="N31">
        <v>1</v>
      </c>
      <c r="O31">
        <v>0</v>
      </c>
    </row>
    <row r="32" spans="1:15" x14ac:dyDescent="0.25">
      <c r="A32" s="1">
        <v>260</v>
      </c>
      <c r="B32" t="s">
        <v>26</v>
      </c>
      <c r="C32" t="s">
        <v>78</v>
      </c>
      <c r="D32" t="s">
        <v>284</v>
      </c>
      <c r="E32" s="5">
        <v>45119.509027777778</v>
      </c>
      <c r="F32" s="5">
        <v>45119.553472222222</v>
      </c>
      <c r="G32" s="3">
        <f t="shared" si="1"/>
        <v>4.4444444443797693E-2</v>
      </c>
      <c r="H32" t="s">
        <v>1000</v>
      </c>
      <c r="I32" t="s">
        <v>682</v>
      </c>
      <c r="J32">
        <v>5</v>
      </c>
      <c r="K32" s="6">
        <f t="shared" si="0"/>
        <v>5.3333333332557231</v>
      </c>
      <c r="L32">
        <v>0</v>
      </c>
      <c r="M32">
        <v>0</v>
      </c>
      <c r="N32">
        <v>1</v>
      </c>
      <c r="O32">
        <v>0</v>
      </c>
    </row>
    <row r="33" spans="1:15" x14ac:dyDescent="0.25">
      <c r="A33" s="1">
        <v>297</v>
      </c>
      <c r="B33" t="s">
        <v>26</v>
      </c>
      <c r="C33" t="s">
        <v>88</v>
      </c>
      <c r="D33" t="s">
        <v>302</v>
      </c>
      <c r="E33" s="5">
        <v>45113.559027777781</v>
      </c>
      <c r="F33" s="5">
        <v>45113.628472222219</v>
      </c>
      <c r="G33" s="3">
        <f t="shared" si="1"/>
        <v>6.9444444437976927E-2</v>
      </c>
      <c r="H33" t="s">
        <v>1000</v>
      </c>
      <c r="J33">
        <v>0</v>
      </c>
      <c r="K33" s="6">
        <f t="shared" si="0"/>
        <v>0</v>
      </c>
      <c r="L33">
        <v>0</v>
      </c>
      <c r="M33">
        <v>0</v>
      </c>
      <c r="N33">
        <v>1</v>
      </c>
      <c r="O33">
        <v>0</v>
      </c>
    </row>
    <row r="34" spans="1:15" x14ac:dyDescent="0.25">
      <c r="A34" s="1">
        <v>301</v>
      </c>
      <c r="B34" t="s">
        <v>26</v>
      </c>
      <c r="C34" t="s">
        <v>88</v>
      </c>
      <c r="D34" t="s">
        <v>304</v>
      </c>
      <c r="E34" s="5">
        <v>45127.395833333343</v>
      </c>
      <c r="F34" s="5">
        <v>45127.590277777781</v>
      </c>
      <c r="G34" s="3">
        <f t="shared" si="1"/>
        <v>0.19444444443797693</v>
      </c>
      <c r="H34" t="s">
        <v>1000</v>
      </c>
      <c r="I34" t="s">
        <v>700</v>
      </c>
      <c r="J34">
        <v>0</v>
      </c>
      <c r="K34" s="6">
        <f t="shared" si="0"/>
        <v>0</v>
      </c>
      <c r="L34">
        <v>0</v>
      </c>
      <c r="M34">
        <v>0</v>
      </c>
      <c r="N34">
        <v>1</v>
      </c>
      <c r="O34">
        <v>0</v>
      </c>
    </row>
    <row r="35" spans="1:15" x14ac:dyDescent="0.25">
      <c r="A35" s="1">
        <v>338</v>
      </c>
      <c r="B35" t="s">
        <v>26</v>
      </c>
      <c r="C35" t="s">
        <v>94</v>
      </c>
      <c r="D35" t="s">
        <v>321</v>
      </c>
      <c r="E35" s="5">
        <v>45123.719444444447</v>
      </c>
      <c r="F35" s="5">
        <v>45123.794444444437</v>
      </c>
      <c r="G35" s="3">
        <f t="shared" si="1"/>
        <v>7.4999999989813659E-2</v>
      </c>
      <c r="H35" t="s">
        <v>1000</v>
      </c>
      <c r="I35" t="s">
        <v>713</v>
      </c>
      <c r="J35">
        <v>0</v>
      </c>
      <c r="K35" s="6">
        <f t="shared" si="0"/>
        <v>0</v>
      </c>
      <c r="L35">
        <v>0</v>
      </c>
      <c r="M35">
        <v>0</v>
      </c>
      <c r="N35">
        <v>1</v>
      </c>
      <c r="O35">
        <v>0</v>
      </c>
    </row>
    <row r="36" spans="1:15" x14ac:dyDescent="0.25">
      <c r="A36" s="1">
        <v>346</v>
      </c>
      <c r="B36" t="s">
        <v>26</v>
      </c>
      <c r="C36" t="s">
        <v>94</v>
      </c>
      <c r="D36" t="s">
        <v>324</v>
      </c>
      <c r="E36" s="5">
        <v>45123.759027777778</v>
      </c>
      <c r="F36" s="5">
        <v>45123.794444444437</v>
      </c>
      <c r="G36" s="3">
        <f t="shared" si="1"/>
        <v>3.5416666658420581E-2</v>
      </c>
      <c r="H36" t="s">
        <v>1000</v>
      </c>
      <c r="I36" t="s">
        <v>718</v>
      </c>
      <c r="J36">
        <v>0</v>
      </c>
      <c r="K36" s="6">
        <f t="shared" si="0"/>
        <v>0</v>
      </c>
      <c r="L36">
        <v>0</v>
      </c>
      <c r="M36">
        <v>0</v>
      </c>
      <c r="N36">
        <v>1</v>
      </c>
      <c r="O36">
        <v>0</v>
      </c>
    </row>
    <row r="37" spans="1:15" x14ac:dyDescent="0.25">
      <c r="A37" s="1">
        <v>340</v>
      </c>
      <c r="B37" t="s">
        <v>26</v>
      </c>
      <c r="C37" t="s">
        <v>94</v>
      </c>
      <c r="D37" t="s">
        <v>322</v>
      </c>
      <c r="E37" s="5">
        <v>45123.759722222218</v>
      </c>
      <c r="F37" s="5">
        <v>45123.793749999997</v>
      </c>
      <c r="G37" s="3">
        <f t="shared" si="1"/>
        <v>3.4027777779556345E-2</v>
      </c>
      <c r="H37" t="s">
        <v>1000</v>
      </c>
      <c r="I37" t="s">
        <v>714</v>
      </c>
      <c r="J37">
        <v>10</v>
      </c>
      <c r="K37" s="6">
        <f t="shared" si="0"/>
        <v>8.1666666670935228</v>
      </c>
      <c r="L37">
        <v>0</v>
      </c>
      <c r="M37">
        <v>0</v>
      </c>
      <c r="N37">
        <v>1</v>
      </c>
      <c r="O37">
        <v>0</v>
      </c>
    </row>
    <row r="38" spans="1:15" x14ac:dyDescent="0.25">
      <c r="A38" s="1">
        <v>350</v>
      </c>
      <c r="B38" t="s">
        <v>26</v>
      </c>
      <c r="C38" t="s">
        <v>95</v>
      </c>
      <c r="D38" t="s">
        <v>326</v>
      </c>
      <c r="E38" s="5">
        <v>45114.393055555563</v>
      </c>
      <c r="F38" s="5">
        <v>45116.952777777777</v>
      </c>
      <c r="G38" s="3">
        <f t="shared" si="1"/>
        <v>2.5597222222131677</v>
      </c>
      <c r="H38" t="s">
        <v>1003</v>
      </c>
      <c r="I38" t="s">
        <v>719</v>
      </c>
      <c r="J38">
        <v>0</v>
      </c>
      <c r="K38" s="6">
        <f t="shared" si="0"/>
        <v>0</v>
      </c>
      <c r="L38">
        <v>0</v>
      </c>
      <c r="M38">
        <v>0</v>
      </c>
      <c r="N38">
        <v>0</v>
      </c>
      <c r="O38">
        <v>1</v>
      </c>
    </row>
    <row r="39" spans="1:15" x14ac:dyDescent="0.25">
      <c r="A39" s="1">
        <v>520</v>
      </c>
      <c r="B39" t="s">
        <v>27</v>
      </c>
      <c r="C39" t="s">
        <v>110</v>
      </c>
      <c r="D39" t="s">
        <v>371</v>
      </c>
      <c r="E39" s="5">
        <v>45116.395833333343</v>
      </c>
      <c r="F39" s="5">
        <v>45116.569444444453</v>
      </c>
      <c r="G39" s="3">
        <f t="shared" si="1"/>
        <v>0.17361111110949423</v>
      </c>
      <c r="H39" t="s">
        <v>1003</v>
      </c>
      <c r="I39" t="s">
        <v>765</v>
      </c>
      <c r="J39">
        <v>0</v>
      </c>
      <c r="K39" s="6">
        <f t="shared" si="0"/>
        <v>0</v>
      </c>
      <c r="L39">
        <v>0</v>
      </c>
      <c r="M39">
        <v>0</v>
      </c>
      <c r="N39">
        <v>0</v>
      </c>
      <c r="O39">
        <v>1</v>
      </c>
    </row>
    <row r="40" spans="1:15" x14ac:dyDescent="0.25">
      <c r="A40" s="1">
        <v>444</v>
      </c>
      <c r="B40" t="s">
        <v>27</v>
      </c>
      <c r="C40" t="s">
        <v>106</v>
      </c>
      <c r="D40" t="s">
        <v>331</v>
      </c>
      <c r="E40" s="5">
        <v>45134.254861111112</v>
      </c>
      <c r="F40" s="5">
        <v>45134.370138888888</v>
      </c>
      <c r="G40" s="3">
        <f t="shared" si="1"/>
        <v>0.11527777777519077</v>
      </c>
      <c r="H40" t="s">
        <v>1000</v>
      </c>
      <c r="I40" t="s">
        <v>748</v>
      </c>
      <c r="J40">
        <v>10</v>
      </c>
      <c r="K40" s="6">
        <f t="shared" si="0"/>
        <v>27.666666666045785</v>
      </c>
      <c r="L40">
        <v>0</v>
      </c>
      <c r="M40">
        <v>0</v>
      </c>
      <c r="N40">
        <v>1</v>
      </c>
      <c r="O40">
        <v>0</v>
      </c>
    </row>
    <row r="41" spans="1:15" x14ac:dyDescent="0.25">
      <c r="A41" s="1">
        <v>374</v>
      </c>
      <c r="B41" t="s">
        <v>27</v>
      </c>
      <c r="C41" t="s">
        <v>97</v>
      </c>
      <c r="D41" t="s">
        <v>335</v>
      </c>
      <c r="E41" s="5">
        <v>45138.292361111111</v>
      </c>
      <c r="F41" s="5">
        <v>45138.388194444437</v>
      </c>
      <c r="G41" s="3">
        <f t="shared" si="1"/>
        <v>9.5833333325572312E-2</v>
      </c>
      <c r="H41" t="s">
        <v>1000</v>
      </c>
      <c r="I41" t="s">
        <v>723</v>
      </c>
      <c r="J41">
        <v>0</v>
      </c>
      <c r="K41" s="6">
        <f t="shared" si="0"/>
        <v>0</v>
      </c>
      <c r="L41">
        <v>0</v>
      </c>
      <c r="M41">
        <v>0</v>
      </c>
      <c r="N41">
        <v>1</v>
      </c>
      <c r="O41">
        <v>0</v>
      </c>
    </row>
    <row r="42" spans="1:15" x14ac:dyDescent="0.25">
      <c r="A42" s="1">
        <v>376</v>
      </c>
      <c r="B42" t="s">
        <v>27</v>
      </c>
      <c r="C42" t="s">
        <v>97</v>
      </c>
      <c r="D42" t="s">
        <v>336</v>
      </c>
      <c r="E42" s="5">
        <v>45138.387499999997</v>
      </c>
      <c r="G42" s="3">
        <f t="shared" si="1"/>
        <v>-45138.387499999997</v>
      </c>
      <c r="H42" t="s">
        <v>1000</v>
      </c>
      <c r="I42" t="s">
        <v>724</v>
      </c>
      <c r="J42">
        <v>0</v>
      </c>
      <c r="K42" s="6">
        <f t="shared" si="0"/>
        <v>0</v>
      </c>
      <c r="L42">
        <v>0</v>
      </c>
      <c r="M42">
        <v>0</v>
      </c>
      <c r="N42">
        <v>1</v>
      </c>
      <c r="O42">
        <v>0</v>
      </c>
    </row>
    <row r="43" spans="1:15" x14ac:dyDescent="0.25">
      <c r="A43" s="1">
        <v>367</v>
      </c>
      <c r="B43" t="s">
        <v>27</v>
      </c>
      <c r="C43" t="s">
        <v>97</v>
      </c>
      <c r="D43" t="s">
        <v>332</v>
      </c>
      <c r="E43" s="5">
        <v>45138.293749999997</v>
      </c>
      <c r="F43" s="5">
        <v>45138.386111111111</v>
      </c>
      <c r="G43" s="3">
        <f t="shared" si="1"/>
        <v>9.2361111113859806E-2</v>
      </c>
      <c r="H43" t="s">
        <v>1000</v>
      </c>
      <c r="I43" t="s">
        <v>721</v>
      </c>
      <c r="J43">
        <v>12</v>
      </c>
      <c r="K43" s="6">
        <f t="shared" si="0"/>
        <v>26.600000000791624</v>
      </c>
      <c r="L43">
        <v>0</v>
      </c>
      <c r="M43">
        <v>0</v>
      </c>
      <c r="N43">
        <v>1</v>
      </c>
      <c r="O43">
        <v>0</v>
      </c>
    </row>
    <row r="44" spans="1:15" x14ac:dyDescent="0.25">
      <c r="A44" s="1">
        <v>371</v>
      </c>
      <c r="B44" t="s">
        <v>27</v>
      </c>
      <c r="C44" t="s">
        <v>97</v>
      </c>
      <c r="D44" t="s">
        <v>334</v>
      </c>
      <c r="E44" s="5">
        <v>45137.261805555558</v>
      </c>
      <c r="F44" s="5">
        <v>45137.351388888892</v>
      </c>
      <c r="G44" s="3">
        <f t="shared" si="1"/>
        <v>8.9583333334303461E-2</v>
      </c>
      <c r="H44" t="s">
        <v>1000</v>
      </c>
      <c r="I44" t="s">
        <v>722</v>
      </c>
      <c r="J44">
        <v>33</v>
      </c>
      <c r="K44" s="6">
        <f t="shared" si="0"/>
        <v>70.950000000768341</v>
      </c>
      <c r="L44">
        <v>0</v>
      </c>
      <c r="M44">
        <v>0</v>
      </c>
      <c r="N44">
        <v>1</v>
      </c>
      <c r="O44">
        <v>0</v>
      </c>
    </row>
    <row r="45" spans="1:15" x14ac:dyDescent="0.25">
      <c r="A45" s="1">
        <v>548</v>
      </c>
      <c r="B45" t="s">
        <v>27</v>
      </c>
      <c r="C45" t="s">
        <v>111</v>
      </c>
      <c r="D45" t="s">
        <v>236</v>
      </c>
      <c r="E45" s="5">
        <v>45108.401388888888</v>
      </c>
      <c r="F45" s="5">
        <v>45108.451388888891</v>
      </c>
      <c r="G45" s="3">
        <f t="shared" si="1"/>
        <v>5.0000000002910383E-2</v>
      </c>
      <c r="H45" t="s">
        <v>1000</v>
      </c>
      <c r="I45" t="s">
        <v>775</v>
      </c>
      <c r="J45">
        <v>7</v>
      </c>
      <c r="K45" s="6">
        <f t="shared" si="0"/>
        <v>8.4000000004889444</v>
      </c>
      <c r="L45">
        <v>0</v>
      </c>
      <c r="M45">
        <v>0</v>
      </c>
      <c r="N45">
        <v>1</v>
      </c>
      <c r="O45">
        <v>0</v>
      </c>
    </row>
    <row r="46" spans="1:15" x14ac:dyDescent="0.25">
      <c r="A46" s="1">
        <v>399</v>
      </c>
      <c r="B46" t="s">
        <v>27</v>
      </c>
      <c r="C46" t="s">
        <v>100</v>
      </c>
      <c r="D46" t="s">
        <v>308</v>
      </c>
      <c r="E46" s="5">
        <v>45129.330555555563</v>
      </c>
      <c r="F46" s="5">
        <v>45129.37222222222</v>
      </c>
      <c r="G46" s="3">
        <f t="shared" si="1"/>
        <v>4.166666665696539E-2</v>
      </c>
      <c r="H46" t="s">
        <v>1000</v>
      </c>
      <c r="I46" t="s">
        <v>733</v>
      </c>
      <c r="J46">
        <v>0</v>
      </c>
      <c r="K46" s="6">
        <f t="shared" si="0"/>
        <v>0</v>
      </c>
      <c r="L46">
        <v>0</v>
      </c>
      <c r="M46">
        <v>0</v>
      </c>
      <c r="N46">
        <v>1</v>
      </c>
      <c r="O46">
        <v>0</v>
      </c>
    </row>
    <row r="47" spans="1:15" x14ac:dyDescent="0.25">
      <c r="A47" s="1">
        <v>558</v>
      </c>
      <c r="B47" t="s">
        <v>27</v>
      </c>
      <c r="C47" t="s">
        <v>112</v>
      </c>
      <c r="D47" t="s">
        <v>378</v>
      </c>
      <c r="E47" s="5">
        <v>45136.357638888891</v>
      </c>
      <c r="F47" s="5">
        <v>45136.39166666667</v>
      </c>
      <c r="G47" s="3">
        <f t="shared" si="1"/>
        <v>3.4027777779556345E-2</v>
      </c>
      <c r="H47" t="s">
        <v>1000</v>
      </c>
      <c r="I47" t="s">
        <v>780</v>
      </c>
      <c r="J47">
        <v>0</v>
      </c>
      <c r="K47" s="6">
        <f t="shared" si="0"/>
        <v>0</v>
      </c>
      <c r="L47">
        <v>0</v>
      </c>
      <c r="M47">
        <v>0</v>
      </c>
      <c r="N47">
        <v>1</v>
      </c>
      <c r="O47">
        <v>0</v>
      </c>
    </row>
    <row r="48" spans="1:15" x14ac:dyDescent="0.25">
      <c r="A48" s="1">
        <v>462</v>
      </c>
      <c r="B48" t="s">
        <v>27</v>
      </c>
      <c r="C48" t="s">
        <v>107</v>
      </c>
      <c r="D48" t="s">
        <v>308</v>
      </c>
      <c r="E48" s="5">
        <v>45132.900694444441</v>
      </c>
      <c r="F48" s="5">
        <v>45132.943749999999</v>
      </c>
      <c r="G48" s="3">
        <f t="shared" si="1"/>
        <v>4.3055555557657499E-2</v>
      </c>
      <c r="H48" t="s">
        <v>1000</v>
      </c>
      <c r="I48" t="s">
        <v>753</v>
      </c>
      <c r="J48">
        <v>16</v>
      </c>
      <c r="K48" s="6">
        <f t="shared" si="0"/>
        <v>16.53333333414048</v>
      </c>
      <c r="L48">
        <v>0</v>
      </c>
      <c r="M48">
        <v>0</v>
      </c>
      <c r="N48">
        <v>1</v>
      </c>
      <c r="O48">
        <v>0</v>
      </c>
    </row>
    <row r="49" spans="1:15" x14ac:dyDescent="0.25">
      <c r="A49" s="1">
        <v>464</v>
      </c>
      <c r="B49" t="s">
        <v>27</v>
      </c>
      <c r="C49" t="s">
        <v>107</v>
      </c>
      <c r="D49" t="s">
        <v>309</v>
      </c>
      <c r="E49" s="5">
        <v>45111.668055555558</v>
      </c>
      <c r="F49" s="5">
        <v>45111.696527777778</v>
      </c>
      <c r="G49" s="3">
        <f t="shared" si="1"/>
        <v>2.8472222220443655E-2</v>
      </c>
      <c r="H49" t="s">
        <v>1000</v>
      </c>
      <c r="I49" t="s">
        <v>751</v>
      </c>
      <c r="J49">
        <v>14</v>
      </c>
      <c r="K49" s="6">
        <f t="shared" si="0"/>
        <v>9.566666666069068</v>
      </c>
      <c r="L49">
        <v>0</v>
      </c>
      <c r="M49">
        <v>0</v>
      </c>
      <c r="N49">
        <v>1</v>
      </c>
      <c r="O49">
        <v>0</v>
      </c>
    </row>
    <row r="50" spans="1:15" x14ac:dyDescent="0.25">
      <c r="A50" s="1">
        <v>480</v>
      </c>
      <c r="B50" t="s">
        <v>27</v>
      </c>
      <c r="C50" t="s">
        <v>107</v>
      </c>
      <c r="D50" t="s">
        <v>311</v>
      </c>
      <c r="E50" s="5">
        <v>45111.668055555558</v>
      </c>
      <c r="F50" s="5">
        <v>45111.696527777778</v>
      </c>
      <c r="G50" s="3">
        <f t="shared" si="1"/>
        <v>2.8472222220443655E-2</v>
      </c>
      <c r="H50" t="s">
        <v>1000</v>
      </c>
      <c r="I50" t="s">
        <v>751</v>
      </c>
      <c r="J50">
        <v>14</v>
      </c>
      <c r="K50" s="6">
        <f t="shared" si="0"/>
        <v>9.566666666069068</v>
      </c>
      <c r="L50">
        <v>0</v>
      </c>
      <c r="M50">
        <v>0</v>
      </c>
      <c r="N50">
        <v>1</v>
      </c>
      <c r="O50">
        <v>0</v>
      </c>
    </row>
    <row r="51" spans="1:15" x14ac:dyDescent="0.25">
      <c r="A51" s="1">
        <v>484</v>
      </c>
      <c r="B51" t="s">
        <v>27</v>
      </c>
      <c r="C51" t="s">
        <v>107</v>
      </c>
      <c r="D51" t="s">
        <v>311</v>
      </c>
      <c r="E51" s="5">
        <v>45123.598611111112</v>
      </c>
      <c r="F51" s="5">
        <v>45123.649305555547</v>
      </c>
      <c r="G51" s="3">
        <f t="shared" si="1"/>
        <v>5.0694444435066544E-2</v>
      </c>
      <c r="H51" t="s">
        <v>1000</v>
      </c>
      <c r="I51" t="s">
        <v>755</v>
      </c>
      <c r="J51">
        <v>10</v>
      </c>
      <c r="K51" s="6">
        <f t="shared" si="0"/>
        <v>12.16666666441597</v>
      </c>
      <c r="L51">
        <v>0</v>
      </c>
      <c r="M51">
        <v>0</v>
      </c>
      <c r="N51">
        <v>1</v>
      </c>
      <c r="O51">
        <v>0</v>
      </c>
    </row>
    <row r="52" spans="1:15" x14ac:dyDescent="0.25">
      <c r="A52" s="1">
        <v>431</v>
      </c>
      <c r="B52" t="s">
        <v>27</v>
      </c>
      <c r="C52" t="s">
        <v>104</v>
      </c>
      <c r="D52" t="s">
        <v>354</v>
      </c>
      <c r="E52" s="5">
        <v>45116.333333333343</v>
      </c>
      <c r="G52" s="3">
        <f t="shared" si="1"/>
        <v>-45116.333333333343</v>
      </c>
      <c r="H52" t="s">
        <v>1000</v>
      </c>
      <c r="I52" t="s">
        <v>745</v>
      </c>
      <c r="J52">
        <v>10</v>
      </c>
      <c r="K52" s="6">
        <f t="shared" si="0"/>
        <v>-10827920.000000002</v>
      </c>
      <c r="L52">
        <v>0</v>
      </c>
      <c r="M52">
        <v>0</v>
      </c>
      <c r="N52">
        <v>1</v>
      </c>
      <c r="O52">
        <v>0</v>
      </c>
    </row>
    <row r="53" spans="1:15" x14ac:dyDescent="0.25">
      <c r="A53" s="1">
        <v>488</v>
      </c>
      <c r="B53" t="s">
        <v>27</v>
      </c>
      <c r="C53" t="s">
        <v>108</v>
      </c>
      <c r="D53" t="s">
        <v>362</v>
      </c>
      <c r="E53" s="5">
        <v>45134.342361111107</v>
      </c>
      <c r="F53" s="5">
        <v>45134.624305555553</v>
      </c>
      <c r="G53" s="3">
        <f t="shared" si="1"/>
        <v>0.28194444444670808</v>
      </c>
      <c r="H53" t="s">
        <v>1000</v>
      </c>
      <c r="I53" t="s">
        <v>757</v>
      </c>
      <c r="J53">
        <v>0</v>
      </c>
      <c r="K53" s="6">
        <f t="shared" si="0"/>
        <v>0</v>
      </c>
      <c r="L53">
        <v>0</v>
      </c>
      <c r="M53">
        <v>0</v>
      </c>
      <c r="N53">
        <v>1</v>
      </c>
      <c r="O53">
        <v>0</v>
      </c>
    </row>
    <row r="54" spans="1:15" x14ac:dyDescent="0.25">
      <c r="A54" s="1">
        <v>490</v>
      </c>
      <c r="B54" t="s">
        <v>27</v>
      </c>
      <c r="C54" t="s">
        <v>108</v>
      </c>
      <c r="D54" t="s">
        <v>363</v>
      </c>
      <c r="E54" s="5">
        <v>45120.368055555547</v>
      </c>
      <c r="F54" s="5">
        <v>45120.449305555558</v>
      </c>
      <c r="G54" s="3">
        <f t="shared" si="1"/>
        <v>8.1250000010186341E-2</v>
      </c>
      <c r="H54" t="s">
        <v>1000</v>
      </c>
      <c r="I54" t="s">
        <v>756</v>
      </c>
      <c r="J54">
        <v>0</v>
      </c>
      <c r="K54" s="6">
        <f t="shared" si="0"/>
        <v>0</v>
      </c>
      <c r="L54">
        <v>0</v>
      </c>
      <c r="M54">
        <v>0</v>
      </c>
      <c r="N54">
        <v>1</v>
      </c>
      <c r="O54">
        <v>0</v>
      </c>
    </row>
    <row r="55" spans="1:15" x14ac:dyDescent="0.25">
      <c r="A55" s="1">
        <v>498</v>
      </c>
      <c r="B55" t="s">
        <v>27</v>
      </c>
      <c r="C55" t="s">
        <v>108</v>
      </c>
      <c r="D55" t="s">
        <v>364</v>
      </c>
      <c r="E55" s="5">
        <v>45135.375694444447</v>
      </c>
      <c r="F55" s="5">
        <v>45135.422222222223</v>
      </c>
      <c r="G55" s="3">
        <f t="shared" si="1"/>
        <v>4.6527777776645962E-2</v>
      </c>
      <c r="H55" t="s">
        <v>1000</v>
      </c>
      <c r="I55" t="s">
        <v>760</v>
      </c>
      <c r="J55">
        <v>45</v>
      </c>
      <c r="K55" s="6">
        <f t="shared" si="0"/>
        <v>50.249999998777639</v>
      </c>
      <c r="L55">
        <v>0</v>
      </c>
      <c r="M55">
        <v>0</v>
      </c>
      <c r="N55">
        <v>1</v>
      </c>
      <c r="O55">
        <v>0</v>
      </c>
    </row>
    <row r="56" spans="1:15" x14ac:dyDescent="0.25">
      <c r="A56" s="1">
        <v>502</v>
      </c>
      <c r="B56" t="s">
        <v>27</v>
      </c>
      <c r="C56" t="s">
        <v>108</v>
      </c>
      <c r="D56" t="s">
        <v>365</v>
      </c>
      <c r="E56" s="5">
        <v>45109.35</v>
      </c>
      <c r="F56" s="5">
        <v>45109.4375</v>
      </c>
      <c r="G56" s="3">
        <f t="shared" si="1"/>
        <v>8.7500000001455192E-2</v>
      </c>
      <c r="H56" t="s">
        <v>1000</v>
      </c>
      <c r="I56" t="s">
        <v>762</v>
      </c>
      <c r="J56">
        <v>25</v>
      </c>
      <c r="K56" s="6">
        <f t="shared" si="0"/>
        <v>52.500000000873115</v>
      </c>
      <c r="L56">
        <v>0</v>
      </c>
      <c r="M56">
        <v>0</v>
      </c>
      <c r="N56">
        <v>1</v>
      </c>
      <c r="O56">
        <v>0</v>
      </c>
    </row>
    <row r="57" spans="1:15" x14ac:dyDescent="0.25">
      <c r="A57" s="1">
        <v>506</v>
      </c>
      <c r="B57" t="s">
        <v>27</v>
      </c>
      <c r="C57" t="s">
        <v>108</v>
      </c>
      <c r="D57" t="s">
        <v>365</v>
      </c>
      <c r="E57" s="5">
        <v>45138.345833333333</v>
      </c>
      <c r="F57" s="5">
        <v>45138.381944444453</v>
      </c>
      <c r="G57" s="3">
        <f t="shared" si="1"/>
        <v>3.6111111119680572E-2</v>
      </c>
      <c r="H57" t="s">
        <v>1000</v>
      </c>
      <c r="I57" t="s">
        <v>761</v>
      </c>
      <c r="J57">
        <v>40</v>
      </c>
      <c r="K57" s="6">
        <f t="shared" si="0"/>
        <v>34.666666674893349</v>
      </c>
      <c r="L57">
        <v>0</v>
      </c>
      <c r="M57">
        <v>0</v>
      </c>
      <c r="N57">
        <v>1</v>
      </c>
      <c r="O57">
        <v>0</v>
      </c>
    </row>
    <row r="58" spans="1:15" x14ac:dyDescent="0.25">
      <c r="A58" s="1">
        <v>785</v>
      </c>
      <c r="B58" t="s">
        <v>28</v>
      </c>
      <c r="C58" t="s">
        <v>122</v>
      </c>
      <c r="D58" t="s">
        <v>440</v>
      </c>
      <c r="E58" s="5">
        <v>45111.606944444437</v>
      </c>
      <c r="F58" s="5">
        <v>45111.625694444447</v>
      </c>
      <c r="G58" s="3">
        <f t="shared" si="1"/>
        <v>1.8750000010186341E-2</v>
      </c>
      <c r="H58" t="s">
        <v>1000</v>
      </c>
      <c r="I58" t="s">
        <v>829</v>
      </c>
      <c r="J58">
        <v>0</v>
      </c>
      <c r="K58" s="6">
        <f t="shared" si="0"/>
        <v>0</v>
      </c>
      <c r="L58">
        <v>0</v>
      </c>
      <c r="M58">
        <v>0</v>
      </c>
      <c r="N58">
        <v>1</v>
      </c>
      <c r="O58">
        <v>0</v>
      </c>
    </row>
    <row r="59" spans="1:15" x14ac:dyDescent="0.25">
      <c r="A59" s="1">
        <v>787</v>
      </c>
      <c r="B59" t="s">
        <v>28</v>
      </c>
      <c r="C59" t="s">
        <v>123</v>
      </c>
      <c r="D59" t="s">
        <v>441</v>
      </c>
      <c r="E59" s="5">
        <v>45128.317361111112</v>
      </c>
      <c r="F59" s="5">
        <v>45128.406944444447</v>
      </c>
      <c r="G59" s="3">
        <f t="shared" si="1"/>
        <v>8.9583333334303461E-2</v>
      </c>
      <c r="H59" t="s">
        <v>1000</v>
      </c>
      <c r="I59" t="s">
        <v>830</v>
      </c>
      <c r="J59">
        <v>0</v>
      </c>
      <c r="K59" s="6">
        <f t="shared" si="0"/>
        <v>0</v>
      </c>
      <c r="L59">
        <v>0</v>
      </c>
      <c r="M59">
        <v>0</v>
      </c>
      <c r="N59">
        <v>1</v>
      </c>
      <c r="O59">
        <v>0</v>
      </c>
    </row>
    <row r="60" spans="1:15" x14ac:dyDescent="0.25">
      <c r="A60" s="1">
        <v>880</v>
      </c>
      <c r="B60" t="s">
        <v>28</v>
      </c>
      <c r="C60" t="s">
        <v>129</v>
      </c>
      <c r="D60" t="s">
        <v>375</v>
      </c>
      <c r="E60" s="5">
        <v>45110.879861111112</v>
      </c>
      <c r="F60" s="5">
        <v>45110.9375</v>
      </c>
      <c r="G60" s="3">
        <f t="shared" si="1"/>
        <v>5.7638888887595385E-2</v>
      </c>
      <c r="H60" t="s">
        <v>1000</v>
      </c>
      <c r="I60" t="s">
        <v>851</v>
      </c>
      <c r="J60">
        <v>40</v>
      </c>
      <c r="K60" s="6">
        <f t="shared" si="0"/>
        <v>55.33333333209157</v>
      </c>
      <c r="L60">
        <v>0</v>
      </c>
      <c r="M60">
        <v>0</v>
      </c>
      <c r="N60">
        <v>1</v>
      </c>
      <c r="O60">
        <v>0</v>
      </c>
    </row>
    <row r="61" spans="1:15" x14ac:dyDescent="0.25">
      <c r="A61" s="1">
        <v>849</v>
      </c>
      <c r="B61" t="s">
        <v>28</v>
      </c>
      <c r="C61" t="s">
        <v>127</v>
      </c>
      <c r="D61" t="s">
        <v>462</v>
      </c>
      <c r="E61" s="5">
        <v>45136.270833333343</v>
      </c>
      <c r="F61" s="5">
        <v>45136.388888888891</v>
      </c>
      <c r="G61" s="3">
        <f t="shared" si="1"/>
        <v>0.11805555554747116</v>
      </c>
      <c r="H61" t="s">
        <v>1000</v>
      </c>
      <c r="I61" t="s">
        <v>840</v>
      </c>
      <c r="J61">
        <v>0</v>
      </c>
      <c r="K61" s="6">
        <f t="shared" si="0"/>
        <v>0</v>
      </c>
      <c r="L61">
        <v>0</v>
      </c>
      <c r="M61">
        <v>0</v>
      </c>
      <c r="N61">
        <v>1</v>
      </c>
      <c r="O61">
        <v>0</v>
      </c>
    </row>
    <row r="62" spans="1:15" x14ac:dyDescent="0.25">
      <c r="A62" s="1">
        <v>859</v>
      </c>
      <c r="B62" t="s">
        <v>28</v>
      </c>
      <c r="C62" t="s">
        <v>127</v>
      </c>
      <c r="D62" t="s">
        <v>465</v>
      </c>
      <c r="E62" s="5">
        <v>45111.461111111108</v>
      </c>
      <c r="F62" s="5">
        <v>45111.500694444447</v>
      </c>
      <c r="G62" s="3">
        <f t="shared" si="1"/>
        <v>3.9583333338669036E-2</v>
      </c>
      <c r="H62" t="s">
        <v>1000</v>
      </c>
      <c r="I62" t="s">
        <v>844</v>
      </c>
      <c r="J62">
        <v>60</v>
      </c>
      <c r="K62" s="6">
        <f t="shared" si="0"/>
        <v>57.000000007683411</v>
      </c>
      <c r="L62">
        <v>0</v>
      </c>
      <c r="M62">
        <v>0</v>
      </c>
      <c r="N62">
        <v>1</v>
      </c>
      <c r="O62">
        <v>0</v>
      </c>
    </row>
    <row r="63" spans="1:15" x14ac:dyDescent="0.25">
      <c r="A63" s="1">
        <v>867</v>
      </c>
      <c r="B63" t="s">
        <v>28</v>
      </c>
      <c r="C63" t="s">
        <v>127</v>
      </c>
      <c r="D63" t="s">
        <v>466</v>
      </c>
      <c r="E63" s="5">
        <v>45131.474999999999</v>
      </c>
      <c r="F63" s="5">
        <v>45131.570138888892</v>
      </c>
      <c r="G63" s="3">
        <f t="shared" si="1"/>
        <v>9.5138888893416151E-2</v>
      </c>
      <c r="H63" t="s">
        <v>1000</v>
      </c>
      <c r="I63" t="s">
        <v>845</v>
      </c>
      <c r="J63">
        <v>140</v>
      </c>
      <c r="K63" s="6">
        <f t="shared" si="0"/>
        <v>319.66666668187827</v>
      </c>
      <c r="L63">
        <v>0</v>
      </c>
      <c r="M63">
        <v>0</v>
      </c>
      <c r="N63">
        <v>1</v>
      </c>
      <c r="O63">
        <v>0</v>
      </c>
    </row>
    <row r="64" spans="1:15" x14ac:dyDescent="0.25">
      <c r="A64" s="1">
        <v>857</v>
      </c>
      <c r="B64" t="s">
        <v>28</v>
      </c>
      <c r="C64" t="s">
        <v>127</v>
      </c>
      <c r="D64" t="s">
        <v>464</v>
      </c>
      <c r="E64" s="5">
        <v>45131.315972222219</v>
      </c>
      <c r="F64" s="5">
        <v>45131.396527777782</v>
      </c>
      <c r="G64" s="3">
        <f t="shared" si="1"/>
        <v>8.0555555563478265E-2</v>
      </c>
      <c r="H64" t="s">
        <v>1000</v>
      </c>
      <c r="I64" t="s">
        <v>842</v>
      </c>
      <c r="J64">
        <v>80</v>
      </c>
      <c r="K64" s="6">
        <f t="shared" si="0"/>
        <v>154.66666668187827</v>
      </c>
      <c r="L64">
        <v>0</v>
      </c>
      <c r="M64">
        <v>0</v>
      </c>
      <c r="N64">
        <v>1</v>
      </c>
      <c r="O64">
        <v>0</v>
      </c>
    </row>
    <row r="65" spans="1:15" x14ac:dyDescent="0.25">
      <c r="A65" s="1">
        <v>830</v>
      </c>
      <c r="B65" t="s">
        <v>28</v>
      </c>
      <c r="C65" t="s">
        <v>124</v>
      </c>
      <c r="D65" t="s">
        <v>454</v>
      </c>
      <c r="E65" s="5">
        <v>45124.369444444441</v>
      </c>
      <c r="F65" s="5">
        <v>45124.525000000001</v>
      </c>
      <c r="G65" s="3">
        <f t="shared" si="1"/>
        <v>0.15555555556056788</v>
      </c>
      <c r="H65" t="s">
        <v>1000</v>
      </c>
      <c r="I65" t="s">
        <v>637</v>
      </c>
      <c r="J65">
        <v>0</v>
      </c>
      <c r="K65" s="6">
        <f t="shared" si="0"/>
        <v>0</v>
      </c>
      <c r="L65">
        <v>0</v>
      </c>
      <c r="M65">
        <v>0</v>
      </c>
      <c r="N65">
        <v>1</v>
      </c>
      <c r="O65">
        <v>0</v>
      </c>
    </row>
    <row r="66" spans="1:15" x14ac:dyDescent="0.25">
      <c r="A66" s="1">
        <v>718</v>
      </c>
      <c r="B66" t="s">
        <v>28</v>
      </c>
      <c r="C66" t="s">
        <v>117</v>
      </c>
      <c r="D66" t="s">
        <v>412</v>
      </c>
      <c r="E66" s="5">
        <v>45116.320833333331</v>
      </c>
      <c r="F66" s="5">
        <v>45116.42291666667</v>
      </c>
      <c r="G66" s="3">
        <f t="shared" si="1"/>
        <v>0.10208333333866904</v>
      </c>
      <c r="H66" t="s">
        <v>1000</v>
      </c>
      <c r="I66" t="s">
        <v>809</v>
      </c>
      <c r="J66">
        <v>44</v>
      </c>
      <c r="K66" s="6">
        <f t="shared" si="0"/>
        <v>107.8000000056345</v>
      </c>
      <c r="L66">
        <v>0</v>
      </c>
      <c r="M66">
        <v>0</v>
      </c>
      <c r="N66">
        <v>1</v>
      </c>
      <c r="O66">
        <v>0</v>
      </c>
    </row>
    <row r="67" spans="1:15" x14ac:dyDescent="0.25">
      <c r="A67" s="1">
        <v>722</v>
      </c>
      <c r="B67" t="s">
        <v>28</v>
      </c>
      <c r="C67" t="s">
        <v>117</v>
      </c>
      <c r="D67" t="s">
        <v>414</v>
      </c>
      <c r="E67" s="5">
        <v>45116.320833333331</v>
      </c>
      <c r="F67" s="5">
        <v>45116.42291666667</v>
      </c>
      <c r="G67" s="3">
        <f t="shared" si="1"/>
        <v>0.10208333333866904</v>
      </c>
      <c r="H67" t="s">
        <v>1000</v>
      </c>
      <c r="I67" t="s">
        <v>809</v>
      </c>
      <c r="J67">
        <v>44</v>
      </c>
      <c r="K67" s="6">
        <f t="shared" ref="K67:K130" si="2">G67*J67*24</f>
        <v>107.8000000056345</v>
      </c>
      <c r="L67">
        <v>0</v>
      </c>
      <c r="M67">
        <v>0</v>
      </c>
      <c r="N67">
        <v>1</v>
      </c>
      <c r="O67">
        <v>0</v>
      </c>
    </row>
    <row r="68" spans="1:15" x14ac:dyDescent="0.25">
      <c r="A68" s="1">
        <v>728</v>
      </c>
      <c r="B68" t="s">
        <v>28</v>
      </c>
      <c r="C68" t="s">
        <v>117</v>
      </c>
      <c r="D68" t="s">
        <v>416</v>
      </c>
      <c r="E68" s="5">
        <v>45117.257638888892</v>
      </c>
      <c r="F68" s="5">
        <v>45117.324305555558</v>
      </c>
      <c r="G68" s="3">
        <f t="shared" ref="G68:G131" si="3">F68-E68</f>
        <v>6.6666666665696539E-2</v>
      </c>
      <c r="H68" t="s">
        <v>1000</v>
      </c>
      <c r="I68" t="s">
        <v>810</v>
      </c>
      <c r="J68">
        <v>0</v>
      </c>
      <c r="K68" s="6">
        <f t="shared" si="2"/>
        <v>0</v>
      </c>
      <c r="L68">
        <v>0</v>
      </c>
      <c r="M68">
        <v>0</v>
      </c>
      <c r="N68">
        <v>1</v>
      </c>
      <c r="O68">
        <v>0</v>
      </c>
    </row>
    <row r="69" spans="1:15" x14ac:dyDescent="0.25">
      <c r="A69" s="1">
        <v>730</v>
      </c>
      <c r="B69" t="s">
        <v>28</v>
      </c>
      <c r="C69" t="s">
        <v>117</v>
      </c>
      <c r="D69" t="s">
        <v>416</v>
      </c>
      <c r="E69" s="5">
        <v>45129.28125</v>
      </c>
      <c r="F69" s="5">
        <v>45129.715277777781</v>
      </c>
      <c r="G69" s="3">
        <f t="shared" si="3"/>
        <v>0.43402777778101154</v>
      </c>
      <c r="H69" t="s">
        <v>1000</v>
      </c>
      <c r="I69" t="s">
        <v>811</v>
      </c>
      <c r="J69">
        <v>0</v>
      </c>
      <c r="K69" s="6">
        <f t="shared" si="2"/>
        <v>0</v>
      </c>
      <c r="L69">
        <v>0</v>
      </c>
      <c r="M69">
        <v>0</v>
      </c>
      <c r="N69">
        <v>1</v>
      </c>
      <c r="O69">
        <v>0</v>
      </c>
    </row>
    <row r="70" spans="1:15" x14ac:dyDescent="0.25">
      <c r="A70" s="1">
        <v>652</v>
      </c>
      <c r="B70" t="s">
        <v>28</v>
      </c>
      <c r="C70" t="s">
        <v>115</v>
      </c>
      <c r="D70" t="s">
        <v>400</v>
      </c>
      <c r="E70" s="5">
        <v>45110.224305555559</v>
      </c>
      <c r="F70" s="5">
        <v>45110.719444444447</v>
      </c>
      <c r="G70" s="3">
        <f t="shared" si="3"/>
        <v>0.49513888888759539</v>
      </c>
      <c r="H70" t="s">
        <v>1000</v>
      </c>
      <c r="J70">
        <v>0</v>
      </c>
      <c r="K70" s="6">
        <f t="shared" si="2"/>
        <v>0</v>
      </c>
      <c r="L70">
        <v>0</v>
      </c>
      <c r="M70">
        <v>0</v>
      </c>
      <c r="N70">
        <v>1</v>
      </c>
      <c r="O70">
        <v>0</v>
      </c>
    </row>
    <row r="71" spans="1:15" x14ac:dyDescent="0.25">
      <c r="A71" s="1">
        <v>654</v>
      </c>
      <c r="B71" t="s">
        <v>28</v>
      </c>
      <c r="C71" t="s">
        <v>115</v>
      </c>
      <c r="D71" t="s">
        <v>400</v>
      </c>
      <c r="E71" s="5">
        <v>45111.243750000001</v>
      </c>
      <c r="F71" s="5">
        <v>45111.701388888891</v>
      </c>
      <c r="G71" s="3">
        <f t="shared" si="3"/>
        <v>0.45763888888905058</v>
      </c>
      <c r="H71" t="s">
        <v>1000</v>
      </c>
      <c r="I71" t="s">
        <v>795</v>
      </c>
      <c r="J71">
        <v>0</v>
      </c>
      <c r="K71" s="6">
        <f t="shared" si="2"/>
        <v>0</v>
      </c>
      <c r="L71">
        <v>0</v>
      </c>
      <c r="M71">
        <v>0</v>
      </c>
      <c r="N71">
        <v>1</v>
      </c>
      <c r="O71">
        <v>0</v>
      </c>
    </row>
    <row r="72" spans="1:15" x14ac:dyDescent="0.25">
      <c r="A72" s="1">
        <v>656</v>
      </c>
      <c r="B72" t="s">
        <v>28</v>
      </c>
      <c r="C72" t="s">
        <v>115</v>
      </c>
      <c r="D72" t="s">
        <v>400</v>
      </c>
      <c r="E72" s="5">
        <v>45112.234027777777</v>
      </c>
      <c r="F72" s="5">
        <v>45112.659722222219</v>
      </c>
      <c r="G72" s="3">
        <f t="shared" si="3"/>
        <v>0.4256944444423425</v>
      </c>
      <c r="H72" t="s">
        <v>1000</v>
      </c>
      <c r="I72" t="s">
        <v>796</v>
      </c>
      <c r="J72">
        <v>0</v>
      </c>
      <c r="K72" s="6">
        <f t="shared" si="2"/>
        <v>0</v>
      </c>
      <c r="L72">
        <v>0</v>
      </c>
      <c r="M72">
        <v>0</v>
      </c>
      <c r="N72">
        <v>1</v>
      </c>
      <c r="O72">
        <v>0</v>
      </c>
    </row>
    <row r="73" spans="1:15" x14ac:dyDescent="0.25">
      <c r="A73" s="1">
        <v>658</v>
      </c>
      <c r="B73" t="s">
        <v>28</v>
      </c>
      <c r="C73" t="s">
        <v>115</v>
      </c>
      <c r="D73" t="s">
        <v>400</v>
      </c>
      <c r="E73" s="5">
        <v>45113.236111111109</v>
      </c>
      <c r="F73" s="5">
        <v>45113.706944444442</v>
      </c>
      <c r="G73" s="3">
        <f t="shared" si="3"/>
        <v>0.47083333333284827</v>
      </c>
      <c r="H73" t="s">
        <v>1000</v>
      </c>
      <c r="I73" t="s">
        <v>797</v>
      </c>
      <c r="J73">
        <v>0</v>
      </c>
      <c r="K73" s="6">
        <f t="shared" si="2"/>
        <v>0</v>
      </c>
      <c r="L73">
        <v>0</v>
      </c>
      <c r="M73">
        <v>0</v>
      </c>
      <c r="N73">
        <v>1</v>
      </c>
      <c r="O73">
        <v>0</v>
      </c>
    </row>
    <row r="74" spans="1:15" x14ac:dyDescent="0.25">
      <c r="A74" s="1">
        <v>660</v>
      </c>
      <c r="B74" t="s">
        <v>28</v>
      </c>
      <c r="C74" t="s">
        <v>115</v>
      </c>
      <c r="D74" t="s">
        <v>400</v>
      </c>
      <c r="E74" s="5">
        <v>45114.238888888889</v>
      </c>
      <c r="F74" s="5">
        <v>45114.704861111109</v>
      </c>
      <c r="G74" s="3">
        <f t="shared" si="3"/>
        <v>0.46597222222044365</v>
      </c>
      <c r="H74" t="s">
        <v>1000</v>
      </c>
      <c r="I74" t="s">
        <v>798</v>
      </c>
      <c r="J74">
        <v>0</v>
      </c>
      <c r="K74" s="6">
        <f t="shared" si="2"/>
        <v>0</v>
      </c>
      <c r="L74">
        <v>0</v>
      </c>
      <c r="M74">
        <v>0</v>
      </c>
      <c r="N74">
        <v>1</v>
      </c>
      <c r="O74">
        <v>0</v>
      </c>
    </row>
    <row r="75" spans="1:15" x14ac:dyDescent="0.25">
      <c r="A75" s="1">
        <v>662</v>
      </c>
      <c r="B75" t="s">
        <v>28</v>
      </c>
      <c r="C75" t="s">
        <v>115</v>
      </c>
      <c r="D75" t="s">
        <v>400</v>
      </c>
      <c r="E75" s="5">
        <v>45115.236111111109</v>
      </c>
      <c r="F75" s="5">
        <v>45115.68472222222</v>
      </c>
      <c r="G75" s="3">
        <f t="shared" si="3"/>
        <v>0.44861111111094942</v>
      </c>
      <c r="H75" t="s">
        <v>1000</v>
      </c>
      <c r="J75">
        <v>0</v>
      </c>
      <c r="K75" s="6">
        <f t="shared" si="2"/>
        <v>0</v>
      </c>
      <c r="L75">
        <v>0</v>
      </c>
      <c r="M75">
        <v>0</v>
      </c>
      <c r="N75">
        <v>1</v>
      </c>
      <c r="O75">
        <v>0</v>
      </c>
    </row>
    <row r="76" spans="1:15" x14ac:dyDescent="0.25">
      <c r="A76" s="1">
        <v>664</v>
      </c>
      <c r="B76" t="s">
        <v>28</v>
      </c>
      <c r="C76" t="s">
        <v>115</v>
      </c>
      <c r="D76" t="s">
        <v>401</v>
      </c>
      <c r="E76" s="5">
        <v>45109.236111111109</v>
      </c>
      <c r="F76" s="5">
        <v>45109.734722222223</v>
      </c>
      <c r="G76" s="3">
        <f t="shared" si="3"/>
        <v>0.49861111111385981</v>
      </c>
      <c r="H76" t="s">
        <v>1000</v>
      </c>
      <c r="J76">
        <v>0</v>
      </c>
      <c r="K76" s="6">
        <f t="shared" si="2"/>
        <v>0</v>
      </c>
      <c r="L76">
        <v>0</v>
      </c>
      <c r="M76">
        <v>0</v>
      </c>
      <c r="N76">
        <v>1</v>
      </c>
      <c r="O76">
        <v>0</v>
      </c>
    </row>
    <row r="77" spans="1:15" x14ac:dyDescent="0.25">
      <c r="A77" s="1">
        <v>676</v>
      </c>
      <c r="B77" t="s">
        <v>28</v>
      </c>
      <c r="C77" t="s">
        <v>115</v>
      </c>
      <c r="D77" t="s">
        <v>402</v>
      </c>
      <c r="E77" s="5">
        <v>45112.709027777782</v>
      </c>
      <c r="F77" s="5">
        <v>45112.770138888889</v>
      </c>
      <c r="G77" s="3">
        <f t="shared" si="3"/>
        <v>6.1111111106583849E-2</v>
      </c>
      <c r="H77" t="s">
        <v>1000</v>
      </c>
      <c r="I77" t="s">
        <v>799</v>
      </c>
      <c r="J77">
        <v>25</v>
      </c>
      <c r="K77" s="6">
        <f t="shared" si="2"/>
        <v>36.666666663950309</v>
      </c>
      <c r="L77">
        <v>0</v>
      </c>
      <c r="M77">
        <v>0</v>
      </c>
      <c r="N77">
        <v>1</v>
      </c>
      <c r="O77">
        <v>0</v>
      </c>
    </row>
    <row r="78" spans="1:15" x14ac:dyDescent="0.25">
      <c r="A78" s="1">
        <v>839</v>
      </c>
      <c r="B78" t="s">
        <v>28</v>
      </c>
      <c r="C78" t="s">
        <v>125</v>
      </c>
      <c r="D78" t="s">
        <v>230</v>
      </c>
      <c r="E78" s="5">
        <v>45114.359722222223</v>
      </c>
      <c r="F78" s="5">
        <v>45114.694444444453</v>
      </c>
      <c r="G78" s="3">
        <f t="shared" si="3"/>
        <v>0.3347222222291748</v>
      </c>
      <c r="H78" t="s">
        <v>1000</v>
      </c>
      <c r="I78" t="s">
        <v>837</v>
      </c>
      <c r="J78">
        <v>0</v>
      </c>
      <c r="K78" s="6">
        <f t="shared" si="2"/>
        <v>0</v>
      </c>
      <c r="L78">
        <v>0</v>
      </c>
      <c r="M78">
        <v>0</v>
      </c>
      <c r="N78">
        <v>1</v>
      </c>
      <c r="O78">
        <v>0</v>
      </c>
    </row>
    <row r="79" spans="1:15" x14ac:dyDescent="0.25">
      <c r="A79" s="1">
        <v>841</v>
      </c>
      <c r="B79" t="s">
        <v>28</v>
      </c>
      <c r="C79" t="s">
        <v>125</v>
      </c>
      <c r="D79" t="s">
        <v>459</v>
      </c>
      <c r="E79" s="5">
        <v>45114.345138888893</v>
      </c>
      <c r="F79" s="5">
        <v>45114.695833333331</v>
      </c>
      <c r="G79" s="3">
        <f t="shared" si="3"/>
        <v>0.35069444443797693</v>
      </c>
      <c r="H79" t="s">
        <v>1000</v>
      </c>
      <c r="I79" t="s">
        <v>837</v>
      </c>
      <c r="J79">
        <v>0</v>
      </c>
      <c r="K79" s="6">
        <f t="shared" si="2"/>
        <v>0</v>
      </c>
      <c r="L79">
        <v>0</v>
      </c>
      <c r="M79">
        <v>0</v>
      </c>
      <c r="N79">
        <v>1</v>
      </c>
      <c r="O79">
        <v>0</v>
      </c>
    </row>
    <row r="80" spans="1:15" x14ac:dyDescent="0.25">
      <c r="A80" s="1">
        <v>906</v>
      </c>
      <c r="B80" t="s">
        <v>28</v>
      </c>
      <c r="C80" t="s">
        <v>131</v>
      </c>
      <c r="D80" t="s">
        <v>482</v>
      </c>
      <c r="E80" s="5">
        <v>45128.509027777778</v>
      </c>
      <c r="F80" s="5">
        <v>45128.513888888891</v>
      </c>
      <c r="G80" s="3">
        <f t="shared" si="3"/>
        <v>4.8611111124046147E-3</v>
      </c>
      <c r="H80" t="s">
        <v>1000</v>
      </c>
      <c r="I80" t="s">
        <v>861</v>
      </c>
      <c r="J80">
        <v>0</v>
      </c>
      <c r="K80" s="6">
        <f t="shared" si="2"/>
        <v>0</v>
      </c>
      <c r="L80">
        <v>0</v>
      </c>
      <c r="M80">
        <v>0</v>
      </c>
      <c r="N80">
        <v>1</v>
      </c>
      <c r="O80">
        <v>0</v>
      </c>
    </row>
    <row r="81" spans="1:15" x14ac:dyDescent="0.25">
      <c r="A81" s="1">
        <v>744</v>
      </c>
      <c r="B81" t="s">
        <v>28</v>
      </c>
      <c r="C81" t="s">
        <v>118</v>
      </c>
      <c r="D81" t="s">
        <v>422</v>
      </c>
      <c r="E81" s="5">
        <v>45120.543749999997</v>
      </c>
      <c r="F81" s="5">
        <v>45120.60833333333</v>
      </c>
      <c r="G81" s="3">
        <f t="shared" si="3"/>
        <v>6.4583333332848269E-2</v>
      </c>
      <c r="H81" t="s">
        <v>1003</v>
      </c>
      <c r="I81" t="s">
        <v>817</v>
      </c>
      <c r="J81">
        <v>0</v>
      </c>
      <c r="K81" s="6">
        <f t="shared" si="2"/>
        <v>0</v>
      </c>
      <c r="L81">
        <v>0</v>
      </c>
      <c r="M81">
        <v>0</v>
      </c>
      <c r="N81">
        <v>0</v>
      </c>
      <c r="O81">
        <v>1</v>
      </c>
    </row>
    <row r="82" spans="1:15" x14ac:dyDescent="0.25">
      <c r="A82" s="1">
        <v>847</v>
      </c>
      <c r="B82" t="s">
        <v>28</v>
      </c>
      <c r="C82" t="s">
        <v>126</v>
      </c>
      <c r="D82" t="s">
        <v>461</v>
      </c>
      <c r="E82" s="5">
        <v>45126.414583333331</v>
      </c>
      <c r="F82" s="5">
        <v>45126.54583333333</v>
      </c>
      <c r="G82" s="3">
        <f t="shared" si="3"/>
        <v>0.13124999999854481</v>
      </c>
      <c r="H82" t="s">
        <v>1000</v>
      </c>
      <c r="I82" t="s">
        <v>621</v>
      </c>
      <c r="J82">
        <v>0</v>
      </c>
      <c r="K82" s="6">
        <f t="shared" si="2"/>
        <v>0</v>
      </c>
      <c r="L82">
        <v>0</v>
      </c>
      <c r="M82">
        <v>0</v>
      </c>
      <c r="N82">
        <v>1</v>
      </c>
      <c r="O82">
        <v>0</v>
      </c>
    </row>
    <row r="83" spans="1:15" x14ac:dyDescent="0.25">
      <c r="A83" s="1">
        <v>914</v>
      </c>
      <c r="B83" t="s">
        <v>28</v>
      </c>
      <c r="C83" t="s">
        <v>132</v>
      </c>
      <c r="D83" t="s">
        <v>486</v>
      </c>
      <c r="E83" s="5">
        <v>45118.478472222218</v>
      </c>
      <c r="F83" s="5">
        <v>45118.598611111112</v>
      </c>
      <c r="G83" s="3">
        <f t="shared" si="3"/>
        <v>0.12013888889487134</v>
      </c>
      <c r="H83" t="s">
        <v>1000</v>
      </c>
      <c r="I83" t="s">
        <v>864</v>
      </c>
      <c r="J83">
        <v>0</v>
      </c>
      <c r="K83" s="6">
        <f t="shared" si="2"/>
        <v>0</v>
      </c>
      <c r="L83">
        <v>0</v>
      </c>
      <c r="M83">
        <v>0</v>
      </c>
      <c r="N83">
        <v>1</v>
      </c>
      <c r="O83">
        <v>0</v>
      </c>
    </row>
    <row r="84" spans="1:15" x14ac:dyDescent="0.25">
      <c r="A84" s="1">
        <v>922</v>
      </c>
      <c r="B84" t="s">
        <v>28</v>
      </c>
      <c r="C84" t="s">
        <v>132</v>
      </c>
      <c r="D84" t="s">
        <v>487</v>
      </c>
      <c r="E84" s="5">
        <v>45116.544444444437</v>
      </c>
      <c r="F84" s="5">
        <v>45116.584722222222</v>
      </c>
      <c r="G84" s="3">
        <f t="shared" si="3"/>
        <v>4.0277777785377111E-2</v>
      </c>
      <c r="H84" t="s">
        <v>1000</v>
      </c>
      <c r="I84" t="s">
        <v>866</v>
      </c>
      <c r="J84">
        <v>0</v>
      </c>
      <c r="K84" s="6">
        <f t="shared" si="2"/>
        <v>0</v>
      </c>
      <c r="L84">
        <v>0</v>
      </c>
      <c r="M84">
        <v>0</v>
      </c>
      <c r="N84">
        <v>1</v>
      </c>
      <c r="O84">
        <v>0</v>
      </c>
    </row>
    <row r="85" spans="1:15" x14ac:dyDescent="0.25">
      <c r="A85" s="1">
        <v>748</v>
      </c>
      <c r="B85" t="s">
        <v>28</v>
      </c>
      <c r="C85" t="s">
        <v>119</v>
      </c>
      <c r="D85" t="s">
        <v>424</v>
      </c>
      <c r="E85" s="5">
        <v>45121.325694444437</v>
      </c>
      <c r="G85" s="3">
        <f t="shared" si="3"/>
        <v>-45121.325694444437</v>
      </c>
      <c r="H85" t="s">
        <v>1003</v>
      </c>
      <c r="I85" t="s">
        <v>819</v>
      </c>
      <c r="J85">
        <v>0</v>
      </c>
      <c r="K85" s="6">
        <f t="shared" si="2"/>
        <v>0</v>
      </c>
      <c r="L85">
        <v>0</v>
      </c>
      <c r="M85">
        <v>0</v>
      </c>
      <c r="N85">
        <v>0</v>
      </c>
      <c r="O85">
        <v>1</v>
      </c>
    </row>
    <row r="86" spans="1:15" x14ac:dyDescent="0.25">
      <c r="A86" s="1">
        <v>924</v>
      </c>
      <c r="B86" t="s">
        <v>28</v>
      </c>
      <c r="C86" t="s">
        <v>133</v>
      </c>
      <c r="D86" t="s">
        <v>488</v>
      </c>
      <c r="E86" s="5">
        <v>45117.301388888889</v>
      </c>
      <c r="F86" s="5">
        <v>45117.412499999999</v>
      </c>
      <c r="G86" s="3">
        <f t="shared" si="3"/>
        <v>0.11111111110949423</v>
      </c>
      <c r="H86" t="s">
        <v>1000</v>
      </c>
      <c r="I86" t="s">
        <v>867</v>
      </c>
      <c r="J86">
        <v>0</v>
      </c>
      <c r="K86" s="6">
        <f t="shared" si="2"/>
        <v>0</v>
      </c>
      <c r="L86">
        <v>0</v>
      </c>
      <c r="M86">
        <v>0</v>
      </c>
      <c r="N86">
        <v>1</v>
      </c>
      <c r="O86">
        <v>0</v>
      </c>
    </row>
    <row r="87" spans="1:15" x14ac:dyDescent="0.25">
      <c r="A87" s="1">
        <v>765</v>
      </c>
      <c r="B87" t="s">
        <v>28</v>
      </c>
      <c r="C87" t="s">
        <v>120</v>
      </c>
      <c r="D87" t="s">
        <v>431</v>
      </c>
      <c r="E87" s="5">
        <v>45110.451388888891</v>
      </c>
      <c r="F87" s="5">
        <v>45110.543055555558</v>
      </c>
      <c r="G87" s="3">
        <f t="shared" si="3"/>
        <v>9.1666666667151731E-2</v>
      </c>
      <c r="H87" t="s">
        <v>1000</v>
      </c>
      <c r="I87" t="s">
        <v>825</v>
      </c>
      <c r="J87">
        <v>0</v>
      </c>
      <c r="K87" s="6">
        <f t="shared" si="2"/>
        <v>0</v>
      </c>
      <c r="L87">
        <v>0</v>
      </c>
      <c r="M87">
        <v>0</v>
      </c>
      <c r="N87">
        <v>1</v>
      </c>
      <c r="O87">
        <v>0</v>
      </c>
    </row>
    <row r="88" spans="1:15" x14ac:dyDescent="0.25">
      <c r="A88" s="1">
        <v>1007</v>
      </c>
      <c r="B88" t="s">
        <v>29</v>
      </c>
      <c r="C88" t="s">
        <v>149</v>
      </c>
      <c r="D88" t="s">
        <v>517</v>
      </c>
      <c r="E88" s="5">
        <v>45128.29791666667</v>
      </c>
      <c r="F88" s="5">
        <v>45128.363194444442</v>
      </c>
      <c r="G88" s="3">
        <f t="shared" si="3"/>
        <v>6.5277777772280388E-2</v>
      </c>
      <c r="H88" t="s">
        <v>1000</v>
      </c>
      <c r="I88" t="s">
        <v>902</v>
      </c>
      <c r="J88">
        <v>15</v>
      </c>
      <c r="K88" s="6">
        <f t="shared" si="2"/>
        <v>23.49999999802094</v>
      </c>
      <c r="L88">
        <v>0</v>
      </c>
      <c r="M88">
        <v>0</v>
      </c>
      <c r="N88">
        <v>1</v>
      </c>
      <c r="O88">
        <v>0</v>
      </c>
    </row>
    <row r="89" spans="1:15" x14ac:dyDescent="0.25">
      <c r="A89" s="1">
        <v>1013</v>
      </c>
      <c r="B89" t="s">
        <v>29</v>
      </c>
      <c r="C89" t="s">
        <v>149</v>
      </c>
      <c r="D89" t="s">
        <v>518</v>
      </c>
      <c r="E89" s="5">
        <v>45122.329861111109</v>
      </c>
      <c r="F89" s="5">
        <v>45122.43472222222</v>
      </c>
      <c r="G89" s="3">
        <f t="shared" si="3"/>
        <v>0.10486111111094942</v>
      </c>
      <c r="H89" t="s">
        <v>1000</v>
      </c>
      <c r="I89" t="s">
        <v>903</v>
      </c>
      <c r="J89">
        <v>20</v>
      </c>
      <c r="K89" s="6">
        <f t="shared" si="2"/>
        <v>50.333333333255723</v>
      </c>
      <c r="L89">
        <v>0</v>
      </c>
      <c r="M89">
        <v>0</v>
      </c>
      <c r="N89">
        <v>1</v>
      </c>
      <c r="O89">
        <v>0</v>
      </c>
    </row>
    <row r="90" spans="1:15" x14ac:dyDescent="0.25">
      <c r="A90" s="1">
        <v>1015</v>
      </c>
      <c r="B90" t="s">
        <v>29</v>
      </c>
      <c r="C90" t="s">
        <v>149</v>
      </c>
      <c r="D90" t="s">
        <v>518</v>
      </c>
      <c r="E90" s="5">
        <v>45128.368055555547</v>
      </c>
      <c r="F90" s="5">
        <v>45128.436805555553</v>
      </c>
      <c r="G90" s="3">
        <f t="shared" si="3"/>
        <v>6.8750000005820766E-2</v>
      </c>
      <c r="H90" t="s">
        <v>1000</v>
      </c>
      <c r="I90" t="s">
        <v>902</v>
      </c>
      <c r="J90">
        <v>15</v>
      </c>
      <c r="K90" s="6">
        <f t="shared" si="2"/>
        <v>24.750000002095476</v>
      </c>
      <c r="L90">
        <v>0</v>
      </c>
      <c r="M90">
        <v>0</v>
      </c>
      <c r="N90">
        <v>1</v>
      </c>
      <c r="O90">
        <v>0</v>
      </c>
    </row>
    <row r="91" spans="1:15" x14ac:dyDescent="0.25">
      <c r="A91" s="1">
        <v>983</v>
      </c>
      <c r="B91" t="s">
        <v>29</v>
      </c>
      <c r="C91" t="s">
        <v>145</v>
      </c>
      <c r="D91" t="s">
        <v>510</v>
      </c>
      <c r="E91" s="5">
        <v>45111.5625</v>
      </c>
      <c r="F91" s="5">
        <v>45111.709027777782</v>
      </c>
      <c r="G91" s="3">
        <f t="shared" si="3"/>
        <v>0.14652777778246673</v>
      </c>
      <c r="H91" t="s">
        <v>1000</v>
      </c>
      <c r="I91" t="s">
        <v>892</v>
      </c>
      <c r="J91">
        <v>0</v>
      </c>
      <c r="K91" s="6">
        <f t="shared" si="2"/>
        <v>0</v>
      </c>
      <c r="L91">
        <v>0</v>
      </c>
      <c r="M91">
        <v>0</v>
      </c>
      <c r="N91">
        <v>1</v>
      </c>
      <c r="O91">
        <v>0</v>
      </c>
    </row>
    <row r="92" spans="1:15" x14ac:dyDescent="0.25">
      <c r="A92" s="1">
        <v>940</v>
      </c>
      <c r="B92" t="s">
        <v>29</v>
      </c>
      <c r="C92" t="s">
        <v>134</v>
      </c>
      <c r="D92" t="s">
        <v>494</v>
      </c>
      <c r="E92" s="5">
        <v>45115.3</v>
      </c>
      <c r="F92" s="5">
        <v>45115.325694444437</v>
      </c>
      <c r="G92" s="3">
        <f t="shared" si="3"/>
        <v>2.5694444433611352E-2</v>
      </c>
      <c r="H92" t="s">
        <v>1000</v>
      </c>
      <c r="I92" t="s">
        <v>875</v>
      </c>
      <c r="J92">
        <v>0</v>
      </c>
      <c r="K92" s="6">
        <f t="shared" si="2"/>
        <v>0</v>
      </c>
      <c r="L92">
        <v>0</v>
      </c>
      <c r="M92">
        <v>0</v>
      </c>
      <c r="N92">
        <v>1</v>
      </c>
      <c r="O92">
        <v>0</v>
      </c>
    </row>
    <row r="93" spans="1:15" x14ac:dyDescent="0.25">
      <c r="A93" s="1">
        <v>965</v>
      </c>
      <c r="B93" t="s">
        <v>29</v>
      </c>
      <c r="C93" t="s">
        <v>140</v>
      </c>
      <c r="D93" t="s">
        <v>503</v>
      </c>
      <c r="E93" s="5">
        <v>45125.384722222218</v>
      </c>
      <c r="F93" s="5">
        <v>45125.870833333327</v>
      </c>
      <c r="G93" s="3">
        <f t="shared" si="3"/>
        <v>0.48611111110949423</v>
      </c>
      <c r="H93" t="s">
        <v>1003</v>
      </c>
      <c r="I93" t="s">
        <v>882</v>
      </c>
      <c r="J93">
        <v>0</v>
      </c>
      <c r="K93" s="6">
        <f t="shared" si="2"/>
        <v>0</v>
      </c>
      <c r="L93">
        <v>0</v>
      </c>
      <c r="M93">
        <v>0</v>
      </c>
      <c r="N93">
        <v>0</v>
      </c>
      <c r="O93">
        <v>1</v>
      </c>
    </row>
    <row r="94" spans="1:15" x14ac:dyDescent="0.25">
      <c r="A94" s="1">
        <v>1005</v>
      </c>
      <c r="B94" t="s">
        <v>29</v>
      </c>
      <c r="C94" t="s">
        <v>148</v>
      </c>
      <c r="D94" t="s">
        <v>516</v>
      </c>
      <c r="E94" s="5">
        <v>45109.334722222222</v>
      </c>
      <c r="F94" s="5">
        <v>45109.406944444447</v>
      </c>
      <c r="G94" s="3">
        <f t="shared" si="3"/>
        <v>7.2222222224809229E-2</v>
      </c>
      <c r="H94" t="s">
        <v>1000</v>
      </c>
      <c r="I94" t="s">
        <v>901</v>
      </c>
      <c r="J94">
        <v>29</v>
      </c>
      <c r="K94" s="6">
        <f t="shared" si="2"/>
        <v>50.266666668467224</v>
      </c>
      <c r="L94">
        <v>0</v>
      </c>
      <c r="M94">
        <v>0</v>
      </c>
      <c r="N94">
        <v>1</v>
      </c>
      <c r="O94">
        <v>0</v>
      </c>
    </row>
    <row r="95" spans="1:15" x14ac:dyDescent="0.25">
      <c r="A95" s="1">
        <v>1001</v>
      </c>
      <c r="B95" t="s">
        <v>29</v>
      </c>
      <c r="C95" t="s">
        <v>148</v>
      </c>
      <c r="D95" t="s">
        <v>514</v>
      </c>
      <c r="E95" s="5">
        <v>45109.334722222222</v>
      </c>
      <c r="F95" s="5">
        <v>45109.410416666673</v>
      </c>
      <c r="G95" s="3">
        <f t="shared" si="3"/>
        <v>7.569444445107365E-2</v>
      </c>
      <c r="H95" t="s">
        <v>1000</v>
      </c>
      <c r="I95" t="s">
        <v>899</v>
      </c>
      <c r="J95">
        <v>29</v>
      </c>
      <c r="K95" s="6">
        <f t="shared" si="2"/>
        <v>52.683333337947261</v>
      </c>
      <c r="L95">
        <v>0</v>
      </c>
      <c r="M95">
        <v>0</v>
      </c>
      <c r="N95">
        <v>1</v>
      </c>
      <c r="O95">
        <v>0</v>
      </c>
    </row>
    <row r="96" spans="1:15" x14ac:dyDescent="0.25">
      <c r="A96" s="1">
        <v>1096</v>
      </c>
      <c r="B96" t="s">
        <v>30</v>
      </c>
      <c r="C96" t="s">
        <v>156</v>
      </c>
      <c r="D96" t="s">
        <v>347</v>
      </c>
      <c r="E96" s="5">
        <v>45131.302083333343</v>
      </c>
      <c r="F96" s="5">
        <v>45131.370138888888</v>
      </c>
      <c r="G96" s="3">
        <f t="shared" si="3"/>
        <v>6.8055555544560775E-2</v>
      </c>
      <c r="H96" t="s">
        <v>1000</v>
      </c>
      <c r="I96" t="s">
        <v>923</v>
      </c>
      <c r="J96">
        <v>13</v>
      </c>
      <c r="K96" s="6">
        <f t="shared" si="2"/>
        <v>21.233333329902962</v>
      </c>
      <c r="L96">
        <v>0</v>
      </c>
      <c r="M96">
        <v>0</v>
      </c>
      <c r="N96">
        <v>1</v>
      </c>
      <c r="O96">
        <v>0</v>
      </c>
    </row>
    <row r="97" spans="1:15" x14ac:dyDescent="0.25">
      <c r="A97" s="1">
        <v>1045</v>
      </c>
      <c r="B97" t="s">
        <v>30</v>
      </c>
      <c r="C97" t="s">
        <v>153</v>
      </c>
      <c r="D97" t="s">
        <v>526</v>
      </c>
      <c r="E97" s="5">
        <v>45122.37777777778</v>
      </c>
      <c r="G97" s="3">
        <f t="shared" si="3"/>
        <v>-45122.37777777778</v>
      </c>
      <c r="H97" t="s">
        <v>1000</v>
      </c>
      <c r="I97" t="s">
        <v>909</v>
      </c>
      <c r="J97">
        <v>0</v>
      </c>
      <c r="K97" s="6">
        <f t="shared" si="2"/>
        <v>0</v>
      </c>
      <c r="L97">
        <v>0</v>
      </c>
      <c r="M97">
        <v>0</v>
      </c>
      <c r="N97">
        <v>1</v>
      </c>
      <c r="O97">
        <v>0</v>
      </c>
    </row>
    <row r="98" spans="1:15" x14ac:dyDescent="0.25">
      <c r="A98" s="1">
        <v>1046</v>
      </c>
      <c r="B98" t="s">
        <v>30</v>
      </c>
      <c r="C98" t="s">
        <v>153</v>
      </c>
      <c r="D98" t="s">
        <v>527</v>
      </c>
      <c r="E98" s="5">
        <v>45122.37777777778</v>
      </c>
      <c r="G98" s="3">
        <f t="shared" si="3"/>
        <v>-45122.37777777778</v>
      </c>
      <c r="H98" t="s">
        <v>1000</v>
      </c>
      <c r="I98" t="s">
        <v>909</v>
      </c>
      <c r="J98">
        <v>0</v>
      </c>
      <c r="K98" s="6">
        <f t="shared" si="2"/>
        <v>0</v>
      </c>
      <c r="L98">
        <v>0</v>
      </c>
      <c r="M98">
        <v>0</v>
      </c>
      <c r="N98">
        <v>1</v>
      </c>
      <c r="O98">
        <v>0</v>
      </c>
    </row>
    <row r="99" spans="1:15" x14ac:dyDescent="0.25">
      <c r="A99" s="1">
        <v>1118</v>
      </c>
      <c r="B99" t="s">
        <v>30</v>
      </c>
      <c r="C99" t="s">
        <v>159</v>
      </c>
      <c r="D99" t="s">
        <v>395</v>
      </c>
      <c r="E99" s="5">
        <v>45133.296527777777</v>
      </c>
      <c r="F99" s="5">
        <v>45133.357638888891</v>
      </c>
      <c r="G99" s="3">
        <f t="shared" si="3"/>
        <v>6.1111111113859806E-2</v>
      </c>
      <c r="H99" t="s">
        <v>1000</v>
      </c>
      <c r="I99" t="s">
        <v>930</v>
      </c>
      <c r="J99">
        <v>35</v>
      </c>
      <c r="K99" s="6">
        <f t="shared" si="2"/>
        <v>51.333333335642237</v>
      </c>
      <c r="L99">
        <v>0</v>
      </c>
      <c r="M99">
        <v>0</v>
      </c>
      <c r="N99">
        <v>1</v>
      </c>
      <c r="O99">
        <v>0</v>
      </c>
    </row>
    <row r="100" spans="1:15" x14ac:dyDescent="0.25">
      <c r="A100" s="1">
        <v>1132</v>
      </c>
      <c r="B100" t="s">
        <v>30</v>
      </c>
      <c r="C100" t="s">
        <v>160</v>
      </c>
      <c r="D100" t="s">
        <v>236</v>
      </c>
      <c r="E100" s="5">
        <v>45137.461805555547</v>
      </c>
      <c r="G100" s="3">
        <f t="shared" si="3"/>
        <v>-45137.461805555547</v>
      </c>
      <c r="H100" t="s">
        <v>1000</v>
      </c>
      <c r="I100" t="s">
        <v>936</v>
      </c>
      <c r="J100">
        <v>0</v>
      </c>
      <c r="K100" s="6">
        <f t="shared" si="2"/>
        <v>0</v>
      </c>
      <c r="L100">
        <v>0</v>
      </c>
      <c r="M100">
        <v>0</v>
      </c>
      <c r="N100">
        <v>1</v>
      </c>
      <c r="O100">
        <v>0</v>
      </c>
    </row>
    <row r="101" spans="1:15" x14ac:dyDescent="0.25">
      <c r="A101" s="1">
        <v>1137</v>
      </c>
      <c r="B101" t="s">
        <v>30</v>
      </c>
      <c r="C101" t="s">
        <v>160</v>
      </c>
      <c r="D101" t="s">
        <v>237</v>
      </c>
      <c r="E101" s="5">
        <v>45137.460416666669</v>
      </c>
      <c r="G101" s="3">
        <f t="shared" si="3"/>
        <v>-45137.460416666669</v>
      </c>
      <c r="H101" t="s">
        <v>1000</v>
      </c>
      <c r="I101" t="s">
        <v>936</v>
      </c>
      <c r="J101">
        <v>0</v>
      </c>
      <c r="K101" s="6">
        <f t="shared" si="2"/>
        <v>0</v>
      </c>
      <c r="L101">
        <v>0</v>
      </c>
      <c r="M101">
        <v>0</v>
      </c>
      <c r="N101">
        <v>1</v>
      </c>
      <c r="O101">
        <v>0</v>
      </c>
    </row>
    <row r="102" spans="1:15" x14ac:dyDescent="0.25">
      <c r="A102" s="1">
        <v>1065</v>
      </c>
      <c r="B102" t="s">
        <v>30</v>
      </c>
      <c r="C102" t="s">
        <v>154</v>
      </c>
      <c r="D102" t="s">
        <v>519</v>
      </c>
      <c r="E102" s="5">
        <v>45128.352083333331</v>
      </c>
      <c r="F102" s="5">
        <v>45128.496527777781</v>
      </c>
      <c r="G102" s="3">
        <f t="shared" si="3"/>
        <v>0.14444444444961846</v>
      </c>
      <c r="H102" t="s">
        <v>1000</v>
      </c>
      <c r="I102" t="s">
        <v>913</v>
      </c>
      <c r="J102">
        <v>30</v>
      </c>
      <c r="K102" s="6">
        <f t="shared" si="2"/>
        <v>104.00000000372529</v>
      </c>
      <c r="L102">
        <v>0</v>
      </c>
      <c r="M102">
        <v>0</v>
      </c>
      <c r="N102">
        <v>1</v>
      </c>
      <c r="O102">
        <v>0</v>
      </c>
    </row>
    <row r="103" spans="1:15" x14ac:dyDescent="0.25">
      <c r="A103" s="1">
        <v>1075</v>
      </c>
      <c r="B103" t="s">
        <v>30</v>
      </c>
      <c r="C103" t="s">
        <v>154</v>
      </c>
      <c r="D103" t="s">
        <v>375</v>
      </c>
      <c r="E103" s="5">
        <v>45128.352083333331</v>
      </c>
      <c r="F103" s="5">
        <v>45128.518750000003</v>
      </c>
      <c r="G103" s="3">
        <f t="shared" si="3"/>
        <v>0.16666666667151731</v>
      </c>
      <c r="H103" t="s">
        <v>1000</v>
      </c>
      <c r="J103">
        <v>25</v>
      </c>
      <c r="K103" s="6">
        <f t="shared" si="2"/>
        <v>100.00000000291038</v>
      </c>
      <c r="L103">
        <v>0</v>
      </c>
      <c r="M103">
        <v>0</v>
      </c>
      <c r="N103">
        <v>1</v>
      </c>
      <c r="O103">
        <v>0</v>
      </c>
    </row>
    <row r="104" spans="1:15" x14ac:dyDescent="0.25">
      <c r="A104" s="1">
        <v>1079</v>
      </c>
      <c r="B104" t="s">
        <v>30</v>
      </c>
      <c r="C104" t="s">
        <v>154</v>
      </c>
      <c r="D104" t="s">
        <v>236</v>
      </c>
      <c r="E104" s="5">
        <v>45135.261805555558</v>
      </c>
      <c r="F104" s="5">
        <v>45135.4</v>
      </c>
      <c r="G104" s="3">
        <f t="shared" si="3"/>
        <v>0.13819444444379769</v>
      </c>
      <c r="H104" t="s">
        <v>1000</v>
      </c>
      <c r="J104">
        <v>25</v>
      </c>
      <c r="K104" s="6">
        <f t="shared" si="2"/>
        <v>82.916666666278616</v>
      </c>
      <c r="L104">
        <v>0</v>
      </c>
      <c r="M104">
        <v>0</v>
      </c>
      <c r="N104">
        <v>1</v>
      </c>
      <c r="O104">
        <v>0</v>
      </c>
    </row>
    <row r="105" spans="1:15" x14ac:dyDescent="0.25">
      <c r="A105" s="1">
        <v>1087</v>
      </c>
      <c r="B105" t="s">
        <v>30</v>
      </c>
      <c r="C105" t="s">
        <v>155</v>
      </c>
      <c r="D105" t="s">
        <v>531</v>
      </c>
      <c r="E105" s="5">
        <v>45113.315972222219</v>
      </c>
      <c r="F105" s="5">
        <v>45113.732638888891</v>
      </c>
      <c r="G105" s="3">
        <f t="shared" si="3"/>
        <v>0.41666666667151731</v>
      </c>
      <c r="H105" t="s">
        <v>1000</v>
      </c>
      <c r="I105" t="s">
        <v>918</v>
      </c>
      <c r="J105">
        <v>5</v>
      </c>
      <c r="K105" s="6">
        <f t="shared" si="2"/>
        <v>50.000000000582077</v>
      </c>
      <c r="L105">
        <v>0</v>
      </c>
      <c r="M105">
        <v>0</v>
      </c>
      <c r="N105">
        <v>1</v>
      </c>
      <c r="O105">
        <v>0</v>
      </c>
    </row>
    <row r="106" spans="1:15" x14ac:dyDescent="0.25">
      <c r="A106" s="1">
        <v>1238</v>
      </c>
      <c r="B106" t="s">
        <v>31</v>
      </c>
      <c r="C106" t="s">
        <v>171</v>
      </c>
      <c r="D106" t="s">
        <v>570</v>
      </c>
      <c r="E106" s="5">
        <v>45119.397916666669</v>
      </c>
      <c r="F106" s="5">
        <v>45119.495138888888</v>
      </c>
      <c r="G106" s="3">
        <f t="shared" si="3"/>
        <v>9.7222222218988463E-2</v>
      </c>
      <c r="H106" t="s">
        <v>1000</v>
      </c>
      <c r="I106" t="s">
        <v>970</v>
      </c>
      <c r="J106">
        <v>0</v>
      </c>
      <c r="K106" s="6">
        <f t="shared" si="2"/>
        <v>0</v>
      </c>
      <c r="L106">
        <v>0</v>
      </c>
      <c r="M106">
        <v>0</v>
      </c>
      <c r="N106">
        <v>1</v>
      </c>
      <c r="O106">
        <v>0</v>
      </c>
    </row>
    <row r="107" spans="1:15" x14ac:dyDescent="0.25">
      <c r="A107" s="1">
        <v>1146</v>
      </c>
      <c r="B107" t="s">
        <v>31</v>
      </c>
      <c r="C107" t="s">
        <v>163</v>
      </c>
      <c r="D107" t="s">
        <v>349</v>
      </c>
      <c r="E107" s="5">
        <v>45110.363888888889</v>
      </c>
      <c r="F107" s="5">
        <v>45110.418055555558</v>
      </c>
      <c r="G107" s="3">
        <f t="shared" si="3"/>
        <v>5.4166666668606922E-2</v>
      </c>
      <c r="H107" t="s">
        <v>1000</v>
      </c>
      <c r="I107" t="s">
        <v>942</v>
      </c>
      <c r="J107">
        <v>14</v>
      </c>
      <c r="K107" s="6">
        <f t="shared" si="2"/>
        <v>18.200000000651926</v>
      </c>
      <c r="L107">
        <v>0</v>
      </c>
      <c r="M107">
        <v>0</v>
      </c>
      <c r="N107">
        <v>1</v>
      </c>
      <c r="O107">
        <v>0</v>
      </c>
    </row>
    <row r="108" spans="1:15" x14ac:dyDescent="0.25">
      <c r="A108" s="1">
        <v>1162</v>
      </c>
      <c r="B108" t="s">
        <v>31</v>
      </c>
      <c r="C108" t="s">
        <v>165</v>
      </c>
      <c r="D108" t="s">
        <v>187</v>
      </c>
      <c r="E108" s="5">
        <v>45119.268055555563</v>
      </c>
      <c r="F108" s="5">
        <v>45119.353472222218</v>
      </c>
      <c r="G108" s="3">
        <f t="shared" si="3"/>
        <v>8.5416666654055007E-2</v>
      </c>
      <c r="H108" t="s">
        <v>1000</v>
      </c>
      <c r="I108" t="s">
        <v>903</v>
      </c>
      <c r="J108">
        <v>0</v>
      </c>
      <c r="K108" s="6">
        <f t="shared" si="2"/>
        <v>0</v>
      </c>
      <c r="L108">
        <v>0</v>
      </c>
      <c r="M108">
        <v>0</v>
      </c>
      <c r="N108">
        <v>1</v>
      </c>
      <c r="O108">
        <v>0</v>
      </c>
    </row>
    <row r="109" spans="1:15" x14ac:dyDescent="0.25">
      <c r="A109" s="1">
        <v>1164</v>
      </c>
      <c r="B109" t="s">
        <v>31</v>
      </c>
      <c r="C109" t="s">
        <v>165</v>
      </c>
      <c r="D109" t="s">
        <v>187</v>
      </c>
      <c r="E109" s="5">
        <v>45123.270833333343</v>
      </c>
      <c r="F109" s="5">
        <v>45123.343055555553</v>
      </c>
      <c r="G109" s="3">
        <f t="shared" si="3"/>
        <v>7.2222222210257314E-2</v>
      </c>
      <c r="H109" t="s">
        <v>1000</v>
      </c>
      <c r="I109" t="s">
        <v>948</v>
      </c>
      <c r="J109">
        <v>0</v>
      </c>
      <c r="K109" s="6">
        <f t="shared" si="2"/>
        <v>0</v>
      </c>
      <c r="L109">
        <v>0</v>
      </c>
      <c r="M109">
        <v>0</v>
      </c>
      <c r="N109">
        <v>1</v>
      </c>
      <c r="O109">
        <v>0</v>
      </c>
    </row>
    <row r="110" spans="1:15" x14ac:dyDescent="0.25">
      <c r="A110" s="1">
        <v>1242</v>
      </c>
      <c r="B110" t="s">
        <v>31</v>
      </c>
      <c r="C110" t="s">
        <v>172</v>
      </c>
      <c r="D110" t="s">
        <v>572</v>
      </c>
      <c r="E110" s="5">
        <v>45128.299305555563</v>
      </c>
      <c r="F110" s="5">
        <v>45128.479166666657</v>
      </c>
      <c r="G110" s="3">
        <f t="shared" si="3"/>
        <v>0.17986111109348712</v>
      </c>
      <c r="H110" t="s">
        <v>1000</v>
      </c>
      <c r="I110" t="s">
        <v>971</v>
      </c>
      <c r="J110">
        <v>0</v>
      </c>
      <c r="K110" s="6">
        <f t="shared" si="2"/>
        <v>0</v>
      </c>
      <c r="L110">
        <v>0</v>
      </c>
      <c r="M110">
        <v>0</v>
      </c>
      <c r="N110">
        <v>1</v>
      </c>
      <c r="O110">
        <v>0</v>
      </c>
    </row>
    <row r="111" spans="1:15" x14ac:dyDescent="0.25">
      <c r="A111" s="1">
        <v>1252</v>
      </c>
      <c r="B111" t="s">
        <v>31</v>
      </c>
      <c r="C111" t="s">
        <v>172</v>
      </c>
      <c r="D111" t="s">
        <v>574</v>
      </c>
      <c r="E111" s="5">
        <v>45128.299305555563</v>
      </c>
      <c r="F111" s="5">
        <v>45128.477777777778</v>
      </c>
      <c r="G111" s="3">
        <f t="shared" si="3"/>
        <v>0.17847222221462289</v>
      </c>
      <c r="H111" t="s">
        <v>1000</v>
      </c>
      <c r="I111" t="s">
        <v>971</v>
      </c>
      <c r="J111">
        <v>0</v>
      </c>
      <c r="K111" s="6">
        <f t="shared" si="2"/>
        <v>0</v>
      </c>
      <c r="L111">
        <v>0</v>
      </c>
      <c r="M111">
        <v>0</v>
      </c>
      <c r="N111">
        <v>1</v>
      </c>
      <c r="O111">
        <v>0</v>
      </c>
    </row>
    <row r="112" spans="1:15" x14ac:dyDescent="0.25">
      <c r="A112" s="1">
        <v>1254</v>
      </c>
      <c r="B112" t="s">
        <v>31</v>
      </c>
      <c r="C112" t="s">
        <v>172</v>
      </c>
      <c r="D112" t="s">
        <v>574</v>
      </c>
      <c r="E112" s="5">
        <v>45138.304861111108</v>
      </c>
      <c r="F112" s="5">
        <v>45138.345138888893</v>
      </c>
      <c r="G112" s="3">
        <f t="shared" si="3"/>
        <v>4.0277777785377111E-2</v>
      </c>
      <c r="H112" t="s">
        <v>1000</v>
      </c>
      <c r="I112" t="s">
        <v>622</v>
      </c>
      <c r="J112">
        <v>0</v>
      </c>
      <c r="K112" s="6">
        <f t="shared" si="2"/>
        <v>0</v>
      </c>
      <c r="L112">
        <v>0</v>
      </c>
      <c r="M112">
        <v>0</v>
      </c>
      <c r="N112">
        <v>1</v>
      </c>
      <c r="O112">
        <v>0</v>
      </c>
    </row>
    <row r="113" spans="1:15" x14ac:dyDescent="0.25">
      <c r="A113" s="1">
        <v>1282</v>
      </c>
      <c r="B113" t="s">
        <v>31</v>
      </c>
      <c r="C113" t="s">
        <v>173</v>
      </c>
      <c r="D113" t="s">
        <v>586</v>
      </c>
      <c r="E113" s="5">
        <v>45135.306944444441</v>
      </c>
      <c r="F113" s="5">
        <v>45135.409722222219</v>
      </c>
      <c r="G113" s="3">
        <f t="shared" si="3"/>
        <v>0.10277777777810115</v>
      </c>
      <c r="H113" t="s">
        <v>1000</v>
      </c>
      <c r="I113" t="s">
        <v>978</v>
      </c>
      <c r="J113">
        <v>0</v>
      </c>
      <c r="K113" s="6">
        <f t="shared" si="2"/>
        <v>0</v>
      </c>
      <c r="L113">
        <v>0</v>
      </c>
      <c r="M113">
        <v>0</v>
      </c>
      <c r="N113">
        <v>1</v>
      </c>
      <c r="O113">
        <v>0</v>
      </c>
    </row>
    <row r="114" spans="1:15" x14ac:dyDescent="0.25">
      <c r="A114" s="1">
        <v>1262</v>
      </c>
      <c r="B114" t="s">
        <v>31</v>
      </c>
      <c r="C114" t="s">
        <v>173</v>
      </c>
      <c r="D114" t="s">
        <v>578</v>
      </c>
      <c r="E114" s="5">
        <v>45112.679166666669</v>
      </c>
      <c r="F114" s="5">
        <v>45112.79791666667</v>
      </c>
      <c r="G114" s="3">
        <f t="shared" si="3"/>
        <v>0.11875000000145519</v>
      </c>
      <c r="H114" t="s">
        <v>1000</v>
      </c>
      <c r="I114" t="s">
        <v>975</v>
      </c>
      <c r="J114">
        <v>20</v>
      </c>
      <c r="K114" s="6">
        <f t="shared" si="2"/>
        <v>57.000000000698492</v>
      </c>
      <c r="L114">
        <v>0</v>
      </c>
      <c r="M114">
        <v>0</v>
      </c>
      <c r="N114">
        <v>1</v>
      </c>
      <c r="O114">
        <v>0</v>
      </c>
    </row>
    <row r="115" spans="1:15" x14ac:dyDescent="0.25">
      <c r="A115" s="1">
        <v>1272</v>
      </c>
      <c r="B115" t="s">
        <v>31</v>
      </c>
      <c r="C115" t="s">
        <v>173</v>
      </c>
      <c r="D115" t="s">
        <v>581</v>
      </c>
      <c r="E115" s="5">
        <v>45135.282638888893</v>
      </c>
      <c r="F115" s="5">
        <v>45135.415972222218</v>
      </c>
      <c r="G115" s="3">
        <f t="shared" si="3"/>
        <v>0.13333333332411712</v>
      </c>
      <c r="H115" t="s">
        <v>1000</v>
      </c>
      <c r="I115" t="s">
        <v>978</v>
      </c>
      <c r="J115">
        <v>5</v>
      </c>
      <c r="K115" s="6">
        <f t="shared" si="2"/>
        <v>15.999999998894054</v>
      </c>
      <c r="L115">
        <v>0</v>
      </c>
      <c r="M115">
        <v>0</v>
      </c>
      <c r="N115">
        <v>1</v>
      </c>
      <c r="O115">
        <v>0</v>
      </c>
    </row>
    <row r="116" spans="1:15" x14ac:dyDescent="0.25">
      <c r="A116" s="1">
        <v>1276</v>
      </c>
      <c r="B116" t="s">
        <v>31</v>
      </c>
      <c r="C116" t="s">
        <v>173</v>
      </c>
      <c r="D116" t="s">
        <v>583</v>
      </c>
      <c r="E116" s="5">
        <v>45135.282638888893</v>
      </c>
      <c r="F116" s="5">
        <v>45135.415972222218</v>
      </c>
      <c r="G116" s="3">
        <f t="shared" si="3"/>
        <v>0.13333333332411712</v>
      </c>
      <c r="H116" t="s">
        <v>1000</v>
      </c>
      <c r="I116" t="s">
        <v>978</v>
      </c>
      <c r="J116">
        <v>5</v>
      </c>
      <c r="K116" s="6">
        <f t="shared" si="2"/>
        <v>15.999999998894054</v>
      </c>
      <c r="L116">
        <v>0</v>
      </c>
      <c r="M116">
        <v>0</v>
      </c>
      <c r="N116">
        <v>1</v>
      </c>
      <c r="O116">
        <v>0</v>
      </c>
    </row>
    <row r="117" spans="1:15" x14ac:dyDescent="0.25">
      <c r="A117" s="1">
        <v>1204</v>
      </c>
      <c r="B117" t="s">
        <v>31</v>
      </c>
      <c r="C117" t="s">
        <v>168</v>
      </c>
      <c r="D117" t="s">
        <v>558</v>
      </c>
      <c r="E117" s="5">
        <v>45121.298611111109</v>
      </c>
      <c r="F117" s="5">
        <v>45121.35833333333</v>
      </c>
      <c r="G117" s="3">
        <f t="shared" si="3"/>
        <v>5.9722222220443655E-2</v>
      </c>
      <c r="H117" t="s">
        <v>1000</v>
      </c>
      <c r="I117" t="s">
        <v>959</v>
      </c>
      <c r="J117">
        <v>20</v>
      </c>
      <c r="K117" s="6">
        <f t="shared" si="2"/>
        <v>28.666666665812954</v>
      </c>
      <c r="L117">
        <v>0</v>
      </c>
      <c r="M117">
        <v>0</v>
      </c>
      <c r="N117">
        <v>1</v>
      </c>
      <c r="O117">
        <v>0</v>
      </c>
    </row>
    <row r="118" spans="1:15" x14ac:dyDescent="0.25">
      <c r="A118" s="1">
        <v>1286</v>
      </c>
      <c r="B118" t="s">
        <v>31</v>
      </c>
      <c r="C118" t="s">
        <v>174</v>
      </c>
      <c r="D118" t="s">
        <v>588</v>
      </c>
      <c r="E118" s="5">
        <v>45132.67083333333</v>
      </c>
      <c r="F118" s="5">
        <v>45132.749305555553</v>
      </c>
      <c r="G118" s="3">
        <f t="shared" si="3"/>
        <v>7.8472222223354038E-2</v>
      </c>
      <c r="H118" t="s">
        <v>1000</v>
      </c>
      <c r="I118" t="s">
        <v>979</v>
      </c>
      <c r="J118">
        <v>20</v>
      </c>
      <c r="K118" s="6">
        <f t="shared" si="2"/>
        <v>37.666666667209938</v>
      </c>
      <c r="L118">
        <v>0</v>
      </c>
      <c r="M118">
        <v>0</v>
      </c>
      <c r="N118">
        <v>1</v>
      </c>
      <c r="O118">
        <v>0</v>
      </c>
    </row>
    <row r="119" spans="1:15" x14ac:dyDescent="0.25">
      <c r="A119" s="1">
        <v>1288</v>
      </c>
      <c r="B119" t="s">
        <v>31</v>
      </c>
      <c r="C119" t="s">
        <v>175</v>
      </c>
      <c r="D119" t="s">
        <v>589</v>
      </c>
      <c r="E119" s="5">
        <v>45134.280555555553</v>
      </c>
      <c r="F119" s="5">
        <v>45134.404166666667</v>
      </c>
      <c r="G119" s="3">
        <f t="shared" si="3"/>
        <v>0.12361111111385981</v>
      </c>
      <c r="H119" t="s">
        <v>1000</v>
      </c>
      <c r="I119" t="s">
        <v>980</v>
      </c>
      <c r="J119">
        <v>0</v>
      </c>
      <c r="K119" s="6">
        <f t="shared" si="2"/>
        <v>0</v>
      </c>
      <c r="L119">
        <v>0</v>
      </c>
      <c r="M119">
        <v>0</v>
      </c>
      <c r="N119">
        <v>1</v>
      </c>
      <c r="O119">
        <v>0</v>
      </c>
    </row>
    <row r="120" spans="1:15" x14ac:dyDescent="0.25">
      <c r="A120" s="1">
        <v>1294</v>
      </c>
      <c r="B120" t="s">
        <v>31</v>
      </c>
      <c r="C120" t="s">
        <v>175</v>
      </c>
      <c r="D120" t="s">
        <v>376</v>
      </c>
      <c r="E120" s="5">
        <v>45111.309027777781</v>
      </c>
      <c r="F120" s="5">
        <v>45111.422222222223</v>
      </c>
      <c r="G120" s="3">
        <f t="shared" si="3"/>
        <v>0.1131944444423425</v>
      </c>
      <c r="H120" t="s">
        <v>1000</v>
      </c>
      <c r="I120" t="s">
        <v>981</v>
      </c>
      <c r="J120">
        <v>14</v>
      </c>
      <c r="K120" s="6">
        <f t="shared" si="2"/>
        <v>38.03333333262708</v>
      </c>
      <c r="L120">
        <v>0</v>
      </c>
      <c r="M120">
        <v>0</v>
      </c>
      <c r="N120">
        <v>1</v>
      </c>
      <c r="O120">
        <v>0</v>
      </c>
    </row>
    <row r="121" spans="1:15" x14ac:dyDescent="0.25">
      <c r="A121" s="1">
        <v>1296</v>
      </c>
      <c r="B121" t="s">
        <v>31</v>
      </c>
      <c r="C121" t="s">
        <v>175</v>
      </c>
      <c r="D121" t="s">
        <v>376</v>
      </c>
      <c r="E121" s="5">
        <v>45135.293055555558</v>
      </c>
      <c r="F121" s="5">
        <v>45135.400694444441</v>
      </c>
      <c r="G121" s="3">
        <f t="shared" si="3"/>
        <v>0.10763888888322981</v>
      </c>
      <c r="H121" t="s">
        <v>1000</v>
      </c>
      <c r="I121" t="s">
        <v>982</v>
      </c>
      <c r="J121">
        <v>11</v>
      </c>
      <c r="K121" s="6">
        <f t="shared" si="2"/>
        <v>28.41666666517267</v>
      </c>
      <c r="L121">
        <v>0</v>
      </c>
      <c r="M121">
        <v>0</v>
      </c>
      <c r="N121">
        <v>1</v>
      </c>
      <c r="O121">
        <v>0</v>
      </c>
    </row>
    <row r="122" spans="1:15" x14ac:dyDescent="0.25">
      <c r="A122" s="1">
        <v>1305</v>
      </c>
      <c r="B122" t="s">
        <v>31</v>
      </c>
      <c r="C122" t="s">
        <v>175</v>
      </c>
      <c r="D122" t="s">
        <v>591</v>
      </c>
      <c r="E122" s="5">
        <v>45123.311111111107</v>
      </c>
      <c r="F122" s="5">
        <v>45123.410416666673</v>
      </c>
      <c r="G122" s="3">
        <f t="shared" si="3"/>
        <v>9.9305555566388648E-2</v>
      </c>
      <c r="H122" t="s">
        <v>1000</v>
      </c>
      <c r="I122" t="s">
        <v>984</v>
      </c>
      <c r="J122">
        <v>22</v>
      </c>
      <c r="K122" s="6">
        <f t="shared" si="2"/>
        <v>52.433333339053206</v>
      </c>
      <c r="L122">
        <v>0</v>
      </c>
      <c r="M122">
        <v>0</v>
      </c>
      <c r="N122">
        <v>1</v>
      </c>
      <c r="O122">
        <v>0</v>
      </c>
    </row>
    <row r="123" spans="1:15" x14ac:dyDescent="0.25">
      <c r="A123" s="1">
        <v>1354</v>
      </c>
      <c r="B123" t="s">
        <v>31</v>
      </c>
      <c r="C123" t="s">
        <v>179</v>
      </c>
      <c r="D123" t="s">
        <v>605</v>
      </c>
      <c r="E123" s="5">
        <v>45108.458333333343</v>
      </c>
      <c r="G123" s="3">
        <f t="shared" si="3"/>
        <v>-45108.458333333343</v>
      </c>
      <c r="H123" t="s">
        <v>1003</v>
      </c>
      <c r="I123" t="s">
        <v>997</v>
      </c>
      <c r="J123">
        <v>0</v>
      </c>
      <c r="K123" s="6">
        <f t="shared" si="2"/>
        <v>0</v>
      </c>
      <c r="L123">
        <v>0</v>
      </c>
      <c r="M123">
        <v>0</v>
      </c>
      <c r="N123">
        <v>0</v>
      </c>
      <c r="O123">
        <v>1</v>
      </c>
    </row>
    <row r="124" spans="1:15" x14ac:dyDescent="0.25">
      <c r="A124" s="1">
        <v>1334</v>
      </c>
      <c r="B124" t="s">
        <v>31</v>
      </c>
      <c r="C124" t="s">
        <v>179</v>
      </c>
      <c r="D124" t="s">
        <v>598</v>
      </c>
      <c r="E124" s="5">
        <v>45137.545138888891</v>
      </c>
      <c r="F124" s="5">
        <v>45137.630555555559</v>
      </c>
      <c r="G124" s="3">
        <f t="shared" si="3"/>
        <v>8.5416666668606922E-2</v>
      </c>
      <c r="H124" t="s">
        <v>1000</v>
      </c>
      <c r="I124" t="s">
        <v>992</v>
      </c>
      <c r="J124">
        <v>0</v>
      </c>
      <c r="K124" s="6">
        <f t="shared" si="2"/>
        <v>0</v>
      </c>
      <c r="L124">
        <v>0</v>
      </c>
      <c r="M124">
        <v>0</v>
      </c>
      <c r="N124">
        <v>1</v>
      </c>
      <c r="O124">
        <v>0</v>
      </c>
    </row>
    <row r="125" spans="1:15" x14ac:dyDescent="0.25">
      <c r="A125" s="1">
        <v>1338</v>
      </c>
      <c r="B125" t="s">
        <v>31</v>
      </c>
      <c r="C125" t="s">
        <v>179</v>
      </c>
      <c r="D125" t="s">
        <v>600</v>
      </c>
      <c r="E125" s="5">
        <v>45137.645138888889</v>
      </c>
      <c r="F125" s="5">
        <v>45137.730555555558</v>
      </c>
      <c r="G125" s="3">
        <f t="shared" si="3"/>
        <v>8.5416666668606922E-2</v>
      </c>
      <c r="H125" t="s">
        <v>1000</v>
      </c>
      <c r="I125" t="s">
        <v>992</v>
      </c>
      <c r="J125">
        <v>0</v>
      </c>
      <c r="K125" s="6">
        <f t="shared" si="2"/>
        <v>0</v>
      </c>
      <c r="L125">
        <v>0</v>
      </c>
      <c r="M125">
        <v>0</v>
      </c>
      <c r="N125">
        <v>1</v>
      </c>
      <c r="O125">
        <v>0</v>
      </c>
    </row>
    <row r="126" spans="1:15" x14ac:dyDescent="0.25">
      <c r="A126" s="1">
        <v>1352</v>
      </c>
      <c r="B126" t="s">
        <v>31</v>
      </c>
      <c r="C126" t="s">
        <v>179</v>
      </c>
      <c r="D126" t="s">
        <v>604</v>
      </c>
      <c r="E126" s="5">
        <v>45120.456250000003</v>
      </c>
      <c r="F126" s="5">
        <v>45120.836111111108</v>
      </c>
      <c r="G126" s="3">
        <f t="shared" si="3"/>
        <v>0.37986111110512866</v>
      </c>
      <c r="H126" t="s">
        <v>1003</v>
      </c>
      <c r="I126" t="s">
        <v>996</v>
      </c>
      <c r="J126">
        <v>0</v>
      </c>
      <c r="K126" s="6">
        <f t="shared" si="2"/>
        <v>0</v>
      </c>
      <c r="L126">
        <v>0</v>
      </c>
      <c r="M126">
        <v>0</v>
      </c>
      <c r="N126">
        <v>0</v>
      </c>
      <c r="O126">
        <v>1</v>
      </c>
    </row>
    <row r="127" spans="1:15" x14ac:dyDescent="0.25">
      <c r="A127" s="1">
        <v>1228</v>
      </c>
      <c r="B127" t="s">
        <v>31</v>
      </c>
      <c r="C127" t="s">
        <v>170</v>
      </c>
      <c r="D127" t="s">
        <v>565</v>
      </c>
      <c r="E127" s="5">
        <v>45132.363194444442</v>
      </c>
      <c r="F127" s="5">
        <v>45132.484027777777</v>
      </c>
      <c r="G127" s="3">
        <f t="shared" si="3"/>
        <v>0.12083333333430346</v>
      </c>
      <c r="H127" t="s">
        <v>1000</v>
      </c>
      <c r="I127" t="s">
        <v>967</v>
      </c>
      <c r="J127">
        <v>10</v>
      </c>
      <c r="K127" s="6">
        <f t="shared" si="2"/>
        <v>29.000000000232831</v>
      </c>
      <c r="L127">
        <v>0</v>
      </c>
      <c r="M127">
        <v>0</v>
      </c>
      <c r="N127">
        <v>1</v>
      </c>
      <c r="O127">
        <v>0</v>
      </c>
    </row>
    <row r="128" spans="1:15" x14ac:dyDescent="0.25">
      <c r="A128" s="1">
        <v>1230</v>
      </c>
      <c r="B128" t="s">
        <v>31</v>
      </c>
      <c r="C128" t="s">
        <v>170</v>
      </c>
      <c r="D128" t="s">
        <v>566</v>
      </c>
      <c r="E128" s="5">
        <v>45132.361805555563</v>
      </c>
      <c r="F128" s="5">
        <v>45132.484722222223</v>
      </c>
      <c r="G128" s="3">
        <f t="shared" si="3"/>
        <v>0.12291666665987577</v>
      </c>
      <c r="H128" t="s">
        <v>1000</v>
      </c>
      <c r="I128" t="s">
        <v>968</v>
      </c>
      <c r="J128">
        <v>10</v>
      </c>
      <c r="K128" s="6">
        <f t="shared" si="2"/>
        <v>29.499999998370185</v>
      </c>
      <c r="L128">
        <v>0</v>
      </c>
      <c r="M128">
        <v>0</v>
      </c>
      <c r="N128">
        <v>1</v>
      </c>
      <c r="O128">
        <v>0</v>
      </c>
    </row>
    <row r="129" spans="7:11" x14ac:dyDescent="0.25">
      <c r="G129" s="3">
        <f t="shared" si="3"/>
        <v>0</v>
      </c>
      <c r="K129" s="6">
        <f t="shared" si="2"/>
        <v>0</v>
      </c>
    </row>
    <row r="130" spans="7:11" x14ac:dyDescent="0.25">
      <c r="G130" s="3">
        <f t="shared" si="3"/>
        <v>0</v>
      </c>
      <c r="K130" s="6">
        <f t="shared" si="2"/>
        <v>0</v>
      </c>
    </row>
    <row r="131" spans="7:11" x14ac:dyDescent="0.25">
      <c r="G131" s="3">
        <f t="shared" si="3"/>
        <v>0</v>
      </c>
      <c r="K131" s="6">
        <f t="shared" ref="K131:K164" si="4">G131*J131*24</f>
        <v>0</v>
      </c>
    </row>
    <row r="132" spans="7:11" x14ac:dyDescent="0.25">
      <c r="G132" s="3">
        <f t="shared" ref="G132:G195" si="5">F132-E132</f>
        <v>0</v>
      </c>
      <c r="K132" s="6">
        <f t="shared" si="4"/>
        <v>0</v>
      </c>
    </row>
    <row r="133" spans="7:11" x14ac:dyDescent="0.25">
      <c r="G133" s="3">
        <f t="shared" si="5"/>
        <v>0</v>
      </c>
      <c r="K133" s="6">
        <f t="shared" si="4"/>
        <v>0</v>
      </c>
    </row>
    <row r="134" spans="7:11" x14ac:dyDescent="0.25">
      <c r="G134" s="3">
        <f t="shared" si="5"/>
        <v>0</v>
      </c>
      <c r="K134" s="6">
        <f t="shared" si="4"/>
        <v>0</v>
      </c>
    </row>
    <row r="135" spans="7:11" x14ac:dyDescent="0.25">
      <c r="G135" s="3">
        <f t="shared" si="5"/>
        <v>0</v>
      </c>
      <c r="K135" s="6">
        <f t="shared" si="4"/>
        <v>0</v>
      </c>
    </row>
    <row r="136" spans="7:11" x14ac:dyDescent="0.25">
      <c r="G136" s="3">
        <f t="shared" si="5"/>
        <v>0</v>
      </c>
      <c r="K136" s="6">
        <f t="shared" si="4"/>
        <v>0</v>
      </c>
    </row>
    <row r="137" spans="7:11" x14ac:dyDescent="0.25">
      <c r="G137" s="3">
        <f t="shared" si="5"/>
        <v>0</v>
      </c>
      <c r="K137" s="6">
        <f t="shared" si="4"/>
        <v>0</v>
      </c>
    </row>
    <row r="138" spans="7:11" x14ac:dyDescent="0.25">
      <c r="G138" s="3">
        <f t="shared" si="5"/>
        <v>0</v>
      </c>
      <c r="K138" s="6">
        <f t="shared" si="4"/>
        <v>0</v>
      </c>
    </row>
    <row r="139" spans="7:11" x14ac:dyDescent="0.25">
      <c r="G139" s="3">
        <f t="shared" si="5"/>
        <v>0</v>
      </c>
      <c r="K139" s="6">
        <f t="shared" si="4"/>
        <v>0</v>
      </c>
    </row>
    <row r="140" spans="7:11" x14ac:dyDescent="0.25">
      <c r="G140" s="3">
        <f t="shared" si="5"/>
        <v>0</v>
      </c>
      <c r="K140" s="6">
        <f t="shared" si="4"/>
        <v>0</v>
      </c>
    </row>
    <row r="141" spans="7:11" x14ac:dyDescent="0.25">
      <c r="G141" s="3">
        <f t="shared" si="5"/>
        <v>0</v>
      </c>
      <c r="K141" s="6">
        <f t="shared" si="4"/>
        <v>0</v>
      </c>
    </row>
    <row r="142" spans="7:11" x14ac:dyDescent="0.25">
      <c r="G142" s="3">
        <f t="shared" si="5"/>
        <v>0</v>
      </c>
      <c r="K142" s="6">
        <f t="shared" si="4"/>
        <v>0</v>
      </c>
    </row>
    <row r="143" spans="7:11" x14ac:dyDescent="0.25">
      <c r="G143" s="3">
        <f t="shared" si="5"/>
        <v>0</v>
      </c>
      <c r="K143" s="6">
        <f t="shared" si="4"/>
        <v>0</v>
      </c>
    </row>
    <row r="144" spans="7:11" x14ac:dyDescent="0.25">
      <c r="G144" s="3">
        <f t="shared" si="5"/>
        <v>0</v>
      </c>
      <c r="K144" s="6">
        <f t="shared" si="4"/>
        <v>0</v>
      </c>
    </row>
    <row r="145" spans="7:11" x14ac:dyDescent="0.25">
      <c r="G145" s="3">
        <f t="shared" si="5"/>
        <v>0</v>
      </c>
      <c r="K145" s="6">
        <f t="shared" si="4"/>
        <v>0</v>
      </c>
    </row>
    <row r="146" spans="7:11" x14ac:dyDescent="0.25">
      <c r="G146" s="3">
        <f t="shared" si="5"/>
        <v>0</v>
      </c>
      <c r="K146" s="6">
        <f t="shared" si="4"/>
        <v>0</v>
      </c>
    </row>
    <row r="147" spans="7:11" x14ac:dyDescent="0.25">
      <c r="G147" s="3">
        <f t="shared" si="5"/>
        <v>0</v>
      </c>
      <c r="K147" s="6">
        <f t="shared" si="4"/>
        <v>0</v>
      </c>
    </row>
    <row r="148" spans="7:11" x14ac:dyDescent="0.25">
      <c r="G148" s="3">
        <f t="shared" si="5"/>
        <v>0</v>
      </c>
      <c r="K148" s="6">
        <f t="shared" si="4"/>
        <v>0</v>
      </c>
    </row>
    <row r="149" spans="7:11" x14ac:dyDescent="0.25">
      <c r="G149" s="3">
        <f t="shared" si="5"/>
        <v>0</v>
      </c>
      <c r="K149" s="6">
        <f t="shared" si="4"/>
        <v>0</v>
      </c>
    </row>
    <row r="150" spans="7:11" x14ac:dyDescent="0.25">
      <c r="G150" s="3">
        <f t="shared" si="5"/>
        <v>0</v>
      </c>
      <c r="K150" s="6">
        <f t="shared" si="4"/>
        <v>0</v>
      </c>
    </row>
    <row r="151" spans="7:11" x14ac:dyDescent="0.25">
      <c r="G151" s="3">
        <f t="shared" si="5"/>
        <v>0</v>
      </c>
      <c r="K151" s="6">
        <f t="shared" si="4"/>
        <v>0</v>
      </c>
    </row>
    <row r="152" spans="7:11" x14ac:dyDescent="0.25">
      <c r="G152" s="3">
        <f t="shared" si="5"/>
        <v>0</v>
      </c>
      <c r="K152" s="6">
        <f t="shared" si="4"/>
        <v>0</v>
      </c>
    </row>
    <row r="153" spans="7:11" x14ac:dyDescent="0.25">
      <c r="G153" s="3">
        <f t="shared" si="5"/>
        <v>0</v>
      </c>
      <c r="K153" s="6">
        <f t="shared" si="4"/>
        <v>0</v>
      </c>
    </row>
    <row r="154" spans="7:11" x14ac:dyDescent="0.25">
      <c r="G154" s="3">
        <f t="shared" si="5"/>
        <v>0</v>
      </c>
      <c r="K154" s="6">
        <f t="shared" si="4"/>
        <v>0</v>
      </c>
    </row>
    <row r="155" spans="7:11" x14ac:dyDescent="0.25">
      <c r="G155" s="3">
        <f t="shared" si="5"/>
        <v>0</v>
      </c>
      <c r="K155" s="6">
        <f t="shared" si="4"/>
        <v>0</v>
      </c>
    </row>
    <row r="156" spans="7:11" x14ac:dyDescent="0.25">
      <c r="G156" s="3">
        <f t="shared" si="5"/>
        <v>0</v>
      </c>
      <c r="K156" s="6">
        <f t="shared" si="4"/>
        <v>0</v>
      </c>
    </row>
    <row r="157" spans="7:11" x14ac:dyDescent="0.25">
      <c r="G157" s="3">
        <f t="shared" si="5"/>
        <v>0</v>
      </c>
      <c r="K157" s="6">
        <f t="shared" si="4"/>
        <v>0</v>
      </c>
    </row>
    <row r="158" spans="7:11" x14ac:dyDescent="0.25">
      <c r="G158" s="3">
        <f t="shared" si="5"/>
        <v>0</v>
      </c>
      <c r="K158" s="6">
        <f t="shared" si="4"/>
        <v>0</v>
      </c>
    </row>
    <row r="159" spans="7:11" x14ac:dyDescent="0.25">
      <c r="G159" s="3">
        <f t="shared" si="5"/>
        <v>0</v>
      </c>
      <c r="K159" s="6">
        <f t="shared" si="4"/>
        <v>0</v>
      </c>
    </row>
    <row r="160" spans="7:11" x14ac:dyDescent="0.25">
      <c r="G160" s="3">
        <f t="shared" si="5"/>
        <v>0</v>
      </c>
      <c r="K160" s="6">
        <f t="shared" si="4"/>
        <v>0</v>
      </c>
    </row>
    <row r="161" spans="7:11" x14ac:dyDescent="0.25">
      <c r="G161" s="3">
        <f t="shared" si="5"/>
        <v>0</v>
      </c>
      <c r="K161" s="6">
        <f t="shared" si="4"/>
        <v>0</v>
      </c>
    </row>
    <row r="162" spans="7:11" x14ac:dyDescent="0.25">
      <c r="G162" s="3">
        <f t="shared" si="5"/>
        <v>0</v>
      </c>
      <c r="K162" s="6">
        <f t="shared" si="4"/>
        <v>0</v>
      </c>
    </row>
    <row r="163" spans="7:11" x14ac:dyDescent="0.25">
      <c r="G163" s="3">
        <f t="shared" si="5"/>
        <v>0</v>
      </c>
      <c r="K163" s="6">
        <f t="shared" si="4"/>
        <v>0</v>
      </c>
    </row>
    <row r="164" spans="7:11" x14ac:dyDescent="0.25">
      <c r="G164" s="3">
        <f t="shared" si="5"/>
        <v>0</v>
      </c>
      <c r="K164" s="6">
        <f t="shared" si="4"/>
        <v>0</v>
      </c>
    </row>
    <row r="165" spans="7:11" x14ac:dyDescent="0.25">
      <c r="G165" s="3">
        <f t="shared" si="5"/>
        <v>0</v>
      </c>
    </row>
    <row r="166" spans="7:11" x14ac:dyDescent="0.25">
      <c r="G166" s="3">
        <f t="shared" si="5"/>
        <v>0</v>
      </c>
    </row>
    <row r="167" spans="7:11" x14ac:dyDescent="0.25">
      <c r="G167" s="3">
        <f t="shared" si="5"/>
        <v>0</v>
      </c>
    </row>
    <row r="168" spans="7:11" x14ac:dyDescent="0.25">
      <c r="G168" s="3">
        <f t="shared" si="5"/>
        <v>0</v>
      </c>
    </row>
    <row r="169" spans="7:11" x14ac:dyDescent="0.25">
      <c r="G169" s="3">
        <f t="shared" si="5"/>
        <v>0</v>
      </c>
    </row>
    <row r="170" spans="7:11" x14ac:dyDescent="0.25">
      <c r="G170" s="3">
        <f t="shared" si="5"/>
        <v>0</v>
      </c>
    </row>
    <row r="171" spans="7:11" x14ac:dyDescent="0.25">
      <c r="G171" s="3">
        <f t="shared" si="5"/>
        <v>0</v>
      </c>
    </row>
    <row r="172" spans="7:11" x14ac:dyDescent="0.25">
      <c r="G172" s="3">
        <f t="shared" si="5"/>
        <v>0</v>
      </c>
    </row>
    <row r="173" spans="7:11" x14ac:dyDescent="0.25">
      <c r="G173" s="3">
        <f t="shared" si="5"/>
        <v>0</v>
      </c>
    </row>
    <row r="174" spans="7:11" x14ac:dyDescent="0.25">
      <c r="G174" s="3">
        <f t="shared" si="5"/>
        <v>0</v>
      </c>
    </row>
    <row r="175" spans="7:11" x14ac:dyDescent="0.25">
      <c r="G175" s="3">
        <f t="shared" si="5"/>
        <v>0</v>
      </c>
    </row>
    <row r="176" spans="7:11" x14ac:dyDescent="0.25">
      <c r="G176" s="3">
        <f t="shared" si="5"/>
        <v>0</v>
      </c>
    </row>
    <row r="177" spans="7:7" x14ac:dyDescent="0.25">
      <c r="G177" s="3">
        <f t="shared" si="5"/>
        <v>0</v>
      </c>
    </row>
    <row r="178" spans="7:7" x14ac:dyDescent="0.25">
      <c r="G178" s="3">
        <f t="shared" si="5"/>
        <v>0</v>
      </c>
    </row>
    <row r="179" spans="7:7" x14ac:dyDescent="0.25">
      <c r="G179" s="3">
        <f t="shared" si="5"/>
        <v>0</v>
      </c>
    </row>
    <row r="180" spans="7:7" x14ac:dyDescent="0.25">
      <c r="G180" s="3">
        <f t="shared" si="5"/>
        <v>0</v>
      </c>
    </row>
    <row r="181" spans="7:7" x14ac:dyDescent="0.25">
      <c r="G181" s="3">
        <f t="shared" si="5"/>
        <v>0</v>
      </c>
    </row>
    <row r="182" spans="7:7" x14ac:dyDescent="0.25">
      <c r="G182" s="3">
        <f t="shared" si="5"/>
        <v>0</v>
      </c>
    </row>
    <row r="183" spans="7:7" x14ac:dyDescent="0.25">
      <c r="G183" s="3">
        <f t="shared" si="5"/>
        <v>0</v>
      </c>
    </row>
    <row r="184" spans="7:7" x14ac:dyDescent="0.25">
      <c r="G184" s="3">
        <f t="shared" si="5"/>
        <v>0</v>
      </c>
    </row>
    <row r="185" spans="7:7" x14ac:dyDescent="0.25">
      <c r="G185" s="3">
        <f t="shared" si="5"/>
        <v>0</v>
      </c>
    </row>
    <row r="186" spans="7:7" x14ac:dyDescent="0.25">
      <c r="G186" s="3">
        <f t="shared" si="5"/>
        <v>0</v>
      </c>
    </row>
    <row r="187" spans="7:7" x14ac:dyDescent="0.25">
      <c r="G187" s="3">
        <f t="shared" si="5"/>
        <v>0</v>
      </c>
    </row>
    <row r="188" spans="7:7" x14ac:dyDescent="0.25">
      <c r="G188" s="3">
        <f t="shared" si="5"/>
        <v>0</v>
      </c>
    </row>
    <row r="189" spans="7:7" x14ac:dyDescent="0.25">
      <c r="G189" s="3">
        <f t="shared" si="5"/>
        <v>0</v>
      </c>
    </row>
    <row r="190" spans="7:7" x14ac:dyDescent="0.25">
      <c r="G190" s="3">
        <f t="shared" si="5"/>
        <v>0</v>
      </c>
    </row>
    <row r="191" spans="7:7" x14ac:dyDescent="0.25">
      <c r="G191" s="3">
        <f t="shared" si="5"/>
        <v>0</v>
      </c>
    </row>
    <row r="192" spans="7:7" x14ac:dyDescent="0.25">
      <c r="G192" s="3">
        <f t="shared" si="5"/>
        <v>0</v>
      </c>
    </row>
    <row r="193" spans="7:7" x14ac:dyDescent="0.25">
      <c r="G193" s="3">
        <f t="shared" si="5"/>
        <v>0</v>
      </c>
    </row>
    <row r="194" spans="7:7" x14ac:dyDescent="0.25">
      <c r="G194" s="3">
        <f t="shared" si="5"/>
        <v>0</v>
      </c>
    </row>
    <row r="195" spans="7:7" x14ac:dyDescent="0.25">
      <c r="G195" s="3">
        <f t="shared" si="5"/>
        <v>0</v>
      </c>
    </row>
    <row r="196" spans="7:7" x14ac:dyDescent="0.25">
      <c r="G196" s="3">
        <f t="shared" ref="G196:G259" si="6">F196-E196</f>
        <v>0</v>
      </c>
    </row>
    <row r="197" spans="7:7" x14ac:dyDescent="0.25">
      <c r="G197" s="3">
        <f t="shared" si="6"/>
        <v>0</v>
      </c>
    </row>
    <row r="198" spans="7:7" x14ac:dyDescent="0.25">
      <c r="G198" s="3">
        <f t="shared" si="6"/>
        <v>0</v>
      </c>
    </row>
    <row r="199" spans="7:7" x14ac:dyDescent="0.25">
      <c r="G199" s="3">
        <f t="shared" si="6"/>
        <v>0</v>
      </c>
    </row>
    <row r="200" spans="7:7" x14ac:dyDescent="0.25">
      <c r="G200" s="3">
        <f t="shared" si="6"/>
        <v>0</v>
      </c>
    </row>
    <row r="201" spans="7:7" x14ac:dyDescent="0.25">
      <c r="G201" s="3">
        <f t="shared" si="6"/>
        <v>0</v>
      </c>
    </row>
    <row r="202" spans="7:7" x14ac:dyDescent="0.25">
      <c r="G202" s="3">
        <f t="shared" si="6"/>
        <v>0</v>
      </c>
    </row>
    <row r="203" spans="7:7" x14ac:dyDescent="0.25">
      <c r="G203" s="3">
        <f t="shared" si="6"/>
        <v>0</v>
      </c>
    </row>
    <row r="204" spans="7:7" x14ac:dyDescent="0.25">
      <c r="G204" s="3">
        <f t="shared" si="6"/>
        <v>0</v>
      </c>
    </row>
    <row r="205" spans="7:7" x14ac:dyDescent="0.25">
      <c r="G205" s="3">
        <f t="shared" si="6"/>
        <v>0</v>
      </c>
    </row>
    <row r="206" spans="7:7" x14ac:dyDescent="0.25">
      <c r="G206" s="3">
        <f t="shared" si="6"/>
        <v>0</v>
      </c>
    </row>
    <row r="207" spans="7:7" x14ac:dyDescent="0.25">
      <c r="G207" s="3">
        <f t="shared" si="6"/>
        <v>0</v>
      </c>
    </row>
    <row r="208" spans="7:7" x14ac:dyDescent="0.25">
      <c r="G208" s="3">
        <f t="shared" si="6"/>
        <v>0</v>
      </c>
    </row>
    <row r="209" spans="7:7" x14ac:dyDescent="0.25">
      <c r="G209" s="3">
        <f t="shared" si="6"/>
        <v>0</v>
      </c>
    </row>
    <row r="210" spans="7:7" x14ac:dyDescent="0.25">
      <c r="G210" s="3">
        <f t="shared" si="6"/>
        <v>0</v>
      </c>
    </row>
    <row r="211" spans="7:7" x14ac:dyDescent="0.25">
      <c r="G211" s="3">
        <f t="shared" si="6"/>
        <v>0</v>
      </c>
    </row>
    <row r="212" spans="7:7" x14ac:dyDescent="0.25">
      <c r="G212" s="3">
        <f t="shared" si="6"/>
        <v>0</v>
      </c>
    </row>
    <row r="213" spans="7:7" x14ac:dyDescent="0.25">
      <c r="G213" s="3">
        <f t="shared" si="6"/>
        <v>0</v>
      </c>
    </row>
    <row r="214" spans="7:7" x14ac:dyDescent="0.25">
      <c r="G214" s="3">
        <f t="shared" si="6"/>
        <v>0</v>
      </c>
    </row>
    <row r="215" spans="7:7" x14ac:dyDescent="0.25">
      <c r="G215" s="3">
        <f t="shared" si="6"/>
        <v>0</v>
      </c>
    </row>
    <row r="216" spans="7:7" x14ac:dyDescent="0.25">
      <c r="G216" s="3">
        <f t="shared" si="6"/>
        <v>0</v>
      </c>
    </row>
    <row r="217" spans="7:7" x14ac:dyDescent="0.25">
      <c r="G217" s="3">
        <f t="shared" si="6"/>
        <v>0</v>
      </c>
    </row>
    <row r="218" spans="7:7" x14ac:dyDescent="0.25">
      <c r="G218" s="3">
        <f t="shared" si="6"/>
        <v>0</v>
      </c>
    </row>
    <row r="219" spans="7:7" x14ac:dyDescent="0.25">
      <c r="G219" s="3">
        <f t="shared" si="6"/>
        <v>0</v>
      </c>
    </row>
    <row r="220" spans="7:7" x14ac:dyDescent="0.25">
      <c r="G220" s="3">
        <f t="shared" si="6"/>
        <v>0</v>
      </c>
    </row>
    <row r="221" spans="7:7" x14ac:dyDescent="0.25">
      <c r="G221" s="3">
        <f t="shared" si="6"/>
        <v>0</v>
      </c>
    </row>
    <row r="222" spans="7:7" x14ac:dyDescent="0.25">
      <c r="G222" s="3">
        <f t="shared" si="6"/>
        <v>0</v>
      </c>
    </row>
    <row r="223" spans="7:7" x14ac:dyDescent="0.25">
      <c r="G223" s="3">
        <f t="shared" si="6"/>
        <v>0</v>
      </c>
    </row>
    <row r="224" spans="7:7" x14ac:dyDescent="0.25">
      <c r="G224" s="3">
        <f t="shared" si="6"/>
        <v>0</v>
      </c>
    </row>
    <row r="225" spans="7:7" x14ac:dyDescent="0.25">
      <c r="G225" s="3">
        <f t="shared" si="6"/>
        <v>0</v>
      </c>
    </row>
    <row r="226" spans="7:7" x14ac:dyDescent="0.25">
      <c r="G226" s="3">
        <f t="shared" si="6"/>
        <v>0</v>
      </c>
    </row>
    <row r="227" spans="7:7" x14ac:dyDescent="0.25">
      <c r="G227" s="3">
        <f t="shared" si="6"/>
        <v>0</v>
      </c>
    </row>
    <row r="228" spans="7:7" x14ac:dyDescent="0.25">
      <c r="G228" s="3">
        <f t="shared" si="6"/>
        <v>0</v>
      </c>
    </row>
    <row r="229" spans="7:7" x14ac:dyDescent="0.25">
      <c r="G229" s="3">
        <f t="shared" si="6"/>
        <v>0</v>
      </c>
    </row>
    <row r="230" spans="7:7" x14ac:dyDescent="0.25">
      <c r="G230" s="3">
        <f t="shared" si="6"/>
        <v>0</v>
      </c>
    </row>
    <row r="231" spans="7:7" x14ac:dyDescent="0.25">
      <c r="G231" s="3">
        <f t="shared" si="6"/>
        <v>0</v>
      </c>
    </row>
    <row r="232" spans="7:7" x14ac:dyDescent="0.25">
      <c r="G232" s="3">
        <f t="shared" si="6"/>
        <v>0</v>
      </c>
    </row>
    <row r="233" spans="7:7" x14ac:dyDescent="0.25">
      <c r="G233" s="3">
        <f t="shared" si="6"/>
        <v>0</v>
      </c>
    </row>
    <row r="234" spans="7:7" x14ac:dyDescent="0.25">
      <c r="G234" s="3">
        <f t="shared" si="6"/>
        <v>0</v>
      </c>
    </row>
    <row r="235" spans="7:7" x14ac:dyDescent="0.25">
      <c r="G235" s="3">
        <f t="shared" si="6"/>
        <v>0</v>
      </c>
    </row>
    <row r="236" spans="7:7" x14ac:dyDescent="0.25">
      <c r="G236" s="3">
        <f t="shared" si="6"/>
        <v>0</v>
      </c>
    </row>
    <row r="237" spans="7:7" x14ac:dyDescent="0.25">
      <c r="G237" s="3">
        <f t="shared" si="6"/>
        <v>0</v>
      </c>
    </row>
    <row r="238" spans="7:7" x14ac:dyDescent="0.25">
      <c r="G238" s="3">
        <f t="shared" si="6"/>
        <v>0</v>
      </c>
    </row>
    <row r="239" spans="7:7" x14ac:dyDescent="0.25">
      <c r="G239" s="3">
        <f t="shared" si="6"/>
        <v>0</v>
      </c>
    </row>
    <row r="240" spans="7:7" x14ac:dyDescent="0.25">
      <c r="G240" s="3">
        <f t="shared" si="6"/>
        <v>0</v>
      </c>
    </row>
    <row r="241" spans="7:7" x14ac:dyDescent="0.25">
      <c r="G241" s="3">
        <f t="shared" si="6"/>
        <v>0</v>
      </c>
    </row>
    <row r="242" spans="7:7" x14ac:dyDescent="0.25">
      <c r="G242" s="3">
        <f t="shared" si="6"/>
        <v>0</v>
      </c>
    </row>
    <row r="243" spans="7:7" x14ac:dyDescent="0.25">
      <c r="G243" s="3">
        <f t="shared" si="6"/>
        <v>0</v>
      </c>
    </row>
    <row r="244" spans="7:7" x14ac:dyDescent="0.25">
      <c r="G244" s="3">
        <f t="shared" si="6"/>
        <v>0</v>
      </c>
    </row>
    <row r="245" spans="7:7" x14ac:dyDescent="0.25">
      <c r="G245" s="3">
        <f t="shared" si="6"/>
        <v>0</v>
      </c>
    </row>
    <row r="246" spans="7:7" x14ac:dyDescent="0.25">
      <c r="G246" s="3">
        <f t="shared" si="6"/>
        <v>0</v>
      </c>
    </row>
    <row r="247" spans="7:7" x14ac:dyDescent="0.25">
      <c r="G247" s="3">
        <f t="shared" si="6"/>
        <v>0</v>
      </c>
    </row>
    <row r="248" spans="7:7" x14ac:dyDescent="0.25">
      <c r="G248" s="3">
        <f t="shared" si="6"/>
        <v>0</v>
      </c>
    </row>
    <row r="249" spans="7:7" x14ac:dyDescent="0.25">
      <c r="G249" s="3">
        <f t="shared" si="6"/>
        <v>0</v>
      </c>
    </row>
    <row r="250" spans="7:7" x14ac:dyDescent="0.25">
      <c r="G250" s="3">
        <f t="shared" si="6"/>
        <v>0</v>
      </c>
    </row>
    <row r="251" spans="7:7" x14ac:dyDescent="0.25">
      <c r="G251" s="3">
        <f t="shared" si="6"/>
        <v>0</v>
      </c>
    </row>
    <row r="252" spans="7:7" x14ac:dyDescent="0.25">
      <c r="G252" s="3">
        <f t="shared" si="6"/>
        <v>0</v>
      </c>
    </row>
    <row r="253" spans="7:7" x14ac:dyDescent="0.25">
      <c r="G253" s="3">
        <f t="shared" si="6"/>
        <v>0</v>
      </c>
    </row>
    <row r="254" spans="7:7" x14ac:dyDescent="0.25">
      <c r="G254" s="3">
        <f t="shared" si="6"/>
        <v>0</v>
      </c>
    </row>
    <row r="255" spans="7:7" x14ac:dyDescent="0.25">
      <c r="G255" s="3">
        <f t="shared" si="6"/>
        <v>0</v>
      </c>
    </row>
    <row r="256" spans="7:7" x14ac:dyDescent="0.25">
      <c r="G256" s="3">
        <f t="shared" si="6"/>
        <v>0</v>
      </c>
    </row>
    <row r="257" spans="7:7" x14ac:dyDescent="0.25">
      <c r="G257" s="3">
        <f t="shared" si="6"/>
        <v>0</v>
      </c>
    </row>
    <row r="258" spans="7:7" x14ac:dyDescent="0.25">
      <c r="G258" s="3">
        <f t="shared" si="6"/>
        <v>0</v>
      </c>
    </row>
    <row r="259" spans="7:7" x14ac:dyDescent="0.25">
      <c r="G259" s="3">
        <f t="shared" si="6"/>
        <v>0</v>
      </c>
    </row>
    <row r="260" spans="7:7" x14ac:dyDescent="0.25">
      <c r="G260" s="3">
        <f t="shared" ref="G260:G300" si="7">F260-E260</f>
        <v>0</v>
      </c>
    </row>
    <row r="261" spans="7:7" x14ac:dyDescent="0.25">
      <c r="G261" s="3">
        <f t="shared" si="7"/>
        <v>0</v>
      </c>
    </row>
    <row r="262" spans="7:7" x14ac:dyDescent="0.25">
      <c r="G262" s="3">
        <f t="shared" si="7"/>
        <v>0</v>
      </c>
    </row>
    <row r="263" spans="7:7" x14ac:dyDescent="0.25">
      <c r="G263" s="3">
        <f t="shared" si="7"/>
        <v>0</v>
      </c>
    </row>
    <row r="264" spans="7:7" x14ac:dyDescent="0.25">
      <c r="G264" s="3">
        <f t="shared" si="7"/>
        <v>0</v>
      </c>
    </row>
    <row r="265" spans="7:7" x14ac:dyDescent="0.25">
      <c r="G265" s="3">
        <f t="shared" si="7"/>
        <v>0</v>
      </c>
    </row>
    <row r="266" spans="7:7" x14ac:dyDescent="0.25">
      <c r="G266" s="3">
        <f t="shared" si="7"/>
        <v>0</v>
      </c>
    </row>
    <row r="267" spans="7:7" x14ac:dyDescent="0.25">
      <c r="G267" s="3">
        <f t="shared" si="7"/>
        <v>0</v>
      </c>
    </row>
    <row r="268" spans="7:7" x14ac:dyDescent="0.25">
      <c r="G268" s="3">
        <f t="shared" si="7"/>
        <v>0</v>
      </c>
    </row>
    <row r="269" spans="7:7" x14ac:dyDescent="0.25">
      <c r="G269" s="3">
        <f t="shared" si="7"/>
        <v>0</v>
      </c>
    </row>
    <row r="270" spans="7:7" x14ac:dyDescent="0.25">
      <c r="G270" s="3">
        <f t="shared" si="7"/>
        <v>0</v>
      </c>
    </row>
    <row r="271" spans="7:7" x14ac:dyDescent="0.25">
      <c r="G271" s="3">
        <f t="shared" si="7"/>
        <v>0</v>
      </c>
    </row>
    <row r="272" spans="7:7" x14ac:dyDescent="0.25">
      <c r="G272" s="3">
        <f t="shared" si="7"/>
        <v>0</v>
      </c>
    </row>
    <row r="273" spans="7:7" x14ac:dyDescent="0.25">
      <c r="G273" s="3">
        <f t="shared" si="7"/>
        <v>0</v>
      </c>
    </row>
    <row r="274" spans="7:7" x14ac:dyDescent="0.25">
      <c r="G274" s="3">
        <f t="shared" si="7"/>
        <v>0</v>
      </c>
    </row>
    <row r="275" spans="7:7" x14ac:dyDescent="0.25">
      <c r="G275" s="3">
        <f t="shared" si="7"/>
        <v>0</v>
      </c>
    </row>
    <row r="276" spans="7:7" x14ac:dyDescent="0.25">
      <c r="G276" s="3">
        <f t="shared" si="7"/>
        <v>0</v>
      </c>
    </row>
    <row r="277" spans="7:7" x14ac:dyDescent="0.25">
      <c r="G277" s="3">
        <f t="shared" si="7"/>
        <v>0</v>
      </c>
    </row>
    <row r="278" spans="7:7" x14ac:dyDescent="0.25">
      <c r="G278" s="3">
        <f t="shared" si="7"/>
        <v>0</v>
      </c>
    </row>
    <row r="279" spans="7:7" x14ac:dyDescent="0.25">
      <c r="G279" s="3">
        <f t="shared" si="7"/>
        <v>0</v>
      </c>
    </row>
    <row r="280" spans="7:7" x14ac:dyDescent="0.25">
      <c r="G280" s="3">
        <f t="shared" si="7"/>
        <v>0</v>
      </c>
    </row>
    <row r="281" spans="7:7" x14ac:dyDescent="0.25">
      <c r="G281" s="3">
        <f t="shared" si="7"/>
        <v>0</v>
      </c>
    </row>
    <row r="282" spans="7:7" x14ac:dyDescent="0.25">
      <c r="G282" s="3">
        <f t="shared" si="7"/>
        <v>0</v>
      </c>
    </row>
    <row r="283" spans="7:7" x14ac:dyDescent="0.25">
      <c r="G283" s="3">
        <f t="shared" si="7"/>
        <v>0</v>
      </c>
    </row>
    <row r="284" spans="7:7" x14ac:dyDescent="0.25">
      <c r="G284" s="3">
        <f t="shared" si="7"/>
        <v>0</v>
      </c>
    </row>
    <row r="285" spans="7:7" x14ac:dyDescent="0.25">
      <c r="G285" s="3">
        <f t="shared" si="7"/>
        <v>0</v>
      </c>
    </row>
    <row r="286" spans="7:7" x14ac:dyDescent="0.25">
      <c r="G286" s="3">
        <f t="shared" si="7"/>
        <v>0</v>
      </c>
    </row>
    <row r="287" spans="7:7" x14ac:dyDescent="0.25">
      <c r="G287" s="3">
        <f t="shared" si="7"/>
        <v>0</v>
      </c>
    </row>
    <row r="288" spans="7:7" x14ac:dyDescent="0.25">
      <c r="G288" s="3">
        <f t="shared" si="7"/>
        <v>0</v>
      </c>
    </row>
    <row r="289" spans="7:7" x14ac:dyDescent="0.25">
      <c r="G289" s="3">
        <f t="shared" si="7"/>
        <v>0</v>
      </c>
    </row>
    <row r="290" spans="7:7" x14ac:dyDescent="0.25">
      <c r="G290" s="3">
        <f t="shared" si="7"/>
        <v>0</v>
      </c>
    </row>
    <row r="291" spans="7:7" x14ac:dyDescent="0.25">
      <c r="G291" s="3">
        <f t="shared" si="7"/>
        <v>0</v>
      </c>
    </row>
    <row r="292" spans="7:7" x14ac:dyDescent="0.25">
      <c r="G292" s="3">
        <f t="shared" si="7"/>
        <v>0</v>
      </c>
    </row>
    <row r="293" spans="7:7" x14ac:dyDescent="0.25">
      <c r="G293" s="3">
        <f t="shared" si="7"/>
        <v>0</v>
      </c>
    </row>
    <row r="294" spans="7:7" x14ac:dyDescent="0.25">
      <c r="G294" s="3">
        <f t="shared" si="7"/>
        <v>0</v>
      </c>
    </row>
    <row r="295" spans="7:7" x14ac:dyDescent="0.25">
      <c r="G295" s="3">
        <f t="shared" si="7"/>
        <v>0</v>
      </c>
    </row>
    <row r="296" spans="7:7" x14ac:dyDescent="0.25">
      <c r="G296" s="3">
        <f t="shared" si="7"/>
        <v>0</v>
      </c>
    </row>
    <row r="297" spans="7:7" x14ac:dyDescent="0.25">
      <c r="G297" s="3">
        <f t="shared" si="7"/>
        <v>0</v>
      </c>
    </row>
    <row r="298" spans="7:7" x14ac:dyDescent="0.25">
      <c r="G298" s="3">
        <f t="shared" si="7"/>
        <v>0</v>
      </c>
    </row>
    <row r="299" spans="7:7" x14ac:dyDescent="0.25">
      <c r="G299" s="3">
        <f t="shared" si="7"/>
        <v>0</v>
      </c>
    </row>
    <row r="300" spans="7:7" x14ac:dyDescent="0.25">
      <c r="G300" s="3">
        <f t="shared" si="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00"/>
  <sheetViews>
    <sheetView workbookViewId="0">
      <selection activeCell="G3" sqref="G3"/>
    </sheetView>
  </sheetViews>
  <sheetFormatPr defaultRowHeight="15" x14ac:dyDescent="0.25"/>
  <cols>
    <col min="2" max="2" width="11.28515625" bestFit="1" customWidth="1"/>
    <col min="3" max="3" width="39.7109375" bestFit="1" customWidth="1"/>
    <col min="4" max="4" width="33.140625" bestFit="1" customWidth="1"/>
    <col min="5" max="5" width="15.5703125" style="5" bestFit="1" customWidth="1"/>
    <col min="6" max="6" width="16.140625" style="5" bestFit="1" customWidth="1"/>
    <col min="7" max="7" width="13.7109375" style="3" customWidth="1"/>
    <col min="8" max="8" width="12.140625" bestFit="1" customWidth="1"/>
    <col min="10" max="10" width="16.28515625" bestFit="1" customWidth="1"/>
    <col min="11" max="11" width="23.28515625" bestFit="1" customWidth="1"/>
  </cols>
  <sheetData>
    <row r="1" spans="1:15" x14ac:dyDescent="0.25">
      <c r="B1" s="1" t="s">
        <v>2</v>
      </c>
      <c r="C1" s="1" t="s">
        <v>6</v>
      </c>
      <c r="D1" s="1" t="s">
        <v>7</v>
      </c>
      <c r="E1" s="5" t="s">
        <v>0</v>
      </c>
      <c r="F1" s="5" t="s">
        <v>22</v>
      </c>
      <c r="G1" s="3" t="s">
        <v>23</v>
      </c>
      <c r="H1" s="1" t="s">
        <v>24</v>
      </c>
      <c r="I1" s="1" t="s">
        <v>11</v>
      </c>
      <c r="J1" s="1" t="s">
        <v>18</v>
      </c>
      <c r="K1" s="1" t="s">
        <v>1004</v>
      </c>
      <c r="L1" s="1" t="s">
        <v>12</v>
      </c>
      <c r="M1" s="1" t="s">
        <v>14</v>
      </c>
      <c r="N1" s="1" t="s">
        <v>13</v>
      </c>
      <c r="O1" s="1" t="s">
        <v>15</v>
      </c>
    </row>
    <row r="2" spans="1:15" x14ac:dyDescent="0.25">
      <c r="A2" s="1">
        <v>120</v>
      </c>
      <c r="B2" t="s">
        <v>25</v>
      </c>
      <c r="C2" t="s">
        <v>65</v>
      </c>
      <c r="D2" t="s">
        <v>229</v>
      </c>
      <c r="E2" s="5">
        <v>45114.259722222218</v>
      </c>
      <c r="F2" s="5">
        <v>45114.357638888891</v>
      </c>
      <c r="G2" s="3">
        <f>F2-E2</f>
        <v>9.7916666672972497E-2</v>
      </c>
      <c r="H2" t="s">
        <v>1000</v>
      </c>
      <c r="I2" t="s">
        <v>644</v>
      </c>
      <c r="J2">
        <v>0</v>
      </c>
      <c r="K2" s="6">
        <f>G2*J2*24</f>
        <v>0</v>
      </c>
      <c r="L2">
        <v>0</v>
      </c>
      <c r="M2">
        <v>0</v>
      </c>
      <c r="N2">
        <v>1</v>
      </c>
      <c r="O2">
        <v>0</v>
      </c>
    </row>
    <row r="3" spans="1:15" x14ac:dyDescent="0.25">
      <c r="A3" s="1">
        <v>22</v>
      </c>
      <c r="B3" t="s">
        <v>25</v>
      </c>
      <c r="C3" t="s">
        <v>58</v>
      </c>
      <c r="D3" t="s">
        <v>192</v>
      </c>
      <c r="E3" s="5">
        <v>45132.35833333333</v>
      </c>
      <c r="F3" s="5">
        <v>45132.748611111107</v>
      </c>
      <c r="G3" s="3">
        <f>F3-E3</f>
        <v>0.39027777777664596</v>
      </c>
      <c r="H3" t="s">
        <v>1003</v>
      </c>
      <c r="I3" t="s">
        <v>619</v>
      </c>
      <c r="J3">
        <v>0</v>
      </c>
      <c r="K3" s="6">
        <f t="shared" ref="K3:K66" si="0">G3*J3*24</f>
        <v>0</v>
      </c>
      <c r="L3">
        <v>0</v>
      </c>
      <c r="M3">
        <v>0</v>
      </c>
      <c r="N3">
        <v>0</v>
      </c>
      <c r="O3">
        <v>1</v>
      </c>
    </row>
    <row r="4" spans="1:15" x14ac:dyDescent="0.25">
      <c r="A4" s="1">
        <v>24</v>
      </c>
      <c r="B4" t="s">
        <v>25</v>
      </c>
      <c r="C4" t="s">
        <v>58</v>
      </c>
      <c r="D4" t="s">
        <v>192</v>
      </c>
      <c r="E4" s="5">
        <v>45133.295138888891</v>
      </c>
      <c r="F4" s="5">
        <v>45133.743055555547</v>
      </c>
      <c r="G4" s="3">
        <f t="shared" ref="G4:G67" si="1">F4-E4</f>
        <v>0.44791666665696539</v>
      </c>
      <c r="H4" t="s">
        <v>1003</v>
      </c>
      <c r="I4" t="s">
        <v>619</v>
      </c>
      <c r="J4">
        <v>0</v>
      </c>
      <c r="K4" s="6">
        <f t="shared" si="0"/>
        <v>0</v>
      </c>
      <c r="L4">
        <v>0</v>
      </c>
      <c r="M4">
        <v>0</v>
      </c>
      <c r="N4">
        <v>0</v>
      </c>
      <c r="O4">
        <v>1</v>
      </c>
    </row>
    <row r="5" spans="1:15" x14ac:dyDescent="0.25">
      <c r="A5" s="1">
        <v>28</v>
      </c>
      <c r="B5" t="s">
        <v>25</v>
      </c>
      <c r="C5" t="s">
        <v>58</v>
      </c>
      <c r="D5" t="s">
        <v>193</v>
      </c>
      <c r="E5" s="5">
        <v>45132.35833333333</v>
      </c>
      <c r="F5" s="5">
        <v>45132.749305555553</v>
      </c>
      <c r="G5" s="3">
        <f t="shared" si="1"/>
        <v>0.39097222222335404</v>
      </c>
      <c r="H5" t="s">
        <v>1003</v>
      </c>
      <c r="I5" t="s">
        <v>619</v>
      </c>
      <c r="J5">
        <v>0</v>
      </c>
      <c r="K5" s="6">
        <f t="shared" si="0"/>
        <v>0</v>
      </c>
      <c r="L5">
        <v>0</v>
      </c>
      <c r="M5">
        <v>0</v>
      </c>
      <c r="N5">
        <v>0</v>
      </c>
      <c r="O5">
        <v>1</v>
      </c>
    </row>
    <row r="6" spans="1:15" x14ac:dyDescent="0.25">
      <c r="A6" s="1">
        <v>30</v>
      </c>
      <c r="B6" t="s">
        <v>25</v>
      </c>
      <c r="C6" t="s">
        <v>58</v>
      </c>
      <c r="D6" t="s">
        <v>193</v>
      </c>
      <c r="E6" s="5">
        <v>45133.296527777777</v>
      </c>
      <c r="F6" s="5">
        <v>45133.743750000001</v>
      </c>
      <c r="G6" s="3">
        <f t="shared" si="1"/>
        <v>0.44722222222480923</v>
      </c>
      <c r="H6" t="s">
        <v>1003</v>
      </c>
      <c r="I6" t="s">
        <v>619</v>
      </c>
      <c r="J6">
        <v>0</v>
      </c>
      <c r="K6" s="6">
        <f t="shared" si="0"/>
        <v>0</v>
      </c>
      <c r="L6">
        <v>0</v>
      </c>
      <c r="M6">
        <v>0</v>
      </c>
      <c r="N6">
        <v>0</v>
      </c>
      <c r="O6">
        <v>1</v>
      </c>
    </row>
    <row r="7" spans="1:15" x14ac:dyDescent="0.25">
      <c r="A7" s="1">
        <v>32</v>
      </c>
      <c r="B7" t="s">
        <v>25</v>
      </c>
      <c r="C7" t="s">
        <v>58</v>
      </c>
      <c r="D7" t="s">
        <v>193</v>
      </c>
      <c r="E7" s="5">
        <v>45134.381249999999</v>
      </c>
      <c r="F7" s="5">
        <v>45134.737500000003</v>
      </c>
      <c r="G7" s="3">
        <f t="shared" si="1"/>
        <v>0.35625000000436557</v>
      </c>
      <c r="H7" t="s">
        <v>1000</v>
      </c>
      <c r="I7" t="s">
        <v>620</v>
      </c>
      <c r="J7">
        <v>0</v>
      </c>
      <c r="K7" s="6">
        <f t="shared" si="0"/>
        <v>0</v>
      </c>
      <c r="L7">
        <v>0</v>
      </c>
      <c r="M7">
        <v>0</v>
      </c>
      <c r="N7">
        <v>1</v>
      </c>
      <c r="O7">
        <v>0</v>
      </c>
    </row>
    <row r="8" spans="1:15" x14ac:dyDescent="0.25">
      <c r="A8" s="1">
        <v>40</v>
      </c>
      <c r="B8" t="s">
        <v>25</v>
      </c>
      <c r="C8" t="s">
        <v>59</v>
      </c>
      <c r="D8" t="s">
        <v>197</v>
      </c>
      <c r="E8" s="5">
        <v>45116.429166666669</v>
      </c>
      <c r="F8" s="5">
        <v>45116.526388888888</v>
      </c>
      <c r="G8" s="3">
        <f t="shared" si="1"/>
        <v>9.7222222218988463E-2</v>
      </c>
      <c r="H8" t="s">
        <v>1000</v>
      </c>
      <c r="I8" t="s">
        <v>623</v>
      </c>
      <c r="J8">
        <v>0</v>
      </c>
      <c r="K8" s="6">
        <f t="shared" si="0"/>
        <v>0</v>
      </c>
      <c r="L8">
        <v>0</v>
      </c>
      <c r="M8">
        <v>0</v>
      </c>
      <c r="N8">
        <v>1</v>
      </c>
      <c r="O8">
        <v>0</v>
      </c>
    </row>
    <row r="9" spans="1:15" x14ac:dyDescent="0.25">
      <c r="A9" s="1">
        <v>42</v>
      </c>
      <c r="B9" t="s">
        <v>25</v>
      </c>
      <c r="C9" t="s">
        <v>59</v>
      </c>
      <c r="D9" t="s">
        <v>198</v>
      </c>
      <c r="E9" s="5">
        <v>45116.527777777781</v>
      </c>
      <c r="F9" s="5">
        <v>45116.7</v>
      </c>
      <c r="G9" s="3">
        <f t="shared" si="1"/>
        <v>0.17222222221607808</v>
      </c>
      <c r="H9" t="s">
        <v>1000</v>
      </c>
      <c r="I9" t="s">
        <v>624</v>
      </c>
      <c r="J9">
        <v>0</v>
      </c>
      <c r="K9" s="6">
        <f t="shared" si="0"/>
        <v>0</v>
      </c>
      <c r="L9">
        <v>0</v>
      </c>
      <c r="M9">
        <v>0</v>
      </c>
      <c r="N9">
        <v>1</v>
      </c>
      <c r="O9">
        <v>0</v>
      </c>
    </row>
    <row r="10" spans="1:15" x14ac:dyDescent="0.25">
      <c r="A10" s="1">
        <v>134</v>
      </c>
      <c r="B10" t="s">
        <v>25</v>
      </c>
      <c r="C10" t="s">
        <v>66</v>
      </c>
      <c r="D10" t="s">
        <v>234</v>
      </c>
      <c r="E10" s="5">
        <v>45114.710416666669</v>
      </c>
      <c r="F10" s="5">
        <v>45114.756944444453</v>
      </c>
      <c r="G10" s="3">
        <f t="shared" si="1"/>
        <v>4.652777778392192E-2</v>
      </c>
      <c r="H10" t="s">
        <v>1000</v>
      </c>
      <c r="I10" t="s">
        <v>649</v>
      </c>
      <c r="J10">
        <v>60</v>
      </c>
      <c r="K10" s="6">
        <f t="shared" si="0"/>
        <v>67.000000008847564</v>
      </c>
      <c r="L10">
        <v>0</v>
      </c>
      <c r="M10">
        <v>0</v>
      </c>
      <c r="N10">
        <v>1</v>
      </c>
      <c r="O10">
        <v>0</v>
      </c>
    </row>
    <row r="11" spans="1:15" x14ac:dyDescent="0.25">
      <c r="A11" s="1">
        <v>130</v>
      </c>
      <c r="B11" t="s">
        <v>25</v>
      </c>
      <c r="C11" t="s">
        <v>66</v>
      </c>
      <c r="D11" t="s">
        <v>233</v>
      </c>
      <c r="E11" s="5">
        <v>45114.256249999999</v>
      </c>
      <c r="F11" s="5">
        <v>45114.875694444447</v>
      </c>
      <c r="G11" s="3">
        <f t="shared" si="1"/>
        <v>0.61944444444816327</v>
      </c>
      <c r="H11" t="s">
        <v>1000</v>
      </c>
      <c r="I11" t="s">
        <v>646</v>
      </c>
      <c r="J11">
        <v>58</v>
      </c>
      <c r="K11" s="6">
        <f t="shared" si="0"/>
        <v>862.26666667184327</v>
      </c>
      <c r="L11">
        <v>0</v>
      </c>
      <c r="M11">
        <v>0</v>
      </c>
      <c r="N11">
        <v>1</v>
      </c>
      <c r="O11">
        <v>0</v>
      </c>
    </row>
    <row r="12" spans="1:15" x14ac:dyDescent="0.25">
      <c r="A12" s="1">
        <v>162</v>
      </c>
      <c r="B12" t="s">
        <v>25</v>
      </c>
      <c r="C12" t="s">
        <v>68</v>
      </c>
      <c r="D12" t="s">
        <v>242</v>
      </c>
      <c r="E12" s="5">
        <v>45134.380555555559</v>
      </c>
      <c r="F12" s="5">
        <v>45134.736805555563</v>
      </c>
      <c r="G12" s="3">
        <f t="shared" si="1"/>
        <v>0.35625000000436557</v>
      </c>
      <c r="H12" t="s">
        <v>1003</v>
      </c>
      <c r="J12">
        <v>0</v>
      </c>
      <c r="K12" s="6">
        <f t="shared" si="0"/>
        <v>0</v>
      </c>
      <c r="L12">
        <v>0</v>
      </c>
      <c r="M12">
        <v>0</v>
      </c>
      <c r="N12">
        <v>0</v>
      </c>
      <c r="O12">
        <v>1</v>
      </c>
    </row>
    <row r="13" spans="1:15" x14ac:dyDescent="0.25">
      <c r="A13" s="1">
        <v>182</v>
      </c>
      <c r="B13" t="s">
        <v>25</v>
      </c>
      <c r="C13" t="s">
        <v>70</v>
      </c>
      <c r="D13" t="s">
        <v>249</v>
      </c>
      <c r="E13" s="5">
        <v>45131.35833333333</v>
      </c>
      <c r="F13" s="5">
        <v>45131.601388888892</v>
      </c>
      <c r="G13" s="3">
        <f t="shared" si="1"/>
        <v>0.24305555556202307</v>
      </c>
      <c r="H13" t="s">
        <v>1000</v>
      </c>
      <c r="I13" t="s">
        <v>660</v>
      </c>
      <c r="J13">
        <v>0</v>
      </c>
      <c r="K13" s="6">
        <f t="shared" si="0"/>
        <v>0</v>
      </c>
      <c r="L13">
        <v>0</v>
      </c>
      <c r="M13">
        <v>0</v>
      </c>
      <c r="N13">
        <v>1</v>
      </c>
      <c r="O13">
        <v>0</v>
      </c>
    </row>
    <row r="14" spans="1:15" x14ac:dyDescent="0.25">
      <c r="A14" s="1">
        <v>178</v>
      </c>
      <c r="B14" t="s">
        <v>25</v>
      </c>
      <c r="C14" t="s">
        <v>70</v>
      </c>
      <c r="D14" t="s">
        <v>248</v>
      </c>
      <c r="E14" s="5">
        <v>45113.3</v>
      </c>
      <c r="F14" s="5">
        <v>45113.37222222222</v>
      </c>
      <c r="G14" s="3">
        <f t="shared" si="1"/>
        <v>7.2222222217533272E-2</v>
      </c>
      <c r="H14" t="s">
        <v>1000</v>
      </c>
      <c r="I14" t="s">
        <v>659</v>
      </c>
      <c r="J14">
        <v>0</v>
      </c>
      <c r="K14" s="6">
        <f t="shared" si="0"/>
        <v>0</v>
      </c>
      <c r="L14">
        <v>0</v>
      </c>
      <c r="M14">
        <v>0</v>
      </c>
      <c r="N14">
        <v>1</v>
      </c>
      <c r="O14">
        <v>0</v>
      </c>
    </row>
    <row r="15" spans="1:15" x14ac:dyDescent="0.25">
      <c r="A15" s="1">
        <v>186</v>
      </c>
      <c r="B15" t="s">
        <v>25</v>
      </c>
      <c r="C15" t="s">
        <v>71</v>
      </c>
      <c r="D15" t="s">
        <v>251</v>
      </c>
      <c r="E15" s="5">
        <v>45113.299305555563</v>
      </c>
      <c r="F15" s="5">
        <v>45113.372916666667</v>
      </c>
      <c r="G15" s="3">
        <f t="shared" si="1"/>
        <v>7.3611111103673466E-2</v>
      </c>
      <c r="H15" t="s">
        <v>1000</v>
      </c>
      <c r="I15" t="s">
        <v>662</v>
      </c>
      <c r="J15">
        <v>0</v>
      </c>
      <c r="K15" s="6">
        <f t="shared" si="0"/>
        <v>0</v>
      </c>
      <c r="L15">
        <v>0</v>
      </c>
      <c r="M15">
        <v>0</v>
      </c>
      <c r="N15">
        <v>1</v>
      </c>
      <c r="O15">
        <v>0</v>
      </c>
    </row>
    <row r="16" spans="1:15" x14ac:dyDescent="0.25">
      <c r="A16" s="1">
        <v>281</v>
      </c>
      <c r="B16" t="s">
        <v>26</v>
      </c>
      <c r="C16" t="s">
        <v>84</v>
      </c>
      <c r="D16" t="s">
        <v>296</v>
      </c>
      <c r="E16" s="5">
        <v>45117.354166666657</v>
      </c>
      <c r="F16" s="5">
        <v>45119.557638888888</v>
      </c>
      <c r="G16" s="3">
        <f t="shared" si="1"/>
        <v>2.20347222223063</v>
      </c>
      <c r="H16" t="s">
        <v>1000</v>
      </c>
      <c r="I16" t="s">
        <v>694</v>
      </c>
      <c r="J16">
        <v>0</v>
      </c>
      <c r="K16" s="6">
        <f t="shared" si="0"/>
        <v>0</v>
      </c>
      <c r="L16">
        <v>0</v>
      </c>
      <c r="M16">
        <v>0</v>
      </c>
      <c r="N16">
        <v>1</v>
      </c>
      <c r="O16">
        <v>0</v>
      </c>
    </row>
    <row r="17" spans="1:15" x14ac:dyDescent="0.25">
      <c r="A17" s="1">
        <v>303</v>
      </c>
      <c r="B17" t="s">
        <v>26</v>
      </c>
      <c r="C17" t="s">
        <v>88</v>
      </c>
      <c r="D17" t="s">
        <v>305</v>
      </c>
      <c r="E17" s="5">
        <v>45113.481249999997</v>
      </c>
      <c r="F17" s="5">
        <v>45113.547222222223</v>
      </c>
      <c r="G17" s="3">
        <f t="shared" si="1"/>
        <v>6.5972222226264421E-2</v>
      </c>
      <c r="H17" t="s">
        <v>1000</v>
      </c>
      <c r="J17">
        <v>0</v>
      </c>
      <c r="K17" s="6">
        <f t="shared" si="0"/>
        <v>0</v>
      </c>
      <c r="L17">
        <v>0</v>
      </c>
      <c r="M17">
        <v>0</v>
      </c>
      <c r="N17">
        <v>1</v>
      </c>
      <c r="O17">
        <v>0</v>
      </c>
    </row>
    <row r="18" spans="1:15" x14ac:dyDescent="0.25">
      <c r="A18" s="1">
        <v>309</v>
      </c>
      <c r="B18" t="s">
        <v>26</v>
      </c>
      <c r="C18" t="s">
        <v>88</v>
      </c>
      <c r="D18" t="s">
        <v>307</v>
      </c>
      <c r="E18" s="5">
        <v>45114.400694444441</v>
      </c>
      <c r="F18" s="5">
        <v>45114.487500000003</v>
      </c>
      <c r="G18" s="3">
        <f t="shared" si="1"/>
        <v>8.6805555562023073E-2</v>
      </c>
      <c r="H18" t="s">
        <v>1003</v>
      </c>
      <c r="I18" t="s">
        <v>702</v>
      </c>
      <c r="J18">
        <v>0</v>
      </c>
      <c r="K18" s="6">
        <f t="shared" si="0"/>
        <v>0</v>
      </c>
      <c r="L18">
        <v>0</v>
      </c>
      <c r="M18">
        <v>0</v>
      </c>
      <c r="N18">
        <v>0</v>
      </c>
      <c r="O18">
        <v>1</v>
      </c>
    </row>
    <row r="19" spans="1:15" x14ac:dyDescent="0.25">
      <c r="A19" s="1">
        <v>262</v>
      </c>
      <c r="B19" t="s">
        <v>26</v>
      </c>
      <c r="C19" t="s">
        <v>79</v>
      </c>
      <c r="D19" t="s">
        <v>285</v>
      </c>
      <c r="E19" s="5">
        <v>45132.45208333333</v>
      </c>
      <c r="G19" s="3">
        <f t="shared" si="1"/>
        <v>-45132.45208333333</v>
      </c>
      <c r="H19" t="s">
        <v>1003</v>
      </c>
      <c r="I19" t="s">
        <v>683</v>
      </c>
      <c r="J19">
        <v>0</v>
      </c>
      <c r="K19" s="6">
        <f t="shared" si="0"/>
        <v>0</v>
      </c>
      <c r="L19">
        <v>0</v>
      </c>
      <c r="M19">
        <v>0</v>
      </c>
      <c r="N19">
        <v>0</v>
      </c>
      <c r="O19">
        <v>1</v>
      </c>
    </row>
    <row r="20" spans="1:15" x14ac:dyDescent="0.25">
      <c r="A20" s="1">
        <v>263</v>
      </c>
      <c r="B20" t="s">
        <v>26</v>
      </c>
      <c r="C20" t="s">
        <v>80</v>
      </c>
      <c r="D20" t="s">
        <v>286</v>
      </c>
      <c r="E20" s="5">
        <v>45117.350694444453</v>
      </c>
      <c r="F20" s="5">
        <v>45119.559027777781</v>
      </c>
      <c r="G20" s="3">
        <f t="shared" si="1"/>
        <v>2.2083333333284827</v>
      </c>
      <c r="H20" t="s">
        <v>1000</v>
      </c>
      <c r="I20" t="s">
        <v>684</v>
      </c>
      <c r="J20">
        <v>0</v>
      </c>
      <c r="K20" s="6">
        <f t="shared" si="0"/>
        <v>0</v>
      </c>
      <c r="L20">
        <v>0</v>
      </c>
      <c r="M20">
        <v>0</v>
      </c>
      <c r="N20">
        <v>1</v>
      </c>
      <c r="O20">
        <v>0</v>
      </c>
    </row>
    <row r="21" spans="1:15" x14ac:dyDescent="0.25">
      <c r="A21" s="1">
        <v>358</v>
      </c>
      <c r="B21" t="s">
        <v>26</v>
      </c>
      <c r="C21" t="s">
        <v>96</v>
      </c>
      <c r="D21" t="s">
        <v>329</v>
      </c>
      <c r="E21" s="5">
        <v>45129.243750000001</v>
      </c>
      <c r="F21" s="5">
        <v>45129.4375</v>
      </c>
      <c r="G21" s="3">
        <f t="shared" si="1"/>
        <v>0.19374999999854481</v>
      </c>
      <c r="H21" t="s">
        <v>1000</v>
      </c>
      <c r="J21">
        <v>0</v>
      </c>
      <c r="K21" s="6">
        <f t="shared" si="0"/>
        <v>0</v>
      </c>
      <c r="L21">
        <v>0</v>
      </c>
      <c r="M21">
        <v>0</v>
      </c>
      <c r="N21">
        <v>1</v>
      </c>
      <c r="O21">
        <v>0</v>
      </c>
    </row>
    <row r="22" spans="1:15" x14ac:dyDescent="0.25">
      <c r="A22" s="1">
        <v>354</v>
      </c>
      <c r="B22" t="s">
        <v>26</v>
      </c>
      <c r="C22" t="s">
        <v>96</v>
      </c>
      <c r="D22" t="s">
        <v>328</v>
      </c>
      <c r="E22" s="5">
        <v>45114.400694444441</v>
      </c>
      <c r="F22" s="5">
        <v>45114.486111111109</v>
      </c>
      <c r="G22" s="3">
        <f t="shared" si="1"/>
        <v>8.5416666668606922E-2</v>
      </c>
      <c r="H22" t="s">
        <v>1003</v>
      </c>
      <c r="J22">
        <v>0</v>
      </c>
      <c r="K22" s="6">
        <f t="shared" si="0"/>
        <v>0</v>
      </c>
      <c r="L22">
        <v>0</v>
      </c>
      <c r="M22">
        <v>0</v>
      </c>
      <c r="N22">
        <v>0</v>
      </c>
      <c r="O22">
        <v>1</v>
      </c>
    </row>
    <row r="23" spans="1:15" x14ac:dyDescent="0.25">
      <c r="A23" s="1">
        <v>356</v>
      </c>
      <c r="B23" t="s">
        <v>26</v>
      </c>
      <c r="C23" t="s">
        <v>96</v>
      </c>
      <c r="D23" t="s">
        <v>328</v>
      </c>
      <c r="E23" s="5">
        <v>45116.59375</v>
      </c>
      <c r="F23" s="5">
        <v>45116.743750000001</v>
      </c>
      <c r="G23" s="3">
        <f t="shared" si="1"/>
        <v>0.15000000000145519</v>
      </c>
      <c r="H23" t="s">
        <v>1000</v>
      </c>
      <c r="J23">
        <v>0</v>
      </c>
      <c r="K23" s="6">
        <f t="shared" si="0"/>
        <v>0</v>
      </c>
      <c r="L23">
        <v>0</v>
      </c>
      <c r="M23">
        <v>0</v>
      </c>
      <c r="N23">
        <v>1</v>
      </c>
      <c r="O23">
        <v>0</v>
      </c>
    </row>
    <row r="24" spans="1:15" x14ac:dyDescent="0.25">
      <c r="A24" s="1">
        <v>360</v>
      </c>
      <c r="B24" t="s">
        <v>26</v>
      </c>
      <c r="C24" t="s">
        <v>96</v>
      </c>
      <c r="D24" t="s">
        <v>330</v>
      </c>
      <c r="E24" s="5">
        <v>45132.452777777777</v>
      </c>
      <c r="G24" s="3">
        <f t="shared" si="1"/>
        <v>-45132.452777777777</v>
      </c>
      <c r="H24" t="s">
        <v>1003</v>
      </c>
      <c r="J24">
        <v>0</v>
      </c>
      <c r="K24" s="6">
        <f t="shared" si="0"/>
        <v>0</v>
      </c>
      <c r="L24">
        <v>0</v>
      </c>
      <c r="M24">
        <v>0</v>
      </c>
      <c r="N24">
        <v>0</v>
      </c>
      <c r="O24">
        <v>1</v>
      </c>
    </row>
    <row r="25" spans="1:15" x14ac:dyDescent="0.25">
      <c r="A25" s="1">
        <v>456</v>
      </c>
      <c r="B25" t="s">
        <v>27</v>
      </c>
      <c r="C25" t="s">
        <v>106</v>
      </c>
      <c r="D25" t="s">
        <v>361</v>
      </c>
      <c r="E25" s="5">
        <v>45118.338194444441</v>
      </c>
      <c r="F25" s="5">
        <v>45118.697916666657</v>
      </c>
      <c r="G25" s="3">
        <f t="shared" si="1"/>
        <v>0.35972222221607808</v>
      </c>
      <c r="H25" t="s">
        <v>1000</v>
      </c>
      <c r="I25" t="s">
        <v>750</v>
      </c>
      <c r="J25">
        <v>0</v>
      </c>
      <c r="K25" s="6">
        <f t="shared" si="0"/>
        <v>0</v>
      </c>
      <c r="L25">
        <v>0</v>
      </c>
      <c r="M25">
        <v>0</v>
      </c>
      <c r="N25">
        <v>1</v>
      </c>
      <c r="O25">
        <v>0</v>
      </c>
    </row>
    <row r="26" spans="1:15" x14ac:dyDescent="0.25">
      <c r="A26" s="1">
        <v>552</v>
      </c>
      <c r="B26" t="s">
        <v>27</v>
      </c>
      <c r="C26" t="s">
        <v>111</v>
      </c>
      <c r="D26" t="s">
        <v>377</v>
      </c>
      <c r="E26" s="5">
        <v>45122.309027777781</v>
      </c>
      <c r="F26" s="5">
        <v>45122.388888888891</v>
      </c>
      <c r="G26" s="3">
        <f t="shared" si="1"/>
        <v>7.9861111109494232E-2</v>
      </c>
      <c r="H26" t="s">
        <v>1000</v>
      </c>
      <c r="I26" t="s">
        <v>777</v>
      </c>
      <c r="J26">
        <v>5</v>
      </c>
      <c r="K26" s="6">
        <f t="shared" si="0"/>
        <v>9.5833333331393078</v>
      </c>
      <c r="L26">
        <v>0</v>
      </c>
      <c r="M26">
        <v>0</v>
      </c>
      <c r="N26">
        <v>1</v>
      </c>
      <c r="O26">
        <v>0</v>
      </c>
    </row>
    <row r="27" spans="1:15" x14ac:dyDescent="0.25">
      <c r="A27" s="1">
        <v>604</v>
      </c>
      <c r="B27" t="s">
        <v>27</v>
      </c>
      <c r="C27" t="s">
        <v>112</v>
      </c>
      <c r="D27" t="s">
        <v>387</v>
      </c>
      <c r="E27" s="5">
        <v>45115.45416666667</v>
      </c>
      <c r="F27" s="5">
        <v>45115.738194444442</v>
      </c>
      <c r="G27" s="3">
        <f t="shared" si="1"/>
        <v>0.28402777777228039</v>
      </c>
      <c r="H27" t="s">
        <v>1000</v>
      </c>
      <c r="I27" t="s">
        <v>790</v>
      </c>
      <c r="J27">
        <v>0</v>
      </c>
      <c r="K27" s="6">
        <f t="shared" si="0"/>
        <v>0</v>
      </c>
      <c r="L27">
        <v>0</v>
      </c>
      <c r="M27">
        <v>0</v>
      </c>
      <c r="N27">
        <v>1</v>
      </c>
      <c r="O27">
        <v>0</v>
      </c>
    </row>
    <row r="28" spans="1:15" x14ac:dyDescent="0.25">
      <c r="A28" s="1">
        <v>423</v>
      </c>
      <c r="B28" t="s">
        <v>27</v>
      </c>
      <c r="C28" t="s">
        <v>102</v>
      </c>
      <c r="D28" t="s">
        <v>353</v>
      </c>
      <c r="E28" s="5">
        <v>45111.506249999999</v>
      </c>
      <c r="F28" s="5">
        <v>45111.690972222219</v>
      </c>
      <c r="G28" s="3">
        <f t="shared" si="1"/>
        <v>0.18472222222044365</v>
      </c>
      <c r="H28" t="s">
        <v>1000</v>
      </c>
      <c r="I28" t="s">
        <v>742</v>
      </c>
      <c r="J28">
        <v>48</v>
      </c>
      <c r="K28" s="6">
        <f t="shared" si="0"/>
        <v>212.79999999795109</v>
      </c>
      <c r="L28">
        <v>0</v>
      </c>
      <c r="M28">
        <v>0</v>
      </c>
      <c r="N28">
        <v>1</v>
      </c>
      <c r="O28">
        <v>0</v>
      </c>
    </row>
    <row r="29" spans="1:15" x14ac:dyDescent="0.25">
      <c r="A29" s="1">
        <v>421</v>
      </c>
      <c r="B29" t="s">
        <v>27</v>
      </c>
      <c r="C29" t="s">
        <v>102</v>
      </c>
      <c r="D29" t="s">
        <v>352</v>
      </c>
      <c r="E29" s="5">
        <v>45116.341666666667</v>
      </c>
      <c r="F29" s="5">
        <v>45116.691666666673</v>
      </c>
      <c r="G29" s="3">
        <f t="shared" si="1"/>
        <v>0.35000000000582077</v>
      </c>
      <c r="H29" t="s">
        <v>1000</v>
      </c>
      <c r="I29" t="s">
        <v>741</v>
      </c>
      <c r="J29">
        <v>0</v>
      </c>
      <c r="K29" s="6">
        <f t="shared" si="0"/>
        <v>0</v>
      </c>
      <c r="L29">
        <v>0</v>
      </c>
      <c r="M29">
        <v>0</v>
      </c>
      <c r="N29">
        <v>1</v>
      </c>
      <c r="O29">
        <v>0</v>
      </c>
    </row>
    <row r="30" spans="1:15" x14ac:dyDescent="0.25">
      <c r="A30" s="1">
        <v>508</v>
      </c>
      <c r="B30" t="s">
        <v>27</v>
      </c>
      <c r="C30" t="s">
        <v>108</v>
      </c>
      <c r="D30" t="s">
        <v>366</v>
      </c>
      <c r="E30" s="5">
        <v>45131.559027777781</v>
      </c>
      <c r="F30" s="5">
        <v>45131.590277777781</v>
      </c>
      <c r="G30" s="3">
        <f t="shared" si="1"/>
        <v>3.125E-2</v>
      </c>
      <c r="H30" t="s">
        <v>1000</v>
      </c>
      <c r="I30" t="s">
        <v>763</v>
      </c>
      <c r="J30">
        <v>0</v>
      </c>
      <c r="K30" s="6">
        <f t="shared" si="0"/>
        <v>0</v>
      </c>
      <c r="L30">
        <v>0</v>
      </c>
      <c r="M30">
        <v>0</v>
      </c>
      <c r="N30">
        <v>1</v>
      </c>
      <c r="O30">
        <v>0</v>
      </c>
    </row>
    <row r="31" spans="1:15" x14ac:dyDescent="0.25">
      <c r="A31" s="1">
        <v>510</v>
      </c>
      <c r="B31" t="s">
        <v>27</v>
      </c>
      <c r="C31" t="s">
        <v>108</v>
      </c>
      <c r="D31" t="s">
        <v>367</v>
      </c>
      <c r="E31" s="5">
        <v>45131.559027777781</v>
      </c>
      <c r="F31" s="5">
        <v>45131.590277777781</v>
      </c>
      <c r="G31" s="3">
        <f t="shared" si="1"/>
        <v>3.125E-2</v>
      </c>
      <c r="H31" t="s">
        <v>1000</v>
      </c>
      <c r="I31" t="s">
        <v>763</v>
      </c>
      <c r="J31">
        <v>0</v>
      </c>
      <c r="K31" s="6">
        <f t="shared" si="0"/>
        <v>0</v>
      </c>
      <c r="L31">
        <v>0</v>
      </c>
      <c r="M31">
        <v>0</v>
      </c>
      <c r="N31">
        <v>1</v>
      </c>
      <c r="O31">
        <v>0</v>
      </c>
    </row>
    <row r="32" spans="1:15" x14ac:dyDescent="0.25">
      <c r="A32" s="1">
        <v>782</v>
      </c>
      <c r="B32" t="s">
        <v>28</v>
      </c>
      <c r="C32" t="s">
        <v>122</v>
      </c>
      <c r="D32" t="s">
        <v>438</v>
      </c>
      <c r="E32" s="5">
        <v>45125.386805555558</v>
      </c>
      <c r="G32" s="3">
        <f t="shared" si="1"/>
        <v>-45125.386805555558</v>
      </c>
      <c r="H32" t="s">
        <v>1000</v>
      </c>
      <c r="I32" t="s">
        <v>828</v>
      </c>
      <c r="J32">
        <v>0</v>
      </c>
      <c r="K32" s="6">
        <f t="shared" si="0"/>
        <v>0</v>
      </c>
      <c r="L32">
        <v>0</v>
      </c>
      <c r="M32">
        <v>0</v>
      </c>
      <c r="N32">
        <v>1</v>
      </c>
      <c r="O32">
        <v>0</v>
      </c>
    </row>
    <row r="33" spans="1:15" x14ac:dyDescent="0.25">
      <c r="A33" s="1">
        <v>783</v>
      </c>
      <c r="B33" t="s">
        <v>28</v>
      </c>
      <c r="C33" t="s">
        <v>122</v>
      </c>
      <c r="D33" t="s">
        <v>439</v>
      </c>
      <c r="E33" s="5">
        <v>45116.625694444447</v>
      </c>
      <c r="F33" s="5">
        <v>45116.752083333333</v>
      </c>
      <c r="G33" s="3">
        <f t="shared" si="1"/>
        <v>0.12638888888614019</v>
      </c>
      <c r="H33" t="s">
        <v>1000</v>
      </c>
      <c r="I33" t="s">
        <v>621</v>
      </c>
      <c r="J33">
        <v>0</v>
      </c>
      <c r="K33" s="6">
        <f t="shared" si="0"/>
        <v>0</v>
      </c>
      <c r="L33">
        <v>0</v>
      </c>
      <c r="M33">
        <v>0</v>
      </c>
      <c r="N33">
        <v>1</v>
      </c>
      <c r="O33">
        <v>0</v>
      </c>
    </row>
    <row r="34" spans="1:15" x14ac:dyDescent="0.25">
      <c r="A34" s="1">
        <v>813</v>
      </c>
      <c r="B34" t="s">
        <v>28</v>
      </c>
      <c r="C34" t="s">
        <v>123</v>
      </c>
      <c r="D34" t="s">
        <v>448</v>
      </c>
      <c r="E34" s="5">
        <v>45128.329861111109</v>
      </c>
      <c r="G34" s="3">
        <f t="shared" si="1"/>
        <v>-45128.329861111109</v>
      </c>
      <c r="H34" t="s">
        <v>1000</v>
      </c>
      <c r="I34" t="s">
        <v>833</v>
      </c>
      <c r="J34">
        <v>0</v>
      </c>
      <c r="K34" s="6">
        <f t="shared" si="0"/>
        <v>0</v>
      </c>
      <c r="L34">
        <v>0</v>
      </c>
      <c r="M34">
        <v>0</v>
      </c>
      <c r="N34">
        <v>1</v>
      </c>
      <c r="O34">
        <v>0</v>
      </c>
    </row>
    <row r="35" spans="1:15" x14ac:dyDescent="0.25">
      <c r="A35" s="1">
        <v>873</v>
      </c>
      <c r="B35" t="s">
        <v>28</v>
      </c>
      <c r="C35" t="s">
        <v>127</v>
      </c>
      <c r="D35" t="s">
        <v>469</v>
      </c>
      <c r="E35" s="5">
        <v>45136.271527777782</v>
      </c>
      <c r="F35" s="5">
        <v>45136.410416666673</v>
      </c>
      <c r="G35" s="3">
        <f t="shared" si="1"/>
        <v>0.13888888889050577</v>
      </c>
      <c r="H35" t="s">
        <v>1000</v>
      </c>
      <c r="I35" t="s">
        <v>848</v>
      </c>
      <c r="J35">
        <v>0</v>
      </c>
      <c r="K35" s="6">
        <f t="shared" si="0"/>
        <v>0</v>
      </c>
      <c r="L35">
        <v>0</v>
      </c>
      <c r="M35">
        <v>0</v>
      </c>
      <c r="N35">
        <v>1</v>
      </c>
      <c r="O35">
        <v>0</v>
      </c>
    </row>
    <row r="36" spans="1:15" x14ac:dyDescent="0.25">
      <c r="A36" s="1">
        <v>871</v>
      </c>
      <c r="B36" t="s">
        <v>28</v>
      </c>
      <c r="C36" t="s">
        <v>127</v>
      </c>
      <c r="D36" t="s">
        <v>468</v>
      </c>
      <c r="E36" s="5">
        <v>45117.251388888893</v>
      </c>
      <c r="F36" s="5">
        <v>45117.336111111108</v>
      </c>
      <c r="G36" s="3">
        <f t="shared" si="1"/>
        <v>8.4722222214622889E-2</v>
      </c>
      <c r="H36" t="s">
        <v>1000</v>
      </c>
      <c r="I36" t="s">
        <v>847</v>
      </c>
      <c r="J36">
        <v>40</v>
      </c>
      <c r="K36" s="6">
        <f t="shared" si="0"/>
        <v>81.333333326037973</v>
      </c>
      <c r="L36">
        <v>0</v>
      </c>
      <c r="M36">
        <v>0</v>
      </c>
      <c r="N36">
        <v>1</v>
      </c>
      <c r="O36">
        <v>0</v>
      </c>
    </row>
    <row r="37" spans="1:15" x14ac:dyDescent="0.25">
      <c r="A37" s="1">
        <v>877</v>
      </c>
      <c r="B37" t="s">
        <v>28</v>
      </c>
      <c r="C37" t="s">
        <v>128</v>
      </c>
      <c r="D37" t="s">
        <v>471</v>
      </c>
      <c r="E37" s="5">
        <v>45125.385416666657</v>
      </c>
      <c r="G37" s="3">
        <f t="shared" si="1"/>
        <v>-45125.385416666657</v>
      </c>
      <c r="H37" t="s">
        <v>1000</v>
      </c>
      <c r="I37" t="s">
        <v>850</v>
      </c>
      <c r="J37">
        <v>0</v>
      </c>
      <c r="K37" s="6">
        <f t="shared" si="0"/>
        <v>0</v>
      </c>
      <c r="L37">
        <v>0</v>
      </c>
      <c r="M37">
        <v>0</v>
      </c>
      <c r="N37">
        <v>1</v>
      </c>
      <c r="O37">
        <v>0</v>
      </c>
    </row>
    <row r="38" spans="1:15" x14ac:dyDescent="0.25">
      <c r="A38" s="1">
        <v>736</v>
      </c>
      <c r="B38" t="s">
        <v>28</v>
      </c>
      <c r="C38" t="s">
        <v>117</v>
      </c>
      <c r="D38" t="s">
        <v>418</v>
      </c>
      <c r="E38" s="5">
        <v>45120.400694444441</v>
      </c>
      <c r="F38" s="5">
        <v>45120.447916666657</v>
      </c>
      <c r="G38" s="3">
        <f t="shared" si="1"/>
        <v>4.722222221607808E-2</v>
      </c>
      <c r="H38" t="s">
        <v>1000</v>
      </c>
      <c r="I38" t="s">
        <v>813</v>
      </c>
      <c r="J38">
        <v>0</v>
      </c>
      <c r="K38" s="6">
        <f t="shared" si="0"/>
        <v>0</v>
      </c>
      <c r="L38">
        <v>0</v>
      </c>
      <c r="M38">
        <v>0</v>
      </c>
      <c r="N38">
        <v>1</v>
      </c>
      <c r="O38">
        <v>0</v>
      </c>
    </row>
    <row r="39" spans="1:15" x14ac:dyDescent="0.25">
      <c r="A39" s="1">
        <v>688</v>
      </c>
      <c r="B39" t="s">
        <v>28</v>
      </c>
      <c r="C39" t="s">
        <v>115</v>
      </c>
      <c r="D39" t="s">
        <v>405</v>
      </c>
      <c r="E39" s="5">
        <v>45109.236111111109</v>
      </c>
      <c r="F39" s="5">
        <v>45109.724999999999</v>
      </c>
      <c r="G39" s="3">
        <f t="shared" si="1"/>
        <v>0.48888888888905058</v>
      </c>
      <c r="H39" t="s">
        <v>1000</v>
      </c>
      <c r="I39" t="s">
        <v>803</v>
      </c>
      <c r="J39">
        <v>0</v>
      </c>
      <c r="K39" s="6">
        <f t="shared" si="0"/>
        <v>0</v>
      </c>
      <c r="L39">
        <v>0</v>
      </c>
      <c r="M39">
        <v>0</v>
      </c>
      <c r="N39">
        <v>1</v>
      </c>
      <c r="O39">
        <v>0</v>
      </c>
    </row>
    <row r="40" spans="1:15" x14ac:dyDescent="0.25">
      <c r="A40" s="1">
        <v>690</v>
      </c>
      <c r="B40" t="s">
        <v>28</v>
      </c>
      <c r="C40" t="s">
        <v>115</v>
      </c>
      <c r="D40" t="s">
        <v>405</v>
      </c>
      <c r="E40" s="5">
        <v>45110.224999999999</v>
      </c>
      <c r="F40" s="5">
        <v>45110.719444444447</v>
      </c>
      <c r="G40" s="3">
        <f t="shared" si="1"/>
        <v>0.49444444444816327</v>
      </c>
      <c r="H40" t="s">
        <v>1000</v>
      </c>
      <c r="I40" t="s">
        <v>804</v>
      </c>
      <c r="J40">
        <v>0</v>
      </c>
      <c r="K40" s="6">
        <f t="shared" si="0"/>
        <v>0</v>
      </c>
      <c r="L40">
        <v>0</v>
      </c>
      <c r="M40">
        <v>0</v>
      </c>
      <c r="N40">
        <v>1</v>
      </c>
      <c r="O40">
        <v>0</v>
      </c>
    </row>
    <row r="41" spans="1:15" x14ac:dyDescent="0.25">
      <c r="A41" s="1">
        <v>692</v>
      </c>
      <c r="B41" t="s">
        <v>28</v>
      </c>
      <c r="C41" t="s">
        <v>115</v>
      </c>
      <c r="D41" t="s">
        <v>405</v>
      </c>
      <c r="E41" s="5">
        <v>45115.236111111109</v>
      </c>
      <c r="F41" s="5">
        <v>45115.677777777782</v>
      </c>
      <c r="G41" s="3">
        <f t="shared" si="1"/>
        <v>0.4416666666729725</v>
      </c>
      <c r="H41" t="s">
        <v>1000</v>
      </c>
      <c r="J41">
        <v>0</v>
      </c>
      <c r="K41" s="6">
        <f t="shared" si="0"/>
        <v>0</v>
      </c>
      <c r="L41">
        <v>0</v>
      </c>
      <c r="M41">
        <v>0</v>
      </c>
      <c r="N41">
        <v>1</v>
      </c>
      <c r="O41">
        <v>0</v>
      </c>
    </row>
    <row r="42" spans="1:15" x14ac:dyDescent="0.25">
      <c r="A42" s="1">
        <v>902</v>
      </c>
      <c r="B42" t="s">
        <v>28</v>
      </c>
      <c r="C42" t="s">
        <v>131</v>
      </c>
      <c r="D42" t="s">
        <v>481</v>
      </c>
      <c r="E42" s="5">
        <v>45132.34375</v>
      </c>
      <c r="F42" s="5">
        <v>45133.013888888891</v>
      </c>
      <c r="G42" s="3">
        <f t="shared" si="1"/>
        <v>0.67013888889050577</v>
      </c>
      <c r="H42" t="s">
        <v>1000</v>
      </c>
      <c r="I42" t="s">
        <v>859</v>
      </c>
      <c r="J42">
        <v>0</v>
      </c>
      <c r="K42" s="6">
        <f t="shared" si="0"/>
        <v>0</v>
      </c>
      <c r="L42">
        <v>0</v>
      </c>
      <c r="M42">
        <v>0</v>
      </c>
      <c r="N42">
        <v>1</v>
      </c>
      <c r="O42">
        <v>0</v>
      </c>
    </row>
    <row r="43" spans="1:15" x14ac:dyDescent="0.25">
      <c r="A43" s="1">
        <v>910</v>
      </c>
      <c r="B43" t="s">
        <v>28</v>
      </c>
      <c r="C43" t="s">
        <v>131</v>
      </c>
      <c r="D43" t="s">
        <v>484</v>
      </c>
      <c r="E43" s="5">
        <v>45133.352083333331</v>
      </c>
      <c r="F43" s="5">
        <v>45133.660416666673</v>
      </c>
      <c r="G43" s="3">
        <f t="shared" si="1"/>
        <v>0.30833333334157942</v>
      </c>
      <c r="H43" t="s">
        <v>1000</v>
      </c>
      <c r="I43" t="s">
        <v>862</v>
      </c>
      <c r="J43">
        <v>0</v>
      </c>
      <c r="K43" s="6">
        <f t="shared" si="0"/>
        <v>0</v>
      </c>
      <c r="L43">
        <v>0</v>
      </c>
      <c r="M43">
        <v>0</v>
      </c>
      <c r="N43">
        <v>1</v>
      </c>
      <c r="O43">
        <v>0</v>
      </c>
    </row>
    <row r="44" spans="1:15" x14ac:dyDescent="0.25">
      <c r="A44" s="1">
        <v>746</v>
      </c>
      <c r="B44" t="s">
        <v>28</v>
      </c>
      <c r="C44" t="s">
        <v>118</v>
      </c>
      <c r="D44" t="s">
        <v>423</v>
      </c>
      <c r="E44" s="5">
        <v>45120.474305555559</v>
      </c>
      <c r="F44" s="5">
        <v>45120.539583333331</v>
      </c>
      <c r="G44" s="3">
        <f t="shared" si="1"/>
        <v>6.5277777772280388E-2</v>
      </c>
      <c r="H44" t="s">
        <v>1003</v>
      </c>
      <c r="I44" t="s">
        <v>818</v>
      </c>
      <c r="J44">
        <v>0</v>
      </c>
      <c r="K44" s="6">
        <f t="shared" si="0"/>
        <v>0</v>
      </c>
      <c r="L44">
        <v>0</v>
      </c>
      <c r="M44">
        <v>0</v>
      </c>
      <c r="N44">
        <v>0</v>
      </c>
      <c r="O44">
        <v>1</v>
      </c>
    </row>
    <row r="45" spans="1:15" x14ac:dyDescent="0.25">
      <c r="A45" s="1">
        <v>932</v>
      </c>
      <c r="B45" t="s">
        <v>28</v>
      </c>
      <c r="C45" t="s">
        <v>133</v>
      </c>
      <c r="D45" t="s">
        <v>490</v>
      </c>
      <c r="E45" s="5">
        <v>45135.65</v>
      </c>
      <c r="F45" s="5">
        <v>45135.697222222218</v>
      </c>
      <c r="G45" s="3">
        <f t="shared" si="1"/>
        <v>4.722222221607808E-2</v>
      </c>
      <c r="H45" t="s">
        <v>1000</v>
      </c>
      <c r="I45" t="s">
        <v>871</v>
      </c>
      <c r="J45">
        <v>0</v>
      </c>
      <c r="K45" s="6">
        <f t="shared" si="0"/>
        <v>0</v>
      </c>
      <c r="L45">
        <v>0</v>
      </c>
      <c r="M45">
        <v>0</v>
      </c>
      <c r="N45">
        <v>1</v>
      </c>
      <c r="O45">
        <v>0</v>
      </c>
    </row>
    <row r="46" spans="1:15" x14ac:dyDescent="0.25">
      <c r="A46" s="1">
        <v>934</v>
      </c>
      <c r="B46" t="s">
        <v>28</v>
      </c>
      <c r="C46" t="s">
        <v>133</v>
      </c>
      <c r="D46" t="s">
        <v>491</v>
      </c>
      <c r="E46" s="5">
        <v>45135.383333333331</v>
      </c>
      <c r="F46" s="5">
        <v>45135.645833333343</v>
      </c>
      <c r="G46" s="3">
        <f t="shared" si="1"/>
        <v>0.26250000001164153</v>
      </c>
      <c r="H46" t="s">
        <v>1000</v>
      </c>
      <c r="I46" t="s">
        <v>872</v>
      </c>
      <c r="J46">
        <v>0</v>
      </c>
      <c r="K46" s="6">
        <f t="shared" si="0"/>
        <v>0</v>
      </c>
      <c r="L46">
        <v>0</v>
      </c>
      <c r="M46">
        <v>0</v>
      </c>
      <c r="N46">
        <v>1</v>
      </c>
      <c r="O46">
        <v>0</v>
      </c>
    </row>
    <row r="47" spans="1:15" x14ac:dyDescent="0.25">
      <c r="A47" s="1">
        <v>1011</v>
      </c>
      <c r="B47" t="s">
        <v>29</v>
      </c>
      <c r="C47" t="s">
        <v>149</v>
      </c>
      <c r="D47" t="s">
        <v>48</v>
      </c>
      <c r="E47" s="5">
        <v>45128.277777777781</v>
      </c>
      <c r="F47" s="5">
        <v>45128.414583333331</v>
      </c>
      <c r="G47" s="3">
        <f t="shared" si="1"/>
        <v>0.13680555555038154</v>
      </c>
      <c r="H47" t="s">
        <v>1000</v>
      </c>
      <c r="I47" t="s">
        <v>902</v>
      </c>
      <c r="J47">
        <v>0</v>
      </c>
      <c r="K47" s="6">
        <f t="shared" si="0"/>
        <v>0</v>
      </c>
      <c r="L47">
        <v>0</v>
      </c>
      <c r="M47">
        <v>0</v>
      </c>
      <c r="N47">
        <v>1</v>
      </c>
      <c r="O47">
        <v>0</v>
      </c>
    </row>
    <row r="48" spans="1:15" x14ac:dyDescent="0.25">
      <c r="A48" s="1">
        <v>989</v>
      </c>
      <c r="B48" t="s">
        <v>29</v>
      </c>
      <c r="C48" t="s">
        <v>145</v>
      </c>
      <c r="D48" t="s">
        <v>512</v>
      </c>
      <c r="E48" s="5">
        <v>45131.286805555559</v>
      </c>
      <c r="F48" s="5">
        <v>45134.5625</v>
      </c>
      <c r="G48" s="3">
        <f t="shared" si="1"/>
        <v>3.2756944444408873</v>
      </c>
      <c r="H48" t="s">
        <v>1000</v>
      </c>
      <c r="I48" t="s">
        <v>894</v>
      </c>
      <c r="J48">
        <v>0</v>
      </c>
      <c r="K48" s="6">
        <f t="shared" si="0"/>
        <v>0</v>
      </c>
      <c r="L48">
        <v>0</v>
      </c>
      <c r="M48">
        <v>0</v>
      </c>
      <c r="N48">
        <v>1</v>
      </c>
      <c r="O48">
        <v>0</v>
      </c>
    </row>
    <row r="49" spans="1:15" x14ac:dyDescent="0.25">
      <c r="A49" s="1">
        <v>942</v>
      </c>
      <c r="B49" t="s">
        <v>29</v>
      </c>
      <c r="C49" t="s">
        <v>135</v>
      </c>
      <c r="D49" t="s">
        <v>495</v>
      </c>
      <c r="E49" s="5">
        <v>45127.243055555547</v>
      </c>
      <c r="G49" s="3">
        <f t="shared" si="1"/>
        <v>-45127.243055555547</v>
      </c>
      <c r="H49" t="s">
        <v>1003</v>
      </c>
      <c r="I49" t="s">
        <v>876</v>
      </c>
      <c r="J49">
        <v>0</v>
      </c>
      <c r="K49" s="6">
        <f t="shared" si="0"/>
        <v>0</v>
      </c>
      <c r="L49">
        <v>0</v>
      </c>
      <c r="M49">
        <v>0</v>
      </c>
      <c r="N49">
        <v>0</v>
      </c>
      <c r="O49">
        <v>1</v>
      </c>
    </row>
    <row r="50" spans="1:15" x14ac:dyDescent="0.25">
      <c r="A50" s="1">
        <v>969</v>
      </c>
      <c r="B50" t="s">
        <v>29</v>
      </c>
      <c r="C50" t="s">
        <v>140</v>
      </c>
      <c r="D50" t="s">
        <v>505</v>
      </c>
      <c r="E50" s="5">
        <v>45126.377083333333</v>
      </c>
      <c r="G50" s="3">
        <f t="shared" si="1"/>
        <v>-45126.377083333333</v>
      </c>
      <c r="H50" t="s">
        <v>1003</v>
      </c>
      <c r="I50" t="s">
        <v>884</v>
      </c>
      <c r="J50">
        <v>0</v>
      </c>
      <c r="K50" s="6">
        <f t="shared" si="0"/>
        <v>0</v>
      </c>
      <c r="L50">
        <v>0</v>
      </c>
      <c r="M50">
        <v>0</v>
      </c>
      <c r="N50">
        <v>0</v>
      </c>
      <c r="O50">
        <v>1</v>
      </c>
    </row>
    <row r="51" spans="1:15" x14ac:dyDescent="0.25">
      <c r="A51" s="1">
        <v>951</v>
      </c>
      <c r="B51" t="s">
        <v>29</v>
      </c>
      <c r="C51" t="s">
        <v>136</v>
      </c>
      <c r="D51" t="s">
        <v>498</v>
      </c>
      <c r="E51" s="5">
        <v>45122.43472222222</v>
      </c>
      <c r="F51" s="5">
        <v>45122.688194444447</v>
      </c>
      <c r="G51" s="3">
        <f t="shared" si="1"/>
        <v>0.25347222222626442</v>
      </c>
      <c r="H51" t="s">
        <v>1003</v>
      </c>
      <c r="I51" t="s">
        <v>879</v>
      </c>
      <c r="J51">
        <v>0</v>
      </c>
      <c r="K51" s="6">
        <f t="shared" si="0"/>
        <v>0</v>
      </c>
      <c r="L51">
        <v>0</v>
      </c>
      <c r="M51">
        <v>0</v>
      </c>
      <c r="N51">
        <v>0</v>
      </c>
      <c r="O51">
        <v>1</v>
      </c>
    </row>
    <row r="52" spans="1:15" x14ac:dyDescent="0.25">
      <c r="A52" s="1">
        <v>953</v>
      </c>
      <c r="B52" t="s">
        <v>29</v>
      </c>
      <c r="C52" t="s">
        <v>136</v>
      </c>
      <c r="D52" t="s">
        <v>499</v>
      </c>
      <c r="E52" s="5">
        <v>45122.43472222222</v>
      </c>
      <c r="F52" s="5">
        <v>45122.688194444447</v>
      </c>
      <c r="G52" s="3">
        <f t="shared" si="1"/>
        <v>0.25347222222626442</v>
      </c>
      <c r="H52" t="s">
        <v>1003</v>
      </c>
      <c r="I52" t="s">
        <v>879</v>
      </c>
      <c r="J52">
        <v>0</v>
      </c>
      <c r="K52" s="6">
        <f t="shared" si="0"/>
        <v>0</v>
      </c>
      <c r="L52">
        <v>0</v>
      </c>
      <c r="M52">
        <v>0</v>
      </c>
      <c r="N52">
        <v>0</v>
      </c>
      <c r="O52">
        <v>1</v>
      </c>
    </row>
    <row r="53" spans="1:15" x14ac:dyDescent="0.25">
      <c r="A53" s="1">
        <v>999</v>
      </c>
      <c r="B53" t="s">
        <v>29</v>
      </c>
      <c r="C53" t="s">
        <v>147</v>
      </c>
      <c r="D53" t="s">
        <v>513</v>
      </c>
      <c r="E53" s="5">
        <v>45111.440972222219</v>
      </c>
      <c r="F53" s="5">
        <v>45111.540277777778</v>
      </c>
      <c r="G53" s="3">
        <f t="shared" si="1"/>
        <v>9.930555555911269E-2</v>
      </c>
      <c r="H53" t="s">
        <v>1000</v>
      </c>
      <c r="I53" t="s">
        <v>898</v>
      </c>
      <c r="J53">
        <v>0</v>
      </c>
      <c r="K53" s="6">
        <f t="shared" si="0"/>
        <v>0</v>
      </c>
      <c r="L53">
        <v>0</v>
      </c>
      <c r="M53">
        <v>0</v>
      </c>
      <c r="N53">
        <v>1</v>
      </c>
      <c r="O53">
        <v>0</v>
      </c>
    </row>
    <row r="54" spans="1:15" x14ac:dyDescent="0.25">
      <c r="A54" s="1">
        <v>973</v>
      </c>
      <c r="B54" t="s">
        <v>29</v>
      </c>
      <c r="C54" t="s">
        <v>142</v>
      </c>
      <c r="D54" t="s">
        <v>508</v>
      </c>
      <c r="E54" s="5">
        <v>45121.415972222218</v>
      </c>
      <c r="F54" s="5">
        <v>45121.51666666667</v>
      </c>
      <c r="G54" s="3">
        <f t="shared" si="1"/>
        <v>0.10069444445252884</v>
      </c>
      <c r="H54" t="s">
        <v>1000</v>
      </c>
      <c r="I54" t="s">
        <v>887</v>
      </c>
      <c r="J54">
        <v>0</v>
      </c>
      <c r="K54" s="6">
        <f t="shared" si="0"/>
        <v>0</v>
      </c>
      <c r="L54">
        <v>0</v>
      </c>
      <c r="M54">
        <v>0</v>
      </c>
      <c r="N54">
        <v>1</v>
      </c>
      <c r="O54">
        <v>0</v>
      </c>
    </row>
    <row r="55" spans="1:15" x14ac:dyDescent="0.25">
      <c r="A55" s="1">
        <v>972</v>
      </c>
      <c r="B55" t="s">
        <v>29</v>
      </c>
      <c r="C55" t="s">
        <v>142</v>
      </c>
      <c r="D55" t="s">
        <v>507</v>
      </c>
      <c r="E55" s="5">
        <v>45127.238194444442</v>
      </c>
      <c r="G55" s="3">
        <f t="shared" si="1"/>
        <v>-45127.238194444442</v>
      </c>
      <c r="H55" t="s">
        <v>1000</v>
      </c>
      <c r="I55" t="s">
        <v>886</v>
      </c>
      <c r="J55">
        <v>0</v>
      </c>
      <c r="K55" s="6">
        <f t="shared" si="0"/>
        <v>0</v>
      </c>
      <c r="L55">
        <v>0</v>
      </c>
      <c r="M55">
        <v>0</v>
      </c>
      <c r="N55">
        <v>1</v>
      </c>
      <c r="O55">
        <v>0</v>
      </c>
    </row>
    <row r="56" spans="1:15" x14ac:dyDescent="0.25">
      <c r="A56" s="1">
        <v>1023</v>
      </c>
      <c r="B56" t="s">
        <v>30</v>
      </c>
      <c r="C56" t="s">
        <v>150</v>
      </c>
      <c r="D56" t="s">
        <v>522</v>
      </c>
      <c r="E56" s="5">
        <v>45126.292361111111</v>
      </c>
      <c r="F56" s="5">
        <v>45126.75277777778</v>
      </c>
      <c r="G56" s="3">
        <f t="shared" si="1"/>
        <v>0.46041666666860692</v>
      </c>
      <c r="H56" t="s">
        <v>1003</v>
      </c>
      <c r="I56" t="s">
        <v>906</v>
      </c>
      <c r="J56">
        <v>0</v>
      </c>
      <c r="K56" s="6">
        <f t="shared" si="0"/>
        <v>0</v>
      </c>
      <c r="L56">
        <v>0</v>
      </c>
      <c r="M56">
        <v>0</v>
      </c>
      <c r="N56">
        <v>0</v>
      </c>
      <c r="O56">
        <v>1</v>
      </c>
    </row>
    <row r="57" spans="1:15" x14ac:dyDescent="0.25">
      <c r="A57" s="1">
        <v>1025</v>
      </c>
      <c r="B57" t="s">
        <v>30</v>
      </c>
      <c r="C57" t="s">
        <v>150</v>
      </c>
      <c r="D57" t="s">
        <v>522</v>
      </c>
      <c r="E57" s="5">
        <v>45127.294444444437</v>
      </c>
      <c r="F57" s="5">
        <v>45127.743055555547</v>
      </c>
      <c r="G57" s="3">
        <f t="shared" si="1"/>
        <v>0.44861111111094942</v>
      </c>
      <c r="H57" t="s">
        <v>1003</v>
      </c>
      <c r="I57" t="s">
        <v>907</v>
      </c>
      <c r="J57">
        <v>0</v>
      </c>
      <c r="K57" s="6">
        <f t="shared" si="0"/>
        <v>0</v>
      </c>
      <c r="L57">
        <v>0</v>
      </c>
      <c r="M57">
        <v>0</v>
      </c>
      <c r="N57">
        <v>0</v>
      </c>
      <c r="O57">
        <v>1</v>
      </c>
    </row>
    <row r="58" spans="1:15" x14ac:dyDescent="0.25">
      <c r="A58" s="1">
        <v>1027</v>
      </c>
      <c r="B58" t="s">
        <v>30</v>
      </c>
      <c r="C58" t="s">
        <v>150</v>
      </c>
      <c r="D58" t="s">
        <v>522</v>
      </c>
      <c r="E58" s="5">
        <v>45128.277777777781</v>
      </c>
      <c r="F58" s="5">
        <v>45128.78125</v>
      </c>
      <c r="G58" s="3">
        <f t="shared" si="1"/>
        <v>0.50347222221898846</v>
      </c>
      <c r="H58" t="s">
        <v>1003</v>
      </c>
      <c r="I58" t="s">
        <v>907</v>
      </c>
      <c r="J58">
        <v>0</v>
      </c>
      <c r="K58" s="6">
        <f t="shared" si="0"/>
        <v>0</v>
      </c>
      <c r="L58">
        <v>0</v>
      </c>
      <c r="M58">
        <v>0</v>
      </c>
      <c r="N58">
        <v>0</v>
      </c>
      <c r="O58">
        <v>1</v>
      </c>
    </row>
    <row r="59" spans="1:15" x14ac:dyDescent="0.25">
      <c r="A59" s="1">
        <v>1029</v>
      </c>
      <c r="B59" t="s">
        <v>30</v>
      </c>
      <c r="C59" t="s">
        <v>150</v>
      </c>
      <c r="D59" t="s">
        <v>522</v>
      </c>
      <c r="E59" s="5">
        <v>45129.29583333333</v>
      </c>
      <c r="F59" s="5">
        <v>45129.768055555563</v>
      </c>
      <c r="G59" s="3">
        <f t="shared" si="1"/>
        <v>0.47222222223354038</v>
      </c>
      <c r="H59" t="s">
        <v>1003</v>
      </c>
      <c r="I59" t="s">
        <v>907</v>
      </c>
      <c r="J59">
        <v>0</v>
      </c>
      <c r="K59" s="6">
        <f t="shared" si="0"/>
        <v>0</v>
      </c>
      <c r="L59">
        <v>0</v>
      </c>
      <c r="M59">
        <v>0</v>
      </c>
      <c r="N59">
        <v>0</v>
      </c>
      <c r="O59">
        <v>1</v>
      </c>
    </row>
    <row r="60" spans="1:15" x14ac:dyDescent="0.25">
      <c r="A60" s="1">
        <v>1031</v>
      </c>
      <c r="B60" t="s">
        <v>30</v>
      </c>
      <c r="C60" t="s">
        <v>150</v>
      </c>
      <c r="D60" t="s">
        <v>523</v>
      </c>
      <c r="E60" s="5">
        <v>45126.294444444437</v>
      </c>
      <c r="F60" s="5">
        <v>45126.799305555563</v>
      </c>
      <c r="G60" s="3">
        <f t="shared" si="1"/>
        <v>0.50486111112695653</v>
      </c>
      <c r="H60" t="s">
        <v>1003</v>
      </c>
      <c r="I60" t="s">
        <v>908</v>
      </c>
      <c r="J60">
        <v>0</v>
      </c>
      <c r="K60" s="6">
        <f t="shared" si="0"/>
        <v>0</v>
      </c>
      <c r="L60">
        <v>0</v>
      </c>
      <c r="M60">
        <v>0</v>
      </c>
      <c r="N60">
        <v>0</v>
      </c>
      <c r="O60">
        <v>1</v>
      </c>
    </row>
    <row r="61" spans="1:15" x14ac:dyDescent="0.25">
      <c r="A61" s="1">
        <v>1033</v>
      </c>
      <c r="B61" t="s">
        <v>30</v>
      </c>
      <c r="C61" t="s">
        <v>150</v>
      </c>
      <c r="D61" t="s">
        <v>523</v>
      </c>
      <c r="E61" s="5">
        <v>45127.29583333333</v>
      </c>
      <c r="F61" s="5">
        <v>45127.743750000001</v>
      </c>
      <c r="G61" s="3">
        <f t="shared" si="1"/>
        <v>0.44791666667151731</v>
      </c>
      <c r="H61" t="s">
        <v>1003</v>
      </c>
      <c r="I61" t="s">
        <v>907</v>
      </c>
      <c r="J61">
        <v>0</v>
      </c>
      <c r="K61" s="6">
        <f t="shared" si="0"/>
        <v>0</v>
      </c>
      <c r="L61">
        <v>0</v>
      </c>
      <c r="M61">
        <v>0</v>
      </c>
      <c r="N61">
        <v>0</v>
      </c>
      <c r="O61">
        <v>1</v>
      </c>
    </row>
    <row r="62" spans="1:15" x14ac:dyDescent="0.25">
      <c r="A62" s="1">
        <v>1035</v>
      </c>
      <c r="B62" t="s">
        <v>30</v>
      </c>
      <c r="C62" t="s">
        <v>150</v>
      </c>
      <c r="D62" t="s">
        <v>523</v>
      </c>
      <c r="E62" s="5">
        <v>45128.27847222222</v>
      </c>
      <c r="F62" s="5">
        <v>45128.78125</v>
      </c>
      <c r="G62" s="3">
        <f t="shared" si="1"/>
        <v>0.50277777777955635</v>
      </c>
      <c r="H62" t="s">
        <v>1003</v>
      </c>
      <c r="I62" t="s">
        <v>907</v>
      </c>
      <c r="J62">
        <v>0</v>
      </c>
      <c r="K62" s="6">
        <f t="shared" si="0"/>
        <v>0</v>
      </c>
      <c r="L62">
        <v>0</v>
      </c>
      <c r="M62">
        <v>0</v>
      </c>
      <c r="N62">
        <v>0</v>
      </c>
      <c r="O62">
        <v>1</v>
      </c>
    </row>
    <row r="63" spans="1:15" x14ac:dyDescent="0.25">
      <c r="A63" s="1">
        <v>1037</v>
      </c>
      <c r="B63" t="s">
        <v>30</v>
      </c>
      <c r="C63" t="s">
        <v>150</v>
      </c>
      <c r="D63" t="s">
        <v>523</v>
      </c>
      <c r="E63" s="5">
        <v>45129.296527777777</v>
      </c>
      <c r="F63" s="5">
        <v>45129.768750000003</v>
      </c>
      <c r="G63" s="3">
        <f t="shared" si="1"/>
        <v>0.47222222222626442</v>
      </c>
      <c r="H63" t="s">
        <v>1003</v>
      </c>
      <c r="I63" t="s">
        <v>907</v>
      </c>
      <c r="J63">
        <v>0</v>
      </c>
      <c r="K63" s="6">
        <f t="shared" si="0"/>
        <v>0</v>
      </c>
      <c r="L63">
        <v>0</v>
      </c>
      <c r="M63">
        <v>0</v>
      </c>
      <c r="N63">
        <v>0</v>
      </c>
      <c r="O63">
        <v>1</v>
      </c>
    </row>
    <row r="64" spans="1:15" x14ac:dyDescent="0.25">
      <c r="A64" s="1">
        <v>1176</v>
      </c>
      <c r="B64" t="s">
        <v>31</v>
      </c>
      <c r="C64" t="s">
        <v>165</v>
      </c>
      <c r="D64" t="s">
        <v>549</v>
      </c>
      <c r="E64" s="5">
        <v>45130.497916666667</v>
      </c>
      <c r="F64" s="5">
        <v>45130.895833333343</v>
      </c>
      <c r="G64" s="3">
        <f t="shared" si="1"/>
        <v>0.39791666667588288</v>
      </c>
      <c r="H64" t="s">
        <v>1003</v>
      </c>
      <c r="I64" t="s">
        <v>953</v>
      </c>
      <c r="J64">
        <v>0</v>
      </c>
      <c r="K64" s="6">
        <f t="shared" si="0"/>
        <v>0</v>
      </c>
      <c r="L64">
        <v>0</v>
      </c>
      <c r="M64">
        <v>0</v>
      </c>
      <c r="N64">
        <v>0</v>
      </c>
      <c r="O64">
        <v>1</v>
      </c>
    </row>
    <row r="65" spans="1:15" x14ac:dyDescent="0.25">
      <c r="A65" s="1">
        <v>1170</v>
      </c>
      <c r="B65" t="s">
        <v>31</v>
      </c>
      <c r="C65" t="s">
        <v>165</v>
      </c>
      <c r="D65" t="s">
        <v>546</v>
      </c>
      <c r="E65" s="5">
        <v>45135.352083333331</v>
      </c>
      <c r="F65" s="5">
        <v>45135.67291666667</v>
      </c>
      <c r="G65" s="3">
        <f t="shared" si="1"/>
        <v>0.32083333333866904</v>
      </c>
      <c r="H65" t="s">
        <v>1003</v>
      </c>
      <c r="I65" t="s">
        <v>702</v>
      </c>
      <c r="J65">
        <v>0</v>
      </c>
      <c r="K65" s="6">
        <f t="shared" si="0"/>
        <v>0</v>
      </c>
      <c r="L65">
        <v>0</v>
      </c>
      <c r="M65">
        <v>0</v>
      </c>
      <c r="N65">
        <v>0</v>
      </c>
      <c r="O65">
        <v>1</v>
      </c>
    </row>
    <row r="66" spans="1:15" x14ac:dyDescent="0.25">
      <c r="A66" s="1">
        <v>1172</v>
      </c>
      <c r="B66" t="s">
        <v>31</v>
      </c>
      <c r="C66" t="s">
        <v>165</v>
      </c>
      <c r="D66" t="s">
        <v>547</v>
      </c>
      <c r="E66" s="5">
        <v>45130.277083333327</v>
      </c>
      <c r="F66" s="5">
        <v>45130.838194444441</v>
      </c>
      <c r="G66" s="3">
        <f t="shared" si="1"/>
        <v>0.56111111111385981</v>
      </c>
      <c r="H66" t="s">
        <v>1000</v>
      </c>
      <c r="I66" t="s">
        <v>951</v>
      </c>
      <c r="J66">
        <v>0</v>
      </c>
      <c r="K66" s="6">
        <f t="shared" si="0"/>
        <v>0</v>
      </c>
      <c r="L66">
        <v>0</v>
      </c>
      <c r="M66">
        <v>0</v>
      </c>
      <c r="N66">
        <v>1</v>
      </c>
      <c r="O66">
        <v>0</v>
      </c>
    </row>
    <row r="67" spans="1:15" x14ac:dyDescent="0.25">
      <c r="A67" s="1">
        <v>1256</v>
      </c>
      <c r="B67" t="s">
        <v>31</v>
      </c>
      <c r="C67" t="s">
        <v>172</v>
      </c>
      <c r="D67" t="s">
        <v>575</v>
      </c>
      <c r="E67" s="5">
        <v>45135.288194444453</v>
      </c>
      <c r="F67" s="5">
        <v>45135.418055555558</v>
      </c>
      <c r="G67" s="3">
        <f t="shared" si="1"/>
        <v>0.12986111110512866</v>
      </c>
      <c r="H67" t="s">
        <v>1000</v>
      </c>
      <c r="I67" t="s">
        <v>973</v>
      </c>
      <c r="J67">
        <v>0</v>
      </c>
      <c r="K67" s="6">
        <f t="shared" ref="K67:K130" si="2">G67*J67*24</f>
        <v>0</v>
      </c>
      <c r="L67">
        <v>0</v>
      </c>
      <c r="M67">
        <v>0</v>
      </c>
      <c r="N67">
        <v>1</v>
      </c>
      <c r="O67">
        <v>0</v>
      </c>
    </row>
    <row r="68" spans="1:15" x14ac:dyDescent="0.25">
      <c r="A68" s="1">
        <v>1258</v>
      </c>
      <c r="B68" t="s">
        <v>31</v>
      </c>
      <c r="C68" t="s">
        <v>172</v>
      </c>
      <c r="D68" t="s">
        <v>576</v>
      </c>
      <c r="E68" s="5">
        <v>45135.289583333331</v>
      </c>
      <c r="F68" s="5">
        <v>45135.543055555558</v>
      </c>
      <c r="G68" s="3">
        <f t="shared" ref="G68:G131" si="3">F68-E68</f>
        <v>0.25347222222626442</v>
      </c>
      <c r="H68" t="s">
        <v>1000</v>
      </c>
      <c r="I68" t="s">
        <v>973</v>
      </c>
      <c r="J68">
        <v>0</v>
      </c>
      <c r="K68" s="6">
        <f t="shared" si="2"/>
        <v>0</v>
      </c>
      <c r="L68">
        <v>0</v>
      </c>
      <c r="M68">
        <v>0</v>
      </c>
      <c r="N68">
        <v>1</v>
      </c>
      <c r="O68">
        <v>0</v>
      </c>
    </row>
    <row r="69" spans="1:15" x14ac:dyDescent="0.25">
      <c r="A69" s="1">
        <v>1196</v>
      </c>
      <c r="B69" t="s">
        <v>31</v>
      </c>
      <c r="C69" t="s">
        <v>167</v>
      </c>
      <c r="D69" t="s">
        <v>556</v>
      </c>
      <c r="E69" s="5">
        <v>45130.686805555553</v>
      </c>
      <c r="F69" s="5">
        <v>45130.90625</v>
      </c>
      <c r="G69" s="3">
        <f t="shared" si="3"/>
        <v>0.21944444444670808</v>
      </c>
      <c r="H69" t="s">
        <v>1003</v>
      </c>
      <c r="I69" t="s">
        <v>956</v>
      </c>
      <c r="J69">
        <v>0</v>
      </c>
      <c r="K69" s="6">
        <f t="shared" si="2"/>
        <v>0</v>
      </c>
      <c r="L69">
        <v>0</v>
      </c>
      <c r="M69">
        <v>0</v>
      </c>
      <c r="N69">
        <v>0</v>
      </c>
      <c r="O69">
        <v>1</v>
      </c>
    </row>
    <row r="70" spans="1:15" x14ac:dyDescent="0.25">
      <c r="A70" s="1">
        <v>1198</v>
      </c>
      <c r="B70" t="s">
        <v>31</v>
      </c>
      <c r="C70" t="s">
        <v>167</v>
      </c>
      <c r="D70" t="s">
        <v>556</v>
      </c>
      <c r="E70" s="5">
        <v>45131.376388888893</v>
      </c>
      <c r="F70" s="5">
        <v>45131.873611111107</v>
      </c>
      <c r="G70" s="3">
        <f t="shared" si="3"/>
        <v>0.4972222222131677</v>
      </c>
      <c r="H70" t="s">
        <v>1000</v>
      </c>
      <c r="I70" t="s">
        <v>957</v>
      </c>
      <c r="J70">
        <v>0</v>
      </c>
      <c r="K70" s="6">
        <f t="shared" si="2"/>
        <v>0</v>
      </c>
      <c r="L70">
        <v>0</v>
      </c>
      <c r="M70">
        <v>0</v>
      </c>
      <c r="N70">
        <v>1</v>
      </c>
      <c r="O70">
        <v>0</v>
      </c>
    </row>
    <row r="71" spans="1:15" x14ac:dyDescent="0.25">
      <c r="A71" s="1">
        <v>1200</v>
      </c>
      <c r="B71" t="s">
        <v>31</v>
      </c>
      <c r="C71" t="s">
        <v>167</v>
      </c>
      <c r="D71" t="s">
        <v>556</v>
      </c>
      <c r="E71" s="5">
        <v>45135.352083333331</v>
      </c>
      <c r="F71" s="5">
        <v>45135.777083333327</v>
      </c>
      <c r="G71" s="3">
        <f t="shared" si="3"/>
        <v>0.42499999999563443</v>
      </c>
      <c r="H71" t="s">
        <v>1000</v>
      </c>
      <c r="I71" t="s">
        <v>958</v>
      </c>
      <c r="J71">
        <v>0</v>
      </c>
      <c r="K71" s="6">
        <f t="shared" si="2"/>
        <v>0</v>
      </c>
      <c r="L71">
        <v>0</v>
      </c>
      <c r="M71">
        <v>0</v>
      </c>
      <c r="N71">
        <v>1</v>
      </c>
      <c r="O71">
        <v>0</v>
      </c>
    </row>
    <row r="72" spans="1:15" x14ac:dyDescent="0.25">
      <c r="A72" s="1">
        <v>1192</v>
      </c>
      <c r="B72" t="s">
        <v>31</v>
      </c>
      <c r="C72" t="s">
        <v>167</v>
      </c>
      <c r="D72" t="s">
        <v>554</v>
      </c>
      <c r="E72" s="5">
        <v>45133.476388888892</v>
      </c>
      <c r="F72" s="5">
        <v>45133.713194444441</v>
      </c>
      <c r="G72" s="3">
        <f t="shared" si="3"/>
        <v>0.23680555554892635</v>
      </c>
      <c r="H72" t="s">
        <v>1003</v>
      </c>
      <c r="J72">
        <v>0</v>
      </c>
      <c r="K72" s="6">
        <f t="shared" si="2"/>
        <v>0</v>
      </c>
      <c r="L72">
        <v>0</v>
      </c>
      <c r="M72">
        <v>0</v>
      </c>
      <c r="N72">
        <v>0</v>
      </c>
      <c r="O72">
        <v>1</v>
      </c>
    </row>
    <row r="73" spans="1:15" x14ac:dyDescent="0.25">
      <c r="A73" s="1">
        <v>1194</v>
      </c>
      <c r="B73" t="s">
        <v>31</v>
      </c>
      <c r="C73" t="s">
        <v>167</v>
      </c>
      <c r="D73" t="s">
        <v>555</v>
      </c>
      <c r="E73" s="5">
        <v>45133.674305555563</v>
      </c>
      <c r="F73" s="5">
        <v>45133.87777777778</v>
      </c>
      <c r="G73" s="3">
        <f t="shared" si="3"/>
        <v>0.20347222221607808</v>
      </c>
      <c r="H73" t="s">
        <v>1003</v>
      </c>
      <c r="J73">
        <v>0</v>
      </c>
      <c r="K73" s="6">
        <f t="shared" si="2"/>
        <v>0</v>
      </c>
      <c r="L73">
        <v>0</v>
      </c>
      <c r="M73">
        <v>0</v>
      </c>
      <c r="N73">
        <v>0</v>
      </c>
      <c r="O73">
        <v>1</v>
      </c>
    </row>
    <row r="74" spans="1:15" x14ac:dyDescent="0.25">
      <c r="A74" s="1">
        <v>1182</v>
      </c>
      <c r="B74" t="s">
        <v>31</v>
      </c>
      <c r="C74" t="s">
        <v>167</v>
      </c>
      <c r="D74" t="s">
        <v>550</v>
      </c>
      <c r="E74" s="5">
        <v>45137.72152777778</v>
      </c>
      <c r="F74" s="5">
        <v>45137.886805555558</v>
      </c>
      <c r="G74" s="3">
        <f t="shared" si="3"/>
        <v>0.16527777777810115</v>
      </c>
      <c r="H74" t="s">
        <v>1000</v>
      </c>
      <c r="J74">
        <v>0</v>
      </c>
      <c r="K74" s="6">
        <f t="shared" si="2"/>
        <v>0</v>
      </c>
      <c r="L74">
        <v>0</v>
      </c>
      <c r="M74">
        <v>0</v>
      </c>
      <c r="N74">
        <v>1</v>
      </c>
      <c r="O74">
        <v>0</v>
      </c>
    </row>
    <row r="75" spans="1:15" x14ac:dyDescent="0.25">
      <c r="A75" s="1">
        <v>1184</v>
      </c>
      <c r="B75" t="s">
        <v>31</v>
      </c>
      <c r="C75" t="s">
        <v>167</v>
      </c>
      <c r="D75" t="s">
        <v>551</v>
      </c>
      <c r="E75" s="5">
        <v>45137.460416666669</v>
      </c>
      <c r="F75" s="5">
        <v>45137.695138888892</v>
      </c>
      <c r="G75" s="3">
        <f t="shared" si="3"/>
        <v>0.23472222222335404</v>
      </c>
      <c r="H75" t="s">
        <v>1003</v>
      </c>
      <c r="I75" t="s">
        <v>956</v>
      </c>
      <c r="J75">
        <v>0</v>
      </c>
      <c r="K75" s="6">
        <f t="shared" si="2"/>
        <v>0</v>
      </c>
      <c r="L75">
        <v>0</v>
      </c>
      <c r="M75">
        <v>0</v>
      </c>
      <c r="N75">
        <v>0</v>
      </c>
      <c r="O75">
        <v>1</v>
      </c>
    </row>
    <row r="76" spans="1:15" x14ac:dyDescent="0.25">
      <c r="A76" s="1">
        <v>1186</v>
      </c>
      <c r="B76" t="s">
        <v>31</v>
      </c>
      <c r="C76" t="s">
        <v>167</v>
      </c>
      <c r="D76" t="s">
        <v>552</v>
      </c>
      <c r="E76" s="5">
        <v>45127.29791666667</v>
      </c>
      <c r="F76" s="5">
        <v>45127.887499999997</v>
      </c>
      <c r="G76" s="3">
        <f t="shared" si="3"/>
        <v>0.5895833333270275</v>
      </c>
      <c r="H76" t="s">
        <v>1000</v>
      </c>
      <c r="J76">
        <v>0</v>
      </c>
      <c r="K76" s="6">
        <f t="shared" si="2"/>
        <v>0</v>
      </c>
      <c r="L76">
        <v>0</v>
      </c>
      <c r="M76">
        <v>0</v>
      </c>
      <c r="N76">
        <v>1</v>
      </c>
      <c r="O76">
        <v>0</v>
      </c>
    </row>
    <row r="77" spans="1:15" x14ac:dyDescent="0.25">
      <c r="A77" s="1">
        <v>1188</v>
      </c>
      <c r="B77" t="s">
        <v>31</v>
      </c>
      <c r="C77" t="s">
        <v>167</v>
      </c>
      <c r="D77" t="s">
        <v>552</v>
      </c>
      <c r="E77" s="5">
        <v>45138.422222222223</v>
      </c>
      <c r="F77" s="5">
        <v>45138.579861111109</v>
      </c>
      <c r="G77" s="3">
        <f t="shared" si="3"/>
        <v>0.15763888888614019</v>
      </c>
      <c r="H77" t="s">
        <v>1003</v>
      </c>
      <c r="J77">
        <v>0</v>
      </c>
      <c r="K77" s="6">
        <f t="shared" si="2"/>
        <v>0</v>
      </c>
      <c r="L77">
        <v>0</v>
      </c>
      <c r="M77">
        <v>0</v>
      </c>
      <c r="N77">
        <v>0</v>
      </c>
      <c r="O77">
        <v>1</v>
      </c>
    </row>
    <row r="78" spans="1:15" x14ac:dyDescent="0.25">
      <c r="A78" s="1">
        <v>1190</v>
      </c>
      <c r="B78" t="s">
        <v>31</v>
      </c>
      <c r="C78" t="s">
        <v>167</v>
      </c>
      <c r="D78" t="s">
        <v>553</v>
      </c>
      <c r="E78" s="5">
        <v>45138.595138888893</v>
      </c>
      <c r="F78" s="5">
        <v>45138.907638888893</v>
      </c>
      <c r="G78" s="3">
        <f t="shared" si="3"/>
        <v>0.3125</v>
      </c>
      <c r="H78" t="s">
        <v>1003</v>
      </c>
      <c r="J78">
        <v>0</v>
      </c>
      <c r="K78" s="6">
        <f t="shared" si="2"/>
        <v>0</v>
      </c>
      <c r="L78">
        <v>0</v>
      </c>
      <c r="M78">
        <v>0</v>
      </c>
      <c r="N78">
        <v>0</v>
      </c>
      <c r="O78">
        <v>1</v>
      </c>
    </row>
    <row r="79" spans="1:15" x14ac:dyDescent="0.25">
      <c r="A79" s="1">
        <v>1312</v>
      </c>
      <c r="B79" t="s">
        <v>31</v>
      </c>
      <c r="C79" t="s">
        <v>177</v>
      </c>
      <c r="D79" t="s">
        <v>594</v>
      </c>
      <c r="E79" s="5">
        <v>45110.418749999997</v>
      </c>
      <c r="F79" s="5">
        <v>45110.713888888888</v>
      </c>
      <c r="G79" s="3">
        <f t="shared" si="3"/>
        <v>0.29513888889050577</v>
      </c>
      <c r="H79" t="s">
        <v>1000</v>
      </c>
      <c r="I79" t="s">
        <v>987</v>
      </c>
      <c r="J79">
        <v>0</v>
      </c>
      <c r="K79" s="6">
        <f t="shared" si="2"/>
        <v>0</v>
      </c>
      <c r="L79">
        <v>0</v>
      </c>
      <c r="M79">
        <v>0</v>
      </c>
      <c r="N79">
        <v>1</v>
      </c>
      <c r="O79">
        <v>0</v>
      </c>
    </row>
    <row r="80" spans="1:15" x14ac:dyDescent="0.25">
      <c r="A80" s="1">
        <v>1314</v>
      </c>
      <c r="B80" t="s">
        <v>31</v>
      </c>
      <c r="C80" t="s">
        <v>177</v>
      </c>
      <c r="D80" t="s">
        <v>594</v>
      </c>
      <c r="E80" s="5">
        <v>45122.438194444447</v>
      </c>
      <c r="F80" s="5">
        <v>45122.476388888892</v>
      </c>
      <c r="G80" s="3">
        <f t="shared" si="3"/>
        <v>3.8194444445252884E-2</v>
      </c>
      <c r="H80" t="s">
        <v>1000</v>
      </c>
      <c r="I80" t="s">
        <v>988</v>
      </c>
      <c r="J80">
        <v>0</v>
      </c>
      <c r="K80" s="6">
        <f t="shared" si="2"/>
        <v>0</v>
      </c>
      <c r="L80">
        <v>0</v>
      </c>
      <c r="M80">
        <v>0</v>
      </c>
      <c r="N80">
        <v>1</v>
      </c>
      <c r="O80">
        <v>0</v>
      </c>
    </row>
    <row r="81" spans="1:15" x14ac:dyDescent="0.25">
      <c r="A81" s="1">
        <v>1316</v>
      </c>
      <c r="B81" t="s">
        <v>31</v>
      </c>
      <c r="C81" t="s">
        <v>177</v>
      </c>
      <c r="D81" t="s">
        <v>594</v>
      </c>
      <c r="E81" s="5">
        <v>45138.470833333333</v>
      </c>
      <c r="F81" s="5">
        <v>45138.703472222223</v>
      </c>
      <c r="G81" s="3">
        <f t="shared" si="3"/>
        <v>0.23263888889050577</v>
      </c>
      <c r="H81" t="s">
        <v>1000</v>
      </c>
      <c r="I81" t="s">
        <v>989</v>
      </c>
      <c r="J81">
        <v>0</v>
      </c>
      <c r="K81" s="6">
        <f t="shared" si="2"/>
        <v>0</v>
      </c>
      <c r="L81">
        <v>0</v>
      </c>
      <c r="M81">
        <v>0</v>
      </c>
      <c r="N81">
        <v>1</v>
      </c>
      <c r="O81">
        <v>0</v>
      </c>
    </row>
    <row r="82" spans="1:15" x14ac:dyDescent="0.25">
      <c r="A82" s="1">
        <v>1318</v>
      </c>
      <c r="B82" t="s">
        <v>31</v>
      </c>
      <c r="C82" t="s">
        <v>177</v>
      </c>
      <c r="D82" t="s">
        <v>595</v>
      </c>
      <c r="E82" s="5">
        <v>45110.420138888891</v>
      </c>
      <c r="F82" s="5">
        <v>45110.716666666667</v>
      </c>
      <c r="G82" s="3">
        <f t="shared" si="3"/>
        <v>0.29652777777664596</v>
      </c>
      <c r="H82" t="s">
        <v>1000</v>
      </c>
      <c r="I82" t="s">
        <v>987</v>
      </c>
      <c r="J82">
        <v>0</v>
      </c>
      <c r="K82" s="6">
        <f t="shared" si="2"/>
        <v>0</v>
      </c>
      <c r="L82">
        <v>0</v>
      </c>
      <c r="M82">
        <v>0</v>
      </c>
      <c r="N82">
        <v>1</v>
      </c>
      <c r="O82">
        <v>0</v>
      </c>
    </row>
    <row r="83" spans="1:15" x14ac:dyDescent="0.25">
      <c r="A83" s="1">
        <v>1320</v>
      </c>
      <c r="B83" t="s">
        <v>31</v>
      </c>
      <c r="C83" t="s">
        <v>177</v>
      </c>
      <c r="D83" t="s">
        <v>595</v>
      </c>
      <c r="E83" s="5">
        <v>45122.477777777778</v>
      </c>
      <c r="F83" s="5">
        <v>45122.578472222223</v>
      </c>
      <c r="G83" s="3">
        <f t="shared" si="3"/>
        <v>0.10069444444525288</v>
      </c>
      <c r="H83" t="s">
        <v>1000</v>
      </c>
      <c r="I83" t="s">
        <v>988</v>
      </c>
      <c r="J83">
        <v>0</v>
      </c>
      <c r="K83" s="6">
        <f t="shared" si="2"/>
        <v>0</v>
      </c>
      <c r="L83">
        <v>0</v>
      </c>
      <c r="M83">
        <v>0</v>
      </c>
      <c r="N83">
        <v>1</v>
      </c>
      <c r="O83">
        <v>0</v>
      </c>
    </row>
    <row r="84" spans="1:15" x14ac:dyDescent="0.25">
      <c r="A84" s="1">
        <v>1322</v>
      </c>
      <c r="B84" t="s">
        <v>31</v>
      </c>
      <c r="C84" t="s">
        <v>177</v>
      </c>
      <c r="D84" t="s">
        <v>596</v>
      </c>
      <c r="E84" s="5">
        <v>45112.331944444442</v>
      </c>
      <c r="F84" s="5">
        <v>45112.452777777777</v>
      </c>
      <c r="G84" s="3">
        <f t="shared" si="3"/>
        <v>0.12083333333430346</v>
      </c>
      <c r="H84" t="s">
        <v>1000</v>
      </c>
      <c r="I84" t="s">
        <v>990</v>
      </c>
      <c r="J84">
        <v>0</v>
      </c>
      <c r="K84" s="6">
        <f t="shared" si="2"/>
        <v>0</v>
      </c>
      <c r="L84">
        <v>0</v>
      </c>
      <c r="M84">
        <v>0</v>
      </c>
      <c r="N84">
        <v>1</v>
      </c>
      <c r="O84">
        <v>0</v>
      </c>
    </row>
    <row r="85" spans="1:15" x14ac:dyDescent="0.25">
      <c r="A85" s="1">
        <v>1210</v>
      </c>
      <c r="B85" t="s">
        <v>31</v>
      </c>
      <c r="C85" t="s">
        <v>168</v>
      </c>
      <c r="D85" t="s">
        <v>560</v>
      </c>
      <c r="E85" s="5">
        <v>45138.592361111107</v>
      </c>
      <c r="F85" s="5">
        <v>45138.907638888893</v>
      </c>
      <c r="G85" s="3">
        <f t="shared" si="3"/>
        <v>0.3152777777868323</v>
      </c>
      <c r="H85" t="s">
        <v>1003</v>
      </c>
      <c r="I85" t="s">
        <v>702</v>
      </c>
      <c r="J85">
        <v>0</v>
      </c>
      <c r="K85" s="6">
        <f t="shared" si="2"/>
        <v>0</v>
      </c>
      <c r="L85">
        <v>0</v>
      </c>
      <c r="M85">
        <v>0</v>
      </c>
      <c r="N85">
        <v>0</v>
      </c>
      <c r="O85">
        <v>1</v>
      </c>
    </row>
    <row r="86" spans="1:15" x14ac:dyDescent="0.25">
      <c r="A86" s="1">
        <v>1308</v>
      </c>
      <c r="B86" t="s">
        <v>31</v>
      </c>
      <c r="C86" t="s">
        <v>175</v>
      </c>
      <c r="D86" t="s">
        <v>592</v>
      </c>
      <c r="E86" s="5">
        <v>45134.279166666667</v>
      </c>
      <c r="F86" s="5">
        <v>45134.404166666667</v>
      </c>
      <c r="G86" s="3">
        <f t="shared" si="3"/>
        <v>0.125</v>
      </c>
      <c r="H86" t="s">
        <v>1000</v>
      </c>
      <c r="I86" t="s">
        <v>980</v>
      </c>
      <c r="J86">
        <v>0</v>
      </c>
      <c r="K86" s="6">
        <f t="shared" si="2"/>
        <v>0</v>
      </c>
      <c r="L86">
        <v>0</v>
      </c>
      <c r="M86">
        <v>0</v>
      </c>
      <c r="N86">
        <v>1</v>
      </c>
      <c r="O86">
        <v>0</v>
      </c>
    </row>
    <row r="87" spans="1:15" x14ac:dyDescent="0.25">
      <c r="A87" s="1">
        <v>1226</v>
      </c>
      <c r="B87" t="s">
        <v>31</v>
      </c>
      <c r="C87" t="s">
        <v>169</v>
      </c>
      <c r="D87" t="s">
        <v>564</v>
      </c>
      <c r="E87" s="5">
        <v>45130.276388888888</v>
      </c>
      <c r="F87" s="5">
        <v>45130.838194444441</v>
      </c>
      <c r="G87" s="3">
        <f t="shared" si="3"/>
        <v>0.56180555555329192</v>
      </c>
      <c r="H87" t="s">
        <v>1000</v>
      </c>
      <c r="I87" t="s">
        <v>966</v>
      </c>
      <c r="J87">
        <v>0</v>
      </c>
      <c r="K87" s="6">
        <f t="shared" si="2"/>
        <v>0</v>
      </c>
      <c r="L87">
        <v>0</v>
      </c>
      <c r="M87">
        <v>0</v>
      </c>
      <c r="N87">
        <v>1</v>
      </c>
      <c r="O87">
        <v>0</v>
      </c>
    </row>
    <row r="88" spans="1:15" x14ac:dyDescent="0.25">
      <c r="A88" s="1">
        <v>1224</v>
      </c>
      <c r="B88" t="s">
        <v>31</v>
      </c>
      <c r="C88" t="s">
        <v>169</v>
      </c>
      <c r="D88" t="s">
        <v>563</v>
      </c>
      <c r="E88" s="5">
        <v>45135.370833333327</v>
      </c>
      <c r="F88" s="5">
        <v>45135.666666666657</v>
      </c>
      <c r="G88" s="3">
        <f t="shared" si="3"/>
        <v>0.29583333332993789</v>
      </c>
      <c r="H88" t="s">
        <v>1003</v>
      </c>
      <c r="I88" t="s">
        <v>965</v>
      </c>
      <c r="J88">
        <v>0</v>
      </c>
      <c r="K88" s="6">
        <f t="shared" si="2"/>
        <v>0</v>
      </c>
      <c r="L88">
        <v>0</v>
      </c>
      <c r="M88">
        <v>0</v>
      </c>
      <c r="N88">
        <v>0</v>
      </c>
      <c r="O88">
        <v>1</v>
      </c>
    </row>
    <row r="89" spans="1:15" x14ac:dyDescent="0.25">
      <c r="G89" s="3">
        <f t="shared" si="3"/>
        <v>0</v>
      </c>
      <c r="K89" s="6">
        <f t="shared" si="2"/>
        <v>0</v>
      </c>
    </row>
    <row r="90" spans="1:15" x14ac:dyDescent="0.25">
      <c r="G90" s="3">
        <f t="shared" si="3"/>
        <v>0</v>
      </c>
      <c r="K90" s="6">
        <f t="shared" si="2"/>
        <v>0</v>
      </c>
    </row>
    <row r="91" spans="1:15" x14ac:dyDescent="0.25">
      <c r="G91" s="3">
        <f t="shared" si="3"/>
        <v>0</v>
      </c>
      <c r="K91" s="6">
        <f t="shared" si="2"/>
        <v>0</v>
      </c>
    </row>
    <row r="92" spans="1:15" x14ac:dyDescent="0.25">
      <c r="G92" s="3">
        <f t="shared" si="3"/>
        <v>0</v>
      </c>
      <c r="K92" s="6">
        <f t="shared" si="2"/>
        <v>0</v>
      </c>
    </row>
    <row r="93" spans="1:15" x14ac:dyDescent="0.25">
      <c r="G93" s="3">
        <f t="shared" si="3"/>
        <v>0</v>
      </c>
      <c r="K93" s="6">
        <f t="shared" si="2"/>
        <v>0</v>
      </c>
    </row>
    <row r="94" spans="1:15" x14ac:dyDescent="0.25">
      <c r="G94" s="3">
        <f t="shared" si="3"/>
        <v>0</v>
      </c>
      <c r="K94" s="6">
        <f t="shared" si="2"/>
        <v>0</v>
      </c>
    </row>
    <row r="95" spans="1:15" x14ac:dyDescent="0.25">
      <c r="G95" s="3">
        <f t="shared" si="3"/>
        <v>0</v>
      </c>
      <c r="K95" s="6">
        <f t="shared" si="2"/>
        <v>0</v>
      </c>
    </row>
    <row r="96" spans="1:15" x14ac:dyDescent="0.25">
      <c r="G96" s="3">
        <f t="shared" si="3"/>
        <v>0</v>
      </c>
      <c r="K96" s="6">
        <f t="shared" si="2"/>
        <v>0</v>
      </c>
    </row>
    <row r="97" spans="7:11" x14ac:dyDescent="0.25">
      <c r="G97" s="3">
        <f t="shared" si="3"/>
        <v>0</v>
      </c>
      <c r="K97" s="6">
        <f t="shared" si="2"/>
        <v>0</v>
      </c>
    </row>
    <row r="98" spans="7:11" x14ac:dyDescent="0.25">
      <c r="G98" s="3">
        <f t="shared" si="3"/>
        <v>0</v>
      </c>
      <c r="K98" s="6">
        <f t="shared" si="2"/>
        <v>0</v>
      </c>
    </row>
    <row r="99" spans="7:11" x14ac:dyDescent="0.25">
      <c r="G99" s="3">
        <f t="shared" si="3"/>
        <v>0</v>
      </c>
      <c r="K99" s="6">
        <f t="shared" si="2"/>
        <v>0</v>
      </c>
    </row>
    <row r="100" spans="7:11" x14ac:dyDescent="0.25">
      <c r="G100" s="3">
        <f t="shared" si="3"/>
        <v>0</v>
      </c>
      <c r="K100" s="6">
        <f t="shared" si="2"/>
        <v>0</v>
      </c>
    </row>
    <row r="101" spans="7:11" x14ac:dyDescent="0.25">
      <c r="G101" s="3">
        <f t="shared" si="3"/>
        <v>0</v>
      </c>
      <c r="K101" s="6">
        <f t="shared" si="2"/>
        <v>0</v>
      </c>
    </row>
    <row r="102" spans="7:11" x14ac:dyDescent="0.25">
      <c r="G102" s="3">
        <f t="shared" si="3"/>
        <v>0</v>
      </c>
      <c r="K102" s="6">
        <f t="shared" si="2"/>
        <v>0</v>
      </c>
    </row>
    <row r="103" spans="7:11" x14ac:dyDescent="0.25">
      <c r="G103" s="3">
        <f t="shared" si="3"/>
        <v>0</v>
      </c>
      <c r="K103" s="6">
        <f t="shared" si="2"/>
        <v>0</v>
      </c>
    </row>
    <row r="104" spans="7:11" x14ac:dyDescent="0.25">
      <c r="G104" s="3">
        <f t="shared" si="3"/>
        <v>0</v>
      </c>
      <c r="K104" s="6">
        <f t="shared" si="2"/>
        <v>0</v>
      </c>
    </row>
    <row r="105" spans="7:11" x14ac:dyDescent="0.25">
      <c r="G105" s="3">
        <f t="shared" si="3"/>
        <v>0</v>
      </c>
      <c r="K105" s="6">
        <f t="shared" si="2"/>
        <v>0</v>
      </c>
    </row>
    <row r="106" spans="7:11" x14ac:dyDescent="0.25">
      <c r="G106" s="3">
        <f t="shared" si="3"/>
        <v>0</v>
      </c>
      <c r="K106" s="6">
        <f t="shared" si="2"/>
        <v>0</v>
      </c>
    </row>
    <row r="107" spans="7:11" x14ac:dyDescent="0.25">
      <c r="G107" s="3">
        <f t="shared" si="3"/>
        <v>0</v>
      </c>
      <c r="K107" s="6">
        <f t="shared" si="2"/>
        <v>0</v>
      </c>
    </row>
    <row r="108" spans="7:11" x14ac:dyDescent="0.25">
      <c r="G108" s="3">
        <f t="shared" si="3"/>
        <v>0</v>
      </c>
      <c r="K108" s="6">
        <f t="shared" si="2"/>
        <v>0</v>
      </c>
    </row>
    <row r="109" spans="7:11" x14ac:dyDescent="0.25">
      <c r="G109" s="3">
        <f t="shared" si="3"/>
        <v>0</v>
      </c>
      <c r="K109" s="6">
        <f t="shared" si="2"/>
        <v>0</v>
      </c>
    </row>
    <row r="110" spans="7:11" x14ac:dyDescent="0.25">
      <c r="G110" s="3">
        <f t="shared" si="3"/>
        <v>0</v>
      </c>
      <c r="K110" s="6">
        <f t="shared" si="2"/>
        <v>0</v>
      </c>
    </row>
    <row r="111" spans="7:11" x14ac:dyDescent="0.25">
      <c r="G111" s="3">
        <f t="shared" si="3"/>
        <v>0</v>
      </c>
      <c r="K111" s="6">
        <f t="shared" si="2"/>
        <v>0</v>
      </c>
    </row>
    <row r="112" spans="7:11" x14ac:dyDescent="0.25">
      <c r="G112" s="3">
        <f t="shared" si="3"/>
        <v>0</v>
      </c>
      <c r="K112" s="6">
        <f t="shared" si="2"/>
        <v>0</v>
      </c>
    </row>
    <row r="113" spans="7:11" x14ac:dyDescent="0.25">
      <c r="G113" s="3">
        <f t="shared" si="3"/>
        <v>0</v>
      </c>
      <c r="K113" s="6">
        <f t="shared" si="2"/>
        <v>0</v>
      </c>
    </row>
    <row r="114" spans="7:11" x14ac:dyDescent="0.25">
      <c r="G114" s="3">
        <f t="shared" si="3"/>
        <v>0</v>
      </c>
      <c r="K114" s="6">
        <f t="shared" si="2"/>
        <v>0</v>
      </c>
    </row>
    <row r="115" spans="7:11" x14ac:dyDescent="0.25">
      <c r="G115" s="3">
        <f t="shared" si="3"/>
        <v>0</v>
      </c>
      <c r="K115" s="6">
        <f t="shared" si="2"/>
        <v>0</v>
      </c>
    </row>
    <row r="116" spans="7:11" x14ac:dyDescent="0.25">
      <c r="G116" s="3">
        <f t="shared" si="3"/>
        <v>0</v>
      </c>
      <c r="K116" s="6">
        <f t="shared" si="2"/>
        <v>0</v>
      </c>
    </row>
    <row r="117" spans="7:11" x14ac:dyDescent="0.25">
      <c r="G117" s="3">
        <f t="shared" si="3"/>
        <v>0</v>
      </c>
      <c r="K117" s="6">
        <f t="shared" si="2"/>
        <v>0</v>
      </c>
    </row>
    <row r="118" spans="7:11" x14ac:dyDescent="0.25">
      <c r="G118" s="3">
        <f t="shared" si="3"/>
        <v>0</v>
      </c>
      <c r="K118" s="6">
        <f t="shared" si="2"/>
        <v>0</v>
      </c>
    </row>
    <row r="119" spans="7:11" x14ac:dyDescent="0.25">
      <c r="G119" s="3">
        <f t="shared" si="3"/>
        <v>0</v>
      </c>
      <c r="K119" s="6">
        <f t="shared" si="2"/>
        <v>0</v>
      </c>
    </row>
    <row r="120" spans="7:11" x14ac:dyDescent="0.25">
      <c r="G120" s="3">
        <f t="shared" si="3"/>
        <v>0</v>
      </c>
      <c r="K120" s="6">
        <f t="shared" si="2"/>
        <v>0</v>
      </c>
    </row>
    <row r="121" spans="7:11" x14ac:dyDescent="0.25">
      <c r="G121" s="3">
        <f t="shared" si="3"/>
        <v>0</v>
      </c>
      <c r="K121" s="6">
        <f t="shared" si="2"/>
        <v>0</v>
      </c>
    </row>
    <row r="122" spans="7:11" x14ac:dyDescent="0.25">
      <c r="G122" s="3">
        <f t="shared" si="3"/>
        <v>0</v>
      </c>
      <c r="K122" s="6">
        <f t="shared" si="2"/>
        <v>0</v>
      </c>
    </row>
    <row r="123" spans="7:11" x14ac:dyDescent="0.25">
      <c r="G123" s="3">
        <f t="shared" si="3"/>
        <v>0</v>
      </c>
      <c r="K123" s="6">
        <f t="shared" si="2"/>
        <v>0</v>
      </c>
    </row>
    <row r="124" spans="7:11" x14ac:dyDescent="0.25">
      <c r="G124" s="3">
        <f t="shared" si="3"/>
        <v>0</v>
      </c>
      <c r="K124" s="6">
        <f t="shared" si="2"/>
        <v>0</v>
      </c>
    </row>
    <row r="125" spans="7:11" x14ac:dyDescent="0.25">
      <c r="G125" s="3">
        <f t="shared" si="3"/>
        <v>0</v>
      </c>
      <c r="K125" s="6">
        <f t="shared" si="2"/>
        <v>0</v>
      </c>
    </row>
    <row r="126" spans="7:11" x14ac:dyDescent="0.25">
      <c r="G126" s="3">
        <f t="shared" si="3"/>
        <v>0</v>
      </c>
      <c r="K126" s="6">
        <f t="shared" si="2"/>
        <v>0</v>
      </c>
    </row>
    <row r="127" spans="7:11" x14ac:dyDescent="0.25">
      <c r="G127" s="3">
        <f t="shared" si="3"/>
        <v>0</v>
      </c>
      <c r="K127" s="6">
        <f t="shared" si="2"/>
        <v>0</v>
      </c>
    </row>
    <row r="128" spans="7:11" x14ac:dyDescent="0.25">
      <c r="G128" s="3">
        <f t="shared" si="3"/>
        <v>0</v>
      </c>
      <c r="K128" s="6">
        <f t="shared" si="2"/>
        <v>0</v>
      </c>
    </row>
    <row r="129" spans="7:11" x14ac:dyDescent="0.25">
      <c r="G129" s="3">
        <f t="shared" si="3"/>
        <v>0</v>
      </c>
      <c r="K129" s="6">
        <f t="shared" si="2"/>
        <v>0</v>
      </c>
    </row>
    <row r="130" spans="7:11" x14ac:dyDescent="0.25">
      <c r="G130" s="3">
        <f t="shared" si="3"/>
        <v>0</v>
      </c>
      <c r="K130" s="6">
        <f t="shared" si="2"/>
        <v>0</v>
      </c>
    </row>
    <row r="131" spans="7:11" x14ac:dyDescent="0.25">
      <c r="G131" s="3">
        <f t="shared" si="3"/>
        <v>0</v>
      </c>
      <c r="K131" s="6">
        <f t="shared" ref="K131:K164" si="4">G131*J131*24</f>
        <v>0</v>
      </c>
    </row>
    <row r="132" spans="7:11" x14ac:dyDescent="0.25">
      <c r="G132" s="3">
        <f t="shared" ref="G132:G195" si="5">F132-E132</f>
        <v>0</v>
      </c>
      <c r="K132" s="6">
        <f t="shared" si="4"/>
        <v>0</v>
      </c>
    </row>
    <row r="133" spans="7:11" x14ac:dyDescent="0.25">
      <c r="G133" s="3">
        <f t="shared" si="5"/>
        <v>0</v>
      </c>
      <c r="K133" s="6">
        <f t="shared" si="4"/>
        <v>0</v>
      </c>
    </row>
    <row r="134" spans="7:11" x14ac:dyDescent="0.25">
      <c r="G134" s="3">
        <f t="shared" si="5"/>
        <v>0</v>
      </c>
      <c r="K134" s="6">
        <f t="shared" si="4"/>
        <v>0</v>
      </c>
    </row>
    <row r="135" spans="7:11" x14ac:dyDescent="0.25">
      <c r="G135" s="3">
        <f t="shared" si="5"/>
        <v>0</v>
      </c>
      <c r="K135" s="6">
        <f t="shared" si="4"/>
        <v>0</v>
      </c>
    </row>
    <row r="136" spans="7:11" x14ac:dyDescent="0.25">
      <c r="G136" s="3">
        <f t="shared" si="5"/>
        <v>0</v>
      </c>
      <c r="K136" s="6">
        <f t="shared" si="4"/>
        <v>0</v>
      </c>
    </row>
    <row r="137" spans="7:11" x14ac:dyDescent="0.25">
      <c r="G137" s="3">
        <f t="shared" si="5"/>
        <v>0</v>
      </c>
      <c r="K137" s="6">
        <f t="shared" si="4"/>
        <v>0</v>
      </c>
    </row>
    <row r="138" spans="7:11" x14ac:dyDescent="0.25">
      <c r="G138" s="3">
        <f t="shared" si="5"/>
        <v>0</v>
      </c>
      <c r="K138" s="6">
        <f t="shared" si="4"/>
        <v>0</v>
      </c>
    </row>
    <row r="139" spans="7:11" x14ac:dyDescent="0.25">
      <c r="G139" s="3">
        <f t="shared" si="5"/>
        <v>0</v>
      </c>
      <c r="K139" s="6">
        <f t="shared" si="4"/>
        <v>0</v>
      </c>
    </row>
    <row r="140" spans="7:11" x14ac:dyDescent="0.25">
      <c r="G140" s="3">
        <f t="shared" si="5"/>
        <v>0</v>
      </c>
      <c r="K140" s="6">
        <f t="shared" si="4"/>
        <v>0</v>
      </c>
    </row>
    <row r="141" spans="7:11" x14ac:dyDescent="0.25">
      <c r="G141" s="3">
        <f t="shared" si="5"/>
        <v>0</v>
      </c>
      <c r="K141" s="6">
        <f t="shared" si="4"/>
        <v>0</v>
      </c>
    </row>
    <row r="142" spans="7:11" x14ac:dyDescent="0.25">
      <c r="G142" s="3">
        <f t="shared" si="5"/>
        <v>0</v>
      </c>
      <c r="K142" s="6">
        <f t="shared" si="4"/>
        <v>0</v>
      </c>
    </row>
    <row r="143" spans="7:11" x14ac:dyDescent="0.25">
      <c r="G143" s="3">
        <f t="shared" si="5"/>
        <v>0</v>
      </c>
      <c r="K143" s="6">
        <f t="shared" si="4"/>
        <v>0</v>
      </c>
    </row>
    <row r="144" spans="7:11" x14ac:dyDescent="0.25">
      <c r="G144" s="3">
        <f t="shared" si="5"/>
        <v>0</v>
      </c>
      <c r="K144" s="6">
        <f t="shared" si="4"/>
        <v>0</v>
      </c>
    </row>
    <row r="145" spans="7:11" x14ac:dyDescent="0.25">
      <c r="G145" s="3">
        <f t="shared" si="5"/>
        <v>0</v>
      </c>
      <c r="K145" s="6">
        <f t="shared" si="4"/>
        <v>0</v>
      </c>
    </row>
    <row r="146" spans="7:11" x14ac:dyDescent="0.25">
      <c r="G146" s="3">
        <f t="shared" si="5"/>
        <v>0</v>
      </c>
      <c r="K146" s="6">
        <f t="shared" si="4"/>
        <v>0</v>
      </c>
    </row>
    <row r="147" spans="7:11" x14ac:dyDescent="0.25">
      <c r="G147" s="3">
        <f t="shared" si="5"/>
        <v>0</v>
      </c>
      <c r="K147" s="6">
        <f t="shared" si="4"/>
        <v>0</v>
      </c>
    </row>
    <row r="148" spans="7:11" x14ac:dyDescent="0.25">
      <c r="G148" s="3">
        <f t="shared" si="5"/>
        <v>0</v>
      </c>
      <c r="K148" s="6">
        <f t="shared" si="4"/>
        <v>0</v>
      </c>
    </row>
    <row r="149" spans="7:11" x14ac:dyDescent="0.25">
      <c r="G149" s="3">
        <f t="shared" si="5"/>
        <v>0</v>
      </c>
      <c r="K149" s="6">
        <f t="shared" si="4"/>
        <v>0</v>
      </c>
    </row>
    <row r="150" spans="7:11" x14ac:dyDescent="0.25">
      <c r="G150" s="3">
        <f t="shared" si="5"/>
        <v>0</v>
      </c>
      <c r="K150" s="6">
        <f t="shared" si="4"/>
        <v>0</v>
      </c>
    </row>
    <row r="151" spans="7:11" x14ac:dyDescent="0.25">
      <c r="G151" s="3">
        <f t="shared" si="5"/>
        <v>0</v>
      </c>
      <c r="K151" s="6">
        <f t="shared" si="4"/>
        <v>0</v>
      </c>
    </row>
    <row r="152" spans="7:11" x14ac:dyDescent="0.25">
      <c r="G152" s="3">
        <f t="shared" si="5"/>
        <v>0</v>
      </c>
      <c r="K152" s="6">
        <f t="shared" si="4"/>
        <v>0</v>
      </c>
    </row>
    <row r="153" spans="7:11" x14ac:dyDescent="0.25">
      <c r="G153" s="3">
        <f t="shared" si="5"/>
        <v>0</v>
      </c>
      <c r="K153" s="6">
        <f t="shared" si="4"/>
        <v>0</v>
      </c>
    </row>
    <row r="154" spans="7:11" x14ac:dyDescent="0.25">
      <c r="G154" s="3">
        <f t="shared" si="5"/>
        <v>0</v>
      </c>
      <c r="K154" s="6">
        <f t="shared" si="4"/>
        <v>0</v>
      </c>
    </row>
    <row r="155" spans="7:11" x14ac:dyDescent="0.25">
      <c r="G155" s="3">
        <f t="shared" si="5"/>
        <v>0</v>
      </c>
      <c r="K155" s="6">
        <f t="shared" si="4"/>
        <v>0</v>
      </c>
    </row>
    <row r="156" spans="7:11" x14ac:dyDescent="0.25">
      <c r="G156" s="3">
        <f t="shared" si="5"/>
        <v>0</v>
      </c>
      <c r="K156" s="6">
        <f t="shared" si="4"/>
        <v>0</v>
      </c>
    </row>
    <row r="157" spans="7:11" x14ac:dyDescent="0.25">
      <c r="G157" s="3">
        <f t="shared" si="5"/>
        <v>0</v>
      </c>
      <c r="K157" s="6">
        <f t="shared" si="4"/>
        <v>0</v>
      </c>
    </row>
    <row r="158" spans="7:11" x14ac:dyDescent="0.25">
      <c r="G158" s="3">
        <f t="shared" si="5"/>
        <v>0</v>
      </c>
      <c r="K158" s="6">
        <f t="shared" si="4"/>
        <v>0</v>
      </c>
    </row>
    <row r="159" spans="7:11" x14ac:dyDescent="0.25">
      <c r="G159" s="3">
        <f t="shared" si="5"/>
        <v>0</v>
      </c>
      <c r="K159" s="6">
        <f t="shared" si="4"/>
        <v>0</v>
      </c>
    </row>
    <row r="160" spans="7:11" x14ac:dyDescent="0.25">
      <c r="G160" s="3">
        <f t="shared" si="5"/>
        <v>0</v>
      </c>
      <c r="K160" s="6">
        <f t="shared" si="4"/>
        <v>0</v>
      </c>
    </row>
    <row r="161" spans="7:11" x14ac:dyDescent="0.25">
      <c r="G161" s="3">
        <f t="shared" si="5"/>
        <v>0</v>
      </c>
      <c r="K161" s="6">
        <f t="shared" si="4"/>
        <v>0</v>
      </c>
    </row>
    <row r="162" spans="7:11" x14ac:dyDescent="0.25">
      <c r="G162" s="3">
        <f t="shared" si="5"/>
        <v>0</v>
      </c>
      <c r="K162" s="6">
        <f t="shared" si="4"/>
        <v>0</v>
      </c>
    </row>
    <row r="163" spans="7:11" x14ac:dyDescent="0.25">
      <c r="G163" s="3">
        <f t="shared" si="5"/>
        <v>0</v>
      </c>
      <c r="K163" s="6">
        <f t="shared" si="4"/>
        <v>0</v>
      </c>
    </row>
    <row r="164" spans="7:11" x14ac:dyDescent="0.25">
      <c r="G164" s="3">
        <f t="shared" si="5"/>
        <v>0</v>
      </c>
      <c r="K164" s="6">
        <f t="shared" si="4"/>
        <v>0</v>
      </c>
    </row>
    <row r="165" spans="7:11" x14ac:dyDescent="0.25">
      <c r="G165" s="3">
        <f t="shared" si="5"/>
        <v>0</v>
      </c>
    </row>
    <row r="166" spans="7:11" x14ac:dyDescent="0.25">
      <c r="G166" s="3">
        <f t="shared" si="5"/>
        <v>0</v>
      </c>
    </row>
    <row r="167" spans="7:11" x14ac:dyDescent="0.25">
      <c r="G167" s="3">
        <f t="shared" si="5"/>
        <v>0</v>
      </c>
    </row>
    <row r="168" spans="7:11" x14ac:dyDescent="0.25">
      <c r="G168" s="3">
        <f t="shared" si="5"/>
        <v>0</v>
      </c>
    </row>
    <row r="169" spans="7:11" x14ac:dyDescent="0.25">
      <c r="G169" s="3">
        <f t="shared" si="5"/>
        <v>0</v>
      </c>
    </row>
    <row r="170" spans="7:11" x14ac:dyDescent="0.25">
      <c r="G170" s="3">
        <f t="shared" si="5"/>
        <v>0</v>
      </c>
    </row>
    <row r="171" spans="7:11" x14ac:dyDescent="0.25">
      <c r="G171" s="3">
        <f t="shared" si="5"/>
        <v>0</v>
      </c>
    </row>
    <row r="172" spans="7:11" x14ac:dyDescent="0.25">
      <c r="G172" s="3">
        <f t="shared" si="5"/>
        <v>0</v>
      </c>
    </row>
    <row r="173" spans="7:11" x14ac:dyDescent="0.25">
      <c r="G173" s="3">
        <f t="shared" si="5"/>
        <v>0</v>
      </c>
    </row>
    <row r="174" spans="7:11" x14ac:dyDescent="0.25">
      <c r="G174" s="3">
        <f t="shared" si="5"/>
        <v>0</v>
      </c>
    </row>
    <row r="175" spans="7:11" x14ac:dyDescent="0.25">
      <c r="G175" s="3">
        <f t="shared" si="5"/>
        <v>0</v>
      </c>
    </row>
    <row r="176" spans="7:11" x14ac:dyDescent="0.25">
      <c r="G176" s="3">
        <f t="shared" si="5"/>
        <v>0</v>
      </c>
    </row>
    <row r="177" spans="7:7" x14ac:dyDescent="0.25">
      <c r="G177" s="3">
        <f t="shared" si="5"/>
        <v>0</v>
      </c>
    </row>
    <row r="178" spans="7:7" x14ac:dyDescent="0.25">
      <c r="G178" s="3">
        <f t="shared" si="5"/>
        <v>0</v>
      </c>
    </row>
    <row r="179" spans="7:7" x14ac:dyDescent="0.25">
      <c r="G179" s="3">
        <f t="shared" si="5"/>
        <v>0</v>
      </c>
    </row>
    <row r="180" spans="7:7" x14ac:dyDescent="0.25">
      <c r="G180" s="3">
        <f t="shared" si="5"/>
        <v>0</v>
      </c>
    </row>
    <row r="181" spans="7:7" x14ac:dyDescent="0.25">
      <c r="G181" s="3">
        <f t="shared" si="5"/>
        <v>0</v>
      </c>
    </row>
    <row r="182" spans="7:7" x14ac:dyDescent="0.25">
      <c r="G182" s="3">
        <f t="shared" si="5"/>
        <v>0</v>
      </c>
    </row>
    <row r="183" spans="7:7" x14ac:dyDescent="0.25">
      <c r="G183" s="3">
        <f t="shared" si="5"/>
        <v>0</v>
      </c>
    </row>
    <row r="184" spans="7:7" x14ac:dyDescent="0.25">
      <c r="G184" s="3">
        <f t="shared" si="5"/>
        <v>0</v>
      </c>
    </row>
    <row r="185" spans="7:7" x14ac:dyDescent="0.25">
      <c r="G185" s="3">
        <f t="shared" si="5"/>
        <v>0</v>
      </c>
    </row>
    <row r="186" spans="7:7" x14ac:dyDescent="0.25">
      <c r="G186" s="3">
        <f t="shared" si="5"/>
        <v>0</v>
      </c>
    </row>
    <row r="187" spans="7:7" x14ac:dyDescent="0.25">
      <c r="G187" s="3">
        <f t="shared" si="5"/>
        <v>0</v>
      </c>
    </row>
    <row r="188" spans="7:7" x14ac:dyDescent="0.25">
      <c r="G188" s="3">
        <f t="shared" si="5"/>
        <v>0</v>
      </c>
    </row>
    <row r="189" spans="7:7" x14ac:dyDescent="0.25">
      <c r="G189" s="3">
        <f t="shared" si="5"/>
        <v>0</v>
      </c>
    </row>
    <row r="190" spans="7:7" x14ac:dyDescent="0.25">
      <c r="G190" s="3">
        <f t="shared" si="5"/>
        <v>0</v>
      </c>
    </row>
    <row r="191" spans="7:7" x14ac:dyDescent="0.25">
      <c r="G191" s="3">
        <f t="shared" si="5"/>
        <v>0</v>
      </c>
    </row>
    <row r="192" spans="7:7" x14ac:dyDescent="0.25">
      <c r="G192" s="3">
        <f t="shared" si="5"/>
        <v>0</v>
      </c>
    </row>
    <row r="193" spans="7:7" x14ac:dyDescent="0.25">
      <c r="G193" s="3">
        <f t="shared" si="5"/>
        <v>0</v>
      </c>
    </row>
    <row r="194" spans="7:7" x14ac:dyDescent="0.25">
      <c r="G194" s="3">
        <f t="shared" si="5"/>
        <v>0</v>
      </c>
    </row>
    <row r="195" spans="7:7" x14ac:dyDescent="0.25">
      <c r="G195" s="3">
        <f t="shared" si="5"/>
        <v>0</v>
      </c>
    </row>
    <row r="196" spans="7:7" x14ac:dyDescent="0.25">
      <c r="G196" s="3">
        <f t="shared" ref="G196:G259" si="6">F196-E196</f>
        <v>0</v>
      </c>
    </row>
    <row r="197" spans="7:7" x14ac:dyDescent="0.25">
      <c r="G197" s="3">
        <f t="shared" si="6"/>
        <v>0</v>
      </c>
    </row>
    <row r="198" spans="7:7" x14ac:dyDescent="0.25">
      <c r="G198" s="3">
        <f t="shared" si="6"/>
        <v>0</v>
      </c>
    </row>
    <row r="199" spans="7:7" x14ac:dyDescent="0.25">
      <c r="G199" s="3">
        <f t="shared" si="6"/>
        <v>0</v>
      </c>
    </row>
    <row r="200" spans="7:7" x14ac:dyDescent="0.25">
      <c r="G200" s="3">
        <f t="shared" si="6"/>
        <v>0</v>
      </c>
    </row>
    <row r="201" spans="7:7" x14ac:dyDescent="0.25">
      <c r="G201" s="3">
        <f t="shared" si="6"/>
        <v>0</v>
      </c>
    </row>
    <row r="202" spans="7:7" x14ac:dyDescent="0.25">
      <c r="G202" s="3">
        <f t="shared" si="6"/>
        <v>0</v>
      </c>
    </row>
    <row r="203" spans="7:7" x14ac:dyDescent="0.25">
      <c r="G203" s="3">
        <f t="shared" si="6"/>
        <v>0</v>
      </c>
    </row>
    <row r="204" spans="7:7" x14ac:dyDescent="0.25">
      <c r="G204" s="3">
        <f t="shared" si="6"/>
        <v>0</v>
      </c>
    </row>
    <row r="205" spans="7:7" x14ac:dyDescent="0.25">
      <c r="G205" s="3">
        <f t="shared" si="6"/>
        <v>0</v>
      </c>
    </row>
    <row r="206" spans="7:7" x14ac:dyDescent="0.25">
      <c r="G206" s="3">
        <f t="shared" si="6"/>
        <v>0</v>
      </c>
    </row>
    <row r="207" spans="7:7" x14ac:dyDescent="0.25">
      <c r="G207" s="3">
        <f t="shared" si="6"/>
        <v>0</v>
      </c>
    </row>
    <row r="208" spans="7:7" x14ac:dyDescent="0.25">
      <c r="G208" s="3">
        <f t="shared" si="6"/>
        <v>0</v>
      </c>
    </row>
    <row r="209" spans="7:7" x14ac:dyDescent="0.25">
      <c r="G209" s="3">
        <f t="shared" si="6"/>
        <v>0</v>
      </c>
    </row>
    <row r="210" spans="7:7" x14ac:dyDescent="0.25">
      <c r="G210" s="3">
        <f t="shared" si="6"/>
        <v>0</v>
      </c>
    </row>
    <row r="211" spans="7:7" x14ac:dyDescent="0.25">
      <c r="G211" s="3">
        <f t="shared" si="6"/>
        <v>0</v>
      </c>
    </row>
    <row r="212" spans="7:7" x14ac:dyDescent="0.25">
      <c r="G212" s="3">
        <f t="shared" si="6"/>
        <v>0</v>
      </c>
    </row>
    <row r="213" spans="7:7" x14ac:dyDescent="0.25">
      <c r="G213" s="3">
        <f t="shared" si="6"/>
        <v>0</v>
      </c>
    </row>
    <row r="214" spans="7:7" x14ac:dyDescent="0.25">
      <c r="G214" s="3">
        <f t="shared" si="6"/>
        <v>0</v>
      </c>
    </row>
    <row r="215" spans="7:7" x14ac:dyDescent="0.25">
      <c r="G215" s="3">
        <f t="shared" si="6"/>
        <v>0</v>
      </c>
    </row>
    <row r="216" spans="7:7" x14ac:dyDescent="0.25">
      <c r="G216" s="3">
        <f t="shared" si="6"/>
        <v>0</v>
      </c>
    </row>
    <row r="217" spans="7:7" x14ac:dyDescent="0.25">
      <c r="G217" s="3">
        <f t="shared" si="6"/>
        <v>0</v>
      </c>
    </row>
    <row r="218" spans="7:7" x14ac:dyDescent="0.25">
      <c r="G218" s="3">
        <f t="shared" si="6"/>
        <v>0</v>
      </c>
    </row>
    <row r="219" spans="7:7" x14ac:dyDescent="0.25">
      <c r="G219" s="3">
        <f t="shared" si="6"/>
        <v>0</v>
      </c>
    </row>
    <row r="220" spans="7:7" x14ac:dyDescent="0.25">
      <c r="G220" s="3">
        <f t="shared" si="6"/>
        <v>0</v>
      </c>
    </row>
    <row r="221" spans="7:7" x14ac:dyDescent="0.25">
      <c r="G221" s="3">
        <f t="shared" si="6"/>
        <v>0</v>
      </c>
    </row>
    <row r="222" spans="7:7" x14ac:dyDescent="0.25">
      <c r="G222" s="3">
        <f t="shared" si="6"/>
        <v>0</v>
      </c>
    </row>
    <row r="223" spans="7:7" x14ac:dyDescent="0.25">
      <c r="G223" s="3">
        <f t="shared" si="6"/>
        <v>0</v>
      </c>
    </row>
    <row r="224" spans="7:7" x14ac:dyDescent="0.25">
      <c r="G224" s="3">
        <f t="shared" si="6"/>
        <v>0</v>
      </c>
    </row>
    <row r="225" spans="7:7" x14ac:dyDescent="0.25">
      <c r="G225" s="3">
        <f t="shared" si="6"/>
        <v>0</v>
      </c>
    </row>
    <row r="226" spans="7:7" x14ac:dyDescent="0.25">
      <c r="G226" s="3">
        <f t="shared" si="6"/>
        <v>0</v>
      </c>
    </row>
    <row r="227" spans="7:7" x14ac:dyDescent="0.25">
      <c r="G227" s="3">
        <f t="shared" si="6"/>
        <v>0</v>
      </c>
    </row>
    <row r="228" spans="7:7" x14ac:dyDescent="0.25">
      <c r="G228" s="3">
        <f t="shared" si="6"/>
        <v>0</v>
      </c>
    </row>
    <row r="229" spans="7:7" x14ac:dyDescent="0.25">
      <c r="G229" s="3">
        <f t="shared" si="6"/>
        <v>0</v>
      </c>
    </row>
    <row r="230" spans="7:7" x14ac:dyDescent="0.25">
      <c r="G230" s="3">
        <f t="shared" si="6"/>
        <v>0</v>
      </c>
    </row>
    <row r="231" spans="7:7" x14ac:dyDescent="0.25">
      <c r="G231" s="3">
        <f t="shared" si="6"/>
        <v>0</v>
      </c>
    </row>
    <row r="232" spans="7:7" x14ac:dyDescent="0.25">
      <c r="G232" s="3">
        <f t="shared" si="6"/>
        <v>0</v>
      </c>
    </row>
    <row r="233" spans="7:7" x14ac:dyDescent="0.25">
      <c r="G233" s="3">
        <f t="shared" si="6"/>
        <v>0</v>
      </c>
    </row>
    <row r="234" spans="7:7" x14ac:dyDescent="0.25">
      <c r="G234" s="3">
        <f t="shared" si="6"/>
        <v>0</v>
      </c>
    </row>
    <row r="235" spans="7:7" x14ac:dyDescent="0.25">
      <c r="G235" s="3">
        <f t="shared" si="6"/>
        <v>0</v>
      </c>
    </row>
    <row r="236" spans="7:7" x14ac:dyDescent="0.25">
      <c r="G236" s="3">
        <f t="shared" si="6"/>
        <v>0</v>
      </c>
    </row>
    <row r="237" spans="7:7" x14ac:dyDescent="0.25">
      <c r="G237" s="3">
        <f t="shared" si="6"/>
        <v>0</v>
      </c>
    </row>
    <row r="238" spans="7:7" x14ac:dyDescent="0.25">
      <c r="G238" s="3">
        <f t="shared" si="6"/>
        <v>0</v>
      </c>
    </row>
    <row r="239" spans="7:7" x14ac:dyDescent="0.25">
      <c r="G239" s="3">
        <f t="shared" si="6"/>
        <v>0</v>
      </c>
    </row>
    <row r="240" spans="7:7" x14ac:dyDescent="0.25">
      <c r="G240" s="3">
        <f t="shared" si="6"/>
        <v>0</v>
      </c>
    </row>
    <row r="241" spans="7:7" x14ac:dyDescent="0.25">
      <c r="G241" s="3">
        <f t="shared" si="6"/>
        <v>0</v>
      </c>
    </row>
    <row r="242" spans="7:7" x14ac:dyDescent="0.25">
      <c r="G242" s="3">
        <f t="shared" si="6"/>
        <v>0</v>
      </c>
    </row>
    <row r="243" spans="7:7" x14ac:dyDescent="0.25">
      <c r="G243" s="3">
        <f t="shared" si="6"/>
        <v>0</v>
      </c>
    </row>
    <row r="244" spans="7:7" x14ac:dyDescent="0.25">
      <c r="G244" s="3">
        <f t="shared" si="6"/>
        <v>0</v>
      </c>
    </row>
    <row r="245" spans="7:7" x14ac:dyDescent="0.25">
      <c r="G245" s="3">
        <f t="shared" si="6"/>
        <v>0</v>
      </c>
    </row>
    <row r="246" spans="7:7" x14ac:dyDescent="0.25">
      <c r="G246" s="3">
        <f t="shared" si="6"/>
        <v>0</v>
      </c>
    </row>
    <row r="247" spans="7:7" x14ac:dyDescent="0.25">
      <c r="G247" s="3">
        <f t="shared" si="6"/>
        <v>0</v>
      </c>
    </row>
    <row r="248" spans="7:7" x14ac:dyDescent="0.25">
      <c r="G248" s="3">
        <f t="shared" si="6"/>
        <v>0</v>
      </c>
    </row>
    <row r="249" spans="7:7" x14ac:dyDescent="0.25">
      <c r="G249" s="3">
        <f t="shared" si="6"/>
        <v>0</v>
      </c>
    </row>
    <row r="250" spans="7:7" x14ac:dyDescent="0.25">
      <c r="G250" s="3">
        <f t="shared" si="6"/>
        <v>0</v>
      </c>
    </row>
    <row r="251" spans="7:7" x14ac:dyDescent="0.25">
      <c r="G251" s="3">
        <f t="shared" si="6"/>
        <v>0</v>
      </c>
    </row>
    <row r="252" spans="7:7" x14ac:dyDescent="0.25">
      <c r="G252" s="3">
        <f t="shared" si="6"/>
        <v>0</v>
      </c>
    </row>
    <row r="253" spans="7:7" x14ac:dyDescent="0.25">
      <c r="G253" s="3">
        <f t="shared" si="6"/>
        <v>0</v>
      </c>
    </row>
    <row r="254" spans="7:7" x14ac:dyDescent="0.25">
      <c r="G254" s="3">
        <f t="shared" si="6"/>
        <v>0</v>
      </c>
    </row>
    <row r="255" spans="7:7" x14ac:dyDescent="0.25">
      <c r="G255" s="3">
        <f t="shared" si="6"/>
        <v>0</v>
      </c>
    </row>
    <row r="256" spans="7:7" x14ac:dyDescent="0.25">
      <c r="G256" s="3">
        <f t="shared" si="6"/>
        <v>0</v>
      </c>
    </row>
    <row r="257" spans="7:7" x14ac:dyDescent="0.25">
      <c r="G257" s="3">
        <f t="shared" si="6"/>
        <v>0</v>
      </c>
    </row>
    <row r="258" spans="7:7" x14ac:dyDescent="0.25">
      <c r="G258" s="3">
        <f t="shared" si="6"/>
        <v>0</v>
      </c>
    </row>
    <row r="259" spans="7:7" x14ac:dyDescent="0.25">
      <c r="G259" s="3">
        <f t="shared" si="6"/>
        <v>0</v>
      </c>
    </row>
    <row r="260" spans="7:7" x14ac:dyDescent="0.25">
      <c r="G260" s="3">
        <f t="shared" ref="G260:G300" si="7">F260-E260</f>
        <v>0</v>
      </c>
    </row>
    <row r="261" spans="7:7" x14ac:dyDescent="0.25">
      <c r="G261" s="3">
        <f t="shared" si="7"/>
        <v>0</v>
      </c>
    </row>
    <row r="262" spans="7:7" x14ac:dyDescent="0.25">
      <c r="G262" s="3">
        <f t="shared" si="7"/>
        <v>0</v>
      </c>
    </row>
    <row r="263" spans="7:7" x14ac:dyDescent="0.25">
      <c r="G263" s="3">
        <f t="shared" si="7"/>
        <v>0</v>
      </c>
    </row>
    <row r="264" spans="7:7" x14ac:dyDescent="0.25">
      <c r="G264" s="3">
        <f t="shared" si="7"/>
        <v>0</v>
      </c>
    </row>
    <row r="265" spans="7:7" x14ac:dyDescent="0.25">
      <c r="G265" s="3">
        <f t="shared" si="7"/>
        <v>0</v>
      </c>
    </row>
    <row r="266" spans="7:7" x14ac:dyDescent="0.25">
      <c r="G266" s="3">
        <f t="shared" si="7"/>
        <v>0</v>
      </c>
    </row>
    <row r="267" spans="7:7" x14ac:dyDescent="0.25">
      <c r="G267" s="3">
        <f t="shared" si="7"/>
        <v>0</v>
      </c>
    </row>
    <row r="268" spans="7:7" x14ac:dyDescent="0.25">
      <c r="G268" s="3">
        <f t="shared" si="7"/>
        <v>0</v>
      </c>
    </row>
    <row r="269" spans="7:7" x14ac:dyDescent="0.25">
      <c r="G269" s="3">
        <f t="shared" si="7"/>
        <v>0</v>
      </c>
    </row>
    <row r="270" spans="7:7" x14ac:dyDescent="0.25">
      <c r="G270" s="3">
        <f t="shared" si="7"/>
        <v>0</v>
      </c>
    </row>
    <row r="271" spans="7:7" x14ac:dyDescent="0.25">
      <c r="G271" s="3">
        <f t="shared" si="7"/>
        <v>0</v>
      </c>
    </row>
    <row r="272" spans="7:7" x14ac:dyDescent="0.25">
      <c r="G272" s="3">
        <f t="shared" si="7"/>
        <v>0</v>
      </c>
    </row>
    <row r="273" spans="7:7" x14ac:dyDescent="0.25">
      <c r="G273" s="3">
        <f t="shared" si="7"/>
        <v>0</v>
      </c>
    </row>
    <row r="274" spans="7:7" x14ac:dyDescent="0.25">
      <c r="G274" s="3">
        <f t="shared" si="7"/>
        <v>0</v>
      </c>
    </row>
    <row r="275" spans="7:7" x14ac:dyDescent="0.25">
      <c r="G275" s="3">
        <f t="shared" si="7"/>
        <v>0</v>
      </c>
    </row>
    <row r="276" spans="7:7" x14ac:dyDescent="0.25">
      <c r="G276" s="3">
        <f t="shared" si="7"/>
        <v>0</v>
      </c>
    </row>
    <row r="277" spans="7:7" x14ac:dyDescent="0.25">
      <c r="G277" s="3">
        <f t="shared" si="7"/>
        <v>0</v>
      </c>
    </row>
    <row r="278" spans="7:7" x14ac:dyDescent="0.25">
      <c r="G278" s="3">
        <f t="shared" si="7"/>
        <v>0</v>
      </c>
    </row>
    <row r="279" spans="7:7" x14ac:dyDescent="0.25">
      <c r="G279" s="3">
        <f t="shared" si="7"/>
        <v>0</v>
      </c>
    </row>
    <row r="280" spans="7:7" x14ac:dyDescent="0.25">
      <c r="G280" s="3">
        <f t="shared" si="7"/>
        <v>0</v>
      </c>
    </row>
    <row r="281" spans="7:7" x14ac:dyDescent="0.25">
      <c r="G281" s="3">
        <f t="shared" si="7"/>
        <v>0</v>
      </c>
    </row>
    <row r="282" spans="7:7" x14ac:dyDescent="0.25">
      <c r="G282" s="3">
        <f t="shared" si="7"/>
        <v>0</v>
      </c>
    </row>
    <row r="283" spans="7:7" x14ac:dyDescent="0.25">
      <c r="G283" s="3">
        <f t="shared" si="7"/>
        <v>0</v>
      </c>
    </row>
    <row r="284" spans="7:7" x14ac:dyDescent="0.25">
      <c r="G284" s="3">
        <f t="shared" si="7"/>
        <v>0</v>
      </c>
    </row>
    <row r="285" spans="7:7" x14ac:dyDescent="0.25">
      <c r="G285" s="3">
        <f t="shared" si="7"/>
        <v>0</v>
      </c>
    </row>
    <row r="286" spans="7:7" x14ac:dyDescent="0.25">
      <c r="G286" s="3">
        <f t="shared" si="7"/>
        <v>0</v>
      </c>
    </row>
    <row r="287" spans="7:7" x14ac:dyDescent="0.25">
      <c r="G287" s="3">
        <f t="shared" si="7"/>
        <v>0</v>
      </c>
    </row>
    <row r="288" spans="7:7" x14ac:dyDescent="0.25">
      <c r="G288" s="3">
        <f t="shared" si="7"/>
        <v>0</v>
      </c>
    </row>
    <row r="289" spans="7:7" x14ac:dyDescent="0.25">
      <c r="G289" s="3">
        <f t="shared" si="7"/>
        <v>0</v>
      </c>
    </row>
    <row r="290" spans="7:7" x14ac:dyDescent="0.25">
      <c r="G290" s="3">
        <f t="shared" si="7"/>
        <v>0</v>
      </c>
    </row>
    <row r="291" spans="7:7" x14ac:dyDescent="0.25">
      <c r="G291" s="3">
        <f t="shared" si="7"/>
        <v>0</v>
      </c>
    </row>
    <row r="292" spans="7:7" x14ac:dyDescent="0.25">
      <c r="G292" s="3">
        <f t="shared" si="7"/>
        <v>0</v>
      </c>
    </row>
    <row r="293" spans="7:7" x14ac:dyDescent="0.25">
      <c r="G293" s="3">
        <f t="shared" si="7"/>
        <v>0</v>
      </c>
    </row>
    <row r="294" spans="7:7" x14ac:dyDescent="0.25">
      <c r="G294" s="3">
        <f t="shared" si="7"/>
        <v>0</v>
      </c>
    </row>
    <row r="295" spans="7:7" x14ac:dyDescent="0.25">
      <c r="G295" s="3">
        <f t="shared" si="7"/>
        <v>0</v>
      </c>
    </row>
    <row r="296" spans="7:7" x14ac:dyDescent="0.25">
      <c r="G296" s="3">
        <f t="shared" si="7"/>
        <v>0</v>
      </c>
    </row>
    <row r="297" spans="7:7" x14ac:dyDescent="0.25">
      <c r="G297" s="3">
        <f t="shared" si="7"/>
        <v>0</v>
      </c>
    </row>
    <row r="298" spans="7:7" x14ac:dyDescent="0.25">
      <c r="G298" s="3">
        <f t="shared" si="7"/>
        <v>0</v>
      </c>
    </row>
    <row r="299" spans="7:7" x14ac:dyDescent="0.25">
      <c r="G299" s="3">
        <f t="shared" si="7"/>
        <v>0</v>
      </c>
    </row>
    <row r="300" spans="7:7" x14ac:dyDescent="0.25">
      <c r="G300" s="3">
        <f t="shared" si="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outage_master_2023-07</vt:lpstr>
      <vt:lpstr>QF-LDC-23</vt:lpstr>
      <vt:lpstr>QF-LDC-24</vt:lpstr>
      <vt:lpstr>QF-LDC-25</vt:lpstr>
      <vt:lpstr>QF-LDC-26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jccbuet</cp:lastModifiedBy>
  <dcterms:created xsi:type="dcterms:W3CDTF">2023-09-14T05:49:56Z</dcterms:created>
  <dcterms:modified xsi:type="dcterms:W3CDTF">2023-09-14T06:05:51Z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2023-09-14T05:52:48Z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f52ee277-c429-4ce6-aaf4-08cda37c65cb</vt:lpwstr>
  </property>
  <property fmtid="{D5CDD505-2E9C-101B-9397-08002B2CF9AE}" pid="7" name="MSIP_Label_defa4170-0d19-0005-0004-bc88714345d2_ActionId">
    <vt:lpwstr>c512c284-f884-4cb0-8552-009fc0ed518c</vt:lpwstr>
  </property>
  <property fmtid="{D5CDD505-2E9C-101B-9397-08002B2CF9AE}" pid="8" name="MSIP_Label_defa4170-0d19-0005-0004-bc88714345d2_ContentBits">
    <vt:lpwstr>0</vt:lpwstr>
  </property>
</Properties>
</file>