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_works\python\NDT_MOD_v_11\"/>
    </mc:Choice>
  </mc:AlternateContent>
  <xr:revisionPtr revIDLastSave="0" documentId="13_ncr:1_{C84F06C4-5DD3-48C3-8822-D870483B0E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5" i="1" l="1"/>
  <c r="O84" i="1"/>
  <c r="O83" i="1"/>
</calcChain>
</file>

<file path=xl/sharedStrings.xml><?xml version="1.0" encoding="utf-8"?>
<sst xmlns="http://schemas.openxmlformats.org/spreadsheetml/2006/main" count="13" uniqueCount="13">
  <si>
    <t>উৎপাদন(মেঃওঃ)</t>
  </si>
  <si>
    <t>চাহিদা(মেঃওঃ)</t>
  </si>
  <si>
    <t>লোডশেড</t>
  </si>
  <si>
    <t>গ্যাস</t>
  </si>
  <si>
    <t>তরল জ্বালানী</t>
  </si>
  <si>
    <t>কয়লা</t>
  </si>
  <si>
    <t>হাইড্রো</t>
  </si>
  <si>
    <t>সৌর</t>
  </si>
  <si>
    <t>বায়ু</t>
  </si>
  <si>
    <t>ভেড়ামারা এইচভিডিসি</t>
  </si>
  <si>
    <t>ত্রিপুরা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</si>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</sst>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O86" sqref="O86"/>
    </sheetView>
  </sheetViews>
  <sheetFormatPr defaultRowHeight="15" x14ac:dyDescent="0.25"/>
  <sheetData>
    <row r="1" spans="1:13" x14ac:dyDescent="0.2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2015</v>
      </c>
      <c r="B2" s="1">
        <v>4</v>
      </c>
      <c r="C2">
        <v>359402</v>
      </c>
      <c r="D2">
        <v>359402</v>
      </c>
      <c r="E2">
        <v>0</v>
      </c>
      <c r="F2">
        <v>275933</v>
      </c>
      <c r="G2">
        <v>43783</v>
      </c>
      <c r="H2">
        <v>9594</v>
      </c>
      <c r="I2">
        <v>2464</v>
      </c>
      <c r="J2">
        <v>0</v>
      </c>
      <c r="K2">
        <v>0</v>
      </c>
      <c r="L2">
        <v>27233</v>
      </c>
      <c r="M2">
        <v>0</v>
      </c>
    </row>
    <row r="3" spans="1:13" x14ac:dyDescent="0.25">
      <c r="A3" s="2"/>
      <c r="B3" s="1">
        <v>5</v>
      </c>
      <c r="C3">
        <v>4762776</v>
      </c>
      <c r="D3">
        <v>4763677</v>
      </c>
      <c r="E3">
        <v>2445</v>
      </c>
      <c r="F3">
        <v>3326862</v>
      </c>
      <c r="G3">
        <v>935790</v>
      </c>
      <c r="H3">
        <v>102506</v>
      </c>
      <c r="I3">
        <v>41052</v>
      </c>
      <c r="J3">
        <v>0</v>
      </c>
      <c r="K3">
        <v>0</v>
      </c>
      <c r="L3">
        <v>349872</v>
      </c>
      <c r="M3">
        <v>0</v>
      </c>
    </row>
    <row r="4" spans="1:13" x14ac:dyDescent="0.25">
      <c r="A4" s="2"/>
      <c r="B4" s="1">
        <v>6</v>
      </c>
      <c r="C4">
        <v>4983161</v>
      </c>
      <c r="D4">
        <v>4985511</v>
      </c>
      <c r="E4">
        <v>2128</v>
      </c>
      <c r="F4">
        <v>3325482</v>
      </c>
      <c r="G4">
        <v>1193262</v>
      </c>
      <c r="H4">
        <v>119998</v>
      </c>
      <c r="I4">
        <v>47738</v>
      </c>
      <c r="J4">
        <v>0</v>
      </c>
      <c r="K4">
        <v>0</v>
      </c>
      <c r="L4">
        <v>353851</v>
      </c>
      <c r="M4">
        <v>0</v>
      </c>
    </row>
    <row r="5" spans="1:13" x14ac:dyDescent="0.25">
      <c r="A5" s="2"/>
      <c r="B5" s="1">
        <v>7</v>
      </c>
      <c r="C5">
        <v>4859368</v>
      </c>
      <c r="D5">
        <v>4859368</v>
      </c>
      <c r="E5">
        <v>91</v>
      </c>
      <c r="F5">
        <v>3510657</v>
      </c>
      <c r="G5">
        <v>826858</v>
      </c>
      <c r="H5">
        <v>102357</v>
      </c>
      <c r="I5">
        <v>91869</v>
      </c>
      <c r="J5">
        <v>0</v>
      </c>
      <c r="K5">
        <v>0</v>
      </c>
      <c r="L5">
        <v>343961</v>
      </c>
      <c r="M5">
        <v>0</v>
      </c>
    </row>
    <row r="6" spans="1:13" x14ac:dyDescent="0.25">
      <c r="A6" s="2"/>
      <c r="B6" s="1">
        <v>8</v>
      </c>
      <c r="C6">
        <v>5370953</v>
      </c>
      <c r="D6">
        <v>5368307</v>
      </c>
      <c r="E6">
        <v>0</v>
      </c>
      <c r="F6">
        <v>3653515</v>
      </c>
      <c r="G6">
        <v>1043515</v>
      </c>
      <c r="H6">
        <v>129324</v>
      </c>
      <c r="I6">
        <v>189369</v>
      </c>
      <c r="J6">
        <v>0</v>
      </c>
      <c r="K6">
        <v>0</v>
      </c>
      <c r="L6">
        <v>355482</v>
      </c>
      <c r="M6">
        <v>0</v>
      </c>
    </row>
    <row r="7" spans="1:13" x14ac:dyDescent="0.25">
      <c r="A7" s="2"/>
      <c r="B7" s="1">
        <v>9</v>
      </c>
      <c r="C7">
        <v>5052981</v>
      </c>
      <c r="D7">
        <v>5055740</v>
      </c>
      <c r="E7">
        <v>2498</v>
      </c>
      <c r="F7">
        <v>3358240</v>
      </c>
      <c r="G7">
        <v>1118541</v>
      </c>
      <c r="H7">
        <v>84810</v>
      </c>
      <c r="I7">
        <v>184541</v>
      </c>
      <c r="J7">
        <v>0</v>
      </c>
      <c r="K7">
        <v>0</v>
      </c>
      <c r="L7">
        <v>351989</v>
      </c>
      <c r="M7">
        <v>0</v>
      </c>
    </row>
    <row r="8" spans="1:13" x14ac:dyDescent="0.25">
      <c r="A8" s="2"/>
      <c r="B8" s="1">
        <v>10</v>
      </c>
      <c r="C8">
        <v>5129711</v>
      </c>
      <c r="D8">
        <v>5129711</v>
      </c>
      <c r="E8">
        <v>0</v>
      </c>
      <c r="F8">
        <v>3495754</v>
      </c>
      <c r="G8">
        <v>1021733</v>
      </c>
      <c r="H8">
        <v>115262</v>
      </c>
      <c r="I8">
        <v>178521</v>
      </c>
      <c r="J8">
        <v>0</v>
      </c>
      <c r="K8">
        <v>0</v>
      </c>
      <c r="L8">
        <v>361603</v>
      </c>
      <c r="M8">
        <v>0</v>
      </c>
    </row>
    <row r="9" spans="1:13" x14ac:dyDescent="0.25">
      <c r="A9" s="2"/>
      <c r="B9" s="1">
        <v>11</v>
      </c>
      <c r="C9">
        <v>4165135</v>
      </c>
      <c r="D9">
        <v>4165105</v>
      </c>
      <c r="E9">
        <v>0</v>
      </c>
      <c r="F9">
        <v>3149396</v>
      </c>
      <c r="G9">
        <v>588967</v>
      </c>
      <c r="H9">
        <v>50936</v>
      </c>
      <c r="I9">
        <v>87326</v>
      </c>
      <c r="J9">
        <v>0</v>
      </c>
      <c r="K9">
        <v>0</v>
      </c>
      <c r="L9">
        <v>298031</v>
      </c>
      <c r="M9">
        <v>0</v>
      </c>
    </row>
    <row r="10" spans="1:13" x14ac:dyDescent="0.25">
      <c r="A10" s="2"/>
      <c r="B10" s="1">
        <v>12</v>
      </c>
      <c r="C10">
        <v>3955195</v>
      </c>
      <c r="D10">
        <v>3956043</v>
      </c>
      <c r="E10">
        <v>767</v>
      </c>
      <c r="F10">
        <v>3097568</v>
      </c>
      <c r="G10">
        <v>513590</v>
      </c>
      <c r="H10">
        <v>14887</v>
      </c>
      <c r="I10">
        <v>47935</v>
      </c>
      <c r="J10">
        <v>0</v>
      </c>
      <c r="K10">
        <v>0</v>
      </c>
      <c r="L10">
        <v>277141</v>
      </c>
      <c r="M10">
        <v>0</v>
      </c>
    </row>
    <row r="11" spans="1:13" x14ac:dyDescent="0.25">
      <c r="A11" s="2">
        <v>2016</v>
      </c>
      <c r="B11" s="1">
        <v>1</v>
      </c>
      <c r="C11">
        <v>4137992</v>
      </c>
      <c r="D11">
        <v>4137992</v>
      </c>
      <c r="E11">
        <v>0</v>
      </c>
      <c r="F11">
        <v>3118221</v>
      </c>
      <c r="G11">
        <v>648919</v>
      </c>
      <c r="H11">
        <v>69345</v>
      </c>
      <c r="I11">
        <v>37485</v>
      </c>
      <c r="J11">
        <v>0</v>
      </c>
      <c r="K11">
        <v>0</v>
      </c>
      <c r="L11">
        <v>301028</v>
      </c>
      <c r="M11">
        <v>0</v>
      </c>
    </row>
    <row r="12" spans="1:13" x14ac:dyDescent="0.25">
      <c r="A12" s="2"/>
      <c r="B12" s="1">
        <v>2</v>
      </c>
      <c r="C12">
        <v>4348306</v>
      </c>
      <c r="D12">
        <v>4343712</v>
      </c>
      <c r="E12">
        <v>1</v>
      </c>
      <c r="F12">
        <v>3033803</v>
      </c>
      <c r="G12">
        <v>861270</v>
      </c>
      <c r="H12">
        <v>98055</v>
      </c>
      <c r="I12">
        <v>59161</v>
      </c>
      <c r="J12">
        <v>0</v>
      </c>
      <c r="K12">
        <v>0</v>
      </c>
      <c r="L12">
        <v>306640</v>
      </c>
      <c r="M12">
        <v>0</v>
      </c>
    </row>
    <row r="13" spans="1:13" x14ac:dyDescent="0.25">
      <c r="A13" s="2"/>
      <c r="B13" s="1">
        <v>3</v>
      </c>
      <c r="C13">
        <v>5317971</v>
      </c>
      <c r="D13">
        <v>5326799</v>
      </c>
      <c r="E13">
        <v>7981</v>
      </c>
      <c r="F13">
        <v>3373916</v>
      </c>
      <c r="G13">
        <v>1376486</v>
      </c>
      <c r="H13">
        <v>118135</v>
      </c>
      <c r="I13">
        <v>82423</v>
      </c>
      <c r="J13">
        <v>0</v>
      </c>
      <c r="K13">
        <v>0</v>
      </c>
      <c r="L13">
        <v>375154</v>
      </c>
      <c r="M13">
        <v>22472</v>
      </c>
    </row>
    <row r="14" spans="1:13" x14ac:dyDescent="0.25">
      <c r="A14" s="2"/>
      <c r="B14" s="1">
        <v>4</v>
      </c>
      <c r="C14">
        <v>5412222</v>
      </c>
      <c r="D14">
        <v>5414229</v>
      </c>
      <c r="E14">
        <v>1806</v>
      </c>
      <c r="F14">
        <v>3449993</v>
      </c>
      <c r="G14">
        <v>1421468</v>
      </c>
      <c r="H14">
        <v>92672</v>
      </c>
      <c r="I14">
        <v>57309</v>
      </c>
      <c r="J14">
        <v>0</v>
      </c>
      <c r="K14">
        <v>0</v>
      </c>
      <c r="L14">
        <v>334163</v>
      </c>
      <c r="M14">
        <v>59967</v>
      </c>
    </row>
    <row r="15" spans="1:13" x14ac:dyDescent="0.25">
      <c r="A15" s="2"/>
      <c r="B15" s="1">
        <v>5</v>
      </c>
      <c r="C15">
        <v>5195567</v>
      </c>
      <c r="D15">
        <v>5195567</v>
      </c>
      <c r="E15">
        <v>0</v>
      </c>
      <c r="F15">
        <v>3327646</v>
      </c>
      <c r="G15">
        <v>1362008</v>
      </c>
      <c r="H15">
        <v>98948</v>
      </c>
      <c r="I15">
        <v>33750</v>
      </c>
      <c r="J15">
        <v>0</v>
      </c>
      <c r="K15">
        <v>0</v>
      </c>
      <c r="L15">
        <v>357284</v>
      </c>
      <c r="M15">
        <v>55647</v>
      </c>
    </row>
    <row r="16" spans="1:13" x14ac:dyDescent="0.25">
      <c r="A16" s="2"/>
      <c r="B16" s="1">
        <v>6</v>
      </c>
      <c r="C16">
        <v>5886990</v>
      </c>
      <c r="D16">
        <v>5886990</v>
      </c>
      <c r="E16">
        <v>0</v>
      </c>
      <c r="F16">
        <v>3623248</v>
      </c>
      <c r="G16">
        <v>1683008</v>
      </c>
      <c r="H16">
        <v>117363</v>
      </c>
      <c r="I16">
        <v>61888</v>
      </c>
      <c r="J16">
        <v>0</v>
      </c>
      <c r="K16">
        <v>0</v>
      </c>
      <c r="L16">
        <v>356108</v>
      </c>
      <c r="M16">
        <v>61549</v>
      </c>
    </row>
    <row r="17" spans="1:13" x14ac:dyDescent="0.25">
      <c r="A17" s="2"/>
      <c r="B17" s="1">
        <v>7</v>
      </c>
      <c r="C17">
        <v>5556959</v>
      </c>
      <c r="D17">
        <v>5552079</v>
      </c>
      <c r="E17">
        <v>90</v>
      </c>
      <c r="F17">
        <v>3759035</v>
      </c>
      <c r="G17">
        <v>1225486</v>
      </c>
      <c r="H17">
        <v>122945</v>
      </c>
      <c r="I17">
        <v>123831</v>
      </c>
      <c r="J17">
        <v>0</v>
      </c>
      <c r="K17">
        <v>0</v>
      </c>
      <c r="L17">
        <v>348192</v>
      </c>
      <c r="M17">
        <v>59471</v>
      </c>
    </row>
    <row r="18" spans="1:13" x14ac:dyDescent="0.25">
      <c r="A18" s="2"/>
      <c r="B18" s="1">
        <v>8</v>
      </c>
      <c r="C18">
        <v>5933672</v>
      </c>
      <c r="D18">
        <v>5933672</v>
      </c>
      <c r="E18">
        <v>0</v>
      </c>
      <c r="F18">
        <v>3622181</v>
      </c>
      <c r="G18">
        <v>1676162</v>
      </c>
      <c r="H18">
        <v>83077</v>
      </c>
      <c r="I18">
        <v>133260</v>
      </c>
      <c r="J18">
        <v>0</v>
      </c>
      <c r="K18">
        <v>0</v>
      </c>
      <c r="L18">
        <v>360760</v>
      </c>
      <c r="M18">
        <v>62159</v>
      </c>
    </row>
    <row r="19" spans="1:13" x14ac:dyDescent="0.25">
      <c r="A19" s="2"/>
      <c r="B19" s="1">
        <v>9</v>
      </c>
      <c r="C19">
        <v>5630764</v>
      </c>
      <c r="D19">
        <v>5627822</v>
      </c>
      <c r="E19">
        <v>0</v>
      </c>
      <c r="F19">
        <v>3587673</v>
      </c>
      <c r="G19">
        <v>1383678</v>
      </c>
      <c r="H19">
        <v>130297</v>
      </c>
      <c r="I19">
        <v>133083</v>
      </c>
      <c r="J19">
        <v>0</v>
      </c>
      <c r="K19">
        <v>0</v>
      </c>
      <c r="L19">
        <v>351587</v>
      </c>
      <c r="M19">
        <v>63631</v>
      </c>
    </row>
    <row r="20" spans="1:13" x14ac:dyDescent="0.25">
      <c r="A20" s="2"/>
      <c r="B20" s="1">
        <v>10</v>
      </c>
      <c r="C20">
        <v>5650824</v>
      </c>
      <c r="D20">
        <v>5650944</v>
      </c>
      <c r="E20">
        <v>108</v>
      </c>
      <c r="F20">
        <v>3637819</v>
      </c>
      <c r="G20">
        <v>1347011</v>
      </c>
      <c r="H20">
        <v>119567</v>
      </c>
      <c r="I20">
        <v>137817</v>
      </c>
      <c r="J20">
        <v>0</v>
      </c>
      <c r="K20">
        <v>0</v>
      </c>
      <c r="L20">
        <v>358789</v>
      </c>
      <c r="M20">
        <v>58741</v>
      </c>
    </row>
    <row r="21" spans="1:13" x14ac:dyDescent="0.25">
      <c r="A21" s="2"/>
      <c r="B21" s="1">
        <v>11</v>
      </c>
      <c r="C21">
        <v>4314201</v>
      </c>
      <c r="D21">
        <v>4312542</v>
      </c>
      <c r="E21">
        <v>0</v>
      </c>
      <c r="F21">
        <v>3101632</v>
      </c>
      <c r="G21">
        <v>649246</v>
      </c>
      <c r="H21">
        <v>106620</v>
      </c>
      <c r="I21">
        <v>91459</v>
      </c>
      <c r="J21">
        <v>0</v>
      </c>
      <c r="K21">
        <v>0</v>
      </c>
      <c r="L21">
        <v>333246</v>
      </c>
      <c r="M21">
        <v>41841</v>
      </c>
    </row>
    <row r="22" spans="1:13" x14ac:dyDescent="0.25">
      <c r="A22" s="2"/>
      <c r="B22" s="1">
        <v>12</v>
      </c>
      <c r="C22">
        <v>4277200</v>
      </c>
      <c r="D22">
        <v>4277200</v>
      </c>
      <c r="E22">
        <v>0</v>
      </c>
      <c r="F22">
        <v>3253945</v>
      </c>
      <c r="G22">
        <v>540269</v>
      </c>
      <c r="H22">
        <v>112151</v>
      </c>
      <c r="I22">
        <v>44629</v>
      </c>
      <c r="J22">
        <v>0</v>
      </c>
      <c r="K22">
        <v>0</v>
      </c>
      <c r="L22">
        <v>293560</v>
      </c>
      <c r="M22">
        <v>52855</v>
      </c>
    </row>
    <row r="23" spans="1:13" x14ac:dyDescent="0.25">
      <c r="A23" s="2">
        <v>2017</v>
      </c>
      <c r="B23" s="1">
        <v>1</v>
      </c>
      <c r="C23">
        <v>2406471</v>
      </c>
      <c r="D23">
        <v>2406571</v>
      </c>
      <c r="E23">
        <v>90</v>
      </c>
      <c r="F23">
        <v>1812371</v>
      </c>
      <c r="G23">
        <v>354510</v>
      </c>
      <c r="H23">
        <v>44571</v>
      </c>
      <c r="I23">
        <v>18612</v>
      </c>
      <c r="J23">
        <v>0</v>
      </c>
      <c r="K23">
        <v>0</v>
      </c>
      <c r="L23">
        <v>154808</v>
      </c>
      <c r="M23">
        <v>30756</v>
      </c>
    </row>
    <row r="24" spans="1:13" x14ac:dyDescent="0.25">
      <c r="A24" s="2"/>
      <c r="B24" s="1">
        <v>2</v>
      </c>
      <c r="C24">
        <v>3123191</v>
      </c>
      <c r="D24">
        <v>3123191</v>
      </c>
      <c r="E24">
        <v>0</v>
      </c>
      <c r="F24">
        <v>2123334</v>
      </c>
      <c r="G24">
        <v>1318349</v>
      </c>
      <c r="H24">
        <v>67287</v>
      </c>
      <c r="I24">
        <v>43496</v>
      </c>
      <c r="J24">
        <v>0</v>
      </c>
      <c r="K24">
        <v>0</v>
      </c>
      <c r="L24">
        <v>235739</v>
      </c>
      <c r="M24">
        <v>41952</v>
      </c>
    </row>
    <row r="25" spans="1:13" x14ac:dyDescent="0.25">
      <c r="A25" s="2"/>
      <c r="B25" s="1">
        <v>3</v>
      </c>
      <c r="C25">
        <v>4905115</v>
      </c>
      <c r="D25">
        <v>4902543</v>
      </c>
      <c r="E25">
        <v>0</v>
      </c>
      <c r="F25">
        <v>3402629</v>
      </c>
      <c r="G25">
        <v>892836</v>
      </c>
      <c r="H25">
        <v>117962</v>
      </c>
      <c r="I25">
        <v>66384</v>
      </c>
      <c r="J25">
        <v>0</v>
      </c>
      <c r="K25">
        <v>0</v>
      </c>
      <c r="L25">
        <v>376074</v>
      </c>
      <c r="M25">
        <v>60626</v>
      </c>
    </row>
    <row r="26" spans="1:13" x14ac:dyDescent="0.25">
      <c r="A26" s="2"/>
      <c r="B26" s="1">
        <v>4</v>
      </c>
      <c r="C26">
        <v>5071770</v>
      </c>
      <c r="D26">
        <v>5071770</v>
      </c>
      <c r="E26">
        <v>0</v>
      </c>
      <c r="F26">
        <v>3299228</v>
      </c>
      <c r="G26">
        <v>2087789</v>
      </c>
      <c r="H26">
        <v>79406</v>
      </c>
      <c r="I26">
        <v>79474</v>
      </c>
      <c r="J26">
        <v>0</v>
      </c>
      <c r="K26">
        <v>0</v>
      </c>
      <c r="L26">
        <v>356854</v>
      </c>
      <c r="M26">
        <v>71941</v>
      </c>
    </row>
    <row r="27" spans="1:13" x14ac:dyDescent="0.25">
      <c r="A27" s="2"/>
      <c r="B27" s="1">
        <v>5</v>
      </c>
      <c r="C27">
        <v>5466905</v>
      </c>
      <c r="D27">
        <v>5533705</v>
      </c>
      <c r="E27">
        <v>60120</v>
      </c>
      <c r="F27">
        <v>3337373</v>
      </c>
      <c r="G27">
        <v>1537786</v>
      </c>
      <c r="H27">
        <v>93170</v>
      </c>
      <c r="I27">
        <v>60415</v>
      </c>
      <c r="J27">
        <v>0</v>
      </c>
      <c r="K27">
        <v>0</v>
      </c>
      <c r="L27">
        <v>362660</v>
      </c>
      <c r="M27">
        <v>86419</v>
      </c>
    </row>
    <row r="28" spans="1:13" x14ac:dyDescent="0.25">
      <c r="A28" s="2"/>
      <c r="B28" s="1">
        <v>6</v>
      </c>
      <c r="C28">
        <v>5569913</v>
      </c>
      <c r="D28">
        <v>5569913</v>
      </c>
      <c r="E28">
        <v>0</v>
      </c>
      <c r="F28">
        <v>3585037</v>
      </c>
      <c r="G28">
        <v>1369840</v>
      </c>
      <c r="H28">
        <v>94510</v>
      </c>
      <c r="I28">
        <v>95250</v>
      </c>
      <c r="J28">
        <v>0</v>
      </c>
      <c r="K28">
        <v>0</v>
      </c>
      <c r="L28">
        <v>362852</v>
      </c>
      <c r="M28">
        <v>81656</v>
      </c>
    </row>
    <row r="29" spans="1:13" x14ac:dyDescent="0.25">
      <c r="A29" s="2"/>
      <c r="B29" s="1">
        <v>7</v>
      </c>
      <c r="C29">
        <v>5912636</v>
      </c>
      <c r="D29">
        <v>5912336</v>
      </c>
      <c r="E29">
        <v>0</v>
      </c>
      <c r="F29">
        <v>3654503</v>
      </c>
      <c r="G29">
        <v>1569540</v>
      </c>
      <c r="H29">
        <v>104369</v>
      </c>
      <c r="I29">
        <v>127829</v>
      </c>
      <c r="J29">
        <v>0</v>
      </c>
      <c r="K29">
        <v>0</v>
      </c>
      <c r="L29">
        <v>379048</v>
      </c>
      <c r="M29">
        <v>89392</v>
      </c>
    </row>
    <row r="30" spans="1:13" x14ac:dyDescent="0.25">
      <c r="A30" s="2"/>
      <c r="B30" s="1">
        <v>8</v>
      </c>
      <c r="C30">
        <v>6250237</v>
      </c>
      <c r="D30">
        <v>6322864</v>
      </c>
      <c r="E30">
        <v>65364</v>
      </c>
      <c r="F30">
        <v>3767136</v>
      </c>
      <c r="G30">
        <v>1773834</v>
      </c>
      <c r="H30">
        <v>110726</v>
      </c>
      <c r="I30">
        <v>127917</v>
      </c>
      <c r="J30">
        <v>0</v>
      </c>
      <c r="K30">
        <v>0</v>
      </c>
      <c r="L30">
        <v>381010</v>
      </c>
      <c r="M30">
        <v>95663</v>
      </c>
    </row>
    <row r="31" spans="1:13" x14ac:dyDescent="0.25">
      <c r="A31" s="2"/>
      <c r="B31" s="1">
        <v>9</v>
      </c>
      <c r="C31">
        <v>5793507.9199999999</v>
      </c>
      <c r="D31">
        <v>5793459</v>
      </c>
      <c r="E31">
        <v>0</v>
      </c>
      <c r="F31">
        <v>3600901</v>
      </c>
      <c r="G31">
        <v>1515630</v>
      </c>
      <c r="H31">
        <v>90912</v>
      </c>
      <c r="I31">
        <v>123692</v>
      </c>
      <c r="J31">
        <v>318.2</v>
      </c>
      <c r="K31">
        <v>0</v>
      </c>
      <c r="L31">
        <v>366278</v>
      </c>
      <c r="M31">
        <v>94080</v>
      </c>
    </row>
    <row r="32" spans="1:13" x14ac:dyDescent="0.25">
      <c r="A32" s="2"/>
      <c r="B32" s="1">
        <v>10</v>
      </c>
      <c r="C32">
        <v>5774017.71</v>
      </c>
      <c r="D32">
        <v>5780566</v>
      </c>
      <c r="E32">
        <v>7170</v>
      </c>
      <c r="F32">
        <v>3667736</v>
      </c>
      <c r="G32">
        <v>1555604</v>
      </c>
      <c r="H32">
        <v>59272</v>
      </c>
      <c r="I32">
        <v>128444</v>
      </c>
      <c r="J32">
        <v>1335.665</v>
      </c>
      <c r="K32">
        <v>0</v>
      </c>
      <c r="L32">
        <v>361582</v>
      </c>
      <c r="M32">
        <v>90235</v>
      </c>
    </row>
    <row r="33" spans="1:13" x14ac:dyDescent="0.25">
      <c r="A33" s="2"/>
      <c r="B33" s="1">
        <v>11</v>
      </c>
      <c r="C33">
        <v>4644996.3</v>
      </c>
      <c r="D33">
        <v>4645104</v>
      </c>
      <c r="E33">
        <v>89</v>
      </c>
      <c r="F33">
        <v>3164061</v>
      </c>
      <c r="G33">
        <v>923168</v>
      </c>
      <c r="H33">
        <v>63563</v>
      </c>
      <c r="I33">
        <v>121555</v>
      </c>
      <c r="J33">
        <v>731</v>
      </c>
      <c r="K33">
        <v>0</v>
      </c>
      <c r="L33">
        <v>313579</v>
      </c>
      <c r="M33">
        <v>69803</v>
      </c>
    </row>
    <row r="34" spans="1:13" x14ac:dyDescent="0.25">
      <c r="A34" s="2"/>
      <c r="B34" s="1">
        <v>12</v>
      </c>
      <c r="C34">
        <v>4187546.9</v>
      </c>
      <c r="D34">
        <v>4187497</v>
      </c>
      <c r="E34">
        <v>0</v>
      </c>
      <c r="F34">
        <v>3059552</v>
      </c>
      <c r="G34">
        <v>665217</v>
      </c>
      <c r="H34">
        <v>158683</v>
      </c>
      <c r="I34">
        <v>63375</v>
      </c>
      <c r="J34">
        <v>331.49</v>
      </c>
      <c r="K34">
        <v>0</v>
      </c>
      <c r="L34">
        <v>236057</v>
      </c>
      <c r="M34">
        <v>61124</v>
      </c>
    </row>
    <row r="35" spans="1:13" x14ac:dyDescent="0.25">
      <c r="A35" s="2">
        <v>2018</v>
      </c>
      <c r="B35" s="1">
        <v>1</v>
      </c>
      <c r="C35">
        <v>4528725.2</v>
      </c>
      <c r="D35">
        <v>4523083</v>
      </c>
      <c r="E35">
        <v>333</v>
      </c>
      <c r="F35">
        <v>3246610</v>
      </c>
      <c r="G35">
        <v>697537</v>
      </c>
      <c r="H35">
        <v>246916</v>
      </c>
      <c r="I35">
        <v>50600</v>
      </c>
      <c r="J35">
        <v>303.39999999999998</v>
      </c>
      <c r="K35">
        <v>0</v>
      </c>
      <c r="L35">
        <v>294657</v>
      </c>
      <c r="M35">
        <v>66739</v>
      </c>
    </row>
    <row r="36" spans="1:13" x14ac:dyDescent="0.25">
      <c r="A36" s="2"/>
      <c r="B36" s="1">
        <v>2</v>
      </c>
      <c r="C36">
        <v>4513687.7</v>
      </c>
      <c r="D36">
        <v>4513701</v>
      </c>
      <c r="E36">
        <v>0</v>
      </c>
      <c r="F36">
        <v>3059561</v>
      </c>
      <c r="G36">
        <v>819135</v>
      </c>
      <c r="H36">
        <v>235658</v>
      </c>
      <c r="I36">
        <v>55698</v>
      </c>
      <c r="J36">
        <v>355.11</v>
      </c>
      <c r="K36">
        <v>0</v>
      </c>
      <c r="L36">
        <v>278373</v>
      </c>
      <c r="M36">
        <v>68884</v>
      </c>
    </row>
    <row r="37" spans="1:13" x14ac:dyDescent="0.25">
      <c r="A37" s="2"/>
      <c r="B37" s="1">
        <v>3</v>
      </c>
      <c r="C37">
        <v>5885583.7000000002</v>
      </c>
      <c r="D37">
        <v>5886124</v>
      </c>
      <c r="E37">
        <v>540</v>
      </c>
      <c r="F37">
        <v>3516289</v>
      </c>
      <c r="G37">
        <v>1631841</v>
      </c>
      <c r="H37">
        <v>246166</v>
      </c>
      <c r="I37">
        <v>56448</v>
      </c>
      <c r="J37">
        <v>367.5</v>
      </c>
      <c r="K37">
        <v>0</v>
      </c>
      <c r="L37">
        <v>346104</v>
      </c>
      <c r="M37">
        <v>98023</v>
      </c>
    </row>
    <row r="38" spans="1:13" x14ac:dyDescent="0.25">
      <c r="A38" s="2"/>
      <c r="B38" s="1">
        <v>4</v>
      </c>
      <c r="C38">
        <v>5532957.9000000004</v>
      </c>
      <c r="D38">
        <v>5533151</v>
      </c>
      <c r="E38">
        <v>181</v>
      </c>
      <c r="F38">
        <v>3481224</v>
      </c>
      <c r="G38">
        <v>1476771</v>
      </c>
      <c r="H38">
        <v>221318</v>
      </c>
      <c r="I38">
        <v>70351</v>
      </c>
      <c r="J38">
        <v>452.31</v>
      </c>
      <c r="K38">
        <v>0</v>
      </c>
      <c r="L38">
        <v>207575</v>
      </c>
      <c r="M38">
        <v>88834</v>
      </c>
    </row>
    <row r="39" spans="1:13" x14ac:dyDescent="0.25">
      <c r="A39" s="2"/>
      <c r="B39" s="1">
        <v>5</v>
      </c>
      <c r="C39">
        <v>5994792.0999999996</v>
      </c>
      <c r="D39">
        <v>5994789</v>
      </c>
      <c r="E39">
        <v>0</v>
      </c>
      <c r="F39">
        <v>3733981</v>
      </c>
      <c r="G39">
        <v>1495238</v>
      </c>
      <c r="H39">
        <v>237860</v>
      </c>
      <c r="I39">
        <v>68420</v>
      </c>
      <c r="J39">
        <v>476.9</v>
      </c>
      <c r="K39">
        <v>0</v>
      </c>
      <c r="L39">
        <v>370732</v>
      </c>
      <c r="M39">
        <v>93756</v>
      </c>
    </row>
    <row r="40" spans="1:13" x14ac:dyDescent="0.25">
      <c r="A40" s="2"/>
      <c r="B40" s="1">
        <v>6</v>
      </c>
      <c r="C40">
        <v>6307981.7000000002</v>
      </c>
      <c r="D40">
        <v>6307579</v>
      </c>
      <c r="E40">
        <v>90</v>
      </c>
      <c r="F40">
        <v>3904397</v>
      </c>
      <c r="G40">
        <v>1687403</v>
      </c>
      <c r="H40">
        <v>196793</v>
      </c>
      <c r="I40">
        <v>108300</v>
      </c>
      <c r="J40">
        <v>306.60000000000002</v>
      </c>
      <c r="K40">
        <v>0</v>
      </c>
      <c r="L40">
        <v>348787</v>
      </c>
      <c r="M40">
        <v>103233</v>
      </c>
    </row>
    <row r="41" spans="1:13" x14ac:dyDescent="0.25">
      <c r="A41" s="2"/>
      <c r="B41" s="1">
        <v>7</v>
      </c>
      <c r="C41">
        <v>6918162.7000000002</v>
      </c>
      <c r="D41">
        <v>6918152</v>
      </c>
      <c r="E41">
        <v>0</v>
      </c>
      <c r="F41">
        <v>4144192</v>
      </c>
      <c r="G41">
        <v>2158564</v>
      </c>
      <c r="H41">
        <v>92286</v>
      </c>
      <c r="I41">
        <v>125121</v>
      </c>
      <c r="J41">
        <v>1012.1</v>
      </c>
      <c r="K41">
        <v>0</v>
      </c>
      <c r="L41">
        <v>357584</v>
      </c>
      <c r="M41">
        <v>98150</v>
      </c>
    </row>
    <row r="42" spans="1:13" x14ac:dyDescent="0.25">
      <c r="A42" s="2"/>
      <c r="B42" s="1">
        <v>8</v>
      </c>
      <c r="C42">
        <v>6857038.7000000002</v>
      </c>
      <c r="D42">
        <v>6857141</v>
      </c>
      <c r="E42">
        <v>90</v>
      </c>
      <c r="F42">
        <v>4362962</v>
      </c>
      <c r="G42">
        <v>1873026</v>
      </c>
      <c r="H42">
        <v>10865</v>
      </c>
      <c r="I42">
        <v>133865</v>
      </c>
      <c r="J42">
        <v>785</v>
      </c>
      <c r="K42">
        <v>0</v>
      </c>
      <c r="L42">
        <v>376995</v>
      </c>
      <c r="M42">
        <v>104027</v>
      </c>
    </row>
    <row r="43" spans="1:13" x14ac:dyDescent="0.25">
      <c r="A43" s="2"/>
      <c r="B43" s="1">
        <v>9</v>
      </c>
      <c r="C43">
        <v>7019635.4000000004</v>
      </c>
      <c r="D43">
        <v>7019042</v>
      </c>
      <c r="E43">
        <v>180</v>
      </c>
      <c r="F43">
        <v>4375890</v>
      </c>
      <c r="G43">
        <v>1854638</v>
      </c>
      <c r="H43">
        <v>69913</v>
      </c>
      <c r="I43">
        <v>108655</v>
      </c>
      <c r="J43">
        <v>2108.9</v>
      </c>
      <c r="K43">
        <v>0</v>
      </c>
      <c r="L43">
        <v>524688</v>
      </c>
      <c r="M43">
        <v>99596</v>
      </c>
    </row>
    <row r="44" spans="1:13" x14ac:dyDescent="0.25">
      <c r="A44" s="2"/>
      <c r="B44" s="1">
        <v>10</v>
      </c>
      <c r="C44">
        <v>6331588.4000000004</v>
      </c>
      <c r="D44">
        <v>6331611</v>
      </c>
      <c r="E44">
        <v>0</v>
      </c>
      <c r="F44">
        <v>4354473</v>
      </c>
      <c r="G44">
        <v>1138115</v>
      </c>
      <c r="H44">
        <v>119130</v>
      </c>
      <c r="I44">
        <v>75617</v>
      </c>
      <c r="J44">
        <v>3193.7</v>
      </c>
      <c r="K44">
        <v>0</v>
      </c>
      <c r="L44">
        <v>554399</v>
      </c>
      <c r="M44">
        <v>90074</v>
      </c>
    </row>
    <row r="45" spans="1:13" x14ac:dyDescent="0.25">
      <c r="A45" s="2"/>
      <c r="B45" s="1">
        <v>11</v>
      </c>
      <c r="C45">
        <v>5063898.5</v>
      </c>
      <c r="D45">
        <v>5066005</v>
      </c>
      <c r="E45">
        <v>1893</v>
      </c>
      <c r="F45">
        <v>3604780</v>
      </c>
      <c r="G45">
        <v>796567</v>
      </c>
      <c r="H45">
        <v>113790</v>
      </c>
      <c r="I45">
        <v>50174</v>
      </c>
      <c r="J45">
        <v>4145.6000000000004</v>
      </c>
      <c r="K45">
        <v>0</v>
      </c>
      <c r="L45">
        <v>440687</v>
      </c>
      <c r="M45">
        <v>69959</v>
      </c>
    </row>
    <row r="46" spans="1:13" x14ac:dyDescent="0.25">
      <c r="A46" s="2"/>
      <c r="B46" s="1">
        <v>12</v>
      </c>
      <c r="C46">
        <v>4725766.3</v>
      </c>
      <c r="D46">
        <v>4775842</v>
      </c>
      <c r="E46">
        <v>45068</v>
      </c>
      <c r="F46">
        <v>3729254</v>
      </c>
      <c r="G46">
        <v>399208</v>
      </c>
      <c r="H46">
        <v>133579</v>
      </c>
      <c r="I46">
        <v>34461</v>
      </c>
      <c r="J46">
        <v>3874.6</v>
      </c>
      <c r="K46">
        <v>0</v>
      </c>
      <c r="L46">
        <v>377516</v>
      </c>
      <c r="M46">
        <v>66659</v>
      </c>
    </row>
    <row r="47" spans="1:13" x14ac:dyDescent="0.25">
      <c r="A47" s="2">
        <v>2019</v>
      </c>
      <c r="B47" s="1">
        <v>1</v>
      </c>
      <c r="C47">
        <v>5031588.05</v>
      </c>
      <c r="D47">
        <v>5031904</v>
      </c>
      <c r="E47">
        <v>270</v>
      </c>
      <c r="F47">
        <v>3850913</v>
      </c>
      <c r="G47">
        <v>621971</v>
      </c>
      <c r="H47">
        <v>131495</v>
      </c>
      <c r="I47">
        <v>39178</v>
      </c>
      <c r="J47">
        <v>4181.8999999999996</v>
      </c>
      <c r="K47">
        <v>0</v>
      </c>
      <c r="L47">
        <v>387619</v>
      </c>
      <c r="M47">
        <v>70319</v>
      </c>
    </row>
    <row r="48" spans="1:13" x14ac:dyDescent="0.25">
      <c r="A48" s="2"/>
      <c r="B48" s="1">
        <v>2</v>
      </c>
      <c r="C48">
        <v>4759493.5</v>
      </c>
      <c r="D48">
        <v>4759506</v>
      </c>
      <c r="E48">
        <v>1</v>
      </c>
      <c r="F48">
        <v>3590468</v>
      </c>
      <c r="G48">
        <v>499396</v>
      </c>
      <c r="H48">
        <v>105190</v>
      </c>
      <c r="I48">
        <v>48435</v>
      </c>
      <c r="J48">
        <v>3948.7</v>
      </c>
      <c r="K48">
        <v>0</v>
      </c>
      <c r="L48">
        <v>455992</v>
      </c>
      <c r="M48">
        <v>66843</v>
      </c>
    </row>
    <row r="49" spans="1:13" x14ac:dyDescent="0.25">
      <c r="A49" s="2"/>
      <c r="B49" s="1">
        <v>3</v>
      </c>
      <c r="C49">
        <v>5915744.0999999996</v>
      </c>
      <c r="D49">
        <v>5915760</v>
      </c>
      <c r="E49">
        <v>3</v>
      </c>
      <c r="F49">
        <v>4293434</v>
      </c>
      <c r="G49">
        <v>807703</v>
      </c>
      <c r="H49">
        <v>127018</v>
      </c>
      <c r="I49">
        <v>55641</v>
      </c>
      <c r="J49">
        <v>4542</v>
      </c>
      <c r="K49">
        <v>0</v>
      </c>
      <c r="L49">
        <v>640516</v>
      </c>
      <c r="M49">
        <v>86178</v>
      </c>
    </row>
    <row r="50" spans="1:13" x14ac:dyDescent="0.25">
      <c r="A50" s="2"/>
      <c r="B50" s="1">
        <v>4</v>
      </c>
      <c r="C50">
        <v>6425401.2000000002</v>
      </c>
      <c r="D50">
        <v>6425413</v>
      </c>
      <c r="E50">
        <v>0</v>
      </c>
      <c r="F50">
        <v>4194679</v>
      </c>
      <c r="G50">
        <v>1325750</v>
      </c>
      <c r="H50">
        <v>177998</v>
      </c>
      <c r="I50">
        <v>56609</v>
      </c>
      <c r="J50">
        <v>4822.8999999999996</v>
      </c>
      <c r="K50">
        <v>0</v>
      </c>
      <c r="L50">
        <v>599840</v>
      </c>
      <c r="M50">
        <v>89225</v>
      </c>
    </row>
    <row r="51" spans="1:13" x14ac:dyDescent="0.25">
      <c r="A51" s="2"/>
      <c r="B51" s="1">
        <v>5</v>
      </c>
      <c r="C51">
        <v>7402861.2999999998</v>
      </c>
      <c r="D51">
        <v>7398469</v>
      </c>
      <c r="E51">
        <v>0</v>
      </c>
      <c r="F51">
        <v>4841282</v>
      </c>
      <c r="G51">
        <v>1542869</v>
      </c>
      <c r="H51">
        <v>181119</v>
      </c>
      <c r="I51">
        <v>27333</v>
      </c>
      <c r="J51">
        <v>4772</v>
      </c>
      <c r="K51">
        <v>0</v>
      </c>
      <c r="L51">
        <v>693310</v>
      </c>
      <c r="M51">
        <v>110871</v>
      </c>
    </row>
    <row r="52" spans="1:13" x14ac:dyDescent="0.25">
      <c r="A52" s="2"/>
      <c r="B52" s="1">
        <v>6</v>
      </c>
      <c r="C52">
        <v>7109781.5</v>
      </c>
      <c r="D52">
        <v>7110062</v>
      </c>
      <c r="E52">
        <v>243</v>
      </c>
      <c r="F52">
        <v>4759608</v>
      </c>
      <c r="G52">
        <v>1463103</v>
      </c>
      <c r="H52">
        <v>188018</v>
      </c>
      <c r="I52">
        <v>30393</v>
      </c>
      <c r="J52">
        <v>4660.1000000000004</v>
      </c>
      <c r="K52">
        <v>0</v>
      </c>
      <c r="L52">
        <v>634900</v>
      </c>
      <c r="M52">
        <v>106956</v>
      </c>
    </row>
    <row r="53" spans="1:13" x14ac:dyDescent="0.25">
      <c r="A53" s="2"/>
      <c r="B53" s="1">
        <v>7</v>
      </c>
      <c r="C53">
        <v>7610061.2000000002</v>
      </c>
      <c r="D53">
        <v>7610618</v>
      </c>
      <c r="E53">
        <v>900</v>
      </c>
      <c r="F53">
        <v>4821263</v>
      </c>
      <c r="G53">
        <v>1703836</v>
      </c>
      <c r="H53">
        <v>198200</v>
      </c>
      <c r="I53">
        <v>110114</v>
      </c>
      <c r="J53">
        <v>3879.5</v>
      </c>
      <c r="K53">
        <v>0</v>
      </c>
      <c r="L53">
        <v>699647</v>
      </c>
      <c r="M53">
        <v>105212</v>
      </c>
    </row>
    <row r="54" spans="1:13" x14ac:dyDescent="0.25">
      <c r="A54" s="2"/>
      <c r="B54" s="1">
        <v>8</v>
      </c>
      <c r="C54">
        <v>7574231.9000000004</v>
      </c>
      <c r="D54">
        <v>7574252</v>
      </c>
      <c r="E54">
        <v>1</v>
      </c>
      <c r="F54">
        <v>4996187</v>
      </c>
      <c r="G54">
        <v>1409241</v>
      </c>
      <c r="H54">
        <v>234251</v>
      </c>
      <c r="I54">
        <v>164256</v>
      </c>
      <c r="J54">
        <v>9361.6</v>
      </c>
      <c r="K54">
        <v>0</v>
      </c>
      <c r="L54">
        <v>666329</v>
      </c>
      <c r="M54">
        <v>114195</v>
      </c>
    </row>
    <row r="55" spans="1:13" x14ac:dyDescent="0.25">
      <c r="A55" s="2"/>
      <c r="B55" s="1">
        <v>9</v>
      </c>
      <c r="C55">
        <v>7353521.7000000002</v>
      </c>
      <c r="D55">
        <v>7353530</v>
      </c>
      <c r="E55">
        <v>0</v>
      </c>
      <c r="F55">
        <v>4767533</v>
      </c>
      <c r="G55">
        <v>1436026</v>
      </c>
      <c r="H55">
        <v>242459</v>
      </c>
      <c r="I55">
        <v>143446</v>
      </c>
      <c r="J55">
        <v>4229</v>
      </c>
      <c r="K55">
        <v>0</v>
      </c>
      <c r="L55">
        <v>663648</v>
      </c>
      <c r="M55">
        <v>109478</v>
      </c>
    </row>
    <row r="56" spans="1:13" x14ac:dyDescent="0.25">
      <c r="A56" s="2"/>
      <c r="B56" s="1">
        <v>10</v>
      </c>
      <c r="C56">
        <v>6815108.29</v>
      </c>
      <c r="D56">
        <v>6812116</v>
      </c>
      <c r="E56">
        <v>900</v>
      </c>
      <c r="F56">
        <v>4772415</v>
      </c>
      <c r="G56">
        <v>960769</v>
      </c>
      <c r="H56">
        <v>249975</v>
      </c>
      <c r="I56">
        <v>93027</v>
      </c>
      <c r="J56">
        <v>5569.6</v>
      </c>
      <c r="K56">
        <v>0</v>
      </c>
      <c r="L56">
        <v>667922</v>
      </c>
      <c r="M56">
        <v>102086</v>
      </c>
    </row>
    <row r="57" spans="1:13" x14ac:dyDescent="0.25">
      <c r="A57" s="2"/>
      <c r="B57" s="1">
        <v>11</v>
      </c>
      <c r="C57">
        <v>5070115.3</v>
      </c>
      <c r="D57">
        <v>5070381</v>
      </c>
      <c r="E57">
        <v>221</v>
      </c>
      <c r="F57">
        <v>4050978</v>
      </c>
      <c r="G57">
        <v>312444</v>
      </c>
      <c r="H57">
        <v>173409</v>
      </c>
      <c r="I57">
        <v>57270</v>
      </c>
      <c r="J57">
        <v>5285.8</v>
      </c>
      <c r="K57">
        <v>0</v>
      </c>
      <c r="L57">
        <v>400459</v>
      </c>
      <c r="M57">
        <v>71484</v>
      </c>
    </row>
    <row r="58" spans="1:13" x14ac:dyDescent="0.25">
      <c r="A58" s="2"/>
      <c r="B58" s="1">
        <v>12</v>
      </c>
      <c r="C58">
        <v>5029796.5</v>
      </c>
      <c r="D58">
        <v>5029216</v>
      </c>
      <c r="E58">
        <v>9</v>
      </c>
      <c r="F58">
        <v>4307016</v>
      </c>
      <c r="G58">
        <v>275356</v>
      </c>
      <c r="H58">
        <v>146089</v>
      </c>
      <c r="I58">
        <v>57012</v>
      </c>
      <c r="J58">
        <v>4609.7</v>
      </c>
      <c r="K58">
        <v>0</v>
      </c>
      <c r="L58">
        <v>229233</v>
      </c>
      <c r="M58">
        <v>63398</v>
      </c>
    </row>
    <row r="59" spans="1:13" x14ac:dyDescent="0.25">
      <c r="A59" s="2">
        <v>2020</v>
      </c>
      <c r="B59" s="1">
        <v>1</v>
      </c>
      <c r="C59">
        <v>5218190.7</v>
      </c>
      <c r="D59">
        <v>5216825</v>
      </c>
      <c r="E59">
        <v>0</v>
      </c>
      <c r="F59">
        <v>4286213</v>
      </c>
      <c r="G59">
        <v>336395</v>
      </c>
      <c r="H59">
        <v>254984</v>
      </c>
      <c r="I59">
        <v>32094</v>
      </c>
      <c r="J59">
        <v>4598.1000000000004</v>
      </c>
      <c r="K59">
        <v>0</v>
      </c>
      <c r="L59">
        <v>244211</v>
      </c>
      <c r="M59">
        <v>64504</v>
      </c>
    </row>
    <row r="60" spans="1:13" x14ac:dyDescent="0.25">
      <c r="A60" s="2"/>
      <c r="B60" s="1">
        <v>2</v>
      </c>
      <c r="C60">
        <v>5266084.5999999996</v>
      </c>
      <c r="D60">
        <v>5266101</v>
      </c>
      <c r="E60">
        <v>0</v>
      </c>
      <c r="F60">
        <v>3986295</v>
      </c>
      <c r="G60">
        <v>524092</v>
      </c>
      <c r="H60">
        <v>337594</v>
      </c>
      <c r="I60">
        <v>50250</v>
      </c>
      <c r="J60">
        <v>5224.2</v>
      </c>
      <c r="K60">
        <v>0</v>
      </c>
      <c r="L60">
        <v>321361</v>
      </c>
      <c r="M60">
        <v>63182</v>
      </c>
    </row>
    <row r="61" spans="1:13" x14ac:dyDescent="0.25">
      <c r="A61" s="2"/>
      <c r="B61" s="1">
        <v>3</v>
      </c>
      <c r="C61">
        <v>6213381.3799999999</v>
      </c>
      <c r="D61">
        <v>6212387</v>
      </c>
      <c r="E61">
        <v>180</v>
      </c>
      <c r="F61">
        <v>4601457</v>
      </c>
      <c r="G61">
        <v>683868</v>
      </c>
      <c r="H61">
        <v>375769</v>
      </c>
      <c r="I61">
        <v>54092</v>
      </c>
      <c r="J61">
        <v>6052.2</v>
      </c>
      <c r="K61">
        <v>0</v>
      </c>
      <c r="L61">
        <v>412956</v>
      </c>
      <c r="M61">
        <v>81445</v>
      </c>
    </row>
    <row r="62" spans="1:13" x14ac:dyDescent="0.25">
      <c r="A62" s="2"/>
      <c r="B62" s="1">
        <v>4</v>
      </c>
      <c r="C62">
        <v>5349318</v>
      </c>
      <c r="D62">
        <v>5349030</v>
      </c>
      <c r="E62">
        <v>0</v>
      </c>
      <c r="F62">
        <v>4097469</v>
      </c>
      <c r="G62">
        <v>350936</v>
      </c>
      <c r="H62">
        <v>432367</v>
      </c>
      <c r="I62">
        <v>28408</v>
      </c>
      <c r="J62">
        <v>6086.2</v>
      </c>
      <c r="K62">
        <v>0</v>
      </c>
      <c r="L62">
        <v>375109</v>
      </c>
      <c r="M62">
        <v>71329</v>
      </c>
    </row>
    <row r="63" spans="1:13" x14ac:dyDescent="0.25">
      <c r="A63" s="2"/>
      <c r="B63" s="1">
        <v>5</v>
      </c>
      <c r="C63">
        <v>6054236.2000000002</v>
      </c>
      <c r="D63">
        <v>6054655</v>
      </c>
      <c r="E63">
        <v>810</v>
      </c>
      <c r="F63">
        <v>4335627</v>
      </c>
      <c r="G63">
        <v>769313</v>
      </c>
      <c r="H63">
        <v>332824</v>
      </c>
      <c r="I63">
        <v>32363</v>
      </c>
      <c r="J63">
        <v>5838.1</v>
      </c>
      <c r="K63">
        <v>0</v>
      </c>
      <c r="L63">
        <v>525617</v>
      </c>
      <c r="M63">
        <v>92232</v>
      </c>
    </row>
    <row r="64" spans="1:13" x14ac:dyDescent="0.25">
      <c r="A64" s="2"/>
      <c r="B64" s="1">
        <v>6</v>
      </c>
      <c r="C64">
        <v>7077105.9000000004</v>
      </c>
      <c r="D64">
        <v>7057618</v>
      </c>
      <c r="E64">
        <v>0</v>
      </c>
      <c r="F64">
        <v>4358531</v>
      </c>
      <c r="G64">
        <v>1458052</v>
      </c>
      <c r="H64">
        <v>431193</v>
      </c>
      <c r="I64">
        <v>72719</v>
      </c>
      <c r="J64">
        <v>5587.37</v>
      </c>
      <c r="K64">
        <v>0</v>
      </c>
      <c r="L64">
        <v>685144</v>
      </c>
      <c r="M64">
        <v>96506</v>
      </c>
    </row>
    <row r="65" spans="1:13" x14ac:dyDescent="0.25">
      <c r="A65" s="2"/>
      <c r="B65" s="1">
        <v>7</v>
      </c>
      <c r="C65">
        <v>7695957.7999999998</v>
      </c>
      <c r="D65">
        <v>7696977</v>
      </c>
      <c r="E65">
        <v>900</v>
      </c>
      <c r="F65">
        <v>4576859</v>
      </c>
      <c r="G65">
        <v>1733907</v>
      </c>
      <c r="H65">
        <v>491399</v>
      </c>
      <c r="I65">
        <v>98860</v>
      </c>
      <c r="J65">
        <v>4050.5</v>
      </c>
      <c r="K65">
        <v>0</v>
      </c>
      <c r="L65">
        <v>712056</v>
      </c>
      <c r="M65">
        <v>101081</v>
      </c>
    </row>
    <row r="66" spans="1:13" x14ac:dyDescent="0.25">
      <c r="A66" s="2"/>
      <c r="B66" s="1">
        <v>8</v>
      </c>
      <c r="C66">
        <v>7702688.4000000004</v>
      </c>
      <c r="D66">
        <v>7702606</v>
      </c>
      <c r="E66">
        <v>0</v>
      </c>
      <c r="F66">
        <v>4286580</v>
      </c>
      <c r="G66">
        <v>2035284</v>
      </c>
      <c r="H66">
        <v>478057</v>
      </c>
      <c r="I66">
        <v>94266</v>
      </c>
      <c r="J66">
        <v>5500.4</v>
      </c>
      <c r="K66">
        <v>0</v>
      </c>
      <c r="L66">
        <v>719895</v>
      </c>
      <c r="M66">
        <v>100689</v>
      </c>
    </row>
    <row r="67" spans="1:13" x14ac:dyDescent="0.25">
      <c r="A67" s="2"/>
      <c r="B67" s="1">
        <v>9</v>
      </c>
      <c r="C67">
        <v>7729926.2000000002</v>
      </c>
      <c r="D67">
        <v>7729932</v>
      </c>
      <c r="E67">
        <v>0</v>
      </c>
      <c r="F67">
        <v>4256901</v>
      </c>
      <c r="G67">
        <v>2161952</v>
      </c>
      <c r="H67">
        <v>458951</v>
      </c>
      <c r="I67">
        <v>45325</v>
      </c>
      <c r="J67">
        <v>4906</v>
      </c>
      <c r="K67">
        <v>0</v>
      </c>
      <c r="L67">
        <v>704942</v>
      </c>
      <c r="M67">
        <v>108685</v>
      </c>
    </row>
    <row r="68" spans="1:13" x14ac:dyDescent="0.25">
      <c r="A68" s="2"/>
      <c r="B68" s="1">
        <v>10</v>
      </c>
      <c r="C68">
        <v>7771212</v>
      </c>
      <c r="D68">
        <v>7779377</v>
      </c>
      <c r="E68">
        <v>7348</v>
      </c>
      <c r="F68">
        <v>4519807</v>
      </c>
      <c r="G68">
        <v>1856115</v>
      </c>
      <c r="H68">
        <v>510906</v>
      </c>
      <c r="I68">
        <v>89589</v>
      </c>
      <c r="J68">
        <v>6436</v>
      </c>
      <c r="K68">
        <v>0</v>
      </c>
      <c r="L68">
        <v>705978</v>
      </c>
      <c r="M68">
        <v>100406</v>
      </c>
    </row>
    <row r="69" spans="1:13" x14ac:dyDescent="0.25">
      <c r="A69" s="2"/>
      <c r="B69" s="1">
        <v>11</v>
      </c>
      <c r="C69">
        <v>5779923</v>
      </c>
      <c r="D69">
        <v>5782623</v>
      </c>
      <c r="E69">
        <v>2430</v>
      </c>
      <c r="F69">
        <v>3910918</v>
      </c>
      <c r="G69">
        <v>731374</v>
      </c>
      <c r="H69">
        <v>454115</v>
      </c>
      <c r="I69">
        <v>111694</v>
      </c>
      <c r="J69">
        <v>13802</v>
      </c>
      <c r="K69">
        <v>0</v>
      </c>
      <c r="L69">
        <v>509060</v>
      </c>
      <c r="M69">
        <v>70886</v>
      </c>
    </row>
    <row r="70" spans="1:13" x14ac:dyDescent="0.25">
      <c r="A70" s="2"/>
      <c r="B70" s="1">
        <v>12</v>
      </c>
      <c r="C70">
        <v>5323092</v>
      </c>
      <c r="D70">
        <v>5323232</v>
      </c>
      <c r="E70">
        <v>4626</v>
      </c>
      <c r="F70">
        <v>3483323</v>
      </c>
      <c r="G70">
        <v>961052</v>
      </c>
      <c r="H70">
        <v>370174</v>
      </c>
      <c r="I70">
        <v>41174</v>
      </c>
      <c r="J70">
        <v>10791</v>
      </c>
      <c r="K70">
        <v>0</v>
      </c>
      <c r="L70">
        <v>400304</v>
      </c>
      <c r="M70">
        <v>62665</v>
      </c>
    </row>
    <row r="71" spans="1:13" x14ac:dyDescent="0.25">
      <c r="A71" s="2">
        <v>2021</v>
      </c>
      <c r="B71" s="1">
        <v>1</v>
      </c>
      <c r="C71">
        <v>5594936</v>
      </c>
      <c r="D71">
        <v>5593913</v>
      </c>
      <c r="E71">
        <v>0</v>
      </c>
      <c r="F71">
        <v>3158633</v>
      </c>
      <c r="G71">
        <v>1481768</v>
      </c>
      <c r="H71">
        <v>351219</v>
      </c>
      <c r="I71">
        <v>36965</v>
      </c>
      <c r="J71">
        <v>9275</v>
      </c>
      <c r="K71">
        <v>0</v>
      </c>
      <c r="L71">
        <v>501050</v>
      </c>
      <c r="M71">
        <v>64490</v>
      </c>
    </row>
    <row r="72" spans="1:13" x14ac:dyDescent="0.25">
      <c r="A72" s="2"/>
      <c r="B72" s="1">
        <v>2</v>
      </c>
      <c r="C72">
        <v>5340631</v>
      </c>
      <c r="D72">
        <v>5340731</v>
      </c>
      <c r="E72">
        <v>90</v>
      </c>
      <c r="F72">
        <v>3189760</v>
      </c>
      <c r="G72">
        <v>1150080</v>
      </c>
      <c r="H72">
        <v>409376</v>
      </c>
      <c r="I72">
        <v>46650</v>
      </c>
      <c r="J72">
        <v>15238</v>
      </c>
      <c r="K72">
        <v>0</v>
      </c>
      <c r="L72">
        <v>487280</v>
      </c>
      <c r="M72">
        <v>63156</v>
      </c>
    </row>
    <row r="73" spans="1:13" x14ac:dyDescent="0.25">
      <c r="A73" s="2"/>
      <c r="B73" s="1">
        <v>3</v>
      </c>
      <c r="C73">
        <v>7448732</v>
      </c>
      <c r="D73">
        <v>7448732</v>
      </c>
      <c r="E73">
        <v>0</v>
      </c>
      <c r="F73">
        <v>4665067</v>
      </c>
      <c r="G73">
        <v>1545803</v>
      </c>
      <c r="H73">
        <v>486718</v>
      </c>
      <c r="I73">
        <v>53797</v>
      </c>
      <c r="J73">
        <v>20037</v>
      </c>
      <c r="K73">
        <v>0</v>
      </c>
      <c r="L73">
        <v>587559</v>
      </c>
      <c r="M73">
        <v>100596</v>
      </c>
    </row>
    <row r="74" spans="1:13" x14ac:dyDescent="0.25">
      <c r="A74" s="2"/>
      <c r="B74" s="1">
        <v>4</v>
      </c>
      <c r="C74">
        <v>8069810.2000000002</v>
      </c>
      <c r="D74">
        <v>8069810</v>
      </c>
      <c r="E74">
        <v>0</v>
      </c>
      <c r="F74">
        <v>4803115</v>
      </c>
      <c r="G74">
        <v>2011656</v>
      </c>
      <c r="H74">
        <v>509446</v>
      </c>
      <c r="I74">
        <v>43302</v>
      </c>
      <c r="J74">
        <v>21798</v>
      </c>
      <c r="K74">
        <v>0</v>
      </c>
      <c r="L74">
        <v>599296</v>
      </c>
      <c r="M74">
        <v>99123</v>
      </c>
    </row>
    <row r="75" spans="1:13" x14ac:dyDescent="0.25">
      <c r="A75" s="2"/>
      <c r="B75" s="1">
        <v>5</v>
      </c>
      <c r="C75">
        <v>7774797</v>
      </c>
      <c r="D75">
        <v>7774797</v>
      </c>
      <c r="E75">
        <v>0</v>
      </c>
      <c r="F75">
        <v>4961328</v>
      </c>
      <c r="G75">
        <v>1545210</v>
      </c>
      <c r="H75">
        <v>476612</v>
      </c>
      <c r="I75">
        <v>17995</v>
      </c>
      <c r="J75">
        <v>21397</v>
      </c>
      <c r="K75">
        <v>0</v>
      </c>
      <c r="L75">
        <v>656312</v>
      </c>
      <c r="M75">
        <v>101397</v>
      </c>
    </row>
    <row r="76" spans="1:13" x14ac:dyDescent="0.25">
      <c r="A76" s="2"/>
      <c r="B76" s="1">
        <v>6</v>
      </c>
      <c r="C76">
        <v>7811790</v>
      </c>
      <c r="D76">
        <v>7812060</v>
      </c>
      <c r="E76">
        <v>243</v>
      </c>
      <c r="F76">
        <v>4948477</v>
      </c>
      <c r="G76">
        <v>1682288</v>
      </c>
      <c r="H76">
        <v>406617</v>
      </c>
      <c r="I76">
        <v>18643</v>
      </c>
      <c r="J76">
        <v>16046</v>
      </c>
      <c r="K76">
        <v>0</v>
      </c>
      <c r="L76">
        <v>667601</v>
      </c>
      <c r="M76">
        <v>85631</v>
      </c>
    </row>
    <row r="77" spans="1:13" x14ac:dyDescent="0.25">
      <c r="A77" s="2"/>
      <c r="B77" s="1">
        <v>7</v>
      </c>
      <c r="C77">
        <v>7710882</v>
      </c>
      <c r="D77">
        <v>7711182</v>
      </c>
      <c r="E77">
        <v>270</v>
      </c>
      <c r="F77">
        <v>5065337</v>
      </c>
      <c r="G77">
        <v>1455980</v>
      </c>
      <c r="H77">
        <v>426743</v>
      </c>
      <c r="I77">
        <v>65388</v>
      </c>
      <c r="J77">
        <v>17441</v>
      </c>
      <c r="K77">
        <v>0</v>
      </c>
      <c r="L77">
        <v>610010</v>
      </c>
      <c r="M77">
        <v>87791</v>
      </c>
    </row>
    <row r="78" spans="1:13" x14ac:dyDescent="0.25">
      <c r="A78" s="2"/>
      <c r="B78" s="1">
        <v>8</v>
      </c>
      <c r="C78">
        <v>8421515</v>
      </c>
      <c r="D78">
        <v>8421515</v>
      </c>
      <c r="E78">
        <v>0</v>
      </c>
      <c r="F78">
        <v>4923380</v>
      </c>
      <c r="G78">
        <v>2342848</v>
      </c>
      <c r="H78">
        <v>463951</v>
      </c>
      <c r="I78">
        <v>92430</v>
      </c>
      <c r="J78">
        <v>17152</v>
      </c>
      <c r="K78">
        <v>0</v>
      </c>
      <c r="L78">
        <v>529005</v>
      </c>
      <c r="M78">
        <v>94444</v>
      </c>
    </row>
    <row r="79" spans="1:13" x14ac:dyDescent="0.25">
      <c r="A79" s="2"/>
      <c r="B79" s="1">
        <v>9</v>
      </c>
      <c r="C79">
        <v>8398452</v>
      </c>
      <c r="D79">
        <v>8398452</v>
      </c>
      <c r="E79">
        <v>0</v>
      </c>
      <c r="F79">
        <v>4657059</v>
      </c>
      <c r="G79">
        <v>2573644</v>
      </c>
      <c r="H79">
        <v>411500</v>
      </c>
      <c r="I79">
        <v>111390</v>
      </c>
      <c r="J79">
        <v>20912</v>
      </c>
      <c r="K79">
        <v>0</v>
      </c>
      <c r="L79">
        <v>544035</v>
      </c>
      <c r="M79">
        <v>89094</v>
      </c>
    </row>
    <row r="80" spans="1:13" x14ac:dyDescent="0.25">
      <c r="A80" s="2"/>
      <c r="B80" s="1">
        <v>10</v>
      </c>
      <c r="C80">
        <v>8129672</v>
      </c>
      <c r="D80">
        <v>8129672</v>
      </c>
      <c r="E80">
        <v>0</v>
      </c>
      <c r="F80">
        <v>4784953</v>
      </c>
      <c r="G80">
        <v>2181345</v>
      </c>
      <c r="H80">
        <v>380308</v>
      </c>
      <c r="I80">
        <v>120745</v>
      </c>
      <c r="J80">
        <v>20084</v>
      </c>
      <c r="K80">
        <v>0</v>
      </c>
      <c r="L80">
        <v>559692</v>
      </c>
      <c r="M80">
        <v>91733</v>
      </c>
    </row>
    <row r="81" spans="1:15" x14ac:dyDescent="0.25">
      <c r="A81" s="2"/>
      <c r="B81" s="1">
        <v>11</v>
      </c>
      <c r="C81">
        <v>5902029</v>
      </c>
      <c r="D81">
        <v>5902028</v>
      </c>
      <c r="E81">
        <v>0</v>
      </c>
      <c r="F81">
        <v>3996720</v>
      </c>
      <c r="G81">
        <v>951618</v>
      </c>
      <c r="H81">
        <v>301076</v>
      </c>
      <c r="I81">
        <v>70018</v>
      </c>
      <c r="J81">
        <v>19931</v>
      </c>
      <c r="K81">
        <v>0</v>
      </c>
      <c r="L81">
        <v>508722</v>
      </c>
      <c r="M81">
        <v>67752</v>
      </c>
    </row>
    <row r="82" spans="1:15" x14ac:dyDescent="0.25">
      <c r="A82" s="2"/>
      <c r="B82" s="1">
        <v>12</v>
      </c>
      <c r="C82">
        <v>5664594</v>
      </c>
      <c r="D82">
        <v>5664594</v>
      </c>
      <c r="E82">
        <v>0</v>
      </c>
      <c r="F82">
        <v>3428432</v>
      </c>
      <c r="G82">
        <v>1267754</v>
      </c>
      <c r="H82">
        <v>415541</v>
      </c>
      <c r="I82">
        <v>56013</v>
      </c>
      <c r="J82">
        <v>23332</v>
      </c>
      <c r="K82">
        <v>0</v>
      </c>
      <c r="L82">
        <v>419673</v>
      </c>
      <c r="M82">
        <v>59715</v>
      </c>
    </row>
    <row r="83" spans="1:15" x14ac:dyDescent="0.25">
      <c r="A83" s="2">
        <v>2022</v>
      </c>
      <c r="B83" s="1">
        <v>1</v>
      </c>
      <c r="C83">
        <v>5969668</v>
      </c>
      <c r="D83">
        <v>5969668</v>
      </c>
      <c r="E83">
        <v>0</v>
      </c>
      <c r="F83">
        <v>2884128</v>
      </c>
      <c r="G83">
        <v>2041414</v>
      </c>
      <c r="H83">
        <v>396708</v>
      </c>
      <c r="I83">
        <v>61090</v>
      </c>
      <c r="J83">
        <v>27432</v>
      </c>
      <c r="K83">
        <v>0</v>
      </c>
      <c r="L83">
        <v>498653</v>
      </c>
      <c r="M83">
        <v>64592</v>
      </c>
      <c r="O83">
        <f>SUM(C83:C94)/365</f>
        <v>251928.36438356165</v>
      </c>
    </row>
    <row r="84" spans="1:15" x14ac:dyDescent="0.25">
      <c r="A84" s="2"/>
      <c r="B84" s="1">
        <v>2</v>
      </c>
      <c r="C84">
        <v>5532121</v>
      </c>
      <c r="D84">
        <v>5532121</v>
      </c>
      <c r="E84">
        <v>0</v>
      </c>
      <c r="F84">
        <v>2880153</v>
      </c>
      <c r="G84">
        <v>1684077</v>
      </c>
      <c r="H84">
        <v>368368</v>
      </c>
      <c r="I84">
        <v>36790</v>
      </c>
      <c r="J84">
        <v>33713</v>
      </c>
      <c r="K84">
        <v>0</v>
      </c>
      <c r="L84">
        <v>502003</v>
      </c>
      <c r="M84">
        <v>62020</v>
      </c>
      <c r="O84">
        <f>SUM(D83:D94)/365</f>
        <v>257642.0684931507</v>
      </c>
    </row>
    <row r="85" spans="1:15" x14ac:dyDescent="0.25">
      <c r="A85" s="2"/>
      <c r="B85" s="1">
        <v>3</v>
      </c>
      <c r="C85">
        <v>8007889</v>
      </c>
      <c r="D85">
        <v>8010013</v>
      </c>
      <c r="E85">
        <v>1912</v>
      </c>
      <c r="F85">
        <v>3903771</v>
      </c>
      <c r="G85">
        <v>32040566</v>
      </c>
      <c r="H85">
        <v>530047</v>
      </c>
      <c r="I85">
        <v>46387</v>
      </c>
      <c r="J85">
        <v>41590</v>
      </c>
      <c r="K85">
        <v>0</v>
      </c>
      <c r="L85">
        <v>590538</v>
      </c>
      <c r="M85">
        <v>88928</v>
      </c>
      <c r="O85">
        <f>SUM(E83:E94)/365</f>
        <v>5473.2602739726026</v>
      </c>
    </row>
    <row r="86" spans="1:15" x14ac:dyDescent="0.25">
      <c r="A86" s="2"/>
      <c r="B86" s="1">
        <v>4</v>
      </c>
      <c r="C86">
        <v>8886115</v>
      </c>
      <c r="D86">
        <v>8886115</v>
      </c>
      <c r="E86">
        <v>0</v>
      </c>
      <c r="F86">
        <v>4243917</v>
      </c>
      <c r="G86">
        <v>3167498</v>
      </c>
      <c r="H86">
        <v>600645</v>
      </c>
      <c r="I86">
        <v>48460</v>
      </c>
      <c r="J86">
        <v>36848</v>
      </c>
      <c r="K86">
        <v>0</v>
      </c>
      <c r="L86">
        <v>690899</v>
      </c>
      <c r="M86">
        <v>104808</v>
      </c>
    </row>
    <row r="87" spans="1:15" x14ac:dyDescent="0.25">
      <c r="A87" s="2"/>
      <c r="B87" s="1">
        <v>5</v>
      </c>
      <c r="C87">
        <v>8115069</v>
      </c>
      <c r="D87">
        <v>8110173</v>
      </c>
      <c r="E87">
        <v>0</v>
      </c>
      <c r="F87">
        <v>4386388</v>
      </c>
      <c r="G87">
        <v>2174333</v>
      </c>
      <c r="H87">
        <v>737744</v>
      </c>
      <c r="I87">
        <v>29141</v>
      </c>
      <c r="J87">
        <v>33391</v>
      </c>
      <c r="K87">
        <v>0</v>
      </c>
      <c r="L87">
        <v>696618</v>
      </c>
      <c r="M87">
        <v>78298</v>
      </c>
    </row>
    <row r="88" spans="1:15" x14ac:dyDescent="0.25">
      <c r="A88" s="2"/>
      <c r="B88" s="1">
        <v>6</v>
      </c>
      <c r="C88">
        <v>8612189</v>
      </c>
      <c r="D88">
        <v>8612289</v>
      </c>
      <c r="E88">
        <v>9000</v>
      </c>
      <c r="F88">
        <v>4335061</v>
      </c>
      <c r="G88">
        <v>2832979</v>
      </c>
      <c r="H88">
        <v>642420</v>
      </c>
      <c r="I88">
        <v>55460</v>
      </c>
      <c r="J88">
        <v>25170</v>
      </c>
      <c r="K88">
        <v>0</v>
      </c>
      <c r="L88">
        <v>702014</v>
      </c>
      <c r="M88">
        <v>87178</v>
      </c>
    </row>
    <row r="89" spans="1:15" x14ac:dyDescent="0.25">
      <c r="A89" s="2"/>
      <c r="B89" s="1">
        <v>7</v>
      </c>
      <c r="C89">
        <v>8761782</v>
      </c>
      <c r="D89">
        <v>9062024</v>
      </c>
      <c r="E89">
        <v>276104</v>
      </c>
      <c r="F89">
        <v>4401880</v>
      </c>
      <c r="G89">
        <v>2756092</v>
      </c>
      <c r="H89">
        <v>766467</v>
      </c>
      <c r="I89">
        <v>93563</v>
      </c>
      <c r="J89">
        <v>38973</v>
      </c>
      <c r="K89">
        <v>0</v>
      </c>
      <c r="L89">
        <v>625753</v>
      </c>
      <c r="M89">
        <v>95522</v>
      </c>
    </row>
    <row r="90" spans="1:15" x14ac:dyDescent="0.25">
      <c r="A90" s="2"/>
      <c r="B90" s="1">
        <v>8</v>
      </c>
      <c r="C90">
        <v>8953928</v>
      </c>
      <c r="D90">
        <v>9599421</v>
      </c>
      <c r="E90">
        <v>595610</v>
      </c>
      <c r="F90">
        <v>4466184</v>
      </c>
      <c r="G90">
        <v>2731179</v>
      </c>
      <c r="H90">
        <v>895958</v>
      </c>
      <c r="I90">
        <v>100769</v>
      </c>
      <c r="J90">
        <v>37660</v>
      </c>
      <c r="K90">
        <v>0</v>
      </c>
      <c r="L90">
        <v>709745</v>
      </c>
      <c r="M90">
        <v>109058</v>
      </c>
    </row>
    <row r="91" spans="1:15" x14ac:dyDescent="0.25">
      <c r="A91" s="2"/>
      <c r="B91" s="1">
        <v>9</v>
      </c>
      <c r="C91">
        <v>8692785</v>
      </c>
      <c r="D91">
        <v>9037013</v>
      </c>
      <c r="E91">
        <v>327603</v>
      </c>
      <c r="F91">
        <v>4184502</v>
      </c>
      <c r="G91">
        <v>2659422</v>
      </c>
      <c r="H91">
        <v>932055</v>
      </c>
      <c r="I91">
        <v>110739</v>
      </c>
      <c r="J91">
        <v>36084</v>
      </c>
      <c r="K91">
        <v>0</v>
      </c>
      <c r="L91">
        <v>684611</v>
      </c>
      <c r="M91">
        <v>100232</v>
      </c>
    </row>
    <row r="92" spans="1:15" x14ac:dyDescent="0.25">
      <c r="A92" s="2"/>
      <c r="B92" s="1">
        <v>10</v>
      </c>
      <c r="C92">
        <v>7720762</v>
      </c>
      <c r="D92">
        <v>8438353</v>
      </c>
      <c r="E92">
        <v>700573</v>
      </c>
      <c r="F92">
        <v>3858518</v>
      </c>
      <c r="G92">
        <v>2207331</v>
      </c>
      <c r="H92">
        <v>709111</v>
      </c>
      <c r="I92">
        <v>116240</v>
      </c>
      <c r="J92">
        <v>42150</v>
      </c>
      <c r="K92">
        <v>0</v>
      </c>
      <c r="L92">
        <v>694566</v>
      </c>
      <c r="M92">
        <v>101521</v>
      </c>
    </row>
    <row r="93" spans="1:15" x14ac:dyDescent="0.25">
      <c r="A93" s="2"/>
      <c r="B93" s="1">
        <v>11</v>
      </c>
      <c r="C93">
        <v>6574525</v>
      </c>
      <c r="D93">
        <v>6652851</v>
      </c>
      <c r="E93">
        <v>80650</v>
      </c>
      <c r="F93">
        <v>3390461</v>
      </c>
      <c r="G93">
        <v>1750597</v>
      </c>
      <c r="H93">
        <v>690065</v>
      </c>
      <c r="I93">
        <v>73487</v>
      </c>
      <c r="J93">
        <v>40352</v>
      </c>
      <c r="K93">
        <v>0</v>
      </c>
      <c r="L93">
        <v>625699</v>
      </c>
      <c r="M93">
        <v>80897</v>
      </c>
    </row>
    <row r="94" spans="1:15" x14ac:dyDescent="0.25">
      <c r="A94" s="2"/>
      <c r="B94" s="1">
        <v>12</v>
      </c>
      <c r="C94">
        <v>6127020</v>
      </c>
      <c r="D94">
        <v>6129314</v>
      </c>
      <c r="E94">
        <v>6288</v>
      </c>
      <c r="F94">
        <v>3497925</v>
      </c>
      <c r="G94">
        <v>1137063</v>
      </c>
      <c r="H94">
        <v>743094</v>
      </c>
      <c r="I94">
        <v>33758</v>
      </c>
      <c r="J94">
        <v>46643</v>
      </c>
      <c r="K94">
        <v>0</v>
      </c>
      <c r="L94">
        <v>621947</v>
      </c>
      <c r="M94">
        <v>69694</v>
      </c>
    </row>
    <row r="95" spans="1:15" x14ac:dyDescent="0.25">
      <c r="A95" s="2">
        <v>2023</v>
      </c>
      <c r="B95" s="1">
        <v>1</v>
      </c>
      <c r="C95">
        <v>70788878</v>
      </c>
      <c r="D95">
        <v>6416682</v>
      </c>
      <c r="E95">
        <v>137192</v>
      </c>
      <c r="F95">
        <v>3513015</v>
      </c>
      <c r="G95">
        <v>1065829</v>
      </c>
      <c r="H95">
        <v>946158</v>
      </c>
      <c r="I95">
        <v>23119</v>
      </c>
      <c r="J95">
        <v>53666</v>
      </c>
      <c r="K95">
        <v>0</v>
      </c>
      <c r="L95">
        <v>608686</v>
      </c>
      <c r="M95">
        <v>75837</v>
      </c>
    </row>
    <row r="96" spans="1:15" x14ac:dyDescent="0.25">
      <c r="A96" s="2"/>
      <c r="B96" s="1">
        <v>2</v>
      </c>
      <c r="C96">
        <v>6221089</v>
      </c>
      <c r="D96">
        <v>6460441</v>
      </c>
      <c r="E96">
        <v>133771</v>
      </c>
      <c r="F96">
        <v>3355519</v>
      </c>
      <c r="G96">
        <v>1128532</v>
      </c>
      <c r="H96">
        <v>1065870</v>
      </c>
      <c r="I96">
        <v>24038</v>
      </c>
      <c r="J96">
        <v>58578</v>
      </c>
      <c r="K96">
        <v>0</v>
      </c>
      <c r="L96">
        <v>585421</v>
      </c>
      <c r="M96">
        <v>77748</v>
      </c>
    </row>
    <row r="97" spans="1:13" x14ac:dyDescent="0.25">
      <c r="A97" s="2"/>
      <c r="B97" s="1">
        <v>3</v>
      </c>
      <c r="C97">
        <v>7727269</v>
      </c>
      <c r="D97">
        <v>7721837</v>
      </c>
      <c r="E97">
        <v>25307</v>
      </c>
      <c r="F97">
        <v>4375224</v>
      </c>
      <c r="G97">
        <v>1238658</v>
      </c>
      <c r="H97">
        <v>1266255</v>
      </c>
      <c r="I97">
        <v>18435</v>
      </c>
      <c r="J97">
        <v>70377</v>
      </c>
      <c r="K97">
        <v>0</v>
      </c>
      <c r="L97">
        <v>679952</v>
      </c>
      <c r="M97">
        <v>93684</v>
      </c>
    </row>
    <row r="98" spans="1:13" x14ac:dyDescent="0.25">
      <c r="A98" s="2"/>
      <c r="B98" s="1">
        <v>4</v>
      </c>
      <c r="C98">
        <v>8561068</v>
      </c>
      <c r="D98">
        <v>8919813</v>
      </c>
      <c r="E98">
        <v>223924</v>
      </c>
      <c r="F98">
        <v>4444300</v>
      </c>
      <c r="G98">
        <v>1861822</v>
      </c>
      <c r="H98">
        <v>1539545</v>
      </c>
      <c r="I98">
        <v>10216</v>
      </c>
      <c r="J98">
        <v>81253</v>
      </c>
      <c r="K98">
        <v>0</v>
      </c>
      <c r="L98">
        <v>631869</v>
      </c>
      <c r="M98">
        <v>90830</v>
      </c>
    </row>
    <row r="99" spans="1:13" x14ac:dyDescent="0.25">
      <c r="A99" s="2"/>
      <c r="B99" s="1">
        <v>5</v>
      </c>
      <c r="C99">
        <v>8651543</v>
      </c>
      <c r="D99">
        <v>9100726</v>
      </c>
      <c r="E99">
        <v>496709</v>
      </c>
      <c r="F99">
        <v>4403211</v>
      </c>
      <c r="G99">
        <v>1734505</v>
      </c>
      <c r="H99">
        <v>1642309</v>
      </c>
      <c r="I99">
        <v>10852</v>
      </c>
      <c r="J99">
        <v>85367</v>
      </c>
      <c r="K99">
        <v>0</v>
      </c>
      <c r="L99">
        <v>700343</v>
      </c>
      <c r="M99">
        <v>109466</v>
      </c>
    </row>
    <row r="100" spans="1:13" x14ac:dyDescent="0.25">
      <c r="A100" s="2"/>
      <c r="B100" s="1">
        <v>6</v>
      </c>
      <c r="C100">
        <v>8669053</v>
      </c>
      <c r="D100">
        <v>9369269</v>
      </c>
      <c r="E100">
        <v>726733</v>
      </c>
      <c r="F100">
        <v>4801991</v>
      </c>
      <c r="G100">
        <v>1675250</v>
      </c>
      <c r="H100">
        <v>1340314</v>
      </c>
      <c r="I100">
        <v>27604</v>
      </c>
      <c r="J100">
        <v>64367</v>
      </c>
      <c r="K100">
        <v>3243</v>
      </c>
      <c r="L100">
        <v>675863</v>
      </c>
      <c r="M100">
        <v>109624</v>
      </c>
    </row>
    <row r="101" spans="1:13" x14ac:dyDescent="0.25">
      <c r="A101" s="2"/>
      <c r="B101" s="1">
        <v>7</v>
      </c>
      <c r="C101">
        <v>9541231</v>
      </c>
      <c r="D101">
        <v>10002387</v>
      </c>
      <c r="E101">
        <v>472635</v>
      </c>
      <c r="F101">
        <v>5012676</v>
      </c>
      <c r="G101">
        <v>2028540</v>
      </c>
      <c r="H101">
        <v>1651401</v>
      </c>
      <c r="I101">
        <v>47384</v>
      </c>
      <c r="J101">
        <v>74269</v>
      </c>
      <c r="K101">
        <v>5232</v>
      </c>
      <c r="L101">
        <v>712898</v>
      </c>
      <c r="M101">
        <v>106000</v>
      </c>
    </row>
    <row r="102" spans="1:13" x14ac:dyDescent="0.25">
      <c r="A102" s="2"/>
      <c r="B102" s="1">
        <v>8</v>
      </c>
      <c r="C102">
        <v>1707788</v>
      </c>
      <c r="D102">
        <v>1757342</v>
      </c>
      <c r="E102">
        <v>47466</v>
      </c>
      <c r="F102">
        <v>829226</v>
      </c>
      <c r="G102">
        <v>334309</v>
      </c>
      <c r="H102">
        <v>362324</v>
      </c>
      <c r="I102">
        <v>16383</v>
      </c>
      <c r="J102">
        <v>10667</v>
      </c>
      <c r="K102">
        <v>2564</v>
      </c>
      <c r="L102">
        <v>126310</v>
      </c>
      <c r="M102">
        <v>18575</v>
      </c>
    </row>
  </sheetData>
  <mergeCells count="9">
    <mergeCell ref="A59:A70"/>
    <mergeCell ref="A71:A82"/>
    <mergeCell ref="A83:A94"/>
    <mergeCell ref="A95:A102"/>
    <mergeCell ref="A2:A10"/>
    <mergeCell ref="A11:A22"/>
    <mergeCell ref="A23:A34"/>
    <mergeCell ref="A35:A46"/>
    <mergeCell ref="A47:A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2023-08-07T05:58:31Z</dcterms:created>
  <dcterms:modified xsi:type="dcterms:W3CDTF">2023-08-07T06:07:29Z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2023-08-07T06:07:29Z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f52ee277-c429-4ce6-aaf4-08cda37c65cb</vt:lpwstr>
  </property>
  <property fmtid="{D5CDD505-2E9C-101B-9397-08002B2CF9AE}" pid="7" name="MSIP_Label_defa4170-0d19-0005-0004-bc88714345d2_ActionId">
    <vt:lpwstr>3f60481d-5312-4e5d-8aca-3701ead1ad3d</vt:lpwstr>
  </property>
  <property fmtid="{D5CDD505-2E9C-101B-9397-08002B2CF9AE}" pid="8" name="MSIP_Label_defa4170-0d19-0005-0004-bc88714345d2_ContentBits">
    <vt:lpwstr>0</vt:lpwstr>
  </property>
</Properties>
</file>