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marama/Documents/Capsis/calibration/Scorff/data/spatial/"/>
    </mc:Choice>
  </mc:AlternateContent>
  <xr:revisionPtr revIDLastSave="0" documentId="8_{5827FC51-1B90-6543-BD8E-EECEFB008CD9}" xr6:coauthVersionLast="47" xr6:coauthVersionMax="47" xr10:uidLastSave="{00000000-0000-0000-0000-000000000000}"/>
  <bookViews>
    <workbookView xWindow="1900" yWindow="1820" windowWidth="27240" windowHeight="16440" xr2:uid="{C07CD05B-6CD9-AD40-B109-104B96C4A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<sst xmlns="http://schemas.openxmlformats.org/spreadsheetml/2006/main" count="16" uniqueCount="16">
  <si>
    <t>Reach</t>
  </si>
  <si>
    <t>ID</t>
  </si>
  <si>
    <t>fatherID</t>
  </si>
  <si>
    <t>riverID</t>
  </si>
  <si>
    <t>order</t>
  </si>
  <si>
    <t>habitatArea</t>
  </si>
  <si>
    <t>module</t>
  </si>
  <si>
    <t>quality</t>
  </si>
  <si>
    <t>altitude</t>
  </si>
  <si>
    <t>length</t>
  </si>
  <si>
    <t>meanWidth</t>
  </si>
  <si>
    <t>coordinates</t>
  </si>
  <si>
    <t>Estuaire</t>
  </si>
  <si>
    <t>{(-3.36871,47.71082,0);(-3.34738,47.73713,0);(-3.35365,47.75822,0);(-3.36485,47.76159,0);(-3.36945,47.77454,0);(-3.37206,47.78046,0);(-3.37836,47.78633,0);(-3.38198,47.79574,0);(-3.38902,47.79891,0);(-3.38536,47.80409,0);(-3.38698,47.80487,0);(-3.39222,47.80396,0);(-3.39489,47.808,0);(-3.38964,47.80902,0);(-3.38661,47.81648,0);(-3.39126,47.82101,0);(-3.38875,47.83039,0);(-3.38743,47.83181,0);(-3.3943,47.83472,0)}</t>
  </si>
  <si>
    <t>All</t>
  </si>
  <si>
    <t>{(-3.39392,47.83672,0);(-3.39213,47.83938,0);(-3.39487,47.8424,0);(-3.3938,47.84371,0);(-3.39178,47.84422,0);(-3.39038,47.8455,0);(-3.39068,47.84644,0);(-3.39994,47.8509,0);(-3.40173,47.85378,0);(-3.40148,47.85884,0);(-3.39839,47.86062,0);(-3.39822,47.86221,0);(-3.39787,47.86263,0);(-3.39854,47.86323,0);(-3.40154,47.86439,0);(-3.40432,47.86646,0);(-3.40335,47.87057,0);(-3.40163,47.87318,0);(-3.40227,47.87598,0);(-3.40382,47.87987,0);(-3.40258,47.88683,0);(-3.40577,47.89398,0);(-3.40827,47.89607,0);(-3.40821,47.89738,0);(-3.40599,47.89785,0);(-3.40433,47.89928,0);(-3.40524,47.90203,0);(-3.41014,47.904,0);(-3.41377,47.90341,0);(-3.41911,47.90446,0);(-3.41937,47.90557,0);(-3.41696,47.90691,0);(-3.41472,47.90661,0);(-3.41238,47.90547,0);(-3.40995,47.90527,0);(-3.40568,47.90611,0);(-3.40334,47.90799,0);(-3.40345,47.90839,0);(-3.40528,47.9092,0);(-3.40817,47.90928,0);(-3.40944,47.90985,0);(-3.40879,47.91435,0);(-3.40895,47.91583,0);(-3.4051,47.91804,0);(-3.40336,47.91808,0);(-3.39934,47.91878,0);(-3.39734,47.9182,0);(-3.3952,47.91704,0);(-3.39352,47.91762,0);(-3.39169,47.92181,0);(-3.38711,47.92529,0);(-3.38729,47.92757,0);(-3.39023,47.93117,0);(-3.39867,47.93482,0);(-3.39893,47.93711,0);(-3.40133,47.94258,0);(-3.40178,47.94305,0);(-3.40146,47.945,0);(-3.39864,47.94618,0);(-3.39721,47.9485,0);(-3.39337,47.95086,0);(-3.38745,47.95065,0);(-3.38532,47.95026,0);(-3.38176,47.95079,0);(-3.38028,47.94956,0);(-3.37754,47.94902,0);(-3.37498,47.95144,0);(-3.37264,47.95147,0);(-3.36894,47.94957,0);(-3.36747,47.94717,0);(-3.36164,47.94285,0);(-3.3595,47.94291,0);(-3.35206,47.94859,0);(-3.35186,47.95235,0);(-3.3503,47.95321,0);(-3.3493,47.95414,0);(-3.35006,47.95739,0);(-3.34991,47.96222,0);(-3.34335,47.96682,0);(-3.34013,47.97487,0);(-3.33619,47.97885,0);(-3.33397,47.97945,0);(-3.33278,47.98276,0);(-3.32719,47.9851,0);(-3.3244,47.98848,0);(-3.32023,47.98904,0);(-3.31859,47.9907,0);(-3.31762,47.99097,0);(-3.31609,47.9924,0);(-3.31604,47.99317,0);(-3.31446,47.99352,0);(-3.31373,47.99296,0);(-3.31327,47.99114,0);(-3.31334,47.9905,0);(-3.31169,47.98892,0);(-3.3107,47.9891,0);(-3.30952,47.98997,0);(-3.30742,47.99047,0);(-3.30668,47.99164,0);(-3.3072,47.99274,0);(-3.30806,47.99391,0);(-3.30713,47.99464,0);(-3.30239,47.99423,0);(-3.30161,47.99454,0);(-3.29225,47.99543,0);(-3.29127,47.9958,0);(-3.28994,47.99713,0);(-3.28839,47.99716,0);(-3.28697,47.99642,0);(-3.28112,47.99697,0);(-3.28052,47.99578,0);(-3.2778,47.99483,0);(-3.27391,47.9961,0);(-3.27002,47.99804,0);(-3.26869,48.00131,0);(-3.26721,48.00192,0);(-3.26783,48.00338,0);(-3.26714,48.00377,0);(-3.26573,48.00384,0);(-3.26489,48.00478,0);(-3.26431,48.00494,0);(-3.25845,48.00352,0);(-3.25689,48.00345,0);(-3.25533,48.00262,0);(-3.25469,48.00297,0);(-3.25463,48.00365,0);(-3.25515,48.0048,0);(-3.25325,48.00583,0);(-3.25177,48.00451,0);(-3.25093,48.0036,0);(-3.24953,48.00434,0);(-3.24918,48.00544,0);(-3.24812,48.00558,0);(-3.24722,48.00657,0);(-3.24728,48.0072,0);(-3.24633,48.00837,0);(-3.24469,48.00813,0);(-3.24382,48.00838,0);(-3.24335,48.00942,0);(-3.24367,48.01111,0);(-3.24353,48.01175,0);(-3.24439,48.01221,0);(-3.24452,48.01279,0);(-3.24606,48.01528,0);(-3.24751,48.01634,0);(-3.24788,48.01853,0);(-3.24491,48.02097,0);(-3.24451,48.02162,0);(-3.24161,48.02338,0);(-3.23911,48.02328,0);(-3.23457,48.02484,0);(-3.23398,48.02623,0);(-3.23418,48.02685,0);(-3.23376,48.02673,0);(-3.23338,48.02693,0);(-3.23336,48.02738,0);(-3.23386,48.02763,0);(-3.2335,48.0281,0);(-3.2336,48.02832,0);(-3.23408,48.02847,0);(-3.23412,48.02879,0);(-3.23441,48.02905,0);(-3.23447,48.03021,0);(-3.2351,48.0305,0);(-3.23466,48.03079,0);(-3.235,48.03141,0);(-3.23568,48.03155,0);(-3.23542,48.03224,0);(-3.23469,48.03232,0);(-3.23482,48.03286,0);(-3.23403,48.03366,0);(-3.23436,48.03423,0);(-3.2342,48.03469,0);(-3.23489,48.03741,0);(-3.23645,48.04071,0);(-3.24029,48.04333,0);(-3.24008,48.04383,0);(-3.24086,48.0442,0);(-3.24022,48.04454,0);(-3.24028,48.04513,0);(-3.23905,48.04618,0);(-3.23808,48.04785,0);(-3.23845,48.04814,0);(-3.23783,48.04858,0);(-3.23861,48.04904,0);(-3.23864,48.04931,0);(-3.23751,48.04945,0);(-3.23762,48.04985,0);(-3.23728,48.05041,0);(-3.23646,48.05031,0);(-3.23592,48.04962,0);(-3.23535,48.04978,0);(-3.23522,48.04934,0);(-3.23441,48.04937,0);(-3.23451,48.04905,0);(-3.23417,48.04898,0);(-3.23365,48.04918,0);(-3.23343,48.04897,0);(-3.23309,48.04889,0);(-3.2327,48.0491,0);(-3.23153,48.04906,0);(-3.22996,48.04981,0);(-3.2294,48.04966,0);(-3.22912,48.05021,0);(-3.22849,48.04997,0);(-3.22688,48.05059,0);(-3.2263,48.05021,0);(-3.22608,48.05071,0);(-3.22565,48.05047,0);(-3.22488,48.05073,0);(-3.22538,48.05106,0);(-3.22451,48.0511,0);(-3.22403,48.05167,0);(-3.22399,48.05253,0);(-3.22322,48.05283,0);(-3.22334,48.05332,0);(-3.2222,48.05342,0);(-3.22269,48.05421,0);(-3.22263,48.05494,0);(-3.22198,48.05515,0);(-3.22201,48.05546,0);(-3.22292,48.05573,0);(-3.22207,48.05595,0);(-3.22216,48.05618,0);(-3.22278,48.05637,0);(-3.22214,48.05663,0);(-3.2225,48.05683,0);(-3.22236,48.05747,0);(-3.22303,48.05744,0);(-3.22335,48.05788,0);(-3.22295,48.05794,0);(-3.2229,48.05939,0);(-3.22183,48.06007,0);(-3.22137,48.06081,0);(-3.21987,48.06129,0);(-3.21838,48.06113,0);(-3.21657,48.06185,0);(-3.21647,48.06222,0);(-3.21541,48.06235,0);(-3.21559,48.0628,0);(-3.21488,48.06306,0);(-3.21579,48.06342,0);(-3.21566,48.0641,0);(-3.21456,48.06447,0);(-3.21494,48.0649,0);(-3.21382,48.06572,0);(-3.21445,48.06596,0);(-3.21168,48.06781,0);(-3.21194,48.06955,0);(-3.20941,48.07238,0);(-3.21018,48.07329,0);(-3.2093,48.07392,0);(-3.20827,48.07428,0);(-3.20913,48.07613,0);(-3.20709,48.07776,0);(-3.20539,48.07829,0);(-3.20592,48.07885,0);(-3.20616,48.07983,0);(-3.20551,48.08067,0);(-3.20585,48.08133,0);(-3.20611,48.08128,0);(-3.20598,48.0807,0);(-3.20626,48.08073,0);(-3.20714,48.08145,0);(-3.20681,48.08214,0);(-3.20757,48.08238,0);(-3.20762,48.08283,0);(-3.20706,48.08326,0);(-3.21408,48.08983,0);(-3.21327,48.09045,0);(-3.21502,48.09176,0);(-3.21621,48.09157,0);(-3.21747,48.09079,0);(-3.21875,48.09073,0);(-3.21948,48.09128,0);(-3.21948,48.09191,0);(-3.2213,48.09263,0);(-3.22139,48.09349,0);(-3.22205,48.09395,0);(-3.22372,48.09387,0);(-3.22463,48.09419,0);(-3.22451,48.09686,0);(-3.22543,48.09731,0);(-3.22608,48.09903,0);(-3.22768,48.10072,0);(-3.22625,48.10191,0);(-3.22641,48.10276,0);(-3.22819,48.10299,0);(-3.22839,48.10362,0);(-3.22965,48.10409,0);(-3.22881,48.10445,0);(-3.22946,48.10483,0);(-3.22909,48.10647,0);(-3.2298,48.10683,0);(-3.22812,48.10935,0);(-3.22979,48.10927,0);(-3.23059,48.1104,0);(-3.23386,48.11079,0);(-3.23572,48.11183,0);(-3.24025,48.11013,0);(-3.24196,48.11045,0);(-3.2424,48.11268,0);(-3.23995,48.11433,0);(-3.2401,48.11505,0);(-3.23959,48.11538,0);(-3.24018,48.1177,0);(-3.24179,48.11898,0);(-3.24322,48.12035,0);(-3.24175,48.12236,0);(-3.24226,48.12337,0);(-3.24646,48.12556,0);(-3.24689,48.12703,0);(-3.24961,48.12794,0);(-3.25115,48.1316,0);(-3.24873,48.13483,0);(-3.25067,48.13595,0);(-3.25066,48.13839,0);(-3.2556,48.13995,0);(-3.26107,48.14452,0);(-3.26373,48.14475,0);(-3.26612,48.14572,0);(-3.26797,48.1454,0);(-3.26907,48.14453,0);(-3.27033,48.14479,0);(-3.27135,48.14614,0);(-3.27207,48.14908,0);(-3.27457,48.15041,0);(-3.27536,48.15158,0);(-3.27699,48.15227,0);(-3.28103,48.15226,0)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</si>
</sst>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564C-E938-474D-AA5A-AFF80A64204A}">
  <dimension ref="A1:L3"/>
  <sheetViews>
    <sheetView tabSelected="1" workbookViewId="0">
      <selection activeCell="L4" sqref="L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 s="1">
        <f>F2/MAX($F$2:$F$23)</f>
        <v>0</v>
      </c>
      <c r="I2" s="1">
        <v>2</v>
      </c>
      <c r="J2" s="1">
        <v>1000</v>
      </c>
      <c r="K2" s="1">
        <v>10</v>
      </c>
      <c r="L2" t="s">
        <v>13</v>
      </c>
    </row>
    <row r="3" spans="1:12" x14ac:dyDescent="0.2">
      <c r="A3" t="s">
        <v>14</v>
      </c>
      <c r="B3">
        <v>2</v>
      </c>
      <c r="C3">
        <v>2</v>
      </c>
      <c r="D3">
        <v>1</v>
      </c>
      <c r="E3">
        <v>0</v>
      </c>
      <c r="F3">
        <v>218869</v>
      </c>
      <c r="G3">
        <v>4</v>
      </c>
      <c r="H3">
        <v>1</v>
      </c>
      <c r="I3">
        <v>66</v>
      </c>
      <c r="J3">
        <v>800</v>
      </c>
      <c r="K3">
        <v>5</v>
      </c>
      <c r="L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Lamarins, Amaïa</dc:creator>
  <cp:lastModifiedBy>Lamarins, Amaïa</cp:lastModifiedBy>
  <dcterms:created xsi:type="dcterms:W3CDTF">2024-10-10T13:44:51Z</dcterms:created>
  <dcterms:modified xsi:type="dcterms:W3CDTF">2024-10-10T13:50:15Z</dcterms:modified>
</cp:coreProperties>
</file>