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lo70ANKMjWiQOjsHL0Nn0MpWjMM3BSesBmeuZRTMho="/>
    </ext>
  </extLst>
</workbook>
</file>

<file path=xl/sharedStrings.xml><?xml version="1.0" encoding="utf-8"?>
<sst xmlns="http://schemas.openxmlformats.org/spreadsheetml/2006/main" count="12" uniqueCount="12">
  <si>
    <t>Date</t>
  </si>
  <si>
    <t>SPX</t>
  </si>
  <si>
    <t>VIX1M</t>
  </si>
  <si>
    <t>VIX3M</t>
  </si>
  <si>
    <t>VIX6M</t>
  </si>
  <si>
    <t>VIX1Y</t>
  </si>
  <si>
    <t>SPX_Fwd_Return</t>
  </si>
  <si>
    <t>Target</t>
  </si>
  <si>
    <t>crash_1M</t>
  </si>
  <si>
    <t>crash_date</t>
  </si>
  <si>
    <t>crash_start_date</t>
  </si>
  <si>
    <t>crash_end_date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</si>
</sst>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0" xfId="0" applyFont="1" applyNumberFormat="1"/>
    <xf borderId="0" fillId="0" fontId="2" numFmtId="164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10" width="8.71"/>
    <col customWidth="1" min="11" max="11" width="19.86"/>
    <col customWidth="1" min="12" max="12" width="21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43259.0</v>
      </c>
      <c r="B2" s="3">
        <v>2779.03</v>
      </c>
      <c r="C2" s="3">
        <v>12.18</v>
      </c>
      <c r="D2" s="3">
        <v>14.6</v>
      </c>
      <c r="E2" s="3">
        <v>16.13</v>
      </c>
      <c r="F2" s="3">
        <v>17.23</v>
      </c>
      <c r="G2" s="4">
        <v>0.001068718221825637</v>
      </c>
      <c r="H2" s="3">
        <v>0.0</v>
      </c>
      <c r="I2" s="3">
        <v>0.0</v>
      </c>
      <c r="J2" s="3">
        <v>0.0</v>
      </c>
      <c r="K2" s="5"/>
      <c r="L2" s="5"/>
    </row>
    <row r="3">
      <c r="A3" s="2">
        <v>43262.0</v>
      </c>
      <c r="B3" s="3">
        <v>2782.0</v>
      </c>
      <c r="C3" s="3">
        <v>12.35</v>
      </c>
      <c r="D3" s="3">
        <v>14.55</v>
      </c>
      <c r="E3" s="3">
        <v>16.12</v>
      </c>
      <c r="F3" s="3">
        <v>17.17</v>
      </c>
      <c r="G3" s="4">
        <v>0.001743350107836106</v>
      </c>
      <c r="H3" s="3">
        <v>0.0</v>
      </c>
      <c r="I3" s="3">
        <v>0.0</v>
      </c>
      <c r="J3" s="3">
        <v>0.0</v>
      </c>
      <c r="K3" s="5"/>
      <c r="L3" s="5"/>
    </row>
    <row r="4">
      <c r="A4" s="2">
        <v>43263.0</v>
      </c>
      <c r="B4" s="3">
        <v>2786.85</v>
      </c>
      <c r="C4" s="3">
        <v>12.34</v>
      </c>
      <c r="D4" s="3">
        <v>14.59</v>
      </c>
      <c r="E4" s="3">
        <v>16.17</v>
      </c>
      <c r="F4" s="3">
        <v>17.23</v>
      </c>
      <c r="G4" s="4">
        <v>-0.004026050917702695</v>
      </c>
      <c r="H4" s="3">
        <v>0.0</v>
      </c>
      <c r="I4" s="3">
        <v>0.0</v>
      </c>
      <c r="J4" s="3">
        <v>0.0</v>
      </c>
      <c r="K4" s="5"/>
      <c r="L4" s="5"/>
    </row>
    <row r="5">
      <c r="A5" s="2">
        <v>43264.0</v>
      </c>
      <c r="B5" s="3">
        <v>2775.63</v>
      </c>
      <c r="C5" s="3">
        <v>12.94</v>
      </c>
      <c r="D5" s="3">
        <v>14.92</v>
      </c>
      <c r="E5" s="3">
        <v>16.43</v>
      </c>
      <c r="F5" s="3">
        <v>17.44</v>
      </c>
      <c r="G5" s="4">
        <v>0.002471510972283708</v>
      </c>
      <c r="H5" s="3">
        <v>0.0</v>
      </c>
      <c r="I5" s="3">
        <v>0.0</v>
      </c>
      <c r="J5" s="3">
        <v>0.0</v>
      </c>
      <c r="K5" s="5"/>
      <c r="L5" s="5"/>
    </row>
    <row r="6">
      <c r="A6" s="2">
        <v>43265.0</v>
      </c>
      <c r="B6" s="3">
        <v>2782.49</v>
      </c>
      <c r="C6" s="3">
        <v>12.12</v>
      </c>
      <c r="D6" s="3">
        <v>14.4</v>
      </c>
      <c r="E6" s="3">
        <v>16.09</v>
      </c>
      <c r="F6" s="3">
        <v>17.31</v>
      </c>
      <c r="G6" s="4">
        <v>-0.001017074634589887</v>
      </c>
      <c r="H6" s="3">
        <v>0.0</v>
      </c>
      <c r="I6" s="3">
        <v>0.0</v>
      </c>
      <c r="J6" s="3">
        <v>0.0</v>
      </c>
      <c r="K6" s="5"/>
      <c r="L6" s="5"/>
    </row>
    <row r="7">
      <c r="A7" s="2">
        <v>43266.0</v>
      </c>
      <c r="B7" s="3">
        <v>2779.66</v>
      </c>
      <c r="C7" s="3">
        <v>11.98</v>
      </c>
      <c r="D7" s="3">
        <v>14.42</v>
      </c>
      <c r="E7" s="3">
        <v>16.32</v>
      </c>
      <c r="F7" s="3">
        <v>17.54</v>
      </c>
      <c r="G7" s="4">
        <v>-0.002126159314448484</v>
      </c>
      <c r="H7" s="3">
        <v>0.0</v>
      </c>
      <c r="I7" s="3">
        <v>0.0</v>
      </c>
      <c r="J7" s="3">
        <v>0.0</v>
      </c>
      <c r="K7" s="5"/>
      <c r="L7" s="5"/>
    </row>
    <row r="8">
      <c r="A8" s="2">
        <v>43269.0</v>
      </c>
      <c r="B8" s="3">
        <v>2773.75</v>
      </c>
      <c r="C8" s="3">
        <v>12.31</v>
      </c>
      <c r="D8" s="3">
        <v>14.48</v>
      </c>
      <c r="E8" s="3">
        <v>16.35</v>
      </c>
      <c r="F8" s="3">
        <v>17.61</v>
      </c>
      <c r="G8" s="4">
        <v>-0.004023433979269853</v>
      </c>
      <c r="H8" s="3">
        <v>0.0</v>
      </c>
      <c r="I8" s="3">
        <v>0.0</v>
      </c>
      <c r="J8" s="3">
        <v>0.0</v>
      </c>
      <c r="K8" s="5"/>
      <c r="L8" s="5"/>
    </row>
    <row r="9">
      <c r="A9" s="2">
        <v>43270.0</v>
      </c>
      <c r="B9" s="3">
        <v>2762.59</v>
      </c>
      <c r="C9" s="3">
        <v>13.35</v>
      </c>
      <c r="D9" s="3">
        <v>15.17</v>
      </c>
      <c r="E9" s="3">
        <v>16.89</v>
      </c>
      <c r="F9" s="3">
        <v>18.09</v>
      </c>
      <c r="G9" s="4">
        <v>0.001712161413745861</v>
      </c>
      <c r="H9" s="3">
        <v>0.0</v>
      </c>
      <c r="I9" s="3">
        <v>0.0</v>
      </c>
      <c r="J9" s="3">
        <v>0.0</v>
      </c>
      <c r="K9" s="5"/>
      <c r="L9" s="5"/>
    </row>
    <row r="10">
      <c r="A10" s="2">
        <v>43271.0</v>
      </c>
      <c r="B10" s="3">
        <v>2767.32</v>
      </c>
      <c r="C10" s="3">
        <v>12.79</v>
      </c>
      <c r="D10" s="3">
        <v>14.79</v>
      </c>
      <c r="E10" s="3">
        <v>16.52</v>
      </c>
      <c r="F10" s="3">
        <v>17.77</v>
      </c>
      <c r="G10" s="4">
        <v>-0.006345489498865264</v>
      </c>
      <c r="H10" s="3">
        <v>0.0</v>
      </c>
      <c r="I10" s="3">
        <v>0.0</v>
      </c>
      <c r="J10" s="3">
        <v>0.0</v>
      </c>
      <c r="K10" s="5"/>
      <c r="L10" s="5"/>
    </row>
    <row r="11">
      <c r="A11" s="2">
        <v>43272.0</v>
      </c>
      <c r="B11" s="3">
        <v>2749.76</v>
      </c>
      <c r="C11" s="3">
        <v>14.64</v>
      </c>
      <c r="D11" s="3">
        <v>15.87</v>
      </c>
      <c r="E11" s="3">
        <v>17.2</v>
      </c>
      <c r="F11" s="3">
        <v>18.18</v>
      </c>
      <c r="G11" s="4">
        <v>0.001861980681950426</v>
      </c>
      <c r="H11" s="3">
        <v>0.0</v>
      </c>
      <c r="I11" s="3">
        <v>0.0</v>
      </c>
      <c r="J11" s="3">
        <v>0.0</v>
      </c>
      <c r="K11" s="5"/>
      <c r="L11" s="5"/>
    </row>
    <row r="12">
      <c r="A12" s="2">
        <v>43273.0</v>
      </c>
      <c r="B12" s="3">
        <v>2754.88</v>
      </c>
      <c r="C12" s="3">
        <v>13.77</v>
      </c>
      <c r="D12" s="3">
        <v>15.5</v>
      </c>
      <c r="E12" s="3">
        <v>16.92</v>
      </c>
      <c r="F12" s="3">
        <v>18.12</v>
      </c>
      <c r="G12" s="4">
        <v>-0.01372473574166566</v>
      </c>
      <c r="H12" s="3">
        <v>0.0</v>
      </c>
      <c r="I12" s="3">
        <v>0.0</v>
      </c>
      <c r="J12" s="3">
        <v>0.0</v>
      </c>
      <c r="K12" s="5"/>
      <c r="L12" s="5"/>
    </row>
    <row r="13">
      <c r="A13" s="2">
        <v>43276.0</v>
      </c>
      <c r="B13" s="3">
        <v>2717.07</v>
      </c>
      <c r="C13" s="3">
        <v>17.33</v>
      </c>
      <c r="D13" s="3">
        <v>17.52</v>
      </c>
      <c r="E13" s="3">
        <v>18.27</v>
      </c>
      <c r="F13" s="3">
        <v>18.87</v>
      </c>
      <c r="G13" s="4">
        <v>0.002204580669618261</v>
      </c>
      <c r="H13" s="3">
        <v>0.0</v>
      </c>
      <c r="I13" s="3">
        <v>0.0</v>
      </c>
      <c r="J13" s="3">
        <v>0.0</v>
      </c>
      <c r="K13" s="5"/>
      <c r="L13" s="5"/>
    </row>
    <row r="14">
      <c r="A14" s="2">
        <v>43277.0</v>
      </c>
      <c r="B14" s="3">
        <v>2723.06</v>
      </c>
      <c r="C14" s="3">
        <v>15.92</v>
      </c>
      <c r="D14" s="3">
        <v>16.87</v>
      </c>
      <c r="E14" s="3">
        <v>17.79</v>
      </c>
      <c r="F14" s="3">
        <v>18.49</v>
      </c>
      <c r="G14" s="4">
        <v>-0.008604290761129008</v>
      </c>
      <c r="H14" s="3">
        <v>0.0</v>
      </c>
      <c r="I14" s="3">
        <v>0.0</v>
      </c>
      <c r="J14" s="3">
        <v>0.0</v>
      </c>
      <c r="K14" s="5"/>
      <c r="L14" s="5"/>
    </row>
    <row r="15">
      <c r="A15" s="2">
        <v>43278.0</v>
      </c>
      <c r="B15" s="3">
        <v>2699.63</v>
      </c>
      <c r="C15" s="3">
        <v>17.91</v>
      </c>
      <c r="D15" s="3">
        <v>18.05</v>
      </c>
      <c r="E15" s="3">
        <v>18.66</v>
      </c>
      <c r="F15" s="3">
        <v>18.99</v>
      </c>
      <c r="G15" s="4">
        <v>0.006178624478169192</v>
      </c>
      <c r="H15" s="3">
        <v>0.0</v>
      </c>
      <c r="I15" s="3">
        <v>0.0</v>
      </c>
      <c r="J15" s="3">
        <v>0.0</v>
      </c>
      <c r="K15" s="5"/>
      <c r="L15" s="5"/>
    </row>
    <row r="16">
      <c r="A16" s="2">
        <v>43279.0</v>
      </c>
      <c r="B16" s="3">
        <v>2716.31</v>
      </c>
      <c r="C16" s="3">
        <v>16.85</v>
      </c>
      <c r="D16" s="3">
        <v>17.52</v>
      </c>
      <c r="E16" s="3">
        <v>18.29</v>
      </c>
      <c r="F16" s="3">
        <v>18.78</v>
      </c>
      <c r="G16" s="4">
        <v>7.583817752760957E-4</v>
      </c>
      <c r="H16" s="3">
        <v>0.0</v>
      </c>
      <c r="I16" s="3">
        <v>0.0</v>
      </c>
      <c r="J16" s="3">
        <v>0.0</v>
      </c>
      <c r="K16" s="5"/>
      <c r="L16" s="5"/>
    </row>
    <row r="17">
      <c r="A17" s="2">
        <v>43280.0</v>
      </c>
      <c r="B17" s="3">
        <v>2718.37</v>
      </c>
      <c r="C17" s="3">
        <v>16.09</v>
      </c>
      <c r="D17" s="3">
        <v>17.14</v>
      </c>
      <c r="E17" s="3">
        <v>18.09</v>
      </c>
      <c r="F17" s="3">
        <v>18.67</v>
      </c>
      <c r="G17" s="4">
        <v>0.003068015023709014</v>
      </c>
      <c r="H17" s="3">
        <v>0.0</v>
      </c>
      <c r="I17" s="3">
        <v>0.0</v>
      </c>
      <c r="J17" s="3">
        <v>0.0</v>
      </c>
      <c r="K17" s="5"/>
      <c r="L17" s="5"/>
    </row>
    <row r="18">
      <c r="A18" s="2">
        <v>43283.0</v>
      </c>
      <c r="B18" s="3">
        <v>2726.71</v>
      </c>
      <c r="C18" s="3">
        <v>15.6</v>
      </c>
      <c r="D18" s="3">
        <v>16.95</v>
      </c>
      <c r="E18" s="3">
        <v>17.97</v>
      </c>
      <c r="F18" s="3">
        <v>18.65</v>
      </c>
      <c r="G18" s="4">
        <v>-0.00494735413740377</v>
      </c>
      <c r="H18" s="3">
        <v>0.0</v>
      </c>
      <c r="I18" s="3">
        <v>0.0</v>
      </c>
      <c r="J18" s="3">
        <v>0.0</v>
      </c>
      <c r="K18" s="5"/>
      <c r="L18" s="5"/>
    </row>
    <row r="19">
      <c r="A19" s="2">
        <v>43284.0</v>
      </c>
      <c r="B19" s="3">
        <v>2713.22</v>
      </c>
      <c r="C19" s="3">
        <v>16.14</v>
      </c>
      <c r="D19" s="3">
        <v>17.35</v>
      </c>
      <c r="E19" s="3">
        <v>18.23</v>
      </c>
      <c r="F19" s="3">
        <v>18.82</v>
      </c>
      <c r="G19" s="4">
        <v>0.00862075320099387</v>
      </c>
      <c r="H19" s="3">
        <v>0.0</v>
      </c>
      <c r="I19" s="3">
        <v>0.0</v>
      </c>
      <c r="J19" s="3">
        <v>0.0</v>
      </c>
      <c r="K19" s="5"/>
      <c r="L19" s="5"/>
    </row>
    <row r="20">
      <c r="A20" s="2">
        <v>43286.0</v>
      </c>
      <c r="B20" s="3">
        <v>2736.61</v>
      </c>
      <c r="C20" s="3">
        <v>14.97</v>
      </c>
      <c r="D20" s="3">
        <v>16.53</v>
      </c>
      <c r="E20" s="3">
        <v>17.63</v>
      </c>
      <c r="F20" s="3">
        <v>18.35</v>
      </c>
      <c r="G20" s="4">
        <v>0.008481296202235589</v>
      </c>
      <c r="H20" s="3">
        <v>0.0</v>
      </c>
      <c r="I20" s="3">
        <v>0.0</v>
      </c>
      <c r="J20" s="3">
        <v>0.0</v>
      </c>
      <c r="K20" s="5"/>
      <c r="L20" s="5"/>
    </row>
    <row r="21" ht="15.75" customHeight="1">
      <c r="A21" s="2">
        <v>43287.0</v>
      </c>
      <c r="B21" s="3">
        <v>2759.82</v>
      </c>
      <c r="C21" s="3">
        <v>13.37</v>
      </c>
      <c r="D21" s="3">
        <v>15.71</v>
      </c>
      <c r="E21" s="3">
        <v>17.07</v>
      </c>
      <c r="F21" s="3">
        <v>18.0</v>
      </c>
      <c r="G21" s="4">
        <v>0.008823039183714743</v>
      </c>
      <c r="H21" s="3">
        <v>0.0</v>
      </c>
      <c r="I21" s="3">
        <v>0.0</v>
      </c>
      <c r="J21" s="3">
        <v>0.0</v>
      </c>
      <c r="K21" s="5"/>
      <c r="L21" s="5"/>
    </row>
    <row r="22" ht="15.75" customHeight="1">
      <c r="A22" s="2">
        <v>43290.0</v>
      </c>
      <c r="B22" s="3">
        <v>2784.17</v>
      </c>
      <c r="C22" s="3">
        <v>12.69</v>
      </c>
      <c r="D22" s="3">
        <v>14.87</v>
      </c>
      <c r="E22" s="3">
        <v>16.29</v>
      </c>
      <c r="F22" s="3">
        <v>17.4</v>
      </c>
      <c r="G22" s="4">
        <v>0.003473207455004568</v>
      </c>
      <c r="H22" s="3">
        <v>0.0</v>
      </c>
      <c r="I22" s="3">
        <v>0.0</v>
      </c>
      <c r="J22" s="3">
        <v>0.0</v>
      </c>
      <c r="K22" s="5"/>
      <c r="L22" s="5"/>
    </row>
    <row r="23" ht="15.75" customHeight="1">
      <c r="A23" s="2">
        <v>43291.0</v>
      </c>
      <c r="B23" s="3">
        <v>2793.84</v>
      </c>
      <c r="C23" s="3">
        <v>12.64</v>
      </c>
      <c r="D23" s="3">
        <v>14.71</v>
      </c>
      <c r="E23" s="3">
        <v>16.11</v>
      </c>
      <c r="F23" s="3">
        <v>17.23</v>
      </c>
      <c r="G23" s="4">
        <v>-0.007094178621538827</v>
      </c>
      <c r="H23" s="3">
        <v>0.0</v>
      </c>
      <c r="I23" s="3">
        <v>0.0</v>
      </c>
      <c r="J23" s="3">
        <v>0.0</v>
      </c>
      <c r="K23" s="5"/>
      <c r="L23" s="5"/>
    </row>
    <row r="24" ht="15.75" customHeight="1">
      <c r="A24" s="2">
        <v>43292.0</v>
      </c>
      <c r="B24" s="3">
        <v>2774.02</v>
      </c>
      <c r="C24" s="3">
        <v>13.63</v>
      </c>
      <c r="D24" s="3">
        <v>15.38</v>
      </c>
      <c r="E24" s="3">
        <v>16.54</v>
      </c>
      <c r="F24" s="3">
        <v>17.46</v>
      </c>
      <c r="G24" s="4">
        <v>0.008749035695488905</v>
      </c>
      <c r="H24" s="3">
        <v>0.0</v>
      </c>
      <c r="I24" s="3">
        <v>0.0</v>
      </c>
      <c r="J24" s="3">
        <v>0.0</v>
      </c>
      <c r="K24" s="5"/>
      <c r="L24" s="5"/>
    </row>
    <row r="25" ht="15.75" customHeight="1">
      <c r="A25" s="2">
        <v>43293.0</v>
      </c>
      <c r="B25" s="3">
        <v>2798.29</v>
      </c>
      <c r="C25" s="3">
        <v>12.58</v>
      </c>
      <c r="D25" s="3">
        <v>14.76</v>
      </c>
      <c r="E25" s="3">
        <v>16.1</v>
      </c>
      <c r="F25" s="3">
        <v>17.22</v>
      </c>
      <c r="G25" s="4">
        <v>0.001079230530073749</v>
      </c>
      <c r="H25" s="3">
        <v>0.0</v>
      </c>
      <c r="I25" s="3">
        <v>0.0</v>
      </c>
      <c r="J25" s="3">
        <v>0.0</v>
      </c>
      <c r="K25" s="5"/>
      <c r="L25" s="5"/>
    </row>
    <row r="26" ht="15.75" customHeight="1">
      <c r="A26" s="2">
        <v>43294.0</v>
      </c>
      <c r="B26" s="3">
        <v>2801.31</v>
      </c>
      <c r="C26" s="3">
        <v>12.18</v>
      </c>
      <c r="D26" s="3">
        <v>14.54</v>
      </c>
      <c r="E26" s="3">
        <v>15.9</v>
      </c>
      <c r="F26" s="3">
        <v>17.11</v>
      </c>
      <c r="G26" s="4">
        <v>-0.001028090429120665</v>
      </c>
      <c r="H26" s="3">
        <v>0.0</v>
      </c>
      <c r="I26" s="3">
        <v>0.0</v>
      </c>
      <c r="J26" s="3">
        <v>0.0</v>
      </c>
      <c r="K26" s="5"/>
      <c r="L26" s="5"/>
    </row>
    <row r="27" ht="15.75" customHeight="1">
      <c r="A27" s="2">
        <v>43297.0</v>
      </c>
      <c r="B27" s="3">
        <v>2798.43</v>
      </c>
      <c r="C27" s="3">
        <v>12.83</v>
      </c>
      <c r="D27" s="3">
        <v>14.85</v>
      </c>
      <c r="E27" s="3">
        <v>16.1</v>
      </c>
      <c r="F27" s="3">
        <v>17.21</v>
      </c>
      <c r="G27" s="4">
        <v>0.00397365665748306</v>
      </c>
      <c r="H27" s="3">
        <v>0.0</v>
      </c>
      <c r="I27" s="3">
        <v>0.0</v>
      </c>
      <c r="J27" s="3">
        <v>0.0</v>
      </c>
      <c r="K27" s="5"/>
      <c r="L27" s="5"/>
    </row>
    <row r="28" ht="15.75" customHeight="1">
      <c r="A28" s="2">
        <v>43298.0</v>
      </c>
      <c r="B28" s="3">
        <v>2809.55</v>
      </c>
      <c r="C28" s="3">
        <v>12.06</v>
      </c>
      <c r="D28" s="3">
        <v>14.4</v>
      </c>
      <c r="E28" s="3">
        <v>15.83</v>
      </c>
      <c r="F28" s="3">
        <v>17.14</v>
      </c>
      <c r="G28" s="4">
        <v>0.00216048833443061</v>
      </c>
      <c r="H28" s="3">
        <v>0.0</v>
      </c>
      <c r="I28" s="3">
        <v>0.0</v>
      </c>
      <c r="J28" s="3">
        <v>0.0</v>
      </c>
      <c r="K28" s="5"/>
      <c r="L28" s="5"/>
    </row>
    <row r="29" ht="15.75" customHeight="1">
      <c r="A29" s="2">
        <v>43299.0</v>
      </c>
      <c r="B29" s="3">
        <v>2815.62</v>
      </c>
      <c r="C29" s="3">
        <v>12.1</v>
      </c>
      <c r="D29" s="3">
        <v>14.39</v>
      </c>
      <c r="E29" s="3">
        <v>15.88</v>
      </c>
      <c r="F29" s="3">
        <v>17.17</v>
      </c>
      <c r="G29" s="4">
        <v>-0.003952948196134454</v>
      </c>
      <c r="H29" s="3">
        <v>0.0</v>
      </c>
      <c r="I29" s="3">
        <v>0.0</v>
      </c>
      <c r="J29" s="3">
        <v>0.0</v>
      </c>
      <c r="K29" s="5"/>
      <c r="L29" s="5"/>
    </row>
    <row r="30" ht="15.75" customHeight="1">
      <c r="A30" s="2">
        <v>43300.0</v>
      </c>
      <c r="B30" s="3">
        <v>2804.49</v>
      </c>
      <c r="C30" s="3">
        <v>12.87</v>
      </c>
      <c r="D30" s="3">
        <v>14.97</v>
      </c>
      <c r="E30" s="3">
        <v>16.22</v>
      </c>
      <c r="F30" s="3">
        <v>17.41</v>
      </c>
      <c r="G30" s="4">
        <v>-9.484790461010695E-4</v>
      </c>
      <c r="H30" s="3">
        <v>0.0</v>
      </c>
      <c r="I30" s="3">
        <v>0.0</v>
      </c>
      <c r="J30" s="3">
        <v>0.0</v>
      </c>
      <c r="K30" s="5"/>
      <c r="L30" s="5"/>
    </row>
    <row r="31" ht="15.75" customHeight="1">
      <c r="A31" s="2">
        <v>43301.0</v>
      </c>
      <c r="B31" s="3">
        <v>2801.83</v>
      </c>
      <c r="C31" s="3">
        <v>12.86</v>
      </c>
      <c r="D31" s="3">
        <v>15.08</v>
      </c>
      <c r="E31" s="3">
        <v>16.41</v>
      </c>
      <c r="F31" s="3">
        <v>17.62</v>
      </c>
      <c r="G31" s="4">
        <v>0.00183808439484201</v>
      </c>
      <c r="H31" s="3">
        <v>0.0</v>
      </c>
      <c r="I31" s="3">
        <v>0.0</v>
      </c>
      <c r="J31" s="3">
        <v>0.0</v>
      </c>
      <c r="K31" s="5"/>
      <c r="L31" s="5"/>
    </row>
    <row r="32" ht="15.75" customHeight="1">
      <c r="A32" s="2">
        <v>43304.0</v>
      </c>
      <c r="B32" s="3">
        <v>2806.98</v>
      </c>
      <c r="C32" s="3">
        <v>12.62</v>
      </c>
      <c r="D32" s="3">
        <v>14.86</v>
      </c>
      <c r="E32" s="3">
        <v>16.24</v>
      </c>
      <c r="F32" s="3">
        <v>17.45</v>
      </c>
      <c r="G32" s="4">
        <v>0.004780938945058377</v>
      </c>
      <c r="H32" s="3">
        <v>0.0</v>
      </c>
      <c r="I32" s="3">
        <v>0.0</v>
      </c>
      <c r="J32" s="3">
        <v>0.0</v>
      </c>
      <c r="K32" s="5"/>
      <c r="L32" s="5"/>
    </row>
    <row r="33" ht="15.75" customHeight="1">
      <c r="A33" s="2">
        <v>43305.0</v>
      </c>
      <c r="B33" s="3">
        <v>2820.4</v>
      </c>
      <c r="C33" s="3">
        <v>12.41</v>
      </c>
      <c r="D33" s="3">
        <v>14.7</v>
      </c>
      <c r="E33" s="3">
        <v>16.09</v>
      </c>
      <c r="F33" s="3">
        <v>17.33</v>
      </c>
      <c r="G33" s="4">
        <v>0.009101545880016992</v>
      </c>
      <c r="H33" s="3">
        <v>0.0</v>
      </c>
      <c r="I33" s="3">
        <v>0.0</v>
      </c>
      <c r="J33" s="3">
        <v>0.0</v>
      </c>
      <c r="K33" s="5"/>
      <c r="L33" s="5"/>
    </row>
    <row r="34" ht="15.75" customHeight="1">
      <c r="A34" s="2">
        <v>43306.0</v>
      </c>
      <c r="B34" s="3">
        <v>2846.07</v>
      </c>
      <c r="C34" s="3">
        <v>12.29</v>
      </c>
      <c r="D34" s="3">
        <v>14.55</v>
      </c>
      <c r="E34" s="3">
        <v>15.89</v>
      </c>
      <c r="F34" s="3">
        <v>17.14</v>
      </c>
      <c r="G34" s="4">
        <v>-0.003032251490652005</v>
      </c>
      <c r="H34" s="3">
        <v>0.0</v>
      </c>
      <c r="I34" s="3">
        <v>0.0</v>
      </c>
      <c r="J34" s="3">
        <v>0.0</v>
      </c>
      <c r="K34" s="5"/>
      <c r="L34" s="5"/>
    </row>
    <row r="35" ht="15.75" customHeight="1">
      <c r="A35" s="2">
        <v>43307.0</v>
      </c>
      <c r="B35" s="3">
        <v>2837.44</v>
      </c>
      <c r="C35" s="3">
        <v>12.14</v>
      </c>
      <c r="D35" s="3">
        <v>14.4</v>
      </c>
      <c r="E35" s="3">
        <v>15.87</v>
      </c>
      <c r="F35" s="3">
        <v>17.18</v>
      </c>
      <c r="G35" s="4">
        <v>-0.006562253298748155</v>
      </c>
      <c r="H35" s="3">
        <v>0.0</v>
      </c>
      <c r="I35" s="3">
        <v>0.0</v>
      </c>
      <c r="J35" s="3">
        <v>0.0</v>
      </c>
      <c r="K35" s="5"/>
      <c r="L35" s="5"/>
    </row>
    <row r="36" ht="15.75" customHeight="1">
      <c r="A36" s="2">
        <v>43308.0</v>
      </c>
      <c r="B36" s="3">
        <v>2818.82</v>
      </c>
      <c r="C36" s="3">
        <v>13.03</v>
      </c>
      <c r="D36" s="3">
        <v>15.0</v>
      </c>
      <c r="E36" s="3">
        <v>16.22</v>
      </c>
      <c r="F36" s="3">
        <v>17.33</v>
      </c>
      <c r="G36" s="4">
        <v>-0.005754180827438504</v>
      </c>
      <c r="H36" s="3">
        <v>0.0</v>
      </c>
      <c r="I36" s="3">
        <v>0.0</v>
      </c>
      <c r="J36" s="3">
        <v>0.0</v>
      </c>
      <c r="K36" s="5"/>
      <c r="L36" s="5"/>
    </row>
    <row r="37" ht="15.75" customHeight="1">
      <c r="A37" s="2">
        <v>43311.0</v>
      </c>
      <c r="B37" s="3">
        <v>2802.6</v>
      </c>
      <c r="C37" s="3">
        <v>14.26</v>
      </c>
      <c r="D37" s="3">
        <v>15.66</v>
      </c>
      <c r="E37" s="3">
        <v>16.68</v>
      </c>
      <c r="F37" s="3">
        <v>17.66</v>
      </c>
      <c r="G37" s="4">
        <v>0.00488474987511589</v>
      </c>
      <c r="H37" s="3">
        <v>0.0</v>
      </c>
      <c r="I37" s="3">
        <v>0.0</v>
      </c>
      <c r="J37" s="3">
        <v>0.0</v>
      </c>
      <c r="K37" s="5"/>
      <c r="L37" s="5"/>
    </row>
    <row r="38" ht="15.75" customHeight="1">
      <c r="A38" s="2">
        <v>43312.0</v>
      </c>
      <c r="B38" s="3">
        <v>2816.29</v>
      </c>
      <c r="C38" s="3">
        <v>12.83</v>
      </c>
      <c r="D38" s="3">
        <v>14.87</v>
      </c>
      <c r="E38" s="3">
        <v>16.21</v>
      </c>
      <c r="F38" s="3">
        <v>17.42</v>
      </c>
      <c r="G38" s="4">
        <v>-0.001040375813570305</v>
      </c>
      <c r="H38" s="3">
        <v>0.0</v>
      </c>
      <c r="I38" s="3">
        <v>0.0</v>
      </c>
      <c r="J38" s="3">
        <v>0.0</v>
      </c>
      <c r="K38" s="5"/>
      <c r="L38" s="5"/>
    </row>
    <row r="39" ht="15.75" customHeight="1">
      <c r="A39" s="2">
        <v>43313.0</v>
      </c>
      <c r="B39" s="3">
        <v>2813.36</v>
      </c>
      <c r="C39" s="3">
        <v>13.15</v>
      </c>
      <c r="D39" s="3">
        <v>15.22</v>
      </c>
      <c r="E39" s="3">
        <v>16.41</v>
      </c>
      <c r="F39" s="3">
        <v>17.59</v>
      </c>
      <c r="G39" s="4">
        <v>0.004926493587738445</v>
      </c>
      <c r="H39" s="3">
        <v>0.0</v>
      </c>
      <c r="I39" s="3">
        <v>0.0</v>
      </c>
      <c r="J39" s="3">
        <v>0.0</v>
      </c>
      <c r="K39" s="5"/>
      <c r="L39" s="5"/>
    </row>
    <row r="40" ht="15.75" customHeight="1">
      <c r="A40" s="2">
        <v>43314.0</v>
      </c>
      <c r="B40" s="3">
        <v>2827.22</v>
      </c>
      <c r="C40" s="3">
        <v>12.19</v>
      </c>
      <c r="D40" s="3">
        <v>14.76</v>
      </c>
      <c r="E40" s="3">
        <v>16.08</v>
      </c>
      <c r="F40" s="3">
        <v>17.34</v>
      </c>
      <c r="G40" s="4">
        <v>0.004644138057880109</v>
      </c>
      <c r="H40" s="3">
        <v>0.0</v>
      </c>
      <c r="I40" s="3">
        <v>0.0</v>
      </c>
      <c r="J40" s="3">
        <v>0.0</v>
      </c>
      <c r="K40" s="5"/>
      <c r="L40" s="5"/>
    </row>
    <row r="41" ht="15.75" customHeight="1">
      <c r="A41" s="2">
        <v>43315.0</v>
      </c>
      <c r="B41" s="3">
        <v>2840.35</v>
      </c>
      <c r="C41" s="3">
        <v>11.64</v>
      </c>
      <c r="D41" s="3">
        <v>14.49</v>
      </c>
      <c r="E41" s="3">
        <v>15.9</v>
      </c>
      <c r="F41" s="3">
        <v>17.13</v>
      </c>
      <c r="G41" s="4">
        <v>0.003538296336719204</v>
      </c>
      <c r="H41" s="3">
        <v>0.0</v>
      </c>
      <c r="I41" s="3">
        <v>0.0</v>
      </c>
      <c r="J41" s="3">
        <v>0.0</v>
      </c>
      <c r="K41" s="5"/>
      <c r="L41" s="5"/>
    </row>
    <row r="42" ht="15.75" customHeight="1">
      <c r="A42" s="2">
        <v>43318.0</v>
      </c>
      <c r="B42" s="3">
        <v>2850.4</v>
      </c>
      <c r="C42" s="3">
        <v>11.27</v>
      </c>
      <c r="D42" s="3">
        <v>14.23</v>
      </c>
      <c r="E42" s="3">
        <v>15.68</v>
      </c>
      <c r="F42" s="3">
        <v>16.92</v>
      </c>
      <c r="G42" s="4">
        <v>0.002824165029469361</v>
      </c>
      <c r="H42" s="3">
        <v>0.0</v>
      </c>
      <c r="I42" s="3">
        <v>0.0</v>
      </c>
      <c r="J42" s="3">
        <v>0.0</v>
      </c>
      <c r="K42" s="5"/>
      <c r="L42" s="5"/>
    </row>
    <row r="43" ht="15.75" customHeight="1">
      <c r="A43" s="2">
        <v>43319.0</v>
      </c>
      <c r="B43" s="3">
        <v>2858.45</v>
      </c>
      <c r="C43" s="3">
        <v>10.93</v>
      </c>
      <c r="D43" s="3">
        <v>13.93</v>
      </c>
      <c r="E43" s="3">
        <v>15.41</v>
      </c>
      <c r="F43" s="3">
        <v>16.76</v>
      </c>
      <c r="G43" s="4">
        <v>-2.623799611677358E-4</v>
      </c>
      <c r="H43" s="3">
        <v>0.0</v>
      </c>
      <c r="I43" s="3">
        <v>0.0</v>
      </c>
      <c r="J43" s="3">
        <v>0.0</v>
      </c>
      <c r="K43" s="5"/>
      <c r="L43" s="5"/>
    </row>
    <row r="44" ht="15.75" customHeight="1">
      <c r="A44" s="2">
        <v>43320.0</v>
      </c>
      <c r="B44" s="3">
        <v>2857.7</v>
      </c>
      <c r="C44" s="3">
        <v>10.85</v>
      </c>
      <c r="D44" s="3">
        <v>13.96</v>
      </c>
      <c r="E44" s="3">
        <v>15.45</v>
      </c>
      <c r="F44" s="3">
        <v>16.85</v>
      </c>
      <c r="G44" s="4">
        <v>-0.001441718864821362</v>
      </c>
      <c r="H44" s="3">
        <v>0.0</v>
      </c>
      <c r="I44" s="3">
        <v>0.0</v>
      </c>
      <c r="J44" s="3">
        <v>0.0</v>
      </c>
      <c r="K44" s="5"/>
      <c r="L44" s="5"/>
    </row>
    <row r="45" ht="15.75" customHeight="1">
      <c r="A45" s="2">
        <v>43321.0</v>
      </c>
      <c r="B45" s="3">
        <v>2853.58</v>
      </c>
      <c r="C45" s="3">
        <v>11.27</v>
      </c>
      <c r="D45" s="3">
        <v>14.13</v>
      </c>
      <c r="E45" s="3">
        <v>15.54</v>
      </c>
      <c r="F45" s="3">
        <v>16.89</v>
      </c>
      <c r="G45" s="4">
        <v>-0.007113870997133342</v>
      </c>
      <c r="H45" s="3">
        <v>0.0</v>
      </c>
      <c r="I45" s="3">
        <v>0.0</v>
      </c>
      <c r="J45" s="3">
        <v>0.0</v>
      </c>
      <c r="K45" s="5"/>
      <c r="L45" s="5"/>
    </row>
    <row r="46" ht="15.75" customHeight="1">
      <c r="A46" s="2">
        <v>43322.0</v>
      </c>
      <c r="B46" s="3">
        <v>2833.28</v>
      </c>
      <c r="C46" s="3">
        <v>13.16</v>
      </c>
      <c r="D46" s="3">
        <v>15.22</v>
      </c>
      <c r="E46" s="3">
        <v>16.29</v>
      </c>
      <c r="F46" s="3">
        <v>17.4</v>
      </c>
      <c r="G46" s="4">
        <v>-0.004005957759204981</v>
      </c>
      <c r="H46" s="3">
        <v>0.0</v>
      </c>
      <c r="I46" s="3">
        <v>0.0</v>
      </c>
      <c r="J46" s="3">
        <v>0.0</v>
      </c>
      <c r="K46" s="5"/>
      <c r="L46" s="5"/>
    </row>
    <row r="47" ht="15.75" customHeight="1">
      <c r="A47" s="2">
        <v>43325.0</v>
      </c>
      <c r="B47" s="3">
        <v>2821.93</v>
      </c>
      <c r="C47" s="3">
        <v>14.78</v>
      </c>
      <c r="D47" s="3">
        <v>16.21</v>
      </c>
      <c r="E47" s="3">
        <v>16.97</v>
      </c>
      <c r="F47" s="3">
        <v>17.83</v>
      </c>
      <c r="G47" s="4">
        <v>0.00638924424064391</v>
      </c>
      <c r="H47" s="3">
        <v>0.0</v>
      </c>
      <c r="I47" s="3">
        <v>0.0</v>
      </c>
      <c r="J47" s="3">
        <v>0.0</v>
      </c>
      <c r="K47" s="5"/>
      <c r="L47" s="5"/>
    </row>
    <row r="48" ht="15.75" customHeight="1">
      <c r="A48" s="2">
        <v>43326.0</v>
      </c>
      <c r="B48" s="3">
        <v>2839.96</v>
      </c>
      <c r="C48" s="3">
        <v>13.31</v>
      </c>
      <c r="D48" s="3">
        <v>15.35</v>
      </c>
      <c r="E48" s="3">
        <v>16.39</v>
      </c>
      <c r="F48" s="3">
        <v>17.45</v>
      </c>
      <c r="G48" s="4">
        <v>-0.00760221974957398</v>
      </c>
      <c r="H48" s="3">
        <v>0.0</v>
      </c>
      <c r="I48" s="3">
        <v>0.0</v>
      </c>
      <c r="J48" s="3">
        <v>0.0</v>
      </c>
      <c r="K48" s="5"/>
      <c r="L48" s="5"/>
    </row>
    <row r="49" ht="15.75" customHeight="1">
      <c r="A49" s="2">
        <v>43327.0</v>
      </c>
      <c r="B49" s="3">
        <v>2818.37</v>
      </c>
      <c r="C49" s="3">
        <v>14.64</v>
      </c>
      <c r="D49" s="3">
        <v>16.19</v>
      </c>
      <c r="E49" s="3">
        <v>16.94</v>
      </c>
      <c r="F49" s="3">
        <v>17.72</v>
      </c>
      <c r="G49" s="4">
        <v>0.007919471183698512</v>
      </c>
      <c r="H49" s="3">
        <v>0.0</v>
      </c>
      <c r="I49" s="3">
        <v>0.0</v>
      </c>
      <c r="J49" s="3">
        <v>0.0</v>
      </c>
      <c r="K49" s="5"/>
      <c r="L49" s="5"/>
    </row>
    <row r="50" ht="15.75" customHeight="1">
      <c r="A50" s="2">
        <v>43328.0</v>
      </c>
      <c r="B50" s="3">
        <v>2840.69</v>
      </c>
      <c r="C50" s="3">
        <v>13.45</v>
      </c>
      <c r="D50" s="3">
        <v>15.51</v>
      </c>
      <c r="E50" s="3">
        <v>16.47</v>
      </c>
      <c r="F50" s="3">
        <v>17.38</v>
      </c>
      <c r="G50" s="4">
        <v>0.003323136280269923</v>
      </c>
      <c r="H50" s="3">
        <v>0.0</v>
      </c>
      <c r="I50" s="3">
        <v>0.0</v>
      </c>
      <c r="J50" s="3">
        <v>0.0</v>
      </c>
      <c r="K50" s="5"/>
      <c r="L50" s="5"/>
    </row>
    <row r="51" ht="15.75" customHeight="1">
      <c r="A51" s="2">
        <v>43329.0</v>
      </c>
      <c r="B51" s="3">
        <v>2850.13</v>
      </c>
      <c r="C51" s="3">
        <v>12.64</v>
      </c>
      <c r="D51" s="3">
        <v>15.17</v>
      </c>
      <c r="E51" s="3">
        <v>16.26</v>
      </c>
      <c r="F51" s="3">
        <v>17.27</v>
      </c>
      <c r="G51" s="4">
        <v>0.002427959426412052</v>
      </c>
      <c r="H51" s="3">
        <v>0.0</v>
      </c>
      <c r="I51" s="3">
        <v>0.0</v>
      </c>
      <c r="J51" s="3">
        <v>0.0</v>
      </c>
      <c r="K51" s="5"/>
      <c r="L51" s="5"/>
    </row>
    <row r="52" ht="15.75" customHeight="1">
      <c r="A52" s="2">
        <v>43332.0</v>
      </c>
      <c r="B52" s="3">
        <v>2857.05</v>
      </c>
      <c r="C52" s="3">
        <v>12.49</v>
      </c>
      <c r="D52" s="3">
        <v>15.0</v>
      </c>
      <c r="E52" s="3">
        <v>16.15</v>
      </c>
      <c r="F52" s="3">
        <v>17.16</v>
      </c>
      <c r="G52" s="4">
        <v>0.002068567228434848</v>
      </c>
      <c r="H52" s="3">
        <v>0.0</v>
      </c>
      <c r="I52" s="3">
        <v>0.0</v>
      </c>
      <c r="J52" s="3">
        <v>0.0</v>
      </c>
      <c r="K52" s="5"/>
      <c r="L52" s="5"/>
    </row>
    <row r="53" ht="15.75" customHeight="1">
      <c r="A53" s="2">
        <v>43333.0</v>
      </c>
      <c r="B53" s="3">
        <v>2862.96</v>
      </c>
      <c r="C53" s="3">
        <v>12.86</v>
      </c>
      <c r="D53" s="3">
        <v>15.19</v>
      </c>
      <c r="E53" s="3">
        <v>16.33</v>
      </c>
      <c r="F53" s="3">
        <v>17.24</v>
      </c>
      <c r="G53" s="4">
        <v>-3.981892866123937E-4</v>
      </c>
      <c r="H53" s="3">
        <v>0.0</v>
      </c>
      <c r="I53" s="3">
        <v>0.0</v>
      </c>
      <c r="J53" s="3">
        <v>0.0</v>
      </c>
      <c r="K53" s="5"/>
      <c r="L53" s="5"/>
    </row>
    <row r="54" ht="15.75" customHeight="1">
      <c r="A54" s="2">
        <v>43334.0</v>
      </c>
      <c r="B54" s="3">
        <v>2861.82</v>
      </c>
      <c r="C54" s="3">
        <v>12.25</v>
      </c>
      <c r="D54" s="3">
        <v>15.08</v>
      </c>
      <c r="E54" s="3">
        <v>16.25</v>
      </c>
      <c r="F54" s="3">
        <v>17.2</v>
      </c>
      <c r="G54" s="4">
        <v>-0.001691231454109654</v>
      </c>
      <c r="H54" s="3">
        <v>0.0</v>
      </c>
      <c r="I54" s="3">
        <v>0.0</v>
      </c>
      <c r="J54" s="3">
        <v>0.0</v>
      </c>
      <c r="K54" s="5"/>
      <c r="L54" s="5"/>
    </row>
    <row r="55" ht="15.75" customHeight="1">
      <c r="A55" s="2">
        <v>43335.0</v>
      </c>
      <c r="B55" s="3">
        <v>2856.98</v>
      </c>
      <c r="C55" s="3">
        <v>12.41</v>
      </c>
      <c r="D55" s="3">
        <v>15.06</v>
      </c>
      <c r="E55" s="3">
        <v>16.28</v>
      </c>
      <c r="F55" s="3">
        <v>17.25</v>
      </c>
      <c r="G55" s="4">
        <v>0.006198853334639987</v>
      </c>
      <c r="H55" s="3">
        <v>0.0</v>
      </c>
      <c r="I55" s="3">
        <v>0.0</v>
      </c>
      <c r="J55" s="3">
        <v>0.0</v>
      </c>
      <c r="K55" s="5"/>
      <c r="L55" s="5"/>
    </row>
    <row r="56" ht="15.75" customHeight="1">
      <c r="A56" s="2">
        <v>43336.0</v>
      </c>
      <c r="B56" s="3">
        <v>2874.69</v>
      </c>
      <c r="C56" s="3">
        <v>11.99</v>
      </c>
      <c r="D56" s="3">
        <v>14.82</v>
      </c>
      <c r="E56" s="3">
        <v>16.07</v>
      </c>
      <c r="F56" s="3">
        <v>17.08</v>
      </c>
      <c r="G56" s="4">
        <v>0.007670392285776817</v>
      </c>
      <c r="H56" s="3">
        <v>0.0</v>
      </c>
      <c r="I56" s="3">
        <v>0.0</v>
      </c>
      <c r="J56" s="3">
        <v>0.0</v>
      </c>
      <c r="K56" s="5"/>
      <c r="L56" s="5"/>
    </row>
    <row r="57" ht="15.75" customHeight="1">
      <c r="A57" s="2">
        <v>43339.0</v>
      </c>
      <c r="B57" s="3">
        <v>2896.74</v>
      </c>
      <c r="C57" s="3">
        <v>12.16</v>
      </c>
      <c r="D57" s="3">
        <v>14.79</v>
      </c>
      <c r="E57" s="3">
        <v>16.0</v>
      </c>
      <c r="F57" s="3">
        <v>17.01</v>
      </c>
      <c r="G57" s="4">
        <v>2.692682118519141E-4</v>
      </c>
      <c r="H57" s="3">
        <v>0.0</v>
      </c>
      <c r="I57" s="3">
        <v>0.0</v>
      </c>
      <c r="J57" s="3">
        <v>0.0</v>
      </c>
      <c r="K57" s="5"/>
      <c r="L57" s="5"/>
    </row>
    <row r="58" ht="15.75" customHeight="1">
      <c r="A58" s="2">
        <v>43340.0</v>
      </c>
      <c r="B58" s="3">
        <v>2897.52</v>
      </c>
      <c r="C58" s="3">
        <v>12.5</v>
      </c>
      <c r="D58" s="3">
        <v>15.11</v>
      </c>
      <c r="E58" s="3">
        <v>16.25</v>
      </c>
      <c r="F58" s="3">
        <v>17.21</v>
      </c>
      <c r="G58" s="4">
        <v>0.005701427427593275</v>
      </c>
      <c r="H58" s="3">
        <v>0.0</v>
      </c>
      <c r="I58" s="3">
        <v>0.0</v>
      </c>
      <c r="J58" s="3">
        <v>0.0</v>
      </c>
      <c r="K58" s="5"/>
      <c r="L58" s="5"/>
    </row>
    <row r="59" ht="15.75" customHeight="1">
      <c r="A59" s="2">
        <v>43341.0</v>
      </c>
      <c r="B59" s="3">
        <v>2914.04</v>
      </c>
      <c r="C59" s="3">
        <v>12.25</v>
      </c>
      <c r="D59" s="3">
        <v>14.95</v>
      </c>
      <c r="E59" s="3">
        <v>16.2</v>
      </c>
      <c r="F59" s="3">
        <v>17.2</v>
      </c>
      <c r="G59" s="4">
        <v>-0.004430275493816138</v>
      </c>
      <c r="H59" s="3">
        <v>0.0</v>
      </c>
      <c r="I59" s="3">
        <v>0.0</v>
      </c>
      <c r="J59" s="3">
        <v>0.0</v>
      </c>
      <c r="K59" s="5"/>
      <c r="L59" s="5"/>
    </row>
    <row r="60" ht="15.75" customHeight="1">
      <c r="A60" s="2">
        <v>43342.0</v>
      </c>
      <c r="B60" s="3">
        <v>2901.13</v>
      </c>
      <c r="C60" s="3">
        <v>13.53</v>
      </c>
      <c r="D60" s="3">
        <v>15.54</v>
      </c>
      <c r="E60" s="3">
        <v>16.69</v>
      </c>
      <c r="F60" s="3">
        <v>17.58</v>
      </c>
      <c r="G60" s="4">
        <v>1.344303771289024E-4</v>
      </c>
      <c r="H60" s="3">
        <v>0.0</v>
      </c>
      <c r="I60" s="3">
        <v>0.0</v>
      </c>
      <c r="J60" s="3">
        <v>0.0</v>
      </c>
      <c r="K60" s="5"/>
      <c r="L60" s="5"/>
    </row>
    <row r="61" ht="15.75" customHeight="1">
      <c r="A61" s="2">
        <v>43343.0</v>
      </c>
      <c r="B61" s="3">
        <v>2901.52</v>
      </c>
      <c r="C61" s="3">
        <v>12.86</v>
      </c>
      <c r="D61" s="3">
        <v>15.15</v>
      </c>
      <c r="E61" s="3">
        <v>16.43</v>
      </c>
      <c r="F61" s="3">
        <v>17.41</v>
      </c>
      <c r="G61" s="4">
        <v>-0.001654305329620409</v>
      </c>
      <c r="H61" s="3">
        <v>0.0</v>
      </c>
      <c r="I61" s="3">
        <v>0.0</v>
      </c>
      <c r="J61" s="3">
        <v>0.0</v>
      </c>
      <c r="K61" s="5"/>
      <c r="L61" s="5"/>
    </row>
    <row r="62" ht="15.75" customHeight="1">
      <c r="A62" s="2">
        <v>43347.0</v>
      </c>
      <c r="B62" s="3">
        <v>2896.72</v>
      </c>
      <c r="C62" s="3">
        <v>13.16</v>
      </c>
      <c r="D62" s="3">
        <v>15.45</v>
      </c>
      <c r="E62" s="3">
        <v>16.59</v>
      </c>
      <c r="F62" s="3">
        <v>17.5</v>
      </c>
      <c r="G62" s="4">
        <v>-0.002803170482476691</v>
      </c>
      <c r="H62" s="3">
        <v>0.0</v>
      </c>
      <c r="I62" s="3">
        <v>0.0</v>
      </c>
      <c r="J62" s="3">
        <v>0.0</v>
      </c>
      <c r="K62" s="5"/>
      <c r="L62" s="5"/>
    </row>
    <row r="63" ht="15.75" customHeight="1">
      <c r="A63" s="2">
        <v>43348.0</v>
      </c>
      <c r="B63" s="3">
        <v>2888.6</v>
      </c>
      <c r="C63" s="3">
        <v>13.91</v>
      </c>
      <c r="D63" s="3">
        <v>15.92</v>
      </c>
      <c r="E63" s="3">
        <v>16.93</v>
      </c>
      <c r="F63" s="3">
        <v>17.8</v>
      </c>
      <c r="G63" s="4">
        <v>-0.003652288305753593</v>
      </c>
      <c r="H63" s="3">
        <v>0.0</v>
      </c>
      <c r="I63" s="3">
        <v>0.0</v>
      </c>
      <c r="J63" s="3">
        <v>0.0</v>
      </c>
      <c r="K63" s="5"/>
      <c r="L63" s="5"/>
    </row>
    <row r="64" ht="15.75" customHeight="1">
      <c r="A64" s="2">
        <v>43349.0</v>
      </c>
      <c r="B64" s="3">
        <v>2878.05</v>
      </c>
      <c r="C64" s="3">
        <v>14.65</v>
      </c>
      <c r="D64" s="3">
        <v>16.34</v>
      </c>
      <c r="E64" s="3">
        <v>17.26</v>
      </c>
      <c r="F64" s="3">
        <v>18.02</v>
      </c>
      <c r="G64" s="4">
        <v>-0.002213304146905126</v>
      </c>
      <c r="H64" s="3">
        <v>0.0</v>
      </c>
      <c r="I64" s="3">
        <v>0.0</v>
      </c>
      <c r="J64" s="3">
        <v>0.0</v>
      </c>
      <c r="K64" s="5"/>
      <c r="L64" s="5"/>
    </row>
    <row r="65" ht="15.75" customHeight="1">
      <c r="A65" s="2">
        <v>43350.0</v>
      </c>
      <c r="B65" s="3">
        <v>2871.68</v>
      </c>
      <c r="C65" s="3">
        <v>14.88</v>
      </c>
      <c r="D65" s="3">
        <v>16.59</v>
      </c>
      <c r="E65" s="3">
        <v>17.47</v>
      </c>
      <c r="F65" s="3">
        <v>18.18</v>
      </c>
      <c r="G65" s="4">
        <v>0.001897843770893859</v>
      </c>
      <c r="H65" s="3">
        <v>0.0</v>
      </c>
      <c r="I65" s="3">
        <v>0.0</v>
      </c>
      <c r="J65" s="3">
        <v>0.0</v>
      </c>
      <c r="K65" s="5"/>
      <c r="L65" s="5"/>
    </row>
    <row r="66" ht="15.75" customHeight="1">
      <c r="A66" s="2">
        <v>43353.0</v>
      </c>
      <c r="B66" s="3">
        <v>2877.13</v>
      </c>
      <c r="C66" s="3">
        <v>14.16</v>
      </c>
      <c r="D66" s="3">
        <v>16.17</v>
      </c>
      <c r="E66" s="3">
        <v>17.15</v>
      </c>
      <c r="F66" s="3">
        <v>18.04</v>
      </c>
      <c r="G66" s="4">
        <v>0.00373983796352606</v>
      </c>
      <c r="H66" s="3">
        <v>0.0</v>
      </c>
      <c r="I66" s="3">
        <v>0.0</v>
      </c>
      <c r="J66" s="3">
        <v>0.0</v>
      </c>
      <c r="K66" s="5"/>
      <c r="L66" s="5"/>
    </row>
    <row r="67" ht="15.75" customHeight="1">
      <c r="A67" s="2">
        <v>43354.0</v>
      </c>
      <c r="B67" s="3">
        <v>2887.89</v>
      </c>
      <c r="C67" s="3">
        <v>13.22</v>
      </c>
      <c r="D67" s="3">
        <v>15.54</v>
      </c>
      <c r="E67" s="3">
        <v>16.64</v>
      </c>
      <c r="F67" s="3">
        <v>17.68</v>
      </c>
      <c r="G67" s="4">
        <v>3.566617842092334E-4</v>
      </c>
      <c r="H67" s="3">
        <v>0.0</v>
      </c>
      <c r="I67" s="3">
        <v>1.0</v>
      </c>
      <c r="J67" s="3">
        <v>0.0</v>
      </c>
      <c r="K67" s="6">
        <v>43354.0</v>
      </c>
      <c r="L67" s="6">
        <v>43384.0</v>
      </c>
    </row>
    <row r="68" ht="15.75" customHeight="1">
      <c r="A68" s="2">
        <v>43355.0</v>
      </c>
      <c r="B68" s="3">
        <v>2888.92</v>
      </c>
      <c r="C68" s="3">
        <v>13.14</v>
      </c>
      <c r="D68" s="3">
        <v>15.32</v>
      </c>
      <c r="E68" s="3">
        <v>16.4</v>
      </c>
      <c r="F68" s="3">
        <v>17.45</v>
      </c>
      <c r="G68" s="4">
        <v>0.005282250806529776</v>
      </c>
      <c r="H68" s="3">
        <v>0.0</v>
      </c>
      <c r="I68" s="3">
        <v>1.0</v>
      </c>
      <c r="J68" s="3">
        <v>0.0</v>
      </c>
      <c r="K68" s="6">
        <v>43355.0</v>
      </c>
      <c r="L68" s="6">
        <v>43384.0</v>
      </c>
      <c r="N68" s="3">
        <f t="shared" ref="N68:P68" si="1">D68-C68</f>
        <v>2.18</v>
      </c>
      <c r="O68" s="3">
        <f t="shared" si="1"/>
        <v>1.08</v>
      </c>
      <c r="P68" s="3">
        <f t="shared" si="1"/>
        <v>1.05</v>
      </c>
    </row>
    <row r="69" ht="15.75" customHeight="1">
      <c r="A69" s="2">
        <v>43356.0</v>
      </c>
      <c r="B69" s="3">
        <v>2904.18</v>
      </c>
      <c r="C69" s="3">
        <v>12.37</v>
      </c>
      <c r="D69" s="3">
        <v>14.77</v>
      </c>
      <c r="E69" s="3">
        <v>15.86</v>
      </c>
      <c r="F69" s="3">
        <v>17.11</v>
      </c>
      <c r="G69" s="4">
        <v>2.754650193859121E-4</v>
      </c>
      <c r="H69" s="3">
        <v>0.0</v>
      </c>
      <c r="I69" s="3">
        <v>1.0</v>
      </c>
      <c r="J69" s="3">
        <v>0.0</v>
      </c>
      <c r="K69" s="6">
        <v>43356.0</v>
      </c>
      <c r="L69" s="6">
        <v>43384.0</v>
      </c>
      <c r="N69" s="3">
        <f t="shared" ref="N69:P69" si="2">D69-C69</f>
        <v>2.4</v>
      </c>
      <c r="O69" s="3">
        <f t="shared" si="2"/>
        <v>1.09</v>
      </c>
      <c r="P69" s="3">
        <f t="shared" si="2"/>
        <v>1.25</v>
      </c>
      <c r="Q69" s="4">
        <f t="shared" ref="Q69:S69" si="3">N69/N68-1</f>
        <v>0.1009174312</v>
      </c>
      <c r="R69" s="4">
        <f t="shared" si="3"/>
        <v>0.009259259259</v>
      </c>
      <c r="S69" s="4">
        <f t="shared" si="3"/>
        <v>0.1904761905</v>
      </c>
    </row>
    <row r="70" ht="15.75" customHeight="1">
      <c r="A70" s="2">
        <v>43357.0</v>
      </c>
      <c r="B70" s="3">
        <v>2904.98</v>
      </c>
      <c r="C70" s="3">
        <v>12.07</v>
      </c>
      <c r="D70" s="3">
        <v>14.37</v>
      </c>
      <c r="E70" s="3">
        <v>15.6</v>
      </c>
      <c r="F70" s="3">
        <v>16.98</v>
      </c>
      <c r="G70" s="4">
        <v>-0.005569745746958565</v>
      </c>
      <c r="H70" s="3">
        <v>0.0</v>
      </c>
      <c r="I70" s="3">
        <v>1.0</v>
      </c>
      <c r="J70" s="3">
        <v>0.0</v>
      </c>
      <c r="K70" s="6">
        <v>43357.0</v>
      </c>
      <c r="L70" s="6">
        <v>43384.0</v>
      </c>
      <c r="N70" s="3">
        <f t="shared" ref="N70:P70" si="4">D70-C70</f>
        <v>2.3</v>
      </c>
      <c r="O70" s="3">
        <f t="shared" si="4"/>
        <v>1.23</v>
      </c>
      <c r="P70" s="3">
        <f t="shared" si="4"/>
        <v>1.38</v>
      </c>
      <c r="Q70" s="4">
        <f t="shared" ref="Q70:S70" si="5">N70/N69-1</f>
        <v>-0.04166666667</v>
      </c>
      <c r="R70" s="4">
        <f t="shared" si="5"/>
        <v>0.128440367</v>
      </c>
      <c r="S70" s="4">
        <f t="shared" si="5"/>
        <v>0.104</v>
      </c>
    </row>
    <row r="71" ht="15.75" customHeight="1">
      <c r="A71" s="2">
        <v>43360.0</v>
      </c>
      <c r="B71" s="3">
        <v>2888.8</v>
      </c>
      <c r="C71" s="3">
        <v>13.68</v>
      </c>
      <c r="D71" s="3">
        <v>15.28</v>
      </c>
      <c r="E71" s="3">
        <v>16.1</v>
      </c>
      <c r="F71" s="3">
        <v>17.23</v>
      </c>
      <c r="G71" s="4">
        <v>0.005369011354195541</v>
      </c>
      <c r="H71" s="3">
        <v>0.0</v>
      </c>
      <c r="I71" s="3">
        <v>1.0</v>
      </c>
      <c r="J71" s="3">
        <v>0.0</v>
      </c>
      <c r="K71" s="6">
        <v>43360.0</v>
      </c>
      <c r="L71" s="6">
        <v>43384.0</v>
      </c>
      <c r="N71" s="3">
        <f t="shared" ref="N71:P71" si="6">D71-C71</f>
        <v>1.6</v>
      </c>
      <c r="O71" s="3">
        <f t="shared" si="6"/>
        <v>0.82</v>
      </c>
      <c r="P71" s="3">
        <f t="shared" si="6"/>
        <v>1.13</v>
      </c>
      <c r="Q71" s="4">
        <f t="shared" ref="Q71:S71" si="7">N71/N70-1</f>
        <v>-0.3043478261</v>
      </c>
      <c r="R71" s="4">
        <f t="shared" si="7"/>
        <v>-0.3333333333</v>
      </c>
      <c r="S71" s="4">
        <f t="shared" si="7"/>
        <v>-0.1811594203</v>
      </c>
    </row>
    <row r="72" ht="15.75" customHeight="1">
      <c r="A72" s="2">
        <v>43361.0</v>
      </c>
      <c r="B72" s="3">
        <v>2904.31</v>
      </c>
      <c r="C72" s="3">
        <v>12.79</v>
      </c>
      <c r="D72" s="3">
        <v>15.04</v>
      </c>
      <c r="E72" s="3">
        <v>15.99</v>
      </c>
      <c r="F72" s="3">
        <v>17.1</v>
      </c>
      <c r="G72" s="4">
        <v>0.00125330973621951</v>
      </c>
      <c r="H72" s="3">
        <v>0.0</v>
      </c>
      <c r="I72" s="3">
        <v>1.0</v>
      </c>
      <c r="J72" s="3">
        <v>0.0</v>
      </c>
      <c r="K72" s="6">
        <v>43361.0</v>
      </c>
      <c r="L72" s="6">
        <v>43384.0</v>
      </c>
      <c r="N72" s="3">
        <f t="shared" ref="N72:P72" si="8">D72-C72</f>
        <v>2.25</v>
      </c>
      <c r="O72" s="3">
        <f t="shared" si="8"/>
        <v>0.95</v>
      </c>
      <c r="P72" s="3">
        <f t="shared" si="8"/>
        <v>1.11</v>
      </c>
      <c r="Q72" s="4">
        <f t="shared" ref="Q72:S72" si="9">N72/N71-1</f>
        <v>0.40625</v>
      </c>
      <c r="R72" s="4">
        <f t="shared" si="9"/>
        <v>0.1585365854</v>
      </c>
      <c r="S72" s="4">
        <f t="shared" si="9"/>
        <v>-0.01769911504</v>
      </c>
    </row>
    <row r="73" ht="15.75" customHeight="1">
      <c r="A73" s="2">
        <v>43362.0</v>
      </c>
      <c r="B73" s="3">
        <v>2907.95</v>
      </c>
      <c r="C73" s="3">
        <v>11.75</v>
      </c>
      <c r="D73" s="3">
        <v>14.65</v>
      </c>
      <c r="E73" s="3">
        <v>15.85</v>
      </c>
      <c r="F73" s="3">
        <v>16.99</v>
      </c>
      <c r="G73" s="4">
        <v>0.007840574975498171</v>
      </c>
      <c r="H73" s="3">
        <v>0.0</v>
      </c>
      <c r="I73" s="3">
        <v>1.0</v>
      </c>
      <c r="J73" s="3">
        <v>0.0</v>
      </c>
      <c r="K73" s="6">
        <v>43362.0</v>
      </c>
      <c r="L73" s="6">
        <v>43384.0</v>
      </c>
      <c r="N73" s="3">
        <f t="shared" ref="N73:P73" si="10">D73-C73</f>
        <v>2.9</v>
      </c>
      <c r="O73" s="3">
        <f t="shared" si="10"/>
        <v>1.2</v>
      </c>
      <c r="P73" s="3">
        <f t="shared" si="10"/>
        <v>1.14</v>
      </c>
      <c r="Q73" s="4">
        <f t="shared" ref="Q73:S73" si="11">N73/N72-1</f>
        <v>0.2888888889</v>
      </c>
      <c r="R73" s="4">
        <f t="shared" si="11"/>
        <v>0.2631578947</v>
      </c>
      <c r="S73" s="4">
        <f t="shared" si="11"/>
        <v>0.02702702703</v>
      </c>
    </row>
    <row r="74" ht="15.75" customHeight="1">
      <c r="A74" s="2">
        <v>43363.0</v>
      </c>
      <c r="B74" s="3">
        <v>2930.75</v>
      </c>
      <c r="C74" s="3">
        <v>11.8</v>
      </c>
      <c r="D74" s="3">
        <v>14.51</v>
      </c>
      <c r="E74" s="3">
        <v>15.7</v>
      </c>
      <c r="F74" s="3">
        <v>16.84</v>
      </c>
      <c r="G74" s="4">
        <v>-3.685063550284973E-4</v>
      </c>
      <c r="H74" s="3">
        <v>0.0</v>
      </c>
      <c r="I74" s="3">
        <v>1.0</v>
      </c>
      <c r="J74" s="3">
        <v>0.0</v>
      </c>
      <c r="K74" s="6">
        <v>43363.0</v>
      </c>
      <c r="L74" s="6">
        <v>43384.0</v>
      </c>
      <c r="N74" s="3">
        <f t="shared" ref="N74:P74" si="12">D74-C74</f>
        <v>2.71</v>
      </c>
      <c r="O74" s="3">
        <f t="shared" si="12"/>
        <v>1.19</v>
      </c>
      <c r="P74" s="3">
        <f t="shared" si="12"/>
        <v>1.14</v>
      </c>
      <c r="Q74" s="4">
        <f t="shared" ref="Q74:S74" si="13">N74/N73-1</f>
        <v>-0.06551724138</v>
      </c>
      <c r="R74" s="4">
        <f t="shared" si="13"/>
        <v>-0.008333333333</v>
      </c>
      <c r="S74" s="4">
        <f t="shared" si="13"/>
        <v>0</v>
      </c>
    </row>
    <row r="75" ht="15.75" customHeight="1">
      <c r="A75" s="2">
        <v>43364.0</v>
      </c>
      <c r="B75" s="3">
        <v>2929.67</v>
      </c>
      <c r="C75" s="3">
        <v>11.68</v>
      </c>
      <c r="D75" s="3">
        <v>14.58</v>
      </c>
      <c r="E75" s="3">
        <v>15.9</v>
      </c>
      <c r="F75" s="3">
        <v>17.0</v>
      </c>
      <c r="G75" s="4">
        <v>-0.003515754334106003</v>
      </c>
      <c r="H75" s="3">
        <v>0.0</v>
      </c>
      <c r="I75" s="3">
        <v>1.0</v>
      </c>
      <c r="J75" s="3">
        <v>0.0</v>
      </c>
      <c r="K75" s="6">
        <v>43364.0</v>
      </c>
      <c r="L75" s="6">
        <v>43384.0</v>
      </c>
      <c r="N75" s="3">
        <f t="shared" ref="N75:P75" si="14">D75-C75</f>
        <v>2.9</v>
      </c>
      <c r="O75" s="3">
        <f t="shared" si="14"/>
        <v>1.32</v>
      </c>
      <c r="P75" s="3">
        <f t="shared" si="14"/>
        <v>1.1</v>
      </c>
      <c r="Q75" s="4">
        <f t="shared" ref="Q75:S75" si="15">N75/N74-1</f>
        <v>0.07011070111</v>
      </c>
      <c r="R75" s="4">
        <f t="shared" si="15"/>
        <v>0.1092436975</v>
      </c>
      <c r="S75" s="4">
        <f t="shared" si="15"/>
        <v>-0.0350877193</v>
      </c>
    </row>
    <row r="76" ht="15.75" customHeight="1">
      <c r="A76" s="2">
        <v>43367.0</v>
      </c>
      <c r="B76" s="3">
        <v>2919.37</v>
      </c>
      <c r="C76" s="3">
        <v>12.2</v>
      </c>
      <c r="D76" s="3">
        <v>14.77</v>
      </c>
      <c r="E76" s="3">
        <v>15.96</v>
      </c>
      <c r="F76" s="3">
        <v>17.07</v>
      </c>
      <c r="G76" s="4">
        <v>-0.001305076095184932</v>
      </c>
      <c r="H76" s="3">
        <v>0.0</v>
      </c>
      <c r="I76" s="3">
        <v>1.0</v>
      </c>
      <c r="J76" s="3">
        <v>0.0</v>
      </c>
      <c r="K76" s="6">
        <v>43367.0</v>
      </c>
      <c r="L76" s="6">
        <v>43384.0</v>
      </c>
      <c r="N76" s="3">
        <f t="shared" ref="N76:P76" si="16">D76-C76</f>
        <v>2.57</v>
      </c>
      <c r="O76" s="3">
        <f t="shared" si="16"/>
        <v>1.19</v>
      </c>
      <c r="P76" s="3">
        <f t="shared" si="16"/>
        <v>1.11</v>
      </c>
      <c r="Q76" s="4">
        <f t="shared" ref="Q76:S76" si="17">N76/N75-1</f>
        <v>-0.1137931034</v>
      </c>
      <c r="R76" s="4">
        <f t="shared" si="17"/>
        <v>-0.09848484848</v>
      </c>
      <c r="S76" s="4">
        <f t="shared" si="17"/>
        <v>0.009090909091</v>
      </c>
    </row>
    <row r="77" ht="15.75" customHeight="1">
      <c r="A77" s="2">
        <v>43368.0</v>
      </c>
      <c r="B77" s="3">
        <v>2915.56</v>
      </c>
      <c r="C77" s="3">
        <v>12.42</v>
      </c>
      <c r="D77" s="3">
        <v>14.92</v>
      </c>
      <c r="E77" s="3">
        <v>16.05</v>
      </c>
      <c r="F77" s="3">
        <v>17.11</v>
      </c>
      <c r="G77" s="4">
        <v>-0.00328924803468289</v>
      </c>
      <c r="H77" s="3">
        <v>0.0</v>
      </c>
      <c r="I77" s="3">
        <v>1.0</v>
      </c>
      <c r="J77" s="3">
        <v>0.0</v>
      </c>
      <c r="K77" s="6">
        <v>43368.0</v>
      </c>
      <c r="L77" s="6">
        <v>43384.0</v>
      </c>
      <c r="N77" s="3">
        <f t="shared" ref="N77:P77" si="18">D77-C77</f>
        <v>2.5</v>
      </c>
      <c r="O77" s="3">
        <f t="shared" si="18"/>
        <v>1.13</v>
      </c>
      <c r="P77" s="3">
        <f t="shared" si="18"/>
        <v>1.06</v>
      </c>
      <c r="Q77" s="4">
        <f t="shared" ref="Q77:S77" si="19">N77/N76-1</f>
        <v>-0.02723735409</v>
      </c>
      <c r="R77" s="4">
        <f t="shared" si="19"/>
        <v>-0.05042016807</v>
      </c>
      <c r="S77" s="4">
        <f t="shared" si="19"/>
        <v>-0.04504504505</v>
      </c>
    </row>
    <row r="78" ht="15.75" customHeight="1">
      <c r="A78" s="2">
        <v>43369.0</v>
      </c>
      <c r="B78" s="3">
        <v>2905.97</v>
      </c>
      <c r="C78" s="3">
        <v>12.89</v>
      </c>
      <c r="D78" s="3">
        <v>15.15</v>
      </c>
      <c r="E78" s="3">
        <v>16.2</v>
      </c>
      <c r="F78" s="3">
        <v>17.25</v>
      </c>
      <c r="G78" s="4">
        <v>0.002763276978083207</v>
      </c>
      <c r="H78" s="3">
        <v>0.0</v>
      </c>
      <c r="I78" s="3">
        <v>1.0</v>
      </c>
      <c r="J78" s="3">
        <v>0.0</v>
      </c>
      <c r="K78" s="6">
        <v>43369.0</v>
      </c>
      <c r="L78" s="6">
        <v>43384.0</v>
      </c>
      <c r="N78" s="3">
        <f t="shared" ref="N78:P78" si="20">D78-C78</f>
        <v>2.26</v>
      </c>
      <c r="O78" s="3">
        <f t="shared" si="20"/>
        <v>1.05</v>
      </c>
      <c r="P78" s="3">
        <f t="shared" si="20"/>
        <v>1.05</v>
      </c>
      <c r="Q78" s="4">
        <f t="shared" ref="Q78:S78" si="21">N78/N77-1</f>
        <v>-0.096</v>
      </c>
      <c r="R78" s="4">
        <f t="shared" si="21"/>
        <v>-0.07079646018</v>
      </c>
      <c r="S78" s="4">
        <f t="shared" si="21"/>
        <v>-0.009433962264</v>
      </c>
    </row>
    <row r="79" ht="15.75" customHeight="1">
      <c r="A79" s="2">
        <v>43370.0</v>
      </c>
      <c r="B79" s="3">
        <v>2914.0</v>
      </c>
      <c r="C79" s="3">
        <v>12.41</v>
      </c>
      <c r="D79" s="3">
        <v>14.89</v>
      </c>
      <c r="E79" s="3">
        <v>16.07</v>
      </c>
      <c r="F79" s="3">
        <v>17.23</v>
      </c>
      <c r="G79" s="4">
        <v>-6.863417982172493E-6</v>
      </c>
      <c r="H79" s="3">
        <v>0.0</v>
      </c>
      <c r="I79" s="3">
        <v>1.0</v>
      </c>
      <c r="J79" s="3">
        <v>0.0</v>
      </c>
      <c r="K79" s="6">
        <v>43370.0</v>
      </c>
      <c r="L79" s="6">
        <v>43384.0</v>
      </c>
      <c r="N79" s="3">
        <f t="shared" ref="N79:P79" si="22">D79-C79</f>
        <v>2.48</v>
      </c>
      <c r="O79" s="3">
        <f t="shared" si="22"/>
        <v>1.18</v>
      </c>
      <c r="P79" s="3">
        <f t="shared" si="22"/>
        <v>1.16</v>
      </c>
      <c r="Q79" s="4">
        <f t="shared" ref="Q79:S79" si="23">N79/N78-1</f>
        <v>0.09734513274</v>
      </c>
      <c r="R79" s="4">
        <f t="shared" si="23"/>
        <v>0.1238095238</v>
      </c>
      <c r="S79" s="4">
        <f t="shared" si="23"/>
        <v>0.1047619048</v>
      </c>
    </row>
    <row r="80" ht="15.75" customHeight="1">
      <c r="A80" s="2">
        <v>43371.0</v>
      </c>
      <c r="B80" s="3">
        <v>2913.98</v>
      </c>
      <c r="C80" s="3">
        <v>12.12</v>
      </c>
      <c r="D80" s="3">
        <v>14.77</v>
      </c>
      <c r="E80" s="3">
        <v>15.98</v>
      </c>
      <c r="F80" s="3">
        <v>17.22</v>
      </c>
      <c r="G80" s="4">
        <v>0.003641068229706557</v>
      </c>
      <c r="H80" s="3">
        <v>0.0</v>
      </c>
      <c r="I80" s="3">
        <v>1.0</v>
      </c>
      <c r="J80" s="3">
        <v>0.0</v>
      </c>
      <c r="K80" s="6">
        <v>43371.0</v>
      </c>
      <c r="L80" s="6">
        <v>43384.0</v>
      </c>
      <c r="N80" s="3">
        <f t="shared" ref="N80:P80" si="24">D80-C80</f>
        <v>2.65</v>
      </c>
      <c r="O80" s="3">
        <f t="shared" si="24"/>
        <v>1.21</v>
      </c>
      <c r="P80" s="3">
        <f t="shared" si="24"/>
        <v>1.24</v>
      </c>
      <c r="Q80" s="4">
        <f t="shared" ref="Q80:S80" si="25">N80/N79-1</f>
        <v>0.0685483871</v>
      </c>
      <c r="R80" s="4">
        <f t="shared" si="25"/>
        <v>0.02542372881</v>
      </c>
      <c r="S80" s="4">
        <f t="shared" si="25"/>
        <v>0.06896551724</v>
      </c>
    </row>
    <row r="81" ht="15.75" customHeight="1">
      <c r="A81" s="2">
        <v>43374.0</v>
      </c>
      <c r="B81" s="3">
        <v>2924.59</v>
      </c>
      <c r="C81" s="3">
        <v>12.0</v>
      </c>
      <c r="D81" s="3">
        <v>14.74</v>
      </c>
      <c r="E81" s="3">
        <v>15.95</v>
      </c>
      <c r="F81" s="3">
        <v>17.2</v>
      </c>
      <c r="G81" s="4">
        <v>-3.966367935335224E-4</v>
      </c>
      <c r="H81" s="3">
        <v>0.0</v>
      </c>
      <c r="I81" s="3">
        <v>1.0</v>
      </c>
      <c r="J81" s="3">
        <v>0.0</v>
      </c>
      <c r="K81" s="6">
        <v>43374.0</v>
      </c>
      <c r="L81" s="6">
        <v>43384.0</v>
      </c>
      <c r="N81" s="3">
        <f t="shared" ref="N81:P81" si="26">D81-C81</f>
        <v>2.74</v>
      </c>
      <c r="O81" s="3">
        <f t="shared" si="26"/>
        <v>1.21</v>
      </c>
      <c r="P81" s="3">
        <f t="shared" si="26"/>
        <v>1.25</v>
      </c>
      <c r="Q81" s="4">
        <f t="shared" ref="Q81:S81" si="27">N81/N80-1</f>
        <v>0.03396226415</v>
      </c>
      <c r="R81" s="4">
        <f t="shared" si="27"/>
        <v>0</v>
      </c>
      <c r="S81" s="4">
        <f t="shared" si="27"/>
        <v>0.008064516129</v>
      </c>
    </row>
    <row r="82" ht="15.75" customHeight="1">
      <c r="A82" s="2">
        <v>43375.0</v>
      </c>
      <c r="B82" s="3">
        <v>2923.43</v>
      </c>
      <c r="C82" s="3">
        <v>12.05</v>
      </c>
      <c r="D82" s="3">
        <v>14.84</v>
      </c>
      <c r="E82" s="3">
        <v>16.03</v>
      </c>
      <c r="F82" s="3">
        <v>17.22</v>
      </c>
      <c r="G82" s="4">
        <v>7.114930065028613E-4</v>
      </c>
      <c r="H82" s="3">
        <v>0.0</v>
      </c>
      <c r="I82" s="3">
        <v>1.0</v>
      </c>
      <c r="J82" s="3">
        <v>0.0</v>
      </c>
      <c r="K82" s="6">
        <v>43375.0</v>
      </c>
      <c r="L82" s="6">
        <v>43384.0</v>
      </c>
      <c r="N82" s="3">
        <f t="shared" ref="N82:P82" si="28">D82-C82</f>
        <v>2.79</v>
      </c>
      <c r="O82" s="3">
        <f t="shared" si="28"/>
        <v>1.19</v>
      </c>
      <c r="P82" s="3">
        <f t="shared" si="28"/>
        <v>1.19</v>
      </c>
      <c r="Q82" s="4">
        <f t="shared" ref="Q82:S82" si="29">N82/N81-1</f>
        <v>0.01824817518</v>
      </c>
      <c r="R82" s="4">
        <f t="shared" si="29"/>
        <v>-0.01652892562</v>
      </c>
      <c r="S82" s="4">
        <f t="shared" si="29"/>
        <v>-0.048</v>
      </c>
    </row>
    <row r="83" ht="15.75" customHeight="1">
      <c r="A83" s="2">
        <v>43376.0</v>
      </c>
      <c r="B83" s="3">
        <v>2925.51</v>
      </c>
      <c r="C83" s="3">
        <v>11.61</v>
      </c>
      <c r="D83" s="3">
        <v>14.68</v>
      </c>
      <c r="E83" s="3">
        <v>15.96</v>
      </c>
      <c r="F83" s="3">
        <v>17.17</v>
      </c>
      <c r="G83" s="4">
        <v>-0.008169515742554312</v>
      </c>
      <c r="H83" s="3">
        <v>0.0</v>
      </c>
      <c r="I83" s="3">
        <v>1.0</v>
      </c>
      <c r="J83" s="3">
        <v>0.0</v>
      </c>
      <c r="K83" s="6">
        <v>43376.0</v>
      </c>
      <c r="L83" s="6">
        <v>43384.0</v>
      </c>
      <c r="N83" s="3">
        <f t="shared" ref="N83:P83" si="30">D83-C83</f>
        <v>3.07</v>
      </c>
      <c r="O83" s="3">
        <f t="shared" si="30"/>
        <v>1.28</v>
      </c>
      <c r="P83" s="3">
        <f t="shared" si="30"/>
        <v>1.21</v>
      </c>
      <c r="Q83" s="4">
        <f t="shared" ref="Q83:S83" si="31">N83/N82-1</f>
        <v>0.1003584229</v>
      </c>
      <c r="R83" s="4">
        <f t="shared" si="31"/>
        <v>0.0756302521</v>
      </c>
      <c r="S83" s="4">
        <f t="shared" si="31"/>
        <v>0.01680672269</v>
      </c>
    </row>
    <row r="84" ht="15.75" customHeight="1">
      <c r="A84" s="2">
        <v>43377.0</v>
      </c>
      <c r="B84" s="3">
        <v>2901.61</v>
      </c>
      <c r="C84" s="3">
        <v>14.22</v>
      </c>
      <c r="D84" s="3">
        <v>15.84</v>
      </c>
      <c r="E84" s="3">
        <v>16.7</v>
      </c>
      <c r="F84" s="3">
        <v>17.61</v>
      </c>
      <c r="G84" s="4">
        <v>-0.005527965508803745</v>
      </c>
      <c r="H84" s="3">
        <v>0.0</v>
      </c>
      <c r="I84" s="3">
        <v>1.0</v>
      </c>
      <c r="J84" s="3">
        <v>0.0</v>
      </c>
      <c r="K84" s="6">
        <v>43377.0</v>
      </c>
      <c r="L84" s="6">
        <v>43384.0</v>
      </c>
      <c r="N84" s="3">
        <f t="shared" ref="N84:P84" si="32">D84-C84</f>
        <v>1.62</v>
      </c>
      <c r="O84" s="3">
        <f t="shared" si="32"/>
        <v>0.86</v>
      </c>
      <c r="P84" s="3">
        <f t="shared" si="32"/>
        <v>0.91</v>
      </c>
      <c r="Q84" s="4">
        <f t="shared" ref="Q84:S84" si="33">N84/N83-1</f>
        <v>-0.4723127036</v>
      </c>
      <c r="R84" s="4">
        <f t="shared" si="33"/>
        <v>-0.328125</v>
      </c>
      <c r="S84" s="4">
        <f t="shared" si="33"/>
        <v>-0.2479338843</v>
      </c>
    </row>
    <row r="85" ht="15.75" customHeight="1">
      <c r="A85" s="2">
        <v>43378.0</v>
      </c>
      <c r="B85" s="3">
        <v>2885.57</v>
      </c>
      <c r="C85" s="3">
        <v>14.82</v>
      </c>
      <c r="D85" s="3">
        <v>16.25</v>
      </c>
      <c r="E85" s="3">
        <v>17.14</v>
      </c>
      <c r="F85" s="3">
        <v>17.97</v>
      </c>
      <c r="G85" s="4">
        <v>-3.950692584134829E-4</v>
      </c>
      <c r="H85" s="3">
        <v>0.0</v>
      </c>
      <c r="I85" s="3">
        <v>1.0</v>
      </c>
      <c r="J85" s="3">
        <v>0.0</v>
      </c>
      <c r="K85" s="6">
        <v>43378.0</v>
      </c>
      <c r="L85" s="6">
        <v>43384.0</v>
      </c>
      <c r="N85" s="3">
        <f t="shared" ref="N85:P85" si="34">D85-C85</f>
        <v>1.43</v>
      </c>
      <c r="O85" s="3">
        <f t="shared" si="34"/>
        <v>0.89</v>
      </c>
      <c r="P85" s="3">
        <f t="shared" si="34"/>
        <v>0.83</v>
      </c>
      <c r="Q85" s="4">
        <f t="shared" ref="Q85:S85" si="35">N85/N84-1</f>
        <v>-0.1172839506</v>
      </c>
      <c r="R85" s="4">
        <f t="shared" si="35"/>
        <v>0.03488372093</v>
      </c>
      <c r="S85" s="4">
        <f t="shared" si="35"/>
        <v>-0.08791208791</v>
      </c>
    </row>
    <row r="86" ht="15.75" customHeight="1">
      <c r="A86" s="2">
        <v>43381.0</v>
      </c>
      <c r="B86" s="3">
        <v>2884.43</v>
      </c>
      <c r="C86" s="3">
        <v>15.69</v>
      </c>
      <c r="D86" s="3">
        <v>16.51</v>
      </c>
      <c r="E86" s="3">
        <v>17.36</v>
      </c>
      <c r="F86" s="3">
        <v>18.14</v>
      </c>
      <c r="G86" s="4">
        <v>-0.001417957794087488</v>
      </c>
      <c r="H86" s="3">
        <v>0.0</v>
      </c>
      <c r="I86" s="3">
        <v>1.0</v>
      </c>
      <c r="J86" s="3">
        <v>0.0</v>
      </c>
      <c r="K86" s="6">
        <v>43381.0</v>
      </c>
      <c r="L86" s="6">
        <v>43384.0</v>
      </c>
      <c r="N86" s="3">
        <f t="shared" ref="N86:P86" si="36">D86-C86</f>
        <v>0.82</v>
      </c>
      <c r="O86" s="3">
        <f t="shared" si="36"/>
        <v>0.85</v>
      </c>
      <c r="P86" s="3">
        <f t="shared" si="36"/>
        <v>0.78</v>
      </c>
      <c r="Q86" s="4">
        <f t="shared" ref="Q86:S86" si="37">N86/N85-1</f>
        <v>-0.4265734266</v>
      </c>
      <c r="R86" s="4">
        <f t="shared" si="37"/>
        <v>-0.04494382022</v>
      </c>
      <c r="S86" s="4">
        <f t="shared" si="37"/>
        <v>-0.06024096386</v>
      </c>
    </row>
    <row r="87" ht="15.75" customHeight="1">
      <c r="A87" s="2">
        <v>43382.0</v>
      </c>
      <c r="B87" s="3">
        <v>2880.34</v>
      </c>
      <c r="C87" s="3">
        <v>15.95</v>
      </c>
      <c r="D87" s="3">
        <v>16.63</v>
      </c>
      <c r="E87" s="3">
        <v>17.4</v>
      </c>
      <c r="F87" s="3">
        <v>18.22</v>
      </c>
      <c r="G87" s="4">
        <v>-0.03286417575702882</v>
      </c>
      <c r="H87" s="3">
        <v>0.0</v>
      </c>
      <c r="I87" s="3">
        <v>1.0</v>
      </c>
      <c r="J87" s="3">
        <v>0.0</v>
      </c>
      <c r="K87" s="6">
        <v>43382.0</v>
      </c>
      <c r="L87" s="6">
        <v>43384.0</v>
      </c>
      <c r="N87" s="3">
        <f t="shared" ref="N87:P87" si="38">D87-C87</f>
        <v>0.68</v>
      </c>
      <c r="O87" s="3">
        <f t="shared" si="38"/>
        <v>0.77</v>
      </c>
      <c r="P87" s="3">
        <f t="shared" si="38"/>
        <v>0.82</v>
      </c>
      <c r="Q87" s="4">
        <f t="shared" ref="Q87:S87" si="39">N87/N86-1</f>
        <v>-0.1707317073</v>
      </c>
      <c r="R87" s="4">
        <f t="shared" si="39"/>
        <v>-0.09411764706</v>
      </c>
      <c r="S87" s="4">
        <f t="shared" si="39"/>
        <v>0.05128205128</v>
      </c>
    </row>
    <row r="88" ht="15.75" customHeight="1">
      <c r="A88" s="2">
        <v>43383.0</v>
      </c>
      <c r="B88" s="3">
        <v>2785.68</v>
      </c>
      <c r="C88" s="3">
        <v>22.96</v>
      </c>
      <c r="D88" s="3">
        <v>20.7</v>
      </c>
      <c r="E88" s="3">
        <v>20.31</v>
      </c>
      <c r="F88" s="3">
        <v>19.99</v>
      </c>
      <c r="G88" s="4">
        <v>-0.02057307371988171</v>
      </c>
      <c r="H88" s="3">
        <v>0.0</v>
      </c>
      <c r="I88" s="3">
        <v>1.0</v>
      </c>
      <c r="J88" s="3">
        <v>0.0</v>
      </c>
      <c r="K88" s="6">
        <v>43383.0</v>
      </c>
      <c r="L88" s="6">
        <v>43402.0</v>
      </c>
      <c r="N88" s="3">
        <f t="shared" ref="N88:P88" si="40">D88-C88</f>
        <v>-2.26</v>
      </c>
      <c r="O88" s="3">
        <f t="shared" si="40"/>
        <v>-0.39</v>
      </c>
      <c r="P88" s="3">
        <f t="shared" si="40"/>
        <v>-0.32</v>
      </c>
      <c r="Q88" s="4">
        <f t="shared" ref="Q88:S88" si="41">N88/N87-1</f>
        <v>-4.323529412</v>
      </c>
      <c r="R88" s="4">
        <f t="shared" si="41"/>
        <v>-1.506493506</v>
      </c>
      <c r="S88" s="4">
        <f t="shared" si="41"/>
        <v>-1.390243902</v>
      </c>
    </row>
    <row r="89" ht="15.75" customHeight="1">
      <c r="A89" s="2">
        <v>43384.0</v>
      </c>
      <c r="B89" s="3">
        <v>2728.37</v>
      </c>
      <c r="C89" s="3">
        <v>24.98</v>
      </c>
      <c r="D89" s="3">
        <v>21.56</v>
      </c>
      <c r="E89" s="3">
        <v>20.88</v>
      </c>
      <c r="F89" s="3">
        <v>20.53</v>
      </c>
      <c r="G89" s="4">
        <v>0.01420628433826798</v>
      </c>
      <c r="H89" s="3">
        <v>0.0</v>
      </c>
      <c r="I89" s="3">
        <v>1.0</v>
      </c>
      <c r="J89" s="3">
        <v>0.0</v>
      </c>
      <c r="K89" s="6">
        <v>43389.0</v>
      </c>
      <c r="L89" s="6">
        <v>43397.0</v>
      </c>
      <c r="N89" s="3">
        <f t="shared" ref="N89:P89" si="42">D89-C89</f>
        <v>-3.42</v>
      </c>
      <c r="O89" s="3">
        <f t="shared" si="42"/>
        <v>-0.68</v>
      </c>
      <c r="P89" s="3">
        <f t="shared" si="42"/>
        <v>-0.35</v>
      </c>
      <c r="Q89" s="4">
        <f t="shared" ref="Q89:S89" si="43">N89/N88-1</f>
        <v>0.5132743363</v>
      </c>
      <c r="R89" s="4">
        <f t="shared" si="43"/>
        <v>0.7435897436</v>
      </c>
      <c r="S89" s="4">
        <f t="shared" si="43"/>
        <v>0.09375</v>
      </c>
    </row>
    <row r="90" ht="15.75" customHeight="1">
      <c r="A90" s="2">
        <v>43385.0</v>
      </c>
      <c r="B90" s="3">
        <v>2767.13</v>
      </c>
      <c r="C90" s="3">
        <v>21.31</v>
      </c>
      <c r="D90" s="3">
        <v>19.84</v>
      </c>
      <c r="E90" s="3">
        <v>19.87</v>
      </c>
      <c r="F90" s="3">
        <v>19.83</v>
      </c>
      <c r="G90" s="4">
        <v>-0.005905035180855278</v>
      </c>
      <c r="H90" s="3">
        <v>0.0</v>
      </c>
      <c r="I90" s="3">
        <v>1.0</v>
      </c>
      <c r="J90" s="3">
        <v>0.0</v>
      </c>
      <c r="K90" s="6">
        <v>43389.0</v>
      </c>
      <c r="L90" s="6">
        <v>43397.0</v>
      </c>
      <c r="N90" s="3">
        <f t="shared" ref="N90:P90" si="44">D90-C90</f>
        <v>-1.47</v>
      </c>
      <c r="O90" s="3">
        <f t="shared" si="44"/>
        <v>0.03</v>
      </c>
      <c r="P90" s="3">
        <f t="shared" si="44"/>
        <v>-0.04</v>
      </c>
      <c r="Q90" s="4">
        <f t="shared" ref="Q90:S90" si="45">N90/N89-1</f>
        <v>-0.5701754386</v>
      </c>
      <c r="R90" s="4">
        <f t="shared" si="45"/>
        <v>-1.044117647</v>
      </c>
      <c r="S90" s="4">
        <f t="shared" si="45"/>
        <v>-0.8857142857</v>
      </c>
    </row>
    <row r="91" ht="15.75" customHeight="1">
      <c r="A91" s="2">
        <v>43388.0</v>
      </c>
      <c r="B91" s="3">
        <v>2750.79</v>
      </c>
      <c r="C91" s="3">
        <v>21.3</v>
      </c>
      <c r="D91" s="3">
        <v>20.29</v>
      </c>
      <c r="E91" s="3">
        <v>20.27</v>
      </c>
      <c r="F91" s="3">
        <v>20.19</v>
      </c>
      <c r="G91" s="4">
        <v>0.021495643069809</v>
      </c>
      <c r="H91" s="3">
        <v>0.0</v>
      </c>
      <c r="I91" s="3">
        <v>1.0</v>
      </c>
      <c r="J91" s="3">
        <v>0.0</v>
      </c>
      <c r="K91" s="6">
        <v>43389.0</v>
      </c>
      <c r="L91" s="6">
        <v>43397.0</v>
      </c>
      <c r="N91" s="3">
        <f t="shared" ref="N91:P91" si="46">D91-C91</f>
        <v>-1.01</v>
      </c>
      <c r="O91" s="3">
        <f t="shared" si="46"/>
        <v>-0.02</v>
      </c>
      <c r="P91" s="3">
        <f t="shared" si="46"/>
        <v>-0.08</v>
      </c>
      <c r="Q91" s="4">
        <f t="shared" ref="Q91:S91" si="47">N91/N90-1</f>
        <v>-0.3129251701</v>
      </c>
      <c r="R91" s="4">
        <f t="shared" si="47"/>
        <v>-1.666666667</v>
      </c>
      <c r="S91" s="4">
        <f t="shared" si="47"/>
        <v>1</v>
      </c>
    </row>
    <row r="92" ht="15.75" customHeight="1">
      <c r="A92" s="2">
        <v>43389.0</v>
      </c>
      <c r="B92" s="3">
        <v>2809.92</v>
      </c>
      <c r="C92" s="3">
        <v>17.62</v>
      </c>
      <c r="D92" s="3">
        <v>17.96</v>
      </c>
      <c r="E92" s="3">
        <v>18.58</v>
      </c>
      <c r="F92" s="3">
        <v>19.01</v>
      </c>
      <c r="G92" s="4">
        <v>-2.526762327753618E-4</v>
      </c>
      <c r="H92" s="3">
        <v>0.0</v>
      </c>
      <c r="I92" s="3">
        <v>1.0</v>
      </c>
      <c r="J92" s="3">
        <v>0.0</v>
      </c>
      <c r="K92" s="6">
        <v>43389.0</v>
      </c>
      <c r="L92" s="6">
        <v>43397.0</v>
      </c>
      <c r="N92" s="3">
        <f t="shared" ref="N92:P92" si="48">D92-C92</f>
        <v>0.34</v>
      </c>
      <c r="O92" s="3">
        <f t="shared" si="48"/>
        <v>0.62</v>
      </c>
      <c r="P92" s="3">
        <f t="shared" si="48"/>
        <v>0.43</v>
      </c>
      <c r="Q92" s="4">
        <f t="shared" ref="Q92:S92" si="49">N92/N91-1</f>
        <v>-1.336633663</v>
      </c>
      <c r="R92" s="4">
        <f t="shared" si="49"/>
        <v>-32</v>
      </c>
      <c r="S92" s="4">
        <f t="shared" si="49"/>
        <v>-6.375</v>
      </c>
    </row>
    <row r="93" ht="15.75" customHeight="1">
      <c r="A93" s="2">
        <v>43390.0</v>
      </c>
      <c r="B93" s="3">
        <v>2809.21</v>
      </c>
      <c r="C93" s="3">
        <v>17.4</v>
      </c>
      <c r="D93" s="3">
        <v>18.1</v>
      </c>
      <c r="E93" s="3">
        <v>18.64</v>
      </c>
      <c r="F93" s="3">
        <v>19.07</v>
      </c>
      <c r="G93" s="4">
        <v>-0.0143919464902944</v>
      </c>
      <c r="H93" s="3">
        <v>0.0</v>
      </c>
      <c r="I93" s="3">
        <v>1.0</v>
      </c>
      <c r="J93" s="3">
        <v>0.0</v>
      </c>
      <c r="K93" s="6">
        <v>43390.0</v>
      </c>
      <c r="L93" s="6">
        <v>43397.0</v>
      </c>
      <c r="N93" s="3">
        <f t="shared" ref="N93:P93" si="50">D93-C93</f>
        <v>0.7</v>
      </c>
      <c r="O93" s="3">
        <f t="shared" si="50"/>
        <v>0.54</v>
      </c>
      <c r="P93" s="3">
        <f t="shared" si="50"/>
        <v>0.43</v>
      </c>
      <c r="Q93" s="4">
        <f t="shared" ref="Q93:S93" si="51">N93/N92-1</f>
        <v>1.058823529</v>
      </c>
      <c r="R93" s="4">
        <f t="shared" si="51"/>
        <v>-0.1290322581</v>
      </c>
      <c r="S93" s="4">
        <f t="shared" si="51"/>
        <v>0</v>
      </c>
    </row>
    <row r="94" ht="15.75" customHeight="1">
      <c r="A94" s="2">
        <v>43391.0</v>
      </c>
      <c r="B94" s="3">
        <v>2768.78</v>
      </c>
      <c r="C94" s="3">
        <v>20.06</v>
      </c>
      <c r="D94" s="3">
        <v>19.86</v>
      </c>
      <c r="E94" s="3">
        <v>19.93</v>
      </c>
      <c r="F94" s="3">
        <v>20.01</v>
      </c>
      <c r="G94" s="4">
        <v>-3.611699015451109E-4</v>
      </c>
      <c r="H94" s="3">
        <v>0.0</v>
      </c>
      <c r="I94" s="3">
        <v>0.0</v>
      </c>
      <c r="J94" s="3">
        <v>0.0</v>
      </c>
      <c r="K94" s="5"/>
      <c r="L94" s="5"/>
      <c r="N94" s="3">
        <f t="shared" ref="N94:P94" si="52">D94-C94</f>
        <v>-0.2</v>
      </c>
      <c r="O94" s="3">
        <f t="shared" si="52"/>
        <v>0.07</v>
      </c>
      <c r="P94" s="3">
        <f t="shared" si="52"/>
        <v>0.08</v>
      </c>
      <c r="Q94" s="4">
        <f t="shared" ref="Q94:S94" si="53">N94/N93-1</f>
        <v>-1.285714286</v>
      </c>
      <c r="R94" s="4">
        <f t="shared" si="53"/>
        <v>-0.8703703704</v>
      </c>
      <c r="S94" s="4">
        <f t="shared" si="53"/>
        <v>-0.8139534884</v>
      </c>
    </row>
    <row r="95" ht="15.75" customHeight="1">
      <c r="A95" s="2">
        <v>43392.0</v>
      </c>
      <c r="B95" s="3">
        <v>2767.78</v>
      </c>
      <c r="C95" s="3">
        <v>19.89</v>
      </c>
      <c r="D95" s="3">
        <v>19.84</v>
      </c>
      <c r="E95" s="3">
        <v>20.03</v>
      </c>
      <c r="F95" s="3">
        <v>20.08</v>
      </c>
      <c r="G95" s="4">
        <v>-0.00429947466922953</v>
      </c>
      <c r="H95" s="3">
        <v>0.0</v>
      </c>
      <c r="I95" s="3">
        <v>0.0</v>
      </c>
      <c r="J95" s="3">
        <v>0.0</v>
      </c>
      <c r="K95" s="5"/>
      <c r="L95" s="5"/>
      <c r="N95" s="3">
        <f t="shared" ref="N95:P95" si="54">D95-C95</f>
        <v>-0.05</v>
      </c>
      <c r="O95" s="3">
        <f t="shared" si="54"/>
        <v>0.19</v>
      </c>
      <c r="P95" s="3">
        <f t="shared" si="54"/>
        <v>0.05</v>
      </c>
      <c r="Q95" s="4">
        <f t="shared" ref="Q95:S95" si="55">N95/N94-1</f>
        <v>-0.75</v>
      </c>
      <c r="R95" s="4">
        <f t="shared" si="55"/>
        <v>1.714285714</v>
      </c>
      <c r="S95" s="4">
        <f t="shared" si="55"/>
        <v>-0.375</v>
      </c>
    </row>
    <row r="96" ht="15.75" customHeight="1">
      <c r="A96" s="2">
        <v>43395.0</v>
      </c>
      <c r="B96" s="3">
        <v>2755.88</v>
      </c>
      <c r="C96" s="3">
        <v>19.64</v>
      </c>
      <c r="D96" s="3">
        <v>19.82</v>
      </c>
      <c r="E96" s="3">
        <v>20.01</v>
      </c>
      <c r="F96" s="3">
        <v>20.02</v>
      </c>
      <c r="G96" s="4">
        <v>-0.00551185102399232</v>
      </c>
      <c r="H96" s="3">
        <v>0.0</v>
      </c>
      <c r="I96" s="3">
        <v>1.0</v>
      </c>
      <c r="J96" s="3">
        <v>0.0</v>
      </c>
      <c r="K96" s="6">
        <v>43411.0</v>
      </c>
      <c r="L96" s="6">
        <v>43424.0</v>
      </c>
      <c r="N96" s="3">
        <f t="shared" ref="N96:P96" si="56">D96-C96</f>
        <v>0.18</v>
      </c>
      <c r="O96" s="3">
        <f t="shared" si="56"/>
        <v>0.19</v>
      </c>
      <c r="P96" s="3">
        <f t="shared" si="56"/>
        <v>0.01</v>
      </c>
      <c r="Q96" s="4">
        <f t="shared" ref="Q96:S96" si="57">N96/N95-1</f>
        <v>-4.6</v>
      </c>
      <c r="R96" s="4">
        <f t="shared" si="57"/>
        <v>0</v>
      </c>
      <c r="S96" s="4">
        <f t="shared" si="57"/>
        <v>-0.8</v>
      </c>
    </row>
    <row r="97" ht="15.75" customHeight="1">
      <c r="A97" s="2">
        <v>43396.0</v>
      </c>
      <c r="B97" s="3">
        <v>2740.69</v>
      </c>
      <c r="C97" s="3">
        <v>20.71</v>
      </c>
      <c r="D97" s="3">
        <v>20.28</v>
      </c>
      <c r="E97" s="3">
        <v>20.29</v>
      </c>
      <c r="F97" s="3">
        <v>20.21</v>
      </c>
      <c r="G97" s="4">
        <v>-0.03086449032907779</v>
      </c>
      <c r="H97" s="3">
        <v>0.0</v>
      </c>
      <c r="I97" s="3">
        <v>1.0</v>
      </c>
      <c r="J97" s="3">
        <v>0.0</v>
      </c>
      <c r="K97" s="6">
        <v>43411.0</v>
      </c>
      <c r="L97" s="6">
        <v>43424.0</v>
      </c>
      <c r="N97" s="3">
        <f t="shared" ref="N97:P97" si="58">D97-C97</f>
        <v>-0.43</v>
      </c>
      <c r="O97" s="3">
        <f t="shared" si="58"/>
        <v>0.01</v>
      </c>
      <c r="P97" s="3">
        <f t="shared" si="58"/>
        <v>-0.08</v>
      </c>
      <c r="Q97" s="4">
        <f t="shared" ref="Q97:S97" si="59">N97/N96-1</f>
        <v>-3.388888889</v>
      </c>
      <c r="R97" s="4">
        <f t="shared" si="59"/>
        <v>-0.9473684211</v>
      </c>
      <c r="S97" s="4">
        <f t="shared" si="59"/>
        <v>-9</v>
      </c>
    </row>
    <row r="98" ht="15.75" customHeight="1">
      <c r="A98" s="2">
        <v>43397.0</v>
      </c>
      <c r="B98" s="3">
        <v>2656.1</v>
      </c>
      <c r="C98" s="3">
        <v>25.23</v>
      </c>
      <c r="D98" s="3">
        <v>22.62</v>
      </c>
      <c r="E98" s="3">
        <v>22.04</v>
      </c>
      <c r="F98" s="3">
        <v>21.49</v>
      </c>
      <c r="G98" s="4">
        <v>0.01862505176762941</v>
      </c>
      <c r="H98" s="3">
        <v>0.0</v>
      </c>
      <c r="I98" s="3">
        <v>1.0</v>
      </c>
      <c r="J98" s="3">
        <v>0.0</v>
      </c>
      <c r="K98" s="6">
        <v>43411.0</v>
      </c>
      <c r="L98" s="6">
        <v>43424.0</v>
      </c>
      <c r="N98" s="3">
        <f t="shared" ref="N98:P98" si="60">D98-C98</f>
        <v>-2.61</v>
      </c>
      <c r="O98" s="3">
        <f t="shared" si="60"/>
        <v>-0.58</v>
      </c>
      <c r="P98" s="3">
        <f t="shared" si="60"/>
        <v>-0.55</v>
      </c>
      <c r="Q98" s="4">
        <f t="shared" ref="Q98:S98" si="61">N98/N97-1</f>
        <v>5.069767442</v>
      </c>
      <c r="R98" s="4">
        <f t="shared" si="61"/>
        <v>-59</v>
      </c>
      <c r="S98" s="4">
        <f t="shared" si="61"/>
        <v>5.875</v>
      </c>
    </row>
    <row r="99" ht="15.75" customHeight="1">
      <c r="A99" s="2">
        <v>43398.0</v>
      </c>
      <c r="B99" s="3">
        <v>2705.57</v>
      </c>
      <c r="C99" s="3">
        <v>24.22</v>
      </c>
      <c r="D99" s="3">
        <v>22.44</v>
      </c>
      <c r="E99" s="3">
        <v>21.84</v>
      </c>
      <c r="F99" s="3">
        <v>21.36</v>
      </c>
      <c r="G99" s="4">
        <v>-0.01732721755489608</v>
      </c>
      <c r="H99" s="3">
        <v>0.0</v>
      </c>
      <c r="I99" s="3">
        <v>1.0</v>
      </c>
      <c r="J99" s="3">
        <v>0.0</v>
      </c>
      <c r="K99" s="6">
        <v>43411.0</v>
      </c>
      <c r="L99" s="6">
        <v>43424.0</v>
      </c>
      <c r="N99" s="3">
        <f t="shared" ref="N99:P99" si="62">D99-C99</f>
        <v>-1.78</v>
      </c>
      <c r="O99" s="3">
        <f t="shared" si="62"/>
        <v>-0.6</v>
      </c>
      <c r="P99" s="3">
        <f t="shared" si="62"/>
        <v>-0.48</v>
      </c>
      <c r="Q99" s="4">
        <f t="shared" ref="Q99:S99" si="63">N99/N98-1</f>
        <v>-0.3180076628</v>
      </c>
      <c r="R99" s="4">
        <f t="shared" si="63"/>
        <v>0.03448275862</v>
      </c>
      <c r="S99" s="4">
        <f t="shared" si="63"/>
        <v>-0.1272727273</v>
      </c>
    </row>
    <row r="100" ht="15.75" customHeight="1">
      <c r="A100" s="2">
        <v>43399.0</v>
      </c>
      <c r="B100" s="3">
        <v>2658.69</v>
      </c>
      <c r="C100" s="3">
        <v>24.16</v>
      </c>
      <c r="D100" s="3">
        <v>22.48</v>
      </c>
      <c r="E100" s="3">
        <v>21.97</v>
      </c>
      <c r="F100" s="3">
        <v>21.41</v>
      </c>
      <c r="G100" s="4">
        <v>-0.006559621467715271</v>
      </c>
      <c r="H100" s="3">
        <v>0.0</v>
      </c>
      <c r="I100" s="3">
        <v>1.0</v>
      </c>
      <c r="J100" s="3">
        <v>0.0</v>
      </c>
      <c r="K100" s="6">
        <v>43411.0</v>
      </c>
      <c r="L100" s="6">
        <v>43424.0</v>
      </c>
      <c r="N100" s="3">
        <f t="shared" ref="N100:P100" si="64">D100-C100</f>
        <v>-1.68</v>
      </c>
      <c r="O100" s="3">
        <f t="shared" si="64"/>
        <v>-0.51</v>
      </c>
      <c r="P100" s="3">
        <f t="shared" si="64"/>
        <v>-0.56</v>
      </c>
      <c r="Q100" s="4">
        <f t="shared" ref="Q100:S100" si="65">N100/N99-1</f>
        <v>-0.05617977528</v>
      </c>
      <c r="R100" s="4">
        <f t="shared" si="65"/>
        <v>-0.15</v>
      </c>
      <c r="S100" s="4">
        <f t="shared" si="65"/>
        <v>0.1666666667</v>
      </c>
    </row>
    <row r="101" ht="15.75" customHeight="1">
      <c r="A101" s="2">
        <v>43402.0</v>
      </c>
      <c r="B101" s="3">
        <v>2641.25</v>
      </c>
      <c r="C101" s="3">
        <v>24.7</v>
      </c>
      <c r="D101" s="3">
        <v>23.06</v>
      </c>
      <c r="E101" s="3">
        <v>22.27</v>
      </c>
      <c r="F101" s="3">
        <v>21.45</v>
      </c>
      <c r="G101" s="4">
        <v>0.01566682442025558</v>
      </c>
      <c r="H101" s="3">
        <v>0.0</v>
      </c>
      <c r="I101" s="3">
        <v>1.0</v>
      </c>
      <c r="J101" s="3">
        <v>0.0</v>
      </c>
      <c r="K101" s="6">
        <v>43411.0</v>
      </c>
      <c r="L101" s="6">
        <v>43424.0</v>
      </c>
      <c r="N101" s="3">
        <f t="shared" ref="N101:P101" si="66">D101-C101</f>
        <v>-1.64</v>
      </c>
      <c r="O101" s="3">
        <f t="shared" si="66"/>
        <v>-0.79</v>
      </c>
      <c r="P101" s="3">
        <f t="shared" si="66"/>
        <v>-0.82</v>
      </c>
      <c r="Q101" s="4">
        <f t="shared" ref="Q101:S101" si="67">N101/N100-1</f>
        <v>-0.02380952381</v>
      </c>
      <c r="R101" s="4">
        <f t="shared" si="67"/>
        <v>0.5490196078</v>
      </c>
      <c r="S101" s="4">
        <f t="shared" si="67"/>
        <v>0.4642857143</v>
      </c>
    </row>
    <row r="102" ht="15.75" customHeight="1">
      <c r="A102" s="2">
        <v>43403.0</v>
      </c>
      <c r="B102" s="3">
        <v>2682.63</v>
      </c>
      <c r="C102" s="3">
        <v>23.35</v>
      </c>
      <c r="D102" s="3">
        <v>22.23</v>
      </c>
      <c r="E102" s="3">
        <v>21.72</v>
      </c>
      <c r="F102" s="3">
        <v>21.26</v>
      </c>
      <c r="G102" s="4">
        <v>0.0108512914565182</v>
      </c>
      <c r="H102" s="3">
        <v>0.0</v>
      </c>
      <c r="I102" s="3">
        <v>1.0</v>
      </c>
      <c r="J102" s="3">
        <v>0.0</v>
      </c>
      <c r="K102" s="6">
        <v>43411.0</v>
      </c>
      <c r="L102" s="6">
        <v>43424.0</v>
      </c>
      <c r="N102" s="3">
        <f t="shared" ref="N102:P102" si="68">D102-C102</f>
        <v>-1.12</v>
      </c>
      <c r="O102" s="3">
        <f t="shared" si="68"/>
        <v>-0.51</v>
      </c>
      <c r="P102" s="3">
        <f t="shared" si="68"/>
        <v>-0.46</v>
      </c>
      <c r="Q102" s="4">
        <f t="shared" ref="Q102:S102" si="69">N102/N101-1</f>
        <v>-0.3170731707</v>
      </c>
      <c r="R102" s="4">
        <f t="shared" si="69"/>
        <v>-0.3544303797</v>
      </c>
      <c r="S102" s="4">
        <f t="shared" si="69"/>
        <v>-0.4390243902</v>
      </c>
    </row>
    <row r="103" ht="15.75" customHeight="1">
      <c r="A103" s="2">
        <v>43404.0</v>
      </c>
      <c r="B103" s="3">
        <v>2711.74</v>
      </c>
      <c r="C103" s="3">
        <v>21.23</v>
      </c>
      <c r="D103" s="3">
        <v>21.15</v>
      </c>
      <c r="E103" s="3">
        <v>21.0</v>
      </c>
      <c r="F103" s="3">
        <v>20.7</v>
      </c>
      <c r="G103" s="4">
        <v>0.0105577968389301</v>
      </c>
      <c r="H103" s="3">
        <v>0.0</v>
      </c>
      <c r="I103" s="3">
        <v>1.0</v>
      </c>
      <c r="J103" s="3">
        <v>0.0</v>
      </c>
      <c r="K103" s="6">
        <v>43411.0</v>
      </c>
      <c r="L103" s="6">
        <v>43424.0</v>
      </c>
      <c r="N103" s="3">
        <f t="shared" ref="N103:P103" si="70">D103-C103</f>
        <v>-0.08</v>
      </c>
      <c r="O103" s="3">
        <f t="shared" si="70"/>
        <v>-0.15</v>
      </c>
      <c r="P103" s="3">
        <f t="shared" si="70"/>
        <v>-0.3</v>
      </c>
      <c r="Q103" s="4">
        <f t="shared" ref="Q103:S103" si="71">N103/N102-1</f>
        <v>-0.9285714286</v>
      </c>
      <c r="R103" s="4">
        <f t="shared" si="71"/>
        <v>-0.7058823529</v>
      </c>
      <c r="S103" s="4">
        <f t="shared" si="71"/>
        <v>-0.347826087</v>
      </c>
    </row>
    <row r="104" ht="15.75" customHeight="1">
      <c r="A104" s="2">
        <v>43405.0</v>
      </c>
      <c r="B104" s="3">
        <v>2740.37</v>
      </c>
      <c r="C104" s="3">
        <v>19.34</v>
      </c>
      <c r="D104" s="3">
        <v>20.07</v>
      </c>
      <c r="E104" s="3">
        <v>20.23</v>
      </c>
      <c r="F104" s="3">
        <v>20.21</v>
      </c>
      <c r="G104" s="4">
        <v>-0.006316665267828814</v>
      </c>
      <c r="H104" s="3">
        <v>0.0</v>
      </c>
      <c r="I104" s="3">
        <v>1.0</v>
      </c>
      <c r="J104" s="3">
        <v>0.0</v>
      </c>
      <c r="K104" s="6">
        <v>43411.0</v>
      </c>
      <c r="L104" s="6">
        <v>43424.0</v>
      </c>
      <c r="N104" s="3">
        <f t="shared" ref="N104:P104" si="72">D104-C104</f>
        <v>0.73</v>
      </c>
      <c r="O104" s="3">
        <f t="shared" si="72"/>
        <v>0.16</v>
      </c>
      <c r="P104" s="3">
        <f t="shared" si="72"/>
        <v>-0.02</v>
      </c>
      <c r="Q104" s="4">
        <f t="shared" ref="Q104:S104" si="73">N104/N103-1</f>
        <v>-10.125</v>
      </c>
      <c r="R104" s="4">
        <f t="shared" si="73"/>
        <v>-2.066666667</v>
      </c>
      <c r="S104" s="4">
        <f t="shared" si="73"/>
        <v>-0.9333333333</v>
      </c>
    </row>
    <row r="105" ht="15.75" customHeight="1">
      <c r="A105" s="2">
        <v>43406.0</v>
      </c>
      <c r="B105" s="3">
        <v>2723.06</v>
      </c>
      <c r="C105" s="3">
        <v>19.51</v>
      </c>
      <c r="D105" s="3">
        <v>20.3</v>
      </c>
      <c r="E105" s="3">
        <v>20.45</v>
      </c>
      <c r="F105" s="3">
        <v>20.47</v>
      </c>
      <c r="G105" s="4">
        <v>0.005600317290107348</v>
      </c>
      <c r="H105" s="3">
        <v>0.0</v>
      </c>
      <c r="I105" s="3">
        <v>1.0</v>
      </c>
      <c r="J105" s="3">
        <v>0.0</v>
      </c>
      <c r="K105" s="6">
        <v>43411.0</v>
      </c>
      <c r="L105" s="6">
        <v>43424.0</v>
      </c>
      <c r="N105" s="3">
        <f t="shared" ref="N105:P105" si="74">D105-C105</f>
        <v>0.79</v>
      </c>
      <c r="O105" s="3">
        <f t="shared" si="74"/>
        <v>0.15</v>
      </c>
      <c r="P105" s="3">
        <f t="shared" si="74"/>
        <v>0.02</v>
      </c>
      <c r="Q105" s="4">
        <f t="shared" ref="Q105:S105" si="75">N105/N104-1</f>
        <v>0.08219178082</v>
      </c>
      <c r="R105" s="4">
        <f t="shared" si="75"/>
        <v>-0.0625</v>
      </c>
      <c r="S105" s="4">
        <f t="shared" si="75"/>
        <v>-2</v>
      </c>
    </row>
    <row r="106" ht="15.75" customHeight="1">
      <c r="A106" s="2">
        <v>43409.0</v>
      </c>
      <c r="B106" s="3">
        <v>2738.31</v>
      </c>
      <c r="C106" s="3">
        <v>19.96</v>
      </c>
      <c r="D106" s="3">
        <v>20.2</v>
      </c>
      <c r="E106" s="3">
        <v>20.25</v>
      </c>
      <c r="F106" s="3">
        <v>20.26</v>
      </c>
      <c r="G106" s="4">
        <v>0.006259335137365651</v>
      </c>
      <c r="H106" s="3">
        <v>0.0</v>
      </c>
      <c r="I106" s="3">
        <v>1.0</v>
      </c>
      <c r="J106" s="3">
        <v>0.0</v>
      </c>
      <c r="K106" s="6">
        <v>43411.0</v>
      </c>
      <c r="L106" s="6">
        <v>43424.0</v>
      </c>
      <c r="N106" s="3">
        <f t="shared" ref="N106:P106" si="76">D106-C106</f>
        <v>0.24</v>
      </c>
      <c r="O106" s="3">
        <f t="shared" si="76"/>
        <v>0.05</v>
      </c>
      <c r="P106" s="3">
        <f t="shared" si="76"/>
        <v>0.01</v>
      </c>
      <c r="Q106" s="4">
        <f t="shared" ref="Q106:S106" si="77">N106/N105-1</f>
        <v>-0.6962025316</v>
      </c>
      <c r="R106" s="4">
        <f t="shared" si="77"/>
        <v>-0.6666666667</v>
      </c>
      <c r="S106" s="4">
        <f t="shared" si="77"/>
        <v>-0.5</v>
      </c>
    </row>
    <row r="107" ht="15.75" customHeight="1">
      <c r="A107" s="2">
        <v>43410.0</v>
      </c>
      <c r="B107" s="3">
        <v>2755.45</v>
      </c>
      <c r="C107" s="3">
        <v>19.91</v>
      </c>
      <c r="D107" s="3">
        <v>19.58</v>
      </c>
      <c r="E107" s="3">
        <v>19.7</v>
      </c>
      <c r="F107" s="3">
        <v>19.89</v>
      </c>
      <c r="G107" s="4">
        <v>0.02120887695294771</v>
      </c>
      <c r="H107" s="3">
        <v>0.0</v>
      </c>
      <c r="I107" s="3">
        <v>1.0</v>
      </c>
      <c r="J107" s="3">
        <v>0.0</v>
      </c>
      <c r="K107" s="6">
        <v>43411.0</v>
      </c>
      <c r="L107" s="6">
        <v>43424.0</v>
      </c>
      <c r="N107" s="3">
        <f t="shared" ref="N107:P107" si="78">D107-C107</f>
        <v>-0.33</v>
      </c>
      <c r="O107" s="3">
        <f t="shared" si="78"/>
        <v>0.12</v>
      </c>
      <c r="P107" s="3">
        <f t="shared" si="78"/>
        <v>0.19</v>
      </c>
      <c r="Q107" s="4">
        <f t="shared" ref="Q107:S107" si="79">N107/N106-1</f>
        <v>-2.375</v>
      </c>
      <c r="R107" s="4">
        <f t="shared" si="79"/>
        <v>1.4</v>
      </c>
      <c r="S107" s="4">
        <f t="shared" si="79"/>
        <v>18</v>
      </c>
    </row>
    <row r="108" ht="15.75" customHeight="1">
      <c r="A108" s="2">
        <v>43411.0</v>
      </c>
      <c r="B108" s="3">
        <v>2813.89</v>
      </c>
      <c r="C108" s="3">
        <v>16.36</v>
      </c>
      <c r="D108" s="3">
        <v>17.62</v>
      </c>
      <c r="E108" s="3">
        <v>18.29</v>
      </c>
      <c r="F108" s="3">
        <v>18.95</v>
      </c>
      <c r="G108" s="4">
        <v>-0.002508982227450218</v>
      </c>
      <c r="H108" s="3">
        <v>0.0</v>
      </c>
      <c r="I108" s="3">
        <v>1.0</v>
      </c>
      <c r="J108" s="3">
        <v>0.0</v>
      </c>
      <c r="K108" s="6">
        <v>43411.0</v>
      </c>
      <c r="L108" s="6">
        <v>43424.0</v>
      </c>
      <c r="N108" s="3">
        <f t="shared" ref="N108:P108" si="80">D108-C108</f>
        <v>1.26</v>
      </c>
      <c r="O108" s="3">
        <f t="shared" si="80"/>
        <v>0.67</v>
      </c>
      <c r="P108" s="3">
        <f t="shared" si="80"/>
        <v>0.66</v>
      </c>
      <c r="Q108" s="4">
        <f t="shared" ref="Q108:S108" si="81">N108/N107-1</f>
        <v>-4.818181818</v>
      </c>
      <c r="R108" s="4">
        <f t="shared" si="81"/>
        <v>4.583333333</v>
      </c>
      <c r="S108" s="4">
        <f t="shared" si="81"/>
        <v>2.473684211</v>
      </c>
    </row>
    <row r="109" ht="15.75" customHeight="1">
      <c r="A109" s="2">
        <v>43412.0</v>
      </c>
      <c r="B109" s="3">
        <v>2806.83</v>
      </c>
      <c r="C109" s="3">
        <v>16.72</v>
      </c>
      <c r="D109" s="3">
        <v>17.68</v>
      </c>
      <c r="E109" s="3">
        <v>18.24</v>
      </c>
      <c r="F109" s="3">
        <v>18.93</v>
      </c>
      <c r="G109" s="4">
        <v>-0.009198989607493102</v>
      </c>
      <c r="H109" s="3">
        <v>0.0</v>
      </c>
      <c r="I109" s="3">
        <v>1.0</v>
      </c>
      <c r="J109" s="3">
        <v>0.0</v>
      </c>
      <c r="K109" s="6">
        <v>43412.0</v>
      </c>
      <c r="L109" s="6">
        <v>43424.0</v>
      </c>
      <c r="N109" s="3">
        <f t="shared" ref="N109:P109" si="82">D109-C109</f>
        <v>0.96</v>
      </c>
      <c r="O109" s="3">
        <f t="shared" si="82"/>
        <v>0.56</v>
      </c>
      <c r="P109" s="3">
        <f t="shared" si="82"/>
        <v>0.69</v>
      </c>
      <c r="Q109" s="4">
        <f t="shared" ref="Q109:S109" si="83">N109/N108-1</f>
        <v>-0.2380952381</v>
      </c>
      <c r="R109" s="4">
        <f t="shared" si="83"/>
        <v>-0.1641791045</v>
      </c>
      <c r="S109" s="4">
        <f t="shared" si="83"/>
        <v>0.04545454545</v>
      </c>
    </row>
    <row r="110" ht="15.75" customHeight="1">
      <c r="A110" s="2">
        <v>43413.0</v>
      </c>
      <c r="B110" s="3">
        <v>2781.01</v>
      </c>
      <c r="C110" s="3">
        <v>17.36</v>
      </c>
      <c r="D110" s="3">
        <v>18.46</v>
      </c>
      <c r="E110" s="3">
        <v>18.94</v>
      </c>
      <c r="F110" s="3">
        <v>19.38</v>
      </c>
      <c r="G110" s="4">
        <v>-0.0197014753632675</v>
      </c>
      <c r="H110" s="3">
        <v>0.0</v>
      </c>
      <c r="I110" s="3">
        <v>1.0</v>
      </c>
      <c r="J110" s="3">
        <v>0.0</v>
      </c>
      <c r="K110" s="6">
        <v>43413.0</v>
      </c>
      <c r="L110" s="6">
        <v>43424.0</v>
      </c>
      <c r="N110" s="3">
        <f t="shared" ref="N110:P110" si="84">D110-C110</f>
        <v>1.1</v>
      </c>
      <c r="O110" s="3">
        <f t="shared" si="84"/>
        <v>0.48</v>
      </c>
      <c r="P110" s="3">
        <f t="shared" si="84"/>
        <v>0.44</v>
      </c>
      <c r="Q110" s="4">
        <f t="shared" ref="Q110:S110" si="85">N110/N109-1</f>
        <v>0.1458333333</v>
      </c>
      <c r="R110" s="4">
        <f t="shared" si="85"/>
        <v>-0.1428571429</v>
      </c>
      <c r="S110" s="4">
        <f t="shared" si="85"/>
        <v>-0.3623188406</v>
      </c>
    </row>
    <row r="111" ht="15.75" customHeight="1">
      <c r="A111" s="2">
        <v>43416.0</v>
      </c>
      <c r="B111" s="3">
        <v>2726.22</v>
      </c>
      <c r="C111" s="3">
        <v>20.45</v>
      </c>
      <c r="D111" s="3">
        <v>20.23</v>
      </c>
      <c r="E111" s="3">
        <v>20.16</v>
      </c>
      <c r="F111" s="3">
        <v>20.01</v>
      </c>
      <c r="G111" s="4">
        <v>-0.001481905348797996</v>
      </c>
      <c r="H111" s="3">
        <v>0.0</v>
      </c>
      <c r="I111" s="3">
        <v>1.0</v>
      </c>
      <c r="J111" s="3">
        <v>0.0</v>
      </c>
      <c r="K111" s="6">
        <v>43437.0</v>
      </c>
      <c r="L111" s="6">
        <v>43441.0</v>
      </c>
      <c r="N111" s="3">
        <f t="shared" ref="N111:P111" si="86">D111-C111</f>
        <v>-0.22</v>
      </c>
      <c r="O111" s="3">
        <f t="shared" si="86"/>
        <v>-0.07</v>
      </c>
      <c r="P111" s="3">
        <f t="shared" si="86"/>
        <v>-0.15</v>
      </c>
      <c r="Q111" s="4">
        <f t="shared" ref="Q111:S111" si="87">N111/N110-1</f>
        <v>-1.2</v>
      </c>
      <c r="R111" s="4">
        <f t="shared" si="87"/>
        <v>-1.145833333</v>
      </c>
      <c r="S111" s="4">
        <f t="shared" si="87"/>
        <v>-1.340909091</v>
      </c>
    </row>
    <row r="112" ht="15.75" customHeight="1">
      <c r="A112" s="2">
        <v>43417.0</v>
      </c>
      <c r="B112" s="3">
        <v>2722.18</v>
      </c>
      <c r="C112" s="3">
        <v>20.02</v>
      </c>
      <c r="D112" s="3">
        <v>20.27</v>
      </c>
      <c r="E112" s="3">
        <v>20.29</v>
      </c>
      <c r="F112" s="3">
        <v>20.23</v>
      </c>
      <c r="G112" s="4">
        <v>-0.007567464311691308</v>
      </c>
      <c r="H112" s="3">
        <v>0.0</v>
      </c>
      <c r="I112" s="3">
        <v>1.0</v>
      </c>
      <c r="J112" s="3">
        <v>0.0</v>
      </c>
      <c r="K112" s="6">
        <v>43437.0</v>
      </c>
      <c r="L112" s="6">
        <v>43441.0</v>
      </c>
      <c r="N112" s="3">
        <f t="shared" ref="N112:P112" si="88">D112-C112</f>
        <v>0.25</v>
      </c>
      <c r="O112" s="3">
        <f t="shared" si="88"/>
        <v>0.02</v>
      </c>
      <c r="P112" s="3">
        <f t="shared" si="88"/>
        <v>-0.06</v>
      </c>
      <c r="Q112" s="4">
        <f t="shared" ref="Q112:S112" si="89">N112/N111-1</f>
        <v>-2.136363636</v>
      </c>
      <c r="R112" s="4">
        <f t="shared" si="89"/>
        <v>-1.285714286</v>
      </c>
      <c r="S112" s="4">
        <f t="shared" si="89"/>
        <v>-0.6</v>
      </c>
    </row>
    <row r="113" ht="15.75" customHeight="1">
      <c r="A113" s="2">
        <v>43418.0</v>
      </c>
      <c r="B113" s="3">
        <v>2701.58</v>
      </c>
      <c r="C113" s="3">
        <v>21.25</v>
      </c>
      <c r="D113" s="3">
        <v>21.22</v>
      </c>
      <c r="E113" s="3">
        <v>21.04</v>
      </c>
      <c r="F113" s="3">
        <v>20.77</v>
      </c>
      <c r="G113" s="4">
        <v>0.01059380066479609</v>
      </c>
      <c r="H113" s="3">
        <v>0.0</v>
      </c>
      <c r="I113" s="3">
        <v>1.0</v>
      </c>
      <c r="J113" s="3">
        <v>0.0</v>
      </c>
      <c r="K113" s="6">
        <v>43432.0</v>
      </c>
      <c r="L113" s="6">
        <v>43448.0</v>
      </c>
      <c r="N113" s="3">
        <f t="shared" ref="N113:P113" si="90">D113-C113</f>
        <v>-0.03</v>
      </c>
      <c r="O113" s="3">
        <f t="shared" si="90"/>
        <v>-0.18</v>
      </c>
      <c r="P113" s="3">
        <f t="shared" si="90"/>
        <v>-0.27</v>
      </c>
      <c r="Q113" s="4">
        <f t="shared" ref="Q113:S113" si="91">N113/N112-1</f>
        <v>-1.12</v>
      </c>
      <c r="R113" s="4">
        <f t="shared" si="91"/>
        <v>-10</v>
      </c>
      <c r="S113" s="4">
        <f t="shared" si="91"/>
        <v>3.5</v>
      </c>
    </row>
    <row r="114" ht="15.75" customHeight="1">
      <c r="A114" s="2">
        <v>43419.0</v>
      </c>
      <c r="B114" s="3">
        <v>2730.2</v>
      </c>
      <c r="C114" s="3">
        <v>19.98</v>
      </c>
      <c r="D114" s="3">
        <v>20.31</v>
      </c>
      <c r="E114" s="3">
        <v>20.48</v>
      </c>
      <c r="F114" s="3">
        <v>20.51</v>
      </c>
      <c r="G114" s="4">
        <v>0.002223280345762246</v>
      </c>
      <c r="H114" s="3">
        <v>0.0</v>
      </c>
      <c r="I114" s="3">
        <v>1.0</v>
      </c>
      <c r="J114" s="3">
        <v>0.0</v>
      </c>
      <c r="K114" s="6">
        <v>43432.0</v>
      </c>
      <c r="L114" s="6">
        <v>43448.0</v>
      </c>
      <c r="N114" s="3">
        <f t="shared" ref="N114:P114" si="92">D114-C114</f>
        <v>0.33</v>
      </c>
      <c r="O114" s="3">
        <f t="shared" si="92"/>
        <v>0.17</v>
      </c>
      <c r="P114" s="3">
        <f t="shared" si="92"/>
        <v>0.03</v>
      </c>
      <c r="Q114" s="4">
        <f t="shared" ref="Q114:S114" si="93">N114/N113-1</f>
        <v>-12</v>
      </c>
      <c r="R114" s="4">
        <f t="shared" si="93"/>
        <v>-1.944444444</v>
      </c>
      <c r="S114" s="4">
        <f t="shared" si="93"/>
        <v>-1.111111111</v>
      </c>
    </row>
    <row r="115" ht="15.75" customHeight="1">
      <c r="A115" s="2">
        <v>43420.0</v>
      </c>
      <c r="B115" s="3">
        <v>2736.27</v>
      </c>
      <c r="C115" s="3">
        <v>18.14</v>
      </c>
      <c r="D115" s="3">
        <v>19.35</v>
      </c>
      <c r="E115" s="3">
        <v>19.82</v>
      </c>
      <c r="F115" s="3">
        <v>20.02</v>
      </c>
      <c r="G115" s="4">
        <v>-0.01664309443147061</v>
      </c>
      <c r="H115" s="3">
        <v>0.0</v>
      </c>
      <c r="I115" s="3">
        <v>1.0</v>
      </c>
      <c r="J115" s="3">
        <v>0.0</v>
      </c>
      <c r="K115" s="6">
        <v>43432.0</v>
      </c>
      <c r="L115" s="6">
        <v>43448.0</v>
      </c>
      <c r="N115" s="3">
        <f t="shared" ref="N115:P115" si="94">D115-C115</f>
        <v>1.21</v>
      </c>
      <c r="O115" s="3">
        <f t="shared" si="94"/>
        <v>0.47</v>
      </c>
      <c r="P115" s="3">
        <f t="shared" si="94"/>
        <v>0.2</v>
      </c>
      <c r="Q115" s="4">
        <f t="shared" ref="Q115:S115" si="95">N115/N114-1</f>
        <v>2.666666667</v>
      </c>
      <c r="R115" s="4">
        <f t="shared" si="95"/>
        <v>1.764705882</v>
      </c>
      <c r="S115" s="4">
        <f t="shared" si="95"/>
        <v>5.666666667</v>
      </c>
    </row>
    <row r="116" ht="15.75" customHeight="1">
      <c r="A116" s="2">
        <v>43423.0</v>
      </c>
      <c r="B116" s="3">
        <v>2690.73</v>
      </c>
      <c r="C116" s="3">
        <v>20.1</v>
      </c>
      <c r="D116" s="3">
        <v>20.64</v>
      </c>
      <c r="E116" s="3">
        <v>20.79</v>
      </c>
      <c r="F116" s="3">
        <v>20.83</v>
      </c>
      <c r="G116" s="4">
        <v>-0.01815120803648085</v>
      </c>
      <c r="H116" s="3">
        <v>0.0</v>
      </c>
      <c r="I116" s="3">
        <v>1.0</v>
      </c>
      <c r="J116" s="3">
        <v>0.0</v>
      </c>
      <c r="K116" s="6">
        <v>43423.0</v>
      </c>
      <c r="L116" s="6">
        <v>43451.0</v>
      </c>
      <c r="N116" s="3">
        <f t="shared" ref="N116:P116" si="96">D116-C116</f>
        <v>0.54</v>
      </c>
      <c r="O116" s="3">
        <f t="shared" si="96"/>
        <v>0.15</v>
      </c>
      <c r="P116" s="3">
        <f t="shared" si="96"/>
        <v>0.04</v>
      </c>
      <c r="Q116" s="4">
        <f t="shared" ref="Q116:S116" si="97">N116/N115-1</f>
        <v>-0.5537190083</v>
      </c>
      <c r="R116" s="4">
        <f t="shared" si="97"/>
        <v>-0.6808510638</v>
      </c>
      <c r="S116" s="4">
        <f t="shared" si="97"/>
        <v>-0.8</v>
      </c>
    </row>
    <row r="117" ht="15.75" customHeight="1">
      <c r="A117" s="2">
        <v>43424.0</v>
      </c>
      <c r="B117" s="3">
        <v>2641.89</v>
      </c>
      <c r="C117" s="3">
        <v>22.48</v>
      </c>
      <c r="D117" s="3">
        <v>22.27</v>
      </c>
      <c r="E117" s="3">
        <v>22.09</v>
      </c>
      <c r="F117" s="3">
        <v>21.7</v>
      </c>
      <c r="G117" s="4">
        <v>0.00304327583661701</v>
      </c>
      <c r="H117" s="3">
        <v>0.0</v>
      </c>
      <c r="I117" s="3">
        <v>1.0</v>
      </c>
      <c r="J117" s="3">
        <v>0.0</v>
      </c>
      <c r="K117" s="6">
        <v>43424.0</v>
      </c>
      <c r="L117" s="6">
        <v>43453.0</v>
      </c>
      <c r="N117" s="3">
        <f t="shared" ref="N117:P117" si="98">D117-C117</f>
        <v>-0.21</v>
      </c>
      <c r="O117" s="3">
        <f t="shared" si="98"/>
        <v>-0.18</v>
      </c>
      <c r="P117" s="3">
        <f t="shared" si="98"/>
        <v>-0.39</v>
      </c>
      <c r="Q117" s="4">
        <f t="shared" ref="Q117:S117" si="99">N117/N116-1</f>
        <v>-1.388888889</v>
      </c>
      <c r="R117" s="4">
        <f t="shared" si="99"/>
        <v>-2.2</v>
      </c>
      <c r="S117" s="4">
        <f t="shared" si="99"/>
        <v>-10.75</v>
      </c>
    </row>
    <row r="118" ht="15.75" customHeight="1">
      <c r="A118" s="2">
        <v>43425.0</v>
      </c>
      <c r="B118" s="3">
        <v>2649.93</v>
      </c>
      <c r="C118" s="3">
        <v>20.8</v>
      </c>
      <c r="D118" s="3">
        <v>21.32</v>
      </c>
      <c r="E118" s="3">
        <v>21.47</v>
      </c>
      <c r="F118" s="3">
        <v>21.42</v>
      </c>
      <c r="G118" s="4">
        <v>-0.006554890129173208</v>
      </c>
      <c r="H118" s="3">
        <v>0.0</v>
      </c>
      <c r="I118" s="3">
        <v>1.0</v>
      </c>
      <c r="J118" s="3">
        <v>0.0</v>
      </c>
      <c r="K118" s="6">
        <v>43425.0</v>
      </c>
      <c r="L118" s="6">
        <v>43453.0</v>
      </c>
      <c r="N118" s="3">
        <f t="shared" ref="N118:P118" si="100">D118-C118</f>
        <v>0.52</v>
      </c>
      <c r="O118" s="3">
        <f t="shared" si="100"/>
        <v>0.15</v>
      </c>
      <c r="P118" s="3">
        <f t="shared" si="100"/>
        <v>-0.05</v>
      </c>
      <c r="Q118" s="4">
        <f t="shared" ref="Q118:S118" si="101">N118/N117-1</f>
        <v>-3.476190476</v>
      </c>
      <c r="R118" s="4">
        <f t="shared" si="101"/>
        <v>-1.833333333</v>
      </c>
      <c r="S118" s="4">
        <f t="shared" si="101"/>
        <v>-0.8717948718</v>
      </c>
    </row>
    <row r="119" ht="15.75" customHeight="1">
      <c r="A119" s="2">
        <v>43427.0</v>
      </c>
      <c r="B119" s="3">
        <v>2632.56</v>
      </c>
      <c r="C119" s="3">
        <v>21.52</v>
      </c>
      <c r="D119" s="3">
        <v>21.75</v>
      </c>
      <c r="E119" s="3">
        <v>21.79</v>
      </c>
      <c r="F119" s="3">
        <v>21.64</v>
      </c>
      <c r="G119" s="4">
        <v>0.01553240951773183</v>
      </c>
      <c r="H119" s="3">
        <v>0.0</v>
      </c>
      <c r="I119" s="3">
        <v>1.0</v>
      </c>
      <c r="J119" s="3">
        <v>0.0</v>
      </c>
      <c r="K119" s="6">
        <v>43427.0</v>
      </c>
      <c r="L119" s="6">
        <v>43454.0</v>
      </c>
      <c r="N119" s="3">
        <f t="shared" ref="N119:P119" si="102">D119-C119</f>
        <v>0.23</v>
      </c>
      <c r="O119" s="3">
        <f t="shared" si="102"/>
        <v>0.04</v>
      </c>
      <c r="P119" s="3">
        <f t="shared" si="102"/>
        <v>-0.15</v>
      </c>
      <c r="Q119" s="4">
        <f t="shared" ref="Q119:S119" si="103">N119/N118-1</f>
        <v>-0.5576923077</v>
      </c>
      <c r="R119" s="4">
        <f t="shared" si="103"/>
        <v>-0.7333333333</v>
      </c>
      <c r="S119" s="4">
        <f t="shared" si="103"/>
        <v>2</v>
      </c>
    </row>
    <row r="120" ht="15.75" customHeight="1">
      <c r="A120" s="2">
        <v>43430.0</v>
      </c>
      <c r="B120" s="3">
        <v>2673.45</v>
      </c>
      <c r="C120" s="3">
        <v>18.9</v>
      </c>
      <c r="D120" s="3">
        <v>20.11</v>
      </c>
      <c r="E120" s="3">
        <v>20.55</v>
      </c>
      <c r="F120" s="3">
        <v>20.71</v>
      </c>
      <c r="G120" s="4">
        <v>0.003261703042884756</v>
      </c>
      <c r="H120" s="3">
        <v>0.0</v>
      </c>
      <c r="I120" s="3">
        <v>1.0</v>
      </c>
      <c r="J120" s="3">
        <v>0.0</v>
      </c>
      <c r="K120" s="6">
        <v>43430.0</v>
      </c>
      <c r="L120" s="6">
        <v>43453.0</v>
      </c>
      <c r="N120" s="3">
        <f t="shared" ref="N120:P120" si="104">D120-C120</f>
        <v>1.21</v>
      </c>
      <c r="O120" s="3">
        <f t="shared" si="104"/>
        <v>0.44</v>
      </c>
      <c r="P120" s="3">
        <f t="shared" si="104"/>
        <v>0.16</v>
      </c>
      <c r="Q120" s="4">
        <f t="shared" ref="Q120:S120" si="105">N120/N119-1</f>
        <v>4.260869565</v>
      </c>
      <c r="R120" s="4">
        <f t="shared" si="105"/>
        <v>10</v>
      </c>
      <c r="S120" s="4">
        <f t="shared" si="105"/>
        <v>-2.066666667</v>
      </c>
    </row>
    <row r="121" ht="15.75" customHeight="1">
      <c r="A121" s="2">
        <v>43431.0</v>
      </c>
      <c r="B121" s="3">
        <v>2682.17</v>
      </c>
      <c r="C121" s="3">
        <v>19.02</v>
      </c>
      <c r="D121" s="3">
        <v>19.94</v>
      </c>
      <c r="E121" s="3">
        <v>20.4</v>
      </c>
      <c r="F121" s="3">
        <v>21.15</v>
      </c>
      <c r="G121" s="4">
        <v>0.02297393528374414</v>
      </c>
      <c r="H121" s="3">
        <v>0.0</v>
      </c>
      <c r="I121" s="3">
        <v>1.0</v>
      </c>
      <c r="J121" s="3">
        <v>0.0</v>
      </c>
      <c r="K121" s="6">
        <v>43431.0</v>
      </c>
      <c r="L121" s="6">
        <v>43451.0</v>
      </c>
      <c r="N121" s="3">
        <f t="shared" ref="N121:P121" si="106">D121-C121</f>
        <v>0.92</v>
      </c>
      <c r="O121" s="3">
        <f t="shared" si="106"/>
        <v>0.46</v>
      </c>
      <c r="P121" s="3">
        <f t="shared" si="106"/>
        <v>0.75</v>
      </c>
      <c r="Q121" s="4">
        <f t="shared" ref="Q121:S121" si="107">N121/N120-1</f>
        <v>-0.2396694215</v>
      </c>
      <c r="R121" s="4">
        <f t="shared" si="107"/>
        <v>0.04545454545</v>
      </c>
      <c r="S121" s="4">
        <f t="shared" si="107"/>
        <v>3.6875</v>
      </c>
    </row>
    <row r="122" ht="15.75" customHeight="1">
      <c r="A122" s="2">
        <v>43432.0</v>
      </c>
      <c r="B122" s="3">
        <v>2743.79</v>
      </c>
      <c r="C122" s="3">
        <v>18.49</v>
      </c>
      <c r="D122" s="3">
        <v>19.28</v>
      </c>
      <c r="E122" s="3">
        <v>19.79</v>
      </c>
      <c r="F122" s="3">
        <v>20.81</v>
      </c>
      <c r="G122" s="4">
        <v>-0.002197690056454649</v>
      </c>
      <c r="H122" s="3">
        <v>0.0</v>
      </c>
      <c r="I122" s="3">
        <v>1.0</v>
      </c>
      <c r="J122" s="3">
        <v>0.0</v>
      </c>
      <c r="K122" s="6">
        <v>43432.0</v>
      </c>
      <c r="L122" s="6">
        <v>43448.0</v>
      </c>
      <c r="N122" s="3">
        <f t="shared" ref="N122:P122" si="108">D122-C122</f>
        <v>0.79</v>
      </c>
      <c r="O122" s="3">
        <f t="shared" si="108"/>
        <v>0.51</v>
      </c>
      <c r="P122" s="3">
        <f t="shared" si="108"/>
        <v>1.02</v>
      </c>
      <c r="Q122" s="4">
        <f t="shared" ref="Q122:S122" si="109">N122/N121-1</f>
        <v>-0.1413043478</v>
      </c>
      <c r="R122" s="4">
        <f t="shared" si="109"/>
        <v>0.1086956522</v>
      </c>
      <c r="S122" s="4">
        <f t="shared" si="109"/>
        <v>0.36</v>
      </c>
    </row>
    <row r="123" ht="15.75" customHeight="1">
      <c r="A123" s="2">
        <v>43433.0</v>
      </c>
      <c r="B123" s="3">
        <v>2737.76</v>
      </c>
      <c r="C123" s="3">
        <v>18.79</v>
      </c>
      <c r="D123" s="3">
        <v>19.59</v>
      </c>
      <c r="E123" s="3">
        <v>19.92</v>
      </c>
      <c r="F123" s="3">
        <v>20.74</v>
      </c>
      <c r="G123" s="4">
        <v>0.00818552393197347</v>
      </c>
      <c r="H123" s="3">
        <v>0.0</v>
      </c>
      <c r="I123" s="3">
        <v>1.0</v>
      </c>
      <c r="J123" s="3">
        <v>0.0</v>
      </c>
      <c r="K123" s="6">
        <v>43433.0</v>
      </c>
      <c r="L123" s="6">
        <v>43448.0</v>
      </c>
      <c r="N123" s="3">
        <f t="shared" ref="N123:P123" si="110">D123-C123</f>
        <v>0.8</v>
      </c>
      <c r="O123" s="3">
        <f t="shared" si="110"/>
        <v>0.33</v>
      </c>
      <c r="P123" s="3">
        <f t="shared" si="110"/>
        <v>0.82</v>
      </c>
      <c r="Q123" s="4">
        <f t="shared" ref="Q123:S123" si="111">N123/N122-1</f>
        <v>0.01265822785</v>
      </c>
      <c r="R123" s="4">
        <f t="shared" si="111"/>
        <v>-0.3529411765</v>
      </c>
      <c r="S123" s="4">
        <f t="shared" si="111"/>
        <v>-0.1960784314</v>
      </c>
    </row>
    <row r="124" ht="15.75" customHeight="1">
      <c r="A124" s="2">
        <v>43434.0</v>
      </c>
      <c r="B124" s="3">
        <v>2760.17</v>
      </c>
      <c r="C124" s="3">
        <v>18.07</v>
      </c>
      <c r="D124" s="3">
        <v>18.89</v>
      </c>
      <c r="E124" s="3">
        <v>19.49</v>
      </c>
      <c r="F124" s="3">
        <v>20.03</v>
      </c>
      <c r="G124" s="4">
        <v>0.01094135506146343</v>
      </c>
      <c r="H124" s="3">
        <v>0.0</v>
      </c>
      <c r="I124" s="3">
        <v>1.0</v>
      </c>
      <c r="J124" s="3">
        <v>0.0</v>
      </c>
      <c r="K124" s="6">
        <v>43434.0</v>
      </c>
      <c r="L124" s="6">
        <v>43448.0</v>
      </c>
      <c r="N124" s="3">
        <f t="shared" ref="N124:P124" si="112">D124-C124</f>
        <v>0.82</v>
      </c>
      <c r="O124" s="3">
        <f t="shared" si="112"/>
        <v>0.6</v>
      </c>
      <c r="P124" s="3">
        <f t="shared" si="112"/>
        <v>0.54</v>
      </c>
      <c r="Q124" s="4">
        <f t="shared" ref="Q124:S124" si="113">N124/N123-1</f>
        <v>0.025</v>
      </c>
      <c r="R124" s="4">
        <f t="shared" si="113"/>
        <v>0.8181818182</v>
      </c>
      <c r="S124" s="4">
        <f t="shared" si="113"/>
        <v>-0.3414634146</v>
      </c>
    </row>
    <row r="125" ht="15.75" customHeight="1">
      <c r="A125" s="2">
        <v>43437.0</v>
      </c>
      <c r="B125" s="3">
        <v>2790.37</v>
      </c>
      <c r="C125" s="3">
        <v>16.44</v>
      </c>
      <c r="D125" s="3">
        <v>17.95</v>
      </c>
      <c r="E125" s="3">
        <v>18.66</v>
      </c>
      <c r="F125" s="3">
        <v>19.24</v>
      </c>
      <c r="G125" s="4">
        <v>-0.03236488351007216</v>
      </c>
      <c r="H125" s="3">
        <v>0.0</v>
      </c>
      <c r="I125" s="3">
        <v>1.0</v>
      </c>
      <c r="J125" s="3">
        <v>0.0</v>
      </c>
      <c r="K125" s="6">
        <v>43437.0</v>
      </c>
      <c r="L125" s="6">
        <v>43441.0</v>
      </c>
      <c r="N125" s="3">
        <f t="shared" ref="N125:P125" si="114">D125-C125</f>
        <v>1.51</v>
      </c>
      <c r="O125" s="3">
        <f t="shared" si="114"/>
        <v>0.71</v>
      </c>
      <c r="P125" s="3">
        <f t="shared" si="114"/>
        <v>0.58</v>
      </c>
      <c r="Q125" s="4">
        <f t="shared" ref="Q125:S125" si="115">N125/N124-1</f>
        <v>0.8414634146</v>
      </c>
      <c r="R125" s="4">
        <f t="shared" si="115"/>
        <v>0.1833333333</v>
      </c>
      <c r="S125" s="4">
        <f t="shared" si="115"/>
        <v>0.07407407407</v>
      </c>
    </row>
    <row r="126" ht="15.75" customHeight="1">
      <c r="A126" s="2">
        <v>43438.0</v>
      </c>
      <c r="B126" s="3">
        <v>2700.06</v>
      </c>
      <c r="C126" s="3">
        <v>20.74</v>
      </c>
      <c r="D126" s="3">
        <v>20.75</v>
      </c>
      <c r="E126" s="3">
        <v>20.6</v>
      </c>
      <c r="F126" s="3">
        <v>20.51</v>
      </c>
      <c r="G126" s="4">
        <v>-0.001522188395813528</v>
      </c>
      <c r="H126" s="3">
        <v>0.0</v>
      </c>
      <c r="I126" s="3">
        <v>1.0</v>
      </c>
      <c r="J126" s="3">
        <v>0.0</v>
      </c>
      <c r="K126" s="6">
        <v>43438.0</v>
      </c>
      <c r="L126" s="6">
        <v>43451.0</v>
      </c>
      <c r="N126" s="3">
        <f t="shared" ref="N126:P126" si="116">D126-C126</f>
        <v>0.01</v>
      </c>
      <c r="O126" s="3">
        <f t="shared" si="116"/>
        <v>-0.15</v>
      </c>
      <c r="P126" s="3">
        <f t="shared" si="116"/>
        <v>-0.09</v>
      </c>
      <c r="Q126" s="4">
        <f t="shared" ref="Q126:S126" si="117">N126/N125-1</f>
        <v>-0.9933774834</v>
      </c>
      <c r="R126" s="4">
        <f t="shared" si="117"/>
        <v>-1.211267606</v>
      </c>
      <c r="S126" s="4">
        <f t="shared" si="117"/>
        <v>-1.155172414</v>
      </c>
    </row>
    <row r="127" ht="15.75" customHeight="1">
      <c r="A127" s="2">
        <v>43440.0</v>
      </c>
      <c r="B127" s="3">
        <v>2695.95</v>
      </c>
      <c r="C127" s="3">
        <v>21.19</v>
      </c>
      <c r="D127" s="3">
        <v>21.06</v>
      </c>
      <c r="E127" s="3">
        <v>20.83</v>
      </c>
      <c r="F127" s="3">
        <v>20.56</v>
      </c>
      <c r="G127" s="4">
        <v>-0.02332016543333515</v>
      </c>
      <c r="H127" s="3">
        <v>0.0</v>
      </c>
      <c r="I127" s="3">
        <v>1.0</v>
      </c>
      <c r="J127" s="3">
        <v>0.0</v>
      </c>
      <c r="K127" s="6">
        <v>43440.0</v>
      </c>
      <c r="L127" s="6">
        <v>43451.0</v>
      </c>
      <c r="N127" s="3">
        <f t="shared" ref="N127:P127" si="118">D127-C127</f>
        <v>-0.13</v>
      </c>
      <c r="O127" s="3">
        <f t="shared" si="118"/>
        <v>-0.23</v>
      </c>
      <c r="P127" s="3">
        <f t="shared" si="118"/>
        <v>-0.27</v>
      </c>
      <c r="Q127" s="4">
        <f t="shared" ref="Q127:S127" si="119">N127/N126-1</f>
        <v>-14</v>
      </c>
      <c r="R127" s="4">
        <f t="shared" si="119"/>
        <v>0.5333333333</v>
      </c>
      <c r="S127" s="4">
        <f t="shared" si="119"/>
        <v>2</v>
      </c>
    </row>
    <row r="128" ht="15.75" customHeight="1">
      <c r="A128" s="2">
        <v>43441.0</v>
      </c>
      <c r="B128" s="3">
        <v>2633.08</v>
      </c>
      <c r="C128" s="3">
        <v>23.23</v>
      </c>
      <c r="D128" s="3">
        <v>22.44</v>
      </c>
      <c r="E128" s="3">
        <v>21.89</v>
      </c>
      <c r="F128" s="3">
        <v>21.39</v>
      </c>
      <c r="G128" s="4">
        <v>0.001762194844060927</v>
      </c>
      <c r="H128" s="3">
        <v>0.0</v>
      </c>
      <c r="I128" s="3">
        <v>1.0</v>
      </c>
      <c r="J128" s="3">
        <v>0.0</v>
      </c>
      <c r="K128" s="6">
        <v>43441.0</v>
      </c>
      <c r="L128" s="6">
        <v>43454.0</v>
      </c>
      <c r="N128" s="3">
        <f t="shared" ref="N128:P128" si="120">D128-C128</f>
        <v>-0.79</v>
      </c>
      <c r="O128" s="3">
        <f t="shared" si="120"/>
        <v>-0.55</v>
      </c>
      <c r="P128" s="3">
        <f t="shared" si="120"/>
        <v>-0.5</v>
      </c>
      <c r="Q128" s="4">
        <f t="shared" ref="Q128:S128" si="121">N128/N127-1</f>
        <v>5.076923077</v>
      </c>
      <c r="R128" s="4">
        <f t="shared" si="121"/>
        <v>1.391304348</v>
      </c>
      <c r="S128" s="4">
        <f t="shared" si="121"/>
        <v>0.8518518519</v>
      </c>
    </row>
    <row r="129" ht="15.75" customHeight="1">
      <c r="A129" s="2">
        <v>43444.0</v>
      </c>
      <c r="B129" s="3">
        <v>2637.72</v>
      </c>
      <c r="C129" s="3">
        <v>22.64</v>
      </c>
      <c r="D129" s="3">
        <v>22.01</v>
      </c>
      <c r="E129" s="3">
        <v>21.68</v>
      </c>
      <c r="F129" s="3">
        <v>21.28</v>
      </c>
      <c r="G129" s="4">
        <v>-3.563683787511929E-4</v>
      </c>
      <c r="H129" s="3">
        <v>0.0</v>
      </c>
      <c r="I129" s="3">
        <v>1.0</v>
      </c>
      <c r="J129" s="3">
        <v>0.0</v>
      </c>
      <c r="K129" s="6">
        <v>43444.0</v>
      </c>
      <c r="L129" s="6">
        <v>43454.0</v>
      </c>
      <c r="N129" s="3">
        <f t="shared" ref="N129:P129" si="122">D129-C129</f>
        <v>-0.63</v>
      </c>
      <c r="O129" s="3">
        <f t="shared" si="122"/>
        <v>-0.33</v>
      </c>
      <c r="P129" s="3">
        <f t="shared" si="122"/>
        <v>-0.4</v>
      </c>
      <c r="Q129" s="4">
        <f t="shared" ref="Q129:S129" si="123">N129/N128-1</f>
        <v>-0.2025316456</v>
      </c>
      <c r="R129" s="4">
        <f t="shared" si="123"/>
        <v>-0.4</v>
      </c>
      <c r="S129" s="4">
        <f t="shared" si="123"/>
        <v>-0.2</v>
      </c>
    </row>
    <row r="130" ht="15.75" customHeight="1">
      <c r="A130" s="2">
        <v>43445.0</v>
      </c>
      <c r="B130" s="3">
        <v>2636.78</v>
      </c>
      <c r="C130" s="3">
        <v>21.76</v>
      </c>
      <c r="D130" s="3">
        <v>21.72</v>
      </c>
      <c r="E130" s="3">
        <v>21.57</v>
      </c>
      <c r="F130" s="3">
        <v>21.6</v>
      </c>
      <c r="G130" s="4">
        <v>0.005419488922094429</v>
      </c>
      <c r="H130" s="3">
        <v>0.0</v>
      </c>
      <c r="I130" s="3">
        <v>1.0</v>
      </c>
      <c r="J130" s="3">
        <v>0.0</v>
      </c>
      <c r="K130" s="6">
        <v>43445.0</v>
      </c>
      <c r="L130" s="6">
        <v>43454.0</v>
      </c>
      <c r="N130" s="3">
        <f t="shared" ref="N130:P130" si="124">D130-C130</f>
        <v>-0.04</v>
      </c>
      <c r="O130" s="3">
        <f t="shared" si="124"/>
        <v>-0.15</v>
      </c>
      <c r="P130" s="3">
        <f t="shared" si="124"/>
        <v>0.03</v>
      </c>
      <c r="Q130" s="4">
        <f t="shared" ref="Q130:S130" si="125">N130/N129-1</f>
        <v>-0.9365079365</v>
      </c>
      <c r="R130" s="4">
        <f t="shared" si="125"/>
        <v>-0.5454545455</v>
      </c>
      <c r="S130" s="4">
        <f t="shared" si="125"/>
        <v>-1.075</v>
      </c>
    </row>
    <row r="131" ht="15.75" customHeight="1">
      <c r="A131" s="2">
        <v>43446.0</v>
      </c>
      <c r="B131" s="3">
        <v>2651.07</v>
      </c>
      <c r="C131" s="3">
        <v>21.46</v>
      </c>
      <c r="D131" s="3">
        <v>21.59</v>
      </c>
      <c r="E131" s="3">
        <v>21.57</v>
      </c>
      <c r="F131" s="3">
        <v>21.43</v>
      </c>
      <c r="G131" s="4">
        <v>-1.99919277876548E-4</v>
      </c>
      <c r="H131" s="3">
        <v>0.0</v>
      </c>
      <c r="I131" s="3">
        <v>1.0</v>
      </c>
      <c r="J131" s="3">
        <v>0.0</v>
      </c>
      <c r="K131" s="6">
        <v>43446.0</v>
      </c>
      <c r="L131" s="6">
        <v>43453.0</v>
      </c>
      <c r="N131" s="3">
        <f t="shared" ref="N131:P131" si="126">D131-C131</f>
        <v>0.13</v>
      </c>
      <c r="O131" s="3">
        <f t="shared" si="126"/>
        <v>-0.02</v>
      </c>
      <c r="P131" s="3">
        <f t="shared" si="126"/>
        <v>-0.14</v>
      </c>
      <c r="Q131" s="4">
        <f t="shared" ref="Q131:S131" si="127">N131/N130-1</f>
        <v>-4.25</v>
      </c>
      <c r="R131" s="4">
        <f t="shared" si="127"/>
        <v>-0.8666666667</v>
      </c>
      <c r="S131" s="4">
        <f t="shared" si="127"/>
        <v>-5.666666667</v>
      </c>
    </row>
    <row r="132" ht="15.75" customHeight="1">
      <c r="A132" s="2">
        <v>43447.0</v>
      </c>
      <c r="B132" s="3">
        <v>2650.54</v>
      </c>
      <c r="C132" s="3">
        <v>20.65</v>
      </c>
      <c r="D132" s="3">
        <v>21.35</v>
      </c>
      <c r="E132" s="3">
        <v>21.61</v>
      </c>
      <c r="F132" s="3">
        <v>22.25</v>
      </c>
      <c r="G132" s="4">
        <v>-0.01908667667720543</v>
      </c>
      <c r="H132" s="3">
        <v>0.0</v>
      </c>
      <c r="I132" s="3">
        <v>1.0</v>
      </c>
      <c r="J132" s="3">
        <v>0.0</v>
      </c>
      <c r="K132" s="6">
        <v>43447.0</v>
      </c>
      <c r="L132" s="6">
        <v>43453.0</v>
      </c>
      <c r="N132" s="3">
        <f t="shared" ref="N132:P132" si="128">D132-C132</f>
        <v>0.7</v>
      </c>
      <c r="O132" s="3">
        <f t="shared" si="128"/>
        <v>0.26</v>
      </c>
      <c r="P132" s="3">
        <f t="shared" si="128"/>
        <v>0.64</v>
      </c>
      <c r="Q132" s="4">
        <f t="shared" ref="Q132:S132" si="129">N132/N131-1</f>
        <v>4.384615385</v>
      </c>
      <c r="R132" s="4">
        <f t="shared" si="129"/>
        <v>-14</v>
      </c>
      <c r="S132" s="4">
        <f t="shared" si="129"/>
        <v>-5.571428571</v>
      </c>
    </row>
    <row r="133" ht="15.75" customHeight="1">
      <c r="A133" s="2">
        <v>43448.0</v>
      </c>
      <c r="B133" s="3">
        <v>2599.95</v>
      </c>
      <c r="C133" s="3">
        <v>21.63</v>
      </c>
      <c r="D133" s="3">
        <v>21.96</v>
      </c>
      <c r="E133" s="3">
        <v>22.02</v>
      </c>
      <c r="F133" s="3">
        <v>22.7</v>
      </c>
      <c r="G133" s="4">
        <v>-0.02077347641300786</v>
      </c>
      <c r="H133" s="3">
        <v>0.0</v>
      </c>
      <c r="I133" s="3">
        <v>1.0</v>
      </c>
      <c r="J133" s="3">
        <v>0.0</v>
      </c>
      <c r="K133" s="6">
        <v>43448.0</v>
      </c>
      <c r="L133" s="6">
        <v>43454.0</v>
      </c>
      <c r="N133" s="3">
        <f t="shared" ref="N133:P133" si="130">D133-C133</f>
        <v>0.33</v>
      </c>
      <c r="O133" s="3">
        <f t="shared" si="130"/>
        <v>0.06</v>
      </c>
      <c r="P133" s="3">
        <f t="shared" si="130"/>
        <v>0.68</v>
      </c>
      <c r="Q133" s="4">
        <f t="shared" ref="Q133:S133" si="131">N133/N132-1</f>
        <v>-0.5285714286</v>
      </c>
      <c r="R133" s="4">
        <f t="shared" si="131"/>
        <v>-0.7692307692</v>
      </c>
      <c r="S133" s="4">
        <f t="shared" si="131"/>
        <v>0.0625</v>
      </c>
    </row>
    <row r="134" ht="15.75" customHeight="1">
      <c r="A134" s="2">
        <v>43451.0</v>
      </c>
      <c r="B134" s="3">
        <v>2545.94</v>
      </c>
      <c r="C134" s="3">
        <v>24.52</v>
      </c>
      <c r="D134" s="3">
        <v>23.41</v>
      </c>
      <c r="E134" s="3">
        <v>23.05</v>
      </c>
      <c r="F134" s="3">
        <v>23.36</v>
      </c>
      <c r="G134" s="4">
        <v>8.641209140813899E-5</v>
      </c>
      <c r="H134" s="3">
        <v>0.0</v>
      </c>
      <c r="I134" s="3">
        <v>1.0</v>
      </c>
      <c r="J134" s="3">
        <v>0.0</v>
      </c>
      <c r="K134" s="6">
        <v>43451.0</v>
      </c>
      <c r="L134" s="6">
        <v>43455.0</v>
      </c>
      <c r="N134" s="3">
        <f t="shared" ref="N134:P134" si="132">D134-C134</f>
        <v>-1.11</v>
      </c>
      <c r="O134" s="3">
        <f t="shared" si="132"/>
        <v>-0.36</v>
      </c>
      <c r="P134" s="3">
        <f t="shared" si="132"/>
        <v>0.31</v>
      </c>
      <c r="Q134" s="4">
        <f t="shared" ref="Q134:S134" si="133">N134/N133-1</f>
        <v>-4.363636364</v>
      </c>
      <c r="R134" s="4">
        <f t="shared" si="133"/>
        <v>-7</v>
      </c>
      <c r="S134" s="4">
        <f t="shared" si="133"/>
        <v>-0.5441176471</v>
      </c>
    </row>
    <row r="135" ht="15.75" customHeight="1">
      <c r="A135" s="2">
        <v>43452.0</v>
      </c>
      <c r="B135" s="3">
        <v>2546.16</v>
      </c>
      <c r="C135" s="3">
        <v>25.58</v>
      </c>
      <c r="D135" s="3">
        <v>23.9</v>
      </c>
      <c r="E135" s="3">
        <v>23.39</v>
      </c>
      <c r="F135" s="3">
        <v>22.95</v>
      </c>
      <c r="G135" s="4">
        <v>-0.01539573318251797</v>
      </c>
      <c r="H135" s="3">
        <v>0.0</v>
      </c>
      <c r="I135" s="3">
        <v>1.0</v>
      </c>
      <c r="J135" s="3">
        <v>0.0</v>
      </c>
      <c r="K135" s="6">
        <v>43452.0</v>
      </c>
      <c r="L135" s="6">
        <v>43455.0</v>
      </c>
      <c r="N135" s="3">
        <f t="shared" ref="N135:P135" si="134">D135-C135</f>
        <v>-1.68</v>
      </c>
      <c r="O135" s="3">
        <f t="shared" si="134"/>
        <v>-0.51</v>
      </c>
      <c r="P135" s="3">
        <f t="shared" si="134"/>
        <v>-0.44</v>
      </c>
      <c r="Q135" s="4">
        <f t="shared" ref="Q135:S135" si="135">N135/N134-1</f>
        <v>0.5135135135</v>
      </c>
      <c r="R135" s="4">
        <f t="shared" si="135"/>
        <v>0.4166666667</v>
      </c>
      <c r="S135" s="4">
        <f t="shared" si="135"/>
        <v>-2.419354839</v>
      </c>
    </row>
    <row r="136" ht="15.75" customHeight="1">
      <c r="A136" s="2">
        <v>43453.0</v>
      </c>
      <c r="B136" s="3">
        <v>2506.96</v>
      </c>
      <c r="C136" s="3">
        <v>25.58</v>
      </c>
      <c r="D136" s="3">
        <v>24.02</v>
      </c>
      <c r="E136" s="3">
        <v>23.62</v>
      </c>
      <c r="F136" s="3">
        <v>23.2</v>
      </c>
      <c r="G136" s="4">
        <v>-0.0157720905000478</v>
      </c>
      <c r="H136" s="3">
        <v>0.0</v>
      </c>
      <c r="I136" s="3">
        <v>1.0</v>
      </c>
      <c r="J136" s="3">
        <v>0.0</v>
      </c>
      <c r="K136" s="6">
        <v>43453.0</v>
      </c>
      <c r="L136" s="6">
        <v>43458.0</v>
      </c>
      <c r="N136" s="3">
        <f t="shared" ref="N136:P136" si="136">D136-C136</f>
        <v>-1.56</v>
      </c>
      <c r="O136" s="3">
        <f t="shared" si="136"/>
        <v>-0.4</v>
      </c>
      <c r="P136" s="3">
        <f t="shared" si="136"/>
        <v>-0.42</v>
      </c>
      <c r="Q136" s="4">
        <f t="shared" ref="Q136:S136" si="137">N136/N135-1</f>
        <v>-0.07142857143</v>
      </c>
      <c r="R136" s="4">
        <f t="shared" si="137"/>
        <v>-0.2156862745</v>
      </c>
      <c r="S136" s="4">
        <f t="shared" si="137"/>
        <v>-0.04545454545</v>
      </c>
    </row>
    <row r="137" ht="15.75" customHeight="1">
      <c r="A137" s="2">
        <v>43454.0</v>
      </c>
      <c r="B137" s="3">
        <v>2467.42</v>
      </c>
      <c r="C137" s="3">
        <v>28.38</v>
      </c>
      <c r="D137" s="3">
        <v>25.24</v>
      </c>
      <c r="E137" s="3">
        <v>24.33</v>
      </c>
      <c r="F137" s="3">
        <v>23.54</v>
      </c>
      <c r="G137" s="4">
        <v>-0.02058830681440538</v>
      </c>
      <c r="H137" s="3">
        <v>0.0</v>
      </c>
      <c r="I137" s="3">
        <v>0.0</v>
      </c>
      <c r="J137" s="3">
        <v>0.0</v>
      </c>
      <c r="K137" s="5"/>
      <c r="L137" s="5"/>
      <c r="N137" s="3">
        <f t="shared" ref="N137:P137" si="138">D137-C137</f>
        <v>-3.14</v>
      </c>
      <c r="O137" s="3">
        <f t="shared" si="138"/>
        <v>-0.91</v>
      </c>
      <c r="P137" s="3">
        <f t="shared" si="138"/>
        <v>-0.79</v>
      </c>
      <c r="Q137" s="4">
        <f t="shared" ref="Q137:S137" si="139">N137/N136-1</f>
        <v>1.012820513</v>
      </c>
      <c r="R137" s="4">
        <f t="shared" si="139"/>
        <v>1.275</v>
      </c>
      <c r="S137" s="4">
        <f t="shared" si="139"/>
        <v>0.880952381</v>
      </c>
    </row>
    <row r="138" ht="15.75" customHeight="1">
      <c r="A138" s="2">
        <v>43455.0</v>
      </c>
      <c r="B138" s="3">
        <v>2416.62</v>
      </c>
      <c r="C138" s="3">
        <v>30.11</v>
      </c>
      <c r="D138" s="3">
        <v>26.23</v>
      </c>
      <c r="E138" s="3">
        <v>24.86</v>
      </c>
      <c r="F138" s="3">
        <v>24.29</v>
      </c>
      <c r="G138" s="4">
        <v>-0.02711224768478282</v>
      </c>
      <c r="H138" s="3">
        <v>0.0</v>
      </c>
      <c r="I138" s="3">
        <v>0.0</v>
      </c>
      <c r="J138" s="3">
        <v>0.0</v>
      </c>
      <c r="K138" s="5"/>
      <c r="L138" s="5"/>
      <c r="N138" s="3">
        <f t="shared" ref="N138:P138" si="140">D138-C138</f>
        <v>-3.88</v>
      </c>
      <c r="O138" s="3">
        <f t="shared" si="140"/>
        <v>-1.37</v>
      </c>
      <c r="P138" s="3">
        <f t="shared" si="140"/>
        <v>-0.57</v>
      </c>
      <c r="Q138" s="4">
        <f t="shared" ref="Q138:S138" si="141">N138/N137-1</f>
        <v>0.2356687898</v>
      </c>
      <c r="R138" s="4">
        <f t="shared" si="141"/>
        <v>0.5054945055</v>
      </c>
      <c r="S138" s="4">
        <f t="shared" si="141"/>
        <v>-0.2784810127</v>
      </c>
    </row>
    <row r="139" ht="15.75" customHeight="1">
      <c r="A139" s="2">
        <v>43458.0</v>
      </c>
      <c r="B139" s="3">
        <v>2351.1</v>
      </c>
      <c r="C139" s="3">
        <v>36.07</v>
      </c>
      <c r="D139" s="3">
        <v>28.84</v>
      </c>
      <c r="E139" s="3">
        <v>26.36</v>
      </c>
      <c r="F139" s="3">
        <v>25.09</v>
      </c>
      <c r="G139" s="4">
        <v>0.049593807154098</v>
      </c>
      <c r="H139" s="3">
        <v>0.0</v>
      </c>
      <c r="I139" s="3">
        <v>0.0</v>
      </c>
      <c r="J139" s="3">
        <v>0.0</v>
      </c>
      <c r="K139" s="5"/>
      <c r="L139" s="5"/>
      <c r="N139" s="3">
        <f t="shared" ref="N139:P139" si="142">D139-C139</f>
        <v>-7.23</v>
      </c>
      <c r="O139" s="3">
        <f t="shared" si="142"/>
        <v>-2.48</v>
      </c>
      <c r="P139" s="3">
        <f t="shared" si="142"/>
        <v>-1.27</v>
      </c>
      <c r="Q139" s="4">
        <f t="shared" ref="Q139:S139" si="143">N139/N138-1</f>
        <v>0.8634020619</v>
      </c>
      <c r="R139" s="4">
        <f t="shared" si="143"/>
        <v>0.8102189781</v>
      </c>
      <c r="S139" s="4">
        <f t="shared" si="143"/>
        <v>1.228070175</v>
      </c>
    </row>
    <row r="140" ht="15.75" customHeight="1">
      <c r="A140" s="2">
        <v>43460.0</v>
      </c>
      <c r="B140" s="3">
        <v>2467.7</v>
      </c>
      <c r="C140" s="3">
        <v>30.41</v>
      </c>
      <c r="D140" s="3">
        <v>25.69</v>
      </c>
      <c r="E140" s="3">
        <v>24.37</v>
      </c>
      <c r="F140" s="3">
        <v>22.91</v>
      </c>
      <c r="G140" s="4">
        <v>0.008562629168861635</v>
      </c>
      <c r="H140" s="3">
        <v>0.0</v>
      </c>
      <c r="I140" s="3">
        <v>0.0</v>
      </c>
      <c r="J140" s="3">
        <v>0.0</v>
      </c>
      <c r="K140" s="5"/>
      <c r="L140" s="5"/>
      <c r="N140" s="3">
        <f t="shared" ref="N140:P140" si="144">D140-C140</f>
        <v>-4.72</v>
      </c>
      <c r="O140" s="3">
        <f t="shared" si="144"/>
        <v>-1.32</v>
      </c>
      <c r="P140" s="3">
        <f t="shared" si="144"/>
        <v>-1.46</v>
      </c>
      <c r="Q140" s="4">
        <f t="shared" ref="Q140:S140" si="145">N140/N139-1</f>
        <v>-0.347164592</v>
      </c>
      <c r="R140" s="4">
        <f t="shared" si="145"/>
        <v>-0.4677419355</v>
      </c>
      <c r="S140" s="4">
        <f t="shared" si="145"/>
        <v>0.1496062992</v>
      </c>
    </row>
    <row r="141" ht="15.75" customHeight="1">
      <c r="A141" s="2">
        <v>43461.0</v>
      </c>
      <c r="B141" s="3">
        <v>2488.83</v>
      </c>
      <c r="C141" s="3">
        <v>29.96</v>
      </c>
      <c r="D141" s="3">
        <v>25.89</v>
      </c>
      <c r="E141" s="3">
        <v>24.23</v>
      </c>
      <c r="F141" s="3">
        <v>23.12</v>
      </c>
      <c r="G141" s="4">
        <v>-0.001241547233037266</v>
      </c>
      <c r="H141" s="3">
        <v>0.0</v>
      </c>
      <c r="I141" s="3">
        <v>0.0</v>
      </c>
      <c r="J141" s="3">
        <v>0.0</v>
      </c>
      <c r="K141" s="5"/>
      <c r="L141" s="5"/>
      <c r="N141" s="3">
        <f t="shared" ref="N141:P141" si="146">D141-C141</f>
        <v>-4.07</v>
      </c>
      <c r="O141" s="3">
        <f t="shared" si="146"/>
        <v>-1.66</v>
      </c>
      <c r="P141" s="3">
        <f t="shared" si="146"/>
        <v>-1.11</v>
      </c>
      <c r="Q141" s="4">
        <f t="shared" ref="Q141:S141" si="147">N141/N140-1</f>
        <v>-0.1377118644</v>
      </c>
      <c r="R141" s="4">
        <f t="shared" si="147"/>
        <v>0.2575757576</v>
      </c>
      <c r="S141" s="4">
        <f t="shared" si="147"/>
        <v>-0.2397260274</v>
      </c>
    </row>
    <row r="142" ht="15.75" customHeight="1">
      <c r="A142" s="2">
        <v>43462.0</v>
      </c>
      <c r="B142" s="3">
        <v>2485.74</v>
      </c>
      <c r="C142" s="3">
        <v>28.34</v>
      </c>
      <c r="D142" s="3">
        <v>25.32</v>
      </c>
      <c r="E142" s="3">
        <v>23.95</v>
      </c>
      <c r="F142" s="3">
        <v>22.92</v>
      </c>
      <c r="G142" s="4">
        <v>0.008492440882795549</v>
      </c>
      <c r="H142" s="3">
        <v>0.0</v>
      </c>
      <c r="I142" s="3">
        <v>0.0</v>
      </c>
      <c r="J142" s="3">
        <v>0.0</v>
      </c>
      <c r="K142" s="5"/>
      <c r="L142" s="5"/>
      <c r="N142" s="3">
        <f t="shared" ref="N142:P142" si="148">D142-C142</f>
        <v>-3.02</v>
      </c>
      <c r="O142" s="3">
        <f t="shared" si="148"/>
        <v>-1.37</v>
      </c>
      <c r="P142" s="3">
        <f t="shared" si="148"/>
        <v>-1.03</v>
      </c>
      <c r="Q142" s="4">
        <f t="shared" ref="Q142:S142" si="149">N142/N141-1</f>
        <v>-0.257985258</v>
      </c>
      <c r="R142" s="4">
        <f t="shared" si="149"/>
        <v>-0.1746987952</v>
      </c>
      <c r="S142" s="4">
        <f t="shared" si="149"/>
        <v>-0.07207207207</v>
      </c>
    </row>
    <row r="143" ht="15.75" customHeight="1">
      <c r="A143" s="2">
        <v>43465.0</v>
      </c>
      <c r="B143" s="3">
        <v>2506.85</v>
      </c>
      <c r="C143" s="3">
        <v>25.42</v>
      </c>
      <c r="D143" s="3">
        <v>23.73</v>
      </c>
      <c r="E143" s="3">
        <v>22.93</v>
      </c>
      <c r="F143" s="3">
        <v>22.17</v>
      </c>
      <c r="G143" s="4">
        <v>0.001268524243572822</v>
      </c>
      <c r="H143" s="3">
        <v>0.0</v>
      </c>
      <c r="I143" s="3">
        <v>0.0</v>
      </c>
      <c r="J143" s="3">
        <v>0.0</v>
      </c>
      <c r="K143" s="5"/>
      <c r="L143" s="5"/>
      <c r="N143" s="3">
        <f t="shared" ref="N143:P143" si="150">D143-C143</f>
        <v>-1.69</v>
      </c>
      <c r="O143" s="3">
        <f t="shared" si="150"/>
        <v>-0.8</v>
      </c>
      <c r="P143" s="3">
        <f t="shared" si="150"/>
        <v>-0.76</v>
      </c>
      <c r="Q143" s="4">
        <f t="shared" ref="Q143:S143" si="151">N143/N142-1</f>
        <v>-0.440397351</v>
      </c>
      <c r="R143" s="4">
        <f t="shared" si="151"/>
        <v>-0.4160583942</v>
      </c>
      <c r="S143" s="4">
        <f t="shared" si="151"/>
        <v>-0.2621359223</v>
      </c>
    </row>
    <row r="144" ht="15.75" customHeight="1">
      <c r="A144" s="2">
        <v>43467.0</v>
      </c>
      <c r="B144" s="3">
        <v>2510.03</v>
      </c>
      <c r="C144" s="3">
        <v>23.22</v>
      </c>
      <c r="D144" s="3">
        <v>22.75</v>
      </c>
      <c r="E144" s="3">
        <v>22.31</v>
      </c>
      <c r="F144" s="3">
        <v>22.01</v>
      </c>
      <c r="G144" s="4">
        <v>-0.02475667621502542</v>
      </c>
      <c r="H144" s="3">
        <v>0.0</v>
      </c>
      <c r="I144" s="3">
        <v>0.0</v>
      </c>
      <c r="J144" s="3">
        <v>0.0</v>
      </c>
      <c r="K144" s="5"/>
      <c r="L144" s="5"/>
      <c r="N144" s="3">
        <f t="shared" ref="N144:P144" si="152">D144-C144</f>
        <v>-0.47</v>
      </c>
      <c r="O144" s="3">
        <f t="shared" si="152"/>
        <v>-0.44</v>
      </c>
      <c r="P144" s="3">
        <f t="shared" si="152"/>
        <v>-0.3</v>
      </c>
      <c r="Q144" s="4">
        <f t="shared" ref="Q144:S144" si="153">N144/N143-1</f>
        <v>-0.7218934911</v>
      </c>
      <c r="R144" s="4">
        <f t="shared" si="153"/>
        <v>-0.45</v>
      </c>
      <c r="S144" s="4">
        <f t="shared" si="153"/>
        <v>-0.6052631579</v>
      </c>
    </row>
    <row r="145" ht="15.75" customHeight="1">
      <c r="A145" s="2">
        <v>43468.0</v>
      </c>
      <c r="B145" s="3">
        <v>2447.89</v>
      </c>
      <c r="C145" s="3">
        <v>25.45</v>
      </c>
      <c r="D145" s="3">
        <v>24.11</v>
      </c>
      <c r="E145" s="3">
        <v>23.36</v>
      </c>
      <c r="F145" s="3">
        <v>22.6</v>
      </c>
      <c r="G145" s="4">
        <v>0.0343356931888279</v>
      </c>
      <c r="H145" s="3">
        <v>0.0</v>
      </c>
      <c r="I145" s="3">
        <v>0.0</v>
      </c>
      <c r="J145" s="3">
        <v>0.0</v>
      </c>
      <c r="K145" s="5"/>
      <c r="L145" s="5"/>
      <c r="N145" s="3">
        <f t="shared" ref="N145:P145" si="154">D145-C145</f>
        <v>-1.34</v>
      </c>
      <c r="O145" s="3">
        <f t="shared" si="154"/>
        <v>-0.75</v>
      </c>
      <c r="P145" s="3">
        <f t="shared" si="154"/>
        <v>-0.76</v>
      </c>
      <c r="Q145" s="4">
        <f t="shared" ref="Q145:S145" si="155">N145/N144-1</f>
        <v>1.85106383</v>
      </c>
      <c r="R145" s="4">
        <f t="shared" si="155"/>
        <v>0.7045454545</v>
      </c>
      <c r="S145" s="4">
        <f t="shared" si="155"/>
        <v>1.533333333</v>
      </c>
    </row>
    <row r="146" ht="15.75" customHeight="1">
      <c r="A146" s="2">
        <v>43469.0</v>
      </c>
      <c r="B146" s="3">
        <v>2531.94</v>
      </c>
      <c r="C146" s="3">
        <v>21.38</v>
      </c>
      <c r="D146" s="3">
        <v>21.86</v>
      </c>
      <c r="E146" s="3">
        <v>21.76</v>
      </c>
      <c r="F146" s="3">
        <v>21.58</v>
      </c>
      <c r="G146" s="4">
        <v>0.00701043468644591</v>
      </c>
      <c r="H146" s="3">
        <v>0.0</v>
      </c>
      <c r="I146" s="3">
        <v>0.0</v>
      </c>
      <c r="J146" s="3">
        <v>0.0</v>
      </c>
      <c r="K146" s="5"/>
      <c r="L146" s="5"/>
      <c r="N146" s="3">
        <f t="shared" ref="N146:P146" si="156">D146-C146</f>
        <v>0.48</v>
      </c>
      <c r="O146" s="3">
        <f t="shared" si="156"/>
        <v>-0.1</v>
      </c>
      <c r="P146" s="3">
        <f t="shared" si="156"/>
        <v>-0.18</v>
      </c>
      <c r="Q146" s="4">
        <f t="shared" ref="Q146:S146" si="157">N146/N145-1</f>
        <v>-1.358208955</v>
      </c>
      <c r="R146" s="4">
        <f t="shared" si="157"/>
        <v>-0.8666666667</v>
      </c>
      <c r="S146" s="4">
        <f t="shared" si="157"/>
        <v>-0.7631578947</v>
      </c>
    </row>
    <row r="147" ht="15.75" customHeight="1">
      <c r="A147" s="2">
        <v>43472.0</v>
      </c>
      <c r="B147" s="3">
        <v>2549.69</v>
      </c>
      <c r="C147" s="3">
        <v>21.4</v>
      </c>
      <c r="D147" s="3">
        <v>21.62</v>
      </c>
      <c r="E147" s="3">
        <v>21.53</v>
      </c>
      <c r="F147" s="3">
        <v>21.4</v>
      </c>
      <c r="G147" s="4">
        <v>0.009695296290921585</v>
      </c>
      <c r="H147" s="3">
        <v>0.0</v>
      </c>
      <c r="I147" s="3">
        <v>0.0</v>
      </c>
      <c r="J147" s="3">
        <v>0.0</v>
      </c>
      <c r="K147" s="5"/>
      <c r="L147" s="5"/>
      <c r="N147" s="3">
        <f t="shared" ref="N147:P147" si="158">D147-C147</f>
        <v>0.22</v>
      </c>
      <c r="O147" s="3">
        <f t="shared" si="158"/>
        <v>-0.09</v>
      </c>
      <c r="P147" s="3">
        <f t="shared" si="158"/>
        <v>-0.13</v>
      </c>
      <c r="Q147" s="4">
        <f t="shared" ref="Q147:S147" si="159">N147/N146-1</f>
        <v>-0.5416666667</v>
      </c>
      <c r="R147" s="4">
        <f t="shared" si="159"/>
        <v>-0.1</v>
      </c>
      <c r="S147" s="4">
        <f t="shared" si="159"/>
        <v>-0.2777777778</v>
      </c>
    </row>
    <row r="148" ht="15.75" customHeight="1">
      <c r="A148" s="2">
        <v>43473.0</v>
      </c>
      <c r="B148" s="3">
        <v>2574.41</v>
      </c>
      <c r="C148" s="3">
        <v>20.47</v>
      </c>
      <c r="D148" s="3">
        <v>21.14</v>
      </c>
      <c r="E148" s="3">
        <v>21.17</v>
      </c>
      <c r="F148" s="3">
        <v>21.23</v>
      </c>
      <c r="G148" s="4">
        <v>0.004098026343900329</v>
      </c>
      <c r="H148" s="3">
        <v>0.0</v>
      </c>
      <c r="I148" s="3">
        <v>0.0</v>
      </c>
      <c r="J148" s="3">
        <v>0.0</v>
      </c>
      <c r="K148" s="5"/>
      <c r="L148" s="5"/>
      <c r="N148" s="3">
        <f t="shared" ref="N148:P148" si="160">D148-C148</f>
        <v>0.67</v>
      </c>
      <c r="O148" s="3">
        <f t="shared" si="160"/>
        <v>0.03</v>
      </c>
      <c r="P148" s="3">
        <f t="shared" si="160"/>
        <v>0.06</v>
      </c>
      <c r="Q148" s="4">
        <f t="shared" ref="Q148:S148" si="161">N148/N147-1</f>
        <v>2.045454545</v>
      </c>
      <c r="R148" s="4">
        <f t="shared" si="161"/>
        <v>-1.333333333</v>
      </c>
      <c r="S148" s="4">
        <f t="shared" si="161"/>
        <v>-1.461538462</v>
      </c>
    </row>
    <row r="149" ht="15.75" customHeight="1">
      <c r="A149" s="2">
        <v>43474.0</v>
      </c>
      <c r="B149" s="3">
        <v>2584.96</v>
      </c>
      <c r="C149" s="3">
        <v>19.98</v>
      </c>
      <c r="D149" s="3">
        <v>20.69</v>
      </c>
      <c r="E149" s="3">
        <v>20.9</v>
      </c>
      <c r="F149" s="3">
        <v>21.04</v>
      </c>
      <c r="G149" s="4">
        <v>0.004518445159692908</v>
      </c>
      <c r="H149" s="3">
        <v>0.0</v>
      </c>
      <c r="I149" s="3">
        <v>0.0</v>
      </c>
      <c r="J149" s="3">
        <v>0.0</v>
      </c>
      <c r="K149" s="5"/>
      <c r="L149" s="5"/>
      <c r="N149" s="3">
        <f t="shared" ref="N149:P149" si="162">D149-C149</f>
        <v>0.71</v>
      </c>
      <c r="O149" s="3">
        <f t="shared" si="162"/>
        <v>0.21</v>
      </c>
      <c r="P149" s="3">
        <f t="shared" si="162"/>
        <v>0.14</v>
      </c>
      <c r="Q149" s="4">
        <f t="shared" ref="Q149:S149" si="163">N149/N148-1</f>
        <v>0.05970149254</v>
      </c>
      <c r="R149" s="4">
        <f t="shared" si="163"/>
        <v>6</v>
      </c>
      <c r="S149" s="4">
        <f t="shared" si="163"/>
        <v>1.333333333</v>
      </c>
    </row>
    <row r="150" ht="15.75" customHeight="1">
      <c r="A150" s="2">
        <v>43475.0</v>
      </c>
      <c r="B150" s="3">
        <v>2596.64</v>
      </c>
      <c r="C150" s="3">
        <v>19.5</v>
      </c>
      <c r="D150" s="3">
        <v>20.52</v>
      </c>
      <c r="E150" s="3">
        <v>20.86</v>
      </c>
      <c r="F150" s="3">
        <v>20.97</v>
      </c>
      <c r="G150" s="4">
        <v>-1.463429662947879E-4</v>
      </c>
      <c r="H150" s="3">
        <v>0.0</v>
      </c>
      <c r="I150" s="3">
        <v>0.0</v>
      </c>
      <c r="J150" s="3">
        <v>0.0</v>
      </c>
      <c r="K150" s="5"/>
      <c r="L150" s="5"/>
      <c r="N150" s="3">
        <f t="shared" ref="N150:P150" si="164">D150-C150</f>
        <v>1.02</v>
      </c>
      <c r="O150" s="3">
        <f t="shared" si="164"/>
        <v>0.34</v>
      </c>
      <c r="P150" s="3">
        <f t="shared" si="164"/>
        <v>0.11</v>
      </c>
      <c r="Q150" s="4">
        <f t="shared" ref="Q150:S150" si="165">N150/N149-1</f>
        <v>0.4366197183</v>
      </c>
      <c r="R150" s="4">
        <f t="shared" si="165"/>
        <v>0.619047619</v>
      </c>
      <c r="S150" s="4">
        <f t="shared" si="165"/>
        <v>-0.2142857143</v>
      </c>
    </row>
    <row r="151" ht="15.75" customHeight="1">
      <c r="A151" s="2">
        <v>43476.0</v>
      </c>
      <c r="B151" s="3">
        <v>2596.26</v>
      </c>
      <c r="C151" s="3">
        <v>18.19</v>
      </c>
      <c r="D151" s="3">
        <v>19.74</v>
      </c>
      <c r="E151" s="3">
        <v>20.35</v>
      </c>
      <c r="F151" s="3">
        <v>20.62</v>
      </c>
      <c r="G151" s="4">
        <v>-0.005257562801876614</v>
      </c>
      <c r="H151" s="3">
        <v>0.0</v>
      </c>
      <c r="I151" s="3">
        <v>0.0</v>
      </c>
      <c r="J151" s="3">
        <v>0.0</v>
      </c>
      <c r="K151" s="5"/>
      <c r="L151" s="5"/>
      <c r="N151" s="3">
        <f t="shared" ref="N151:P151" si="166">D151-C151</f>
        <v>1.55</v>
      </c>
      <c r="O151" s="3">
        <f t="shared" si="166"/>
        <v>0.61</v>
      </c>
      <c r="P151" s="3">
        <f t="shared" si="166"/>
        <v>0.27</v>
      </c>
      <c r="Q151" s="4">
        <f t="shared" ref="Q151:S151" si="167">N151/N150-1</f>
        <v>0.5196078431</v>
      </c>
      <c r="R151" s="4">
        <f t="shared" si="167"/>
        <v>0.7941176471</v>
      </c>
      <c r="S151" s="4">
        <f t="shared" si="167"/>
        <v>1.454545455</v>
      </c>
    </row>
    <row r="152" ht="15.75" customHeight="1">
      <c r="A152" s="2">
        <v>43479.0</v>
      </c>
      <c r="B152" s="3">
        <v>2582.61</v>
      </c>
      <c r="C152" s="3">
        <v>19.07</v>
      </c>
      <c r="D152" s="3">
        <v>19.93</v>
      </c>
      <c r="E152" s="3">
        <v>20.39</v>
      </c>
      <c r="F152" s="3">
        <v>20.61</v>
      </c>
      <c r="G152" s="4">
        <v>0.01072171175671133</v>
      </c>
      <c r="H152" s="3">
        <v>0.0</v>
      </c>
      <c r="I152" s="3">
        <v>0.0</v>
      </c>
      <c r="J152" s="3">
        <v>0.0</v>
      </c>
      <c r="K152" s="5"/>
      <c r="L152" s="5"/>
      <c r="N152" s="3">
        <f t="shared" ref="N152:P152" si="168">D152-C152</f>
        <v>0.86</v>
      </c>
      <c r="O152" s="3">
        <f t="shared" si="168"/>
        <v>0.46</v>
      </c>
      <c r="P152" s="3">
        <f t="shared" si="168"/>
        <v>0.22</v>
      </c>
      <c r="Q152" s="4">
        <f t="shared" ref="Q152:S152" si="169">N152/N151-1</f>
        <v>-0.4451612903</v>
      </c>
      <c r="R152" s="4">
        <f t="shared" si="169"/>
        <v>-0.2459016393</v>
      </c>
      <c r="S152" s="4">
        <f t="shared" si="169"/>
        <v>-0.1851851852</v>
      </c>
    </row>
    <row r="153" ht="15.75" customHeight="1">
      <c r="A153" s="2">
        <v>43480.0</v>
      </c>
      <c r="B153" s="3">
        <v>2610.3</v>
      </c>
      <c r="C153" s="3">
        <v>18.6</v>
      </c>
      <c r="D153" s="3">
        <v>19.24</v>
      </c>
      <c r="E153" s="3">
        <v>19.73</v>
      </c>
      <c r="F153" s="3">
        <v>20.13</v>
      </c>
      <c r="G153" s="4">
        <v>0.002221966823736654</v>
      </c>
      <c r="H153" s="3">
        <v>0.0</v>
      </c>
      <c r="I153" s="3">
        <v>0.0</v>
      </c>
      <c r="J153" s="3">
        <v>0.0</v>
      </c>
      <c r="K153" s="5"/>
      <c r="L153" s="5"/>
      <c r="N153" s="3">
        <f t="shared" ref="N153:P153" si="170">D153-C153</f>
        <v>0.64</v>
      </c>
      <c r="O153" s="3">
        <f t="shared" si="170"/>
        <v>0.49</v>
      </c>
      <c r="P153" s="3">
        <f t="shared" si="170"/>
        <v>0.4</v>
      </c>
      <c r="Q153" s="4">
        <f t="shared" ref="Q153:S153" si="171">N153/N152-1</f>
        <v>-0.2558139535</v>
      </c>
      <c r="R153" s="4">
        <f t="shared" si="171"/>
        <v>0.0652173913</v>
      </c>
      <c r="S153" s="4">
        <f t="shared" si="171"/>
        <v>0.8181818182</v>
      </c>
    </row>
    <row r="154" ht="15.75" customHeight="1">
      <c r="A154" s="2">
        <v>43481.0</v>
      </c>
      <c r="B154" s="3">
        <v>2616.1</v>
      </c>
      <c r="C154" s="3">
        <v>19.04</v>
      </c>
      <c r="D154" s="3">
        <v>19.53</v>
      </c>
      <c r="E154" s="3">
        <v>19.84</v>
      </c>
      <c r="F154" s="3">
        <v>20.03</v>
      </c>
      <c r="G154" s="4">
        <v>0.007591452926111408</v>
      </c>
      <c r="H154" s="3">
        <v>0.0</v>
      </c>
      <c r="I154" s="3">
        <v>0.0</v>
      </c>
      <c r="J154" s="3">
        <v>0.0</v>
      </c>
      <c r="K154" s="5"/>
      <c r="L154" s="5"/>
      <c r="N154" s="3">
        <f t="shared" ref="N154:P154" si="172">D154-C154</f>
        <v>0.49</v>
      </c>
      <c r="O154" s="3">
        <f t="shared" si="172"/>
        <v>0.31</v>
      </c>
      <c r="P154" s="3">
        <f t="shared" si="172"/>
        <v>0.19</v>
      </c>
      <c r="Q154" s="4">
        <f t="shared" ref="Q154:S154" si="173">N154/N153-1</f>
        <v>-0.234375</v>
      </c>
      <c r="R154" s="4">
        <f t="shared" si="173"/>
        <v>-0.3673469388</v>
      </c>
      <c r="S154" s="4">
        <f t="shared" si="173"/>
        <v>-0.525</v>
      </c>
    </row>
    <row r="155" ht="15.75" customHeight="1">
      <c r="A155" s="2">
        <v>43482.0</v>
      </c>
      <c r="B155" s="3">
        <v>2635.96</v>
      </c>
      <c r="C155" s="3">
        <v>18.06</v>
      </c>
      <c r="D155" s="3">
        <v>19.17</v>
      </c>
      <c r="E155" s="3">
        <v>19.62</v>
      </c>
      <c r="F155" s="3">
        <v>19.96</v>
      </c>
      <c r="G155" s="4">
        <v>0.01318305285360921</v>
      </c>
      <c r="H155" s="3">
        <v>0.0</v>
      </c>
      <c r="I155" s="3">
        <v>0.0</v>
      </c>
      <c r="J155" s="3">
        <v>0.0</v>
      </c>
      <c r="K155" s="5"/>
      <c r="L155" s="5"/>
      <c r="N155" s="3">
        <f t="shared" ref="N155:P155" si="174">D155-C155</f>
        <v>1.11</v>
      </c>
      <c r="O155" s="3">
        <f t="shared" si="174"/>
        <v>0.45</v>
      </c>
      <c r="P155" s="3">
        <f t="shared" si="174"/>
        <v>0.34</v>
      </c>
      <c r="Q155" s="4">
        <f t="shared" ref="Q155:S155" si="175">N155/N154-1</f>
        <v>1.265306122</v>
      </c>
      <c r="R155" s="4">
        <f t="shared" si="175"/>
        <v>0.4516129032</v>
      </c>
      <c r="S155" s="4">
        <f t="shared" si="175"/>
        <v>0.7894736842</v>
      </c>
    </row>
    <row r="156" ht="15.75" customHeight="1">
      <c r="A156" s="2">
        <v>43483.0</v>
      </c>
      <c r="B156" s="3">
        <v>2670.71</v>
      </c>
      <c r="C156" s="3">
        <v>17.8</v>
      </c>
      <c r="D156" s="3">
        <v>18.84</v>
      </c>
      <c r="E156" s="3">
        <v>19.27</v>
      </c>
      <c r="F156" s="3">
        <v>19.62</v>
      </c>
      <c r="G156" s="4">
        <v>-0.01415728401810756</v>
      </c>
      <c r="H156" s="3">
        <v>0.0</v>
      </c>
      <c r="I156" s="3">
        <v>0.0</v>
      </c>
      <c r="J156" s="3">
        <v>0.0</v>
      </c>
      <c r="K156" s="5"/>
      <c r="L156" s="5"/>
      <c r="N156" s="3">
        <f t="shared" ref="N156:P156" si="176">D156-C156</f>
        <v>1.04</v>
      </c>
      <c r="O156" s="3">
        <f t="shared" si="176"/>
        <v>0.43</v>
      </c>
      <c r="P156" s="3">
        <f t="shared" si="176"/>
        <v>0.35</v>
      </c>
      <c r="Q156" s="4">
        <f t="shared" ref="Q156:S156" si="177">N156/N155-1</f>
        <v>-0.06306306306</v>
      </c>
      <c r="R156" s="4">
        <f t="shared" si="177"/>
        <v>-0.04444444444</v>
      </c>
      <c r="S156" s="4">
        <f t="shared" si="177"/>
        <v>0.02941176471</v>
      </c>
    </row>
    <row r="157" ht="15.75" customHeight="1">
      <c r="A157" s="2">
        <v>43487.0</v>
      </c>
      <c r="B157" s="3">
        <v>2632.9</v>
      </c>
      <c r="C157" s="3">
        <v>20.8</v>
      </c>
      <c r="D157" s="3">
        <v>20.69</v>
      </c>
      <c r="E157" s="3">
        <v>20.55</v>
      </c>
      <c r="F157" s="3">
        <v>20.42</v>
      </c>
      <c r="G157" s="4">
        <v>0.002202894147137924</v>
      </c>
      <c r="H157" s="3">
        <v>0.0</v>
      </c>
      <c r="I157" s="3">
        <v>0.0</v>
      </c>
      <c r="J157" s="3">
        <v>0.0</v>
      </c>
      <c r="K157" s="5"/>
      <c r="L157" s="5"/>
      <c r="N157" s="3">
        <f t="shared" ref="N157:P157" si="178">D157-C157</f>
        <v>-0.11</v>
      </c>
      <c r="O157" s="3">
        <f t="shared" si="178"/>
        <v>-0.14</v>
      </c>
      <c r="P157" s="3">
        <f t="shared" si="178"/>
        <v>-0.13</v>
      </c>
      <c r="Q157" s="4">
        <f t="shared" ref="Q157:S157" si="179">N157/N156-1</f>
        <v>-1.105769231</v>
      </c>
      <c r="R157" s="4">
        <f t="shared" si="179"/>
        <v>-1.325581395</v>
      </c>
      <c r="S157" s="4">
        <f t="shared" si="179"/>
        <v>-1.371428571</v>
      </c>
    </row>
    <row r="158" ht="15.75" customHeight="1">
      <c r="A158" s="2">
        <v>43488.0</v>
      </c>
      <c r="B158" s="3">
        <v>2638.7</v>
      </c>
      <c r="C158" s="3">
        <v>19.52</v>
      </c>
      <c r="D158" s="3">
        <v>20.08</v>
      </c>
      <c r="E158" s="3">
        <v>20.09</v>
      </c>
      <c r="F158" s="3">
        <v>20.04</v>
      </c>
      <c r="G158" s="4">
        <v>0.001375677416909804</v>
      </c>
      <c r="H158" s="3">
        <v>0.0</v>
      </c>
      <c r="I158" s="3">
        <v>0.0</v>
      </c>
      <c r="J158" s="3">
        <v>0.0</v>
      </c>
      <c r="K158" s="5"/>
      <c r="L158" s="5"/>
      <c r="N158" s="3">
        <f t="shared" ref="N158:P158" si="180">D158-C158</f>
        <v>0.56</v>
      </c>
      <c r="O158" s="3">
        <f t="shared" si="180"/>
        <v>0.01</v>
      </c>
      <c r="P158" s="3">
        <f t="shared" si="180"/>
        <v>-0.05</v>
      </c>
      <c r="Q158" s="4">
        <f t="shared" ref="Q158:S158" si="181">N158/N157-1</f>
        <v>-6.090909091</v>
      </c>
      <c r="R158" s="4">
        <f t="shared" si="181"/>
        <v>-1.071428571</v>
      </c>
      <c r="S158" s="4">
        <f t="shared" si="181"/>
        <v>-0.6153846154</v>
      </c>
    </row>
    <row r="159" ht="15.75" customHeight="1">
      <c r="A159" s="2">
        <v>43489.0</v>
      </c>
      <c r="B159" s="3">
        <v>2642.33</v>
      </c>
      <c r="C159" s="3">
        <v>18.89</v>
      </c>
      <c r="D159" s="3">
        <v>19.67</v>
      </c>
      <c r="E159" s="3">
        <v>19.85</v>
      </c>
      <c r="F159" s="3">
        <v>19.98</v>
      </c>
      <c r="G159" s="4">
        <v>0.0084887201825663</v>
      </c>
      <c r="H159" s="3">
        <v>0.0</v>
      </c>
      <c r="I159" s="3">
        <v>0.0</v>
      </c>
      <c r="J159" s="3">
        <v>0.0</v>
      </c>
      <c r="K159" s="5"/>
      <c r="L159" s="5"/>
      <c r="N159" s="3">
        <f t="shared" ref="N159:P159" si="182">D159-C159</f>
        <v>0.78</v>
      </c>
      <c r="O159" s="3">
        <f t="shared" si="182"/>
        <v>0.18</v>
      </c>
      <c r="P159" s="3">
        <f t="shared" si="182"/>
        <v>0.13</v>
      </c>
      <c r="Q159" s="4">
        <f t="shared" ref="Q159:S159" si="183">N159/N158-1</f>
        <v>0.3928571429</v>
      </c>
      <c r="R159" s="4">
        <f t="shared" si="183"/>
        <v>17</v>
      </c>
      <c r="S159" s="4">
        <f t="shared" si="183"/>
        <v>-3.6</v>
      </c>
    </row>
    <row r="160" ht="15.75" customHeight="1">
      <c r="A160" s="2">
        <v>43490.0</v>
      </c>
      <c r="B160" s="3">
        <v>2664.76</v>
      </c>
      <c r="C160" s="3">
        <v>17.42</v>
      </c>
      <c r="D160" s="3">
        <v>18.82</v>
      </c>
      <c r="E160" s="3">
        <v>19.3</v>
      </c>
      <c r="F160" s="3">
        <v>19.71</v>
      </c>
      <c r="G160" s="4">
        <v>-0.0078468605052614</v>
      </c>
      <c r="H160" s="3">
        <v>0.0</v>
      </c>
      <c r="I160" s="3">
        <v>0.0</v>
      </c>
      <c r="J160" s="3">
        <v>0.0</v>
      </c>
      <c r="K160" s="5"/>
      <c r="L160" s="5"/>
      <c r="N160" s="3">
        <f t="shared" ref="N160:P160" si="184">D160-C160</f>
        <v>1.4</v>
      </c>
      <c r="O160" s="3">
        <f t="shared" si="184"/>
        <v>0.48</v>
      </c>
      <c r="P160" s="3">
        <f t="shared" si="184"/>
        <v>0.41</v>
      </c>
      <c r="Q160" s="4">
        <f t="shared" ref="Q160:S160" si="185">N160/N159-1</f>
        <v>0.7948717949</v>
      </c>
      <c r="R160" s="4">
        <f t="shared" si="185"/>
        <v>1.666666667</v>
      </c>
      <c r="S160" s="4">
        <f t="shared" si="185"/>
        <v>2.153846154</v>
      </c>
    </row>
    <row r="161" ht="15.75" customHeight="1">
      <c r="A161" s="2">
        <v>43493.0</v>
      </c>
      <c r="B161" s="3">
        <v>2643.85</v>
      </c>
      <c r="C161" s="3">
        <v>18.87</v>
      </c>
      <c r="D161" s="3">
        <v>19.58</v>
      </c>
      <c r="E161" s="3">
        <v>19.68</v>
      </c>
      <c r="F161" s="3">
        <v>19.89</v>
      </c>
      <c r="G161" s="4">
        <v>-0.001456209694195909</v>
      </c>
      <c r="H161" s="3">
        <v>0.0</v>
      </c>
      <c r="I161" s="3">
        <v>0.0</v>
      </c>
      <c r="J161" s="3">
        <v>0.0</v>
      </c>
      <c r="K161" s="5"/>
      <c r="L161" s="5"/>
      <c r="N161" s="3">
        <f t="shared" ref="N161:P161" si="186">D161-C161</f>
        <v>0.71</v>
      </c>
      <c r="O161" s="3">
        <f t="shared" si="186"/>
        <v>0.1</v>
      </c>
      <c r="P161" s="3">
        <f t="shared" si="186"/>
        <v>0.21</v>
      </c>
      <c r="Q161" s="4">
        <f t="shared" ref="Q161:S161" si="187">N161/N160-1</f>
        <v>-0.4928571429</v>
      </c>
      <c r="R161" s="4">
        <f t="shared" si="187"/>
        <v>-0.7916666667</v>
      </c>
      <c r="S161" s="4">
        <f t="shared" si="187"/>
        <v>-0.487804878</v>
      </c>
    </row>
    <row r="162" ht="15.75" customHeight="1">
      <c r="A162" s="2">
        <v>43494.0</v>
      </c>
      <c r="B162" s="3">
        <v>2640.0</v>
      </c>
      <c r="C162" s="3">
        <v>19.13</v>
      </c>
      <c r="D162" s="3">
        <v>19.6</v>
      </c>
      <c r="E162" s="3">
        <v>19.68</v>
      </c>
      <c r="F162" s="3">
        <v>19.84</v>
      </c>
      <c r="G162" s="4">
        <v>0.01554924242424249</v>
      </c>
      <c r="H162" s="3">
        <v>0.0</v>
      </c>
      <c r="I162" s="3">
        <v>0.0</v>
      </c>
      <c r="J162" s="3">
        <v>0.0</v>
      </c>
      <c r="K162" s="5"/>
      <c r="L162" s="5"/>
      <c r="N162" s="3">
        <f t="shared" ref="N162:P162" si="188">D162-C162</f>
        <v>0.47</v>
      </c>
      <c r="O162" s="3">
        <f t="shared" si="188"/>
        <v>0.08</v>
      </c>
      <c r="P162" s="3">
        <f t="shared" si="188"/>
        <v>0.16</v>
      </c>
      <c r="Q162" s="4">
        <f t="shared" ref="Q162:S162" si="189">N162/N161-1</f>
        <v>-0.338028169</v>
      </c>
      <c r="R162" s="4">
        <f t="shared" si="189"/>
        <v>-0.2</v>
      </c>
      <c r="S162" s="4">
        <f t="shared" si="189"/>
        <v>-0.2380952381</v>
      </c>
    </row>
    <row r="163" ht="15.75" customHeight="1">
      <c r="A163" s="2">
        <v>43495.0</v>
      </c>
      <c r="B163" s="3">
        <v>2681.05</v>
      </c>
      <c r="C163" s="3">
        <v>17.66</v>
      </c>
      <c r="D163" s="3">
        <v>18.68</v>
      </c>
      <c r="E163" s="3">
        <v>19.04</v>
      </c>
      <c r="F163" s="3">
        <v>19.35</v>
      </c>
      <c r="G163" s="4">
        <v>0.008597377892989533</v>
      </c>
      <c r="H163" s="3">
        <v>0.0</v>
      </c>
      <c r="I163" s="3">
        <v>0.0</v>
      </c>
      <c r="J163" s="3">
        <v>0.0</v>
      </c>
      <c r="K163" s="5"/>
      <c r="L163" s="5"/>
      <c r="N163" s="3">
        <f t="shared" ref="N163:P163" si="190">D163-C163</f>
        <v>1.02</v>
      </c>
      <c r="O163" s="3">
        <f t="shared" si="190"/>
        <v>0.36</v>
      </c>
      <c r="P163" s="3">
        <f t="shared" si="190"/>
        <v>0.31</v>
      </c>
      <c r="Q163" s="4">
        <f t="shared" ref="Q163:S163" si="191">N163/N162-1</f>
        <v>1.170212766</v>
      </c>
      <c r="R163" s="4">
        <f t="shared" si="191"/>
        <v>3.5</v>
      </c>
      <c r="S163" s="4">
        <f t="shared" si="191"/>
        <v>0.9375</v>
      </c>
    </row>
    <row r="164" ht="15.75" customHeight="1">
      <c r="A164" s="2">
        <v>43496.0</v>
      </c>
      <c r="B164" s="3">
        <v>2704.1</v>
      </c>
      <c r="C164" s="3">
        <v>16.57</v>
      </c>
      <c r="D164" s="3">
        <v>17.88</v>
      </c>
      <c r="E164" s="3">
        <v>18.44</v>
      </c>
      <c r="F164" s="3">
        <v>18.89</v>
      </c>
      <c r="G164" s="4">
        <v>8.98635405495396E-4</v>
      </c>
      <c r="H164" s="3">
        <v>0.0</v>
      </c>
      <c r="I164" s="3">
        <v>0.0</v>
      </c>
      <c r="J164" s="3">
        <v>0.0</v>
      </c>
      <c r="K164" s="5"/>
      <c r="L164" s="5"/>
      <c r="N164" s="3">
        <f t="shared" ref="N164:P164" si="192">D164-C164</f>
        <v>1.31</v>
      </c>
      <c r="O164" s="3">
        <f t="shared" si="192"/>
        <v>0.56</v>
      </c>
      <c r="P164" s="3">
        <f t="shared" si="192"/>
        <v>0.45</v>
      </c>
      <c r="Q164" s="4">
        <f t="shared" ref="Q164:S164" si="193">N164/N163-1</f>
        <v>0.2843137255</v>
      </c>
      <c r="R164" s="4">
        <f t="shared" si="193"/>
        <v>0.5555555556</v>
      </c>
      <c r="S164" s="4">
        <f t="shared" si="193"/>
        <v>0.4516129032</v>
      </c>
    </row>
    <row r="165" ht="15.75" customHeight="1">
      <c r="A165" s="2">
        <v>43497.0</v>
      </c>
      <c r="B165" s="3">
        <v>2706.53</v>
      </c>
      <c r="C165" s="3">
        <v>16.14</v>
      </c>
      <c r="D165" s="3">
        <v>17.59</v>
      </c>
      <c r="E165" s="3">
        <v>18.32</v>
      </c>
      <c r="F165" s="3">
        <v>18.85</v>
      </c>
      <c r="G165" s="4">
        <v>0.006776204217207926</v>
      </c>
      <c r="H165" s="3">
        <v>0.0</v>
      </c>
      <c r="I165" s="3">
        <v>0.0</v>
      </c>
      <c r="J165" s="3">
        <v>0.0</v>
      </c>
      <c r="K165" s="5"/>
      <c r="L165" s="5"/>
      <c r="N165" s="3">
        <f t="shared" ref="N165:P165" si="194">D165-C165</f>
        <v>1.45</v>
      </c>
      <c r="O165" s="3">
        <f t="shared" si="194"/>
        <v>0.73</v>
      </c>
      <c r="P165" s="3">
        <f t="shared" si="194"/>
        <v>0.53</v>
      </c>
      <c r="Q165" s="4">
        <f t="shared" ref="Q165:S165" si="195">N165/N164-1</f>
        <v>0.106870229</v>
      </c>
      <c r="R165" s="4">
        <f t="shared" si="195"/>
        <v>0.3035714286</v>
      </c>
      <c r="S165" s="4">
        <f t="shared" si="195"/>
        <v>0.1777777778</v>
      </c>
    </row>
    <row r="166" ht="15.75" customHeight="1">
      <c r="A166" s="2">
        <v>43500.0</v>
      </c>
      <c r="B166" s="3">
        <v>2724.87</v>
      </c>
      <c r="C166" s="3">
        <v>15.73</v>
      </c>
      <c r="D166" s="3">
        <v>17.19</v>
      </c>
      <c r="E166" s="3">
        <v>17.96</v>
      </c>
      <c r="F166" s="3">
        <v>18.59</v>
      </c>
      <c r="G166" s="4">
        <v>0.004708481505539597</v>
      </c>
      <c r="H166" s="3">
        <v>0.0</v>
      </c>
      <c r="I166" s="3">
        <v>0.0</v>
      </c>
      <c r="J166" s="3">
        <v>0.0</v>
      </c>
      <c r="K166" s="5"/>
      <c r="L166" s="5"/>
      <c r="N166" s="3">
        <f t="shared" ref="N166:P166" si="196">D166-C166</f>
        <v>1.46</v>
      </c>
      <c r="O166" s="3">
        <f t="shared" si="196"/>
        <v>0.77</v>
      </c>
      <c r="P166" s="3">
        <f t="shared" si="196"/>
        <v>0.63</v>
      </c>
      <c r="Q166" s="4">
        <f t="shared" ref="Q166:S166" si="197">N166/N165-1</f>
        <v>0.006896551724</v>
      </c>
      <c r="R166" s="4">
        <f t="shared" si="197"/>
        <v>0.05479452055</v>
      </c>
      <c r="S166" s="4">
        <f t="shared" si="197"/>
        <v>0.1886792453</v>
      </c>
    </row>
    <row r="167" ht="15.75" customHeight="1">
      <c r="A167" s="2">
        <v>43501.0</v>
      </c>
      <c r="B167" s="3">
        <v>2737.7</v>
      </c>
      <c r="C167" s="3">
        <v>15.57</v>
      </c>
      <c r="D167" s="3">
        <v>17.07</v>
      </c>
      <c r="E167" s="3">
        <v>17.79</v>
      </c>
      <c r="F167" s="3">
        <v>18.37</v>
      </c>
      <c r="G167" s="4">
        <v>-0.002224495014062744</v>
      </c>
      <c r="H167" s="3">
        <v>0.0</v>
      </c>
      <c r="I167" s="3">
        <v>0.0</v>
      </c>
      <c r="J167" s="3">
        <v>0.0</v>
      </c>
      <c r="K167" s="5"/>
      <c r="L167" s="5"/>
      <c r="N167" s="3">
        <f t="shared" ref="N167:P167" si="198">D167-C167</f>
        <v>1.5</v>
      </c>
      <c r="O167" s="3">
        <f t="shared" si="198"/>
        <v>0.72</v>
      </c>
      <c r="P167" s="3">
        <f t="shared" si="198"/>
        <v>0.58</v>
      </c>
      <c r="Q167" s="4">
        <f t="shared" ref="Q167:S167" si="199">N167/N166-1</f>
        <v>0.02739726027</v>
      </c>
      <c r="R167" s="4">
        <f t="shared" si="199"/>
        <v>-0.06493506494</v>
      </c>
      <c r="S167" s="4">
        <f t="shared" si="199"/>
        <v>-0.07936507937</v>
      </c>
    </row>
    <row r="168" ht="15.75" customHeight="1">
      <c r="A168" s="2">
        <v>43502.0</v>
      </c>
      <c r="B168" s="3">
        <v>2731.61</v>
      </c>
      <c r="C168" s="3">
        <v>15.38</v>
      </c>
      <c r="D168" s="3">
        <v>16.9</v>
      </c>
      <c r="E168" s="3">
        <v>17.69</v>
      </c>
      <c r="F168" s="3">
        <v>18.36</v>
      </c>
      <c r="G168" s="4">
        <v>-0.009357119061652264</v>
      </c>
      <c r="H168" s="3">
        <v>0.0</v>
      </c>
      <c r="I168" s="3">
        <v>0.0</v>
      </c>
      <c r="J168" s="3">
        <v>0.0</v>
      </c>
      <c r="K168" s="5"/>
      <c r="L168" s="5"/>
      <c r="N168" s="3">
        <f t="shared" ref="N168:P168" si="200">D168-C168</f>
        <v>1.52</v>
      </c>
      <c r="O168" s="3">
        <f t="shared" si="200"/>
        <v>0.79</v>
      </c>
      <c r="P168" s="3">
        <f t="shared" si="200"/>
        <v>0.67</v>
      </c>
      <c r="Q168" s="4">
        <f t="shared" ref="Q168:S168" si="201">N168/N167-1</f>
        <v>0.01333333333</v>
      </c>
      <c r="R168" s="4">
        <f t="shared" si="201"/>
        <v>0.09722222222</v>
      </c>
      <c r="S168" s="4">
        <f t="shared" si="201"/>
        <v>0.1551724138</v>
      </c>
    </row>
    <row r="169" ht="15.75" customHeight="1">
      <c r="A169" s="2">
        <v>43503.0</v>
      </c>
      <c r="B169" s="3">
        <v>2706.05</v>
      </c>
      <c r="C169" s="3">
        <v>16.37</v>
      </c>
      <c r="D169" s="3">
        <v>17.52</v>
      </c>
      <c r="E169" s="3">
        <v>18.05</v>
      </c>
      <c r="F169" s="3">
        <v>18.63</v>
      </c>
      <c r="G169" s="4">
        <v>6.762624489569102E-4</v>
      </c>
      <c r="H169" s="3">
        <v>0.0</v>
      </c>
      <c r="I169" s="3">
        <v>0.0</v>
      </c>
      <c r="J169" s="3">
        <v>0.0</v>
      </c>
      <c r="K169" s="5"/>
      <c r="L169" s="5"/>
      <c r="N169" s="3">
        <f t="shared" ref="N169:P169" si="202">D169-C169</f>
        <v>1.15</v>
      </c>
      <c r="O169" s="3">
        <f t="shared" si="202"/>
        <v>0.53</v>
      </c>
      <c r="P169" s="3">
        <f t="shared" si="202"/>
        <v>0.58</v>
      </c>
      <c r="Q169" s="4">
        <f t="shared" ref="Q169:S169" si="203">N169/N168-1</f>
        <v>-0.2434210526</v>
      </c>
      <c r="R169" s="4">
        <f t="shared" si="203"/>
        <v>-0.3291139241</v>
      </c>
      <c r="S169" s="4">
        <f t="shared" si="203"/>
        <v>-0.1343283582</v>
      </c>
    </row>
    <row r="170" ht="15.75" customHeight="1">
      <c r="A170" s="2">
        <v>43504.0</v>
      </c>
      <c r="B170" s="3">
        <v>2707.88</v>
      </c>
      <c r="C170" s="3">
        <v>15.72</v>
      </c>
      <c r="D170" s="3">
        <v>17.26</v>
      </c>
      <c r="E170" s="3">
        <v>17.9</v>
      </c>
      <c r="F170" s="3">
        <v>18.53</v>
      </c>
      <c r="G170" s="4">
        <v>7.090417596054E-4</v>
      </c>
      <c r="H170" s="3">
        <v>0.0</v>
      </c>
      <c r="I170" s="3">
        <v>0.0</v>
      </c>
      <c r="J170" s="3">
        <v>0.0</v>
      </c>
      <c r="K170" s="5"/>
      <c r="L170" s="5"/>
      <c r="N170" s="3">
        <f t="shared" ref="N170:P170" si="204">D170-C170</f>
        <v>1.54</v>
      </c>
      <c r="O170" s="3">
        <f t="shared" si="204"/>
        <v>0.64</v>
      </c>
      <c r="P170" s="3">
        <f t="shared" si="204"/>
        <v>0.63</v>
      </c>
      <c r="Q170" s="4">
        <f t="shared" ref="Q170:S170" si="205">N170/N169-1</f>
        <v>0.3391304348</v>
      </c>
      <c r="R170" s="4">
        <f t="shared" si="205"/>
        <v>0.2075471698</v>
      </c>
      <c r="S170" s="4">
        <f t="shared" si="205"/>
        <v>0.08620689655</v>
      </c>
    </row>
    <row r="171" ht="15.75" customHeight="1">
      <c r="A171" s="2">
        <v>43507.0</v>
      </c>
      <c r="B171" s="3">
        <v>2709.8</v>
      </c>
      <c r="C171" s="3">
        <v>15.97</v>
      </c>
      <c r="D171" s="3">
        <v>17.22</v>
      </c>
      <c r="E171" s="3">
        <v>17.85</v>
      </c>
      <c r="F171" s="3">
        <v>18.5</v>
      </c>
      <c r="G171" s="4">
        <v>0.01289025020296686</v>
      </c>
      <c r="H171" s="3">
        <v>0.0</v>
      </c>
      <c r="I171" s="3">
        <v>0.0</v>
      </c>
      <c r="J171" s="3">
        <v>0.0</v>
      </c>
      <c r="K171" s="5"/>
      <c r="L171" s="5"/>
      <c r="N171" s="3">
        <f t="shared" ref="N171:P171" si="206">D171-C171</f>
        <v>1.25</v>
      </c>
      <c r="O171" s="3">
        <f t="shared" si="206"/>
        <v>0.63</v>
      </c>
      <c r="P171" s="3">
        <f t="shared" si="206"/>
        <v>0.65</v>
      </c>
      <c r="Q171" s="4">
        <f t="shared" ref="Q171:S171" si="207">N171/N170-1</f>
        <v>-0.1883116883</v>
      </c>
      <c r="R171" s="4">
        <f t="shared" si="207"/>
        <v>-0.015625</v>
      </c>
      <c r="S171" s="4">
        <f t="shared" si="207"/>
        <v>0.03174603175</v>
      </c>
    </row>
    <row r="172" ht="15.75" customHeight="1">
      <c r="A172" s="2">
        <v>43508.0</v>
      </c>
      <c r="B172" s="3">
        <v>2744.73</v>
      </c>
      <c r="C172" s="3">
        <v>15.43</v>
      </c>
      <c r="D172" s="3">
        <v>16.82</v>
      </c>
      <c r="E172" s="3">
        <v>17.51</v>
      </c>
      <c r="F172" s="3">
        <v>18.19</v>
      </c>
      <c r="G172" s="4">
        <v>0.003023976857468691</v>
      </c>
      <c r="H172" s="3">
        <v>0.0</v>
      </c>
      <c r="I172" s="3">
        <v>0.0</v>
      </c>
      <c r="J172" s="3">
        <v>0.0</v>
      </c>
      <c r="K172" s="5"/>
      <c r="L172" s="5"/>
      <c r="N172" s="3">
        <f t="shared" ref="N172:P172" si="208">D172-C172</f>
        <v>1.39</v>
      </c>
      <c r="O172" s="3">
        <f t="shared" si="208"/>
        <v>0.69</v>
      </c>
      <c r="P172" s="3">
        <f t="shared" si="208"/>
        <v>0.68</v>
      </c>
      <c r="Q172" s="4">
        <f t="shared" ref="Q172:S172" si="209">N172/N171-1</f>
        <v>0.112</v>
      </c>
      <c r="R172" s="4">
        <f t="shared" si="209"/>
        <v>0.09523809524</v>
      </c>
      <c r="S172" s="4">
        <f t="shared" si="209"/>
        <v>0.04615384615</v>
      </c>
    </row>
    <row r="173" ht="15.75" customHeight="1">
      <c r="A173" s="2">
        <v>43509.0</v>
      </c>
      <c r="B173" s="3">
        <v>2753.03</v>
      </c>
      <c r="C173" s="3">
        <v>15.65</v>
      </c>
      <c r="D173" s="3">
        <v>16.96</v>
      </c>
      <c r="E173" s="3">
        <v>17.62</v>
      </c>
      <c r="F173" s="3">
        <v>18.28</v>
      </c>
      <c r="G173" s="4">
        <v>-0.002651623847179319</v>
      </c>
      <c r="H173" s="3">
        <v>0.0</v>
      </c>
      <c r="I173" s="3">
        <v>0.0</v>
      </c>
      <c r="J173" s="3">
        <v>0.0</v>
      </c>
      <c r="K173" s="5"/>
      <c r="L173" s="5"/>
      <c r="N173" s="3">
        <f t="shared" ref="N173:P173" si="210">D173-C173</f>
        <v>1.31</v>
      </c>
      <c r="O173" s="3">
        <f t="shared" si="210"/>
        <v>0.66</v>
      </c>
      <c r="P173" s="3">
        <f t="shared" si="210"/>
        <v>0.66</v>
      </c>
      <c r="Q173" s="4">
        <f t="shared" ref="Q173:S173" si="211">N173/N172-1</f>
        <v>-0.05755395683</v>
      </c>
      <c r="R173" s="4">
        <f t="shared" si="211"/>
        <v>-0.04347826087</v>
      </c>
      <c r="S173" s="4">
        <f t="shared" si="211"/>
        <v>-0.02941176471</v>
      </c>
    </row>
    <row r="174" ht="15.75" customHeight="1">
      <c r="A174" s="2">
        <v>43510.0</v>
      </c>
      <c r="B174" s="3">
        <v>2745.73</v>
      </c>
      <c r="C174" s="3">
        <v>16.22</v>
      </c>
      <c r="D174" s="3">
        <v>17.32</v>
      </c>
      <c r="E174" s="3">
        <v>17.98</v>
      </c>
      <c r="F174" s="3">
        <v>18.59</v>
      </c>
      <c r="G174" s="4">
        <v>0.01087870985129635</v>
      </c>
      <c r="H174" s="3">
        <v>0.0</v>
      </c>
      <c r="I174" s="3">
        <v>0.0</v>
      </c>
      <c r="J174" s="3">
        <v>0.0</v>
      </c>
      <c r="K174" s="5"/>
      <c r="L174" s="5"/>
      <c r="N174" s="3">
        <f t="shared" ref="N174:P174" si="212">D174-C174</f>
        <v>1.1</v>
      </c>
      <c r="O174" s="3">
        <f t="shared" si="212"/>
        <v>0.66</v>
      </c>
      <c r="P174" s="3">
        <f t="shared" si="212"/>
        <v>0.61</v>
      </c>
      <c r="Q174" s="4">
        <f t="shared" ref="Q174:S174" si="213">N174/N173-1</f>
        <v>-0.1603053435</v>
      </c>
      <c r="R174" s="4">
        <f t="shared" si="213"/>
        <v>0</v>
      </c>
      <c r="S174" s="4">
        <f t="shared" si="213"/>
        <v>-0.07575757576</v>
      </c>
    </row>
    <row r="175" ht="15.75" customHeight="1">
      <c r="A175" s="2">
        <v>43511.0</v>
      </c>
      <c r="B175" s="3">
        <v>2775.6</v>
      </c>
      <c r="C175" s="3">
        <v>14.91</v>
      </c>
      <c r="D175" s="3">
        <v>16.48</v>
      </c>
      <c r="E175" s="3">
        <v>17.4</v>
      </c>
      <c r="F175" s="3">
        <v>18.22</v>
      </c>
      <c r="G175" s="4">
        <v>0.001498775039631139</v>
      </c>
      <c r="H175" s="3">
        <v>0.0</v>
      </c>
      <c r="I175" s="3">
        <v>0.0</v>
      </c>
      <c r="J175" s="3">
        <v>0.0</v>
      </c>
      <c r="K175" s="5"/>
      <c r="L175" s="5"/>
      <c r="N175" s="3">
        <f t="shared" ref="N175:P175" si="214">D175-C175</f>
        <v>1.57</v>
      </c>
      <c r="O175" s="3">
        <f t="shared" si="214"/>
        <v>0.92</v>
      </c>
      <c r="P175" s="3">
        <f t="shared" si="214"/>
        <v>0.82</v>
      </c>
      <c r="Q175" s="4">
        <f t="shared" ref="Q175:S175" si="215">N175/N174-1</f>
        <v>0.4272727273</v>
      </c>
      <c r="R175" s="4">
        <f t="shared" si="215"/>
        <v>0.3939393939</v>
      </c>
      <c r="S175" s="4">
        <f t="shared" si="215"/>
        <v>0.3442622951</v>
      </c>
    </row>
    <row r="176" ht="15.75" customHeight="1">
      <c r="A176" s="2">
        <v>43515.0</v>
      </c>
      <c r="B176" s="3">
        <v>2779.76</v>
      </c>
      <c r="C176" s="3">
        <v>14.88</v>
      </c>
      <c r="D176" s="3">
        <v>16.45</v>
      </c>
      <c r="E176" s="3">
        <v>17.19</v>
      </c>
      <c r="F176" s="3">
        <v>18.04</v>
      </c>
      <c r="G176" s="4">
        <v>0.001777131838719637</v>
      </c>
      <c r="H176" s="3">
        <v>0.0</v>
      </c>
      <c r="I176" s="3">
        <v>0.0</v>
      </c>
      <c r="J176" s="3">
        <v>0.0</v>
      </c>
      <c r="K176" s="5"/>
      <c r="L176" s="5"/>
      <c r="N176" s="3">
        <f t="shared" ref="N176:P176" si="216">D176-C176</f>
        <v>1.57</v>
      </c>
      <c r="O176" s="3">
        <f t="shared" si="216"/>
        <v>0.74</v>
      </c>
      <c r="P176" s="3">
        <f t="shared" si="216"/>
        <v>0.85</v>
      </c>
      <c r="Q176" s="4">
        <f t="shared" ref="Q176:S176" si="217">N176/N175-1</f>
        <v>0</v>
      </c>
      <c r="R176" s="4">
        <f t="shared" si="217"/>
        <v>-0.1956521739</v>
      </c>
      <c r="S176" s="4">
        <f t="shared" si="217"/>
        <v>0.03658536585</v>
      </c>
    </row>
    <row r="177" ht="15.75" customHeight="1">
      <c r="A177" s="2">
        <v>43516.0</v>
      </c>
      <c r="B177" s="3">
        <v>2784.7</v>
      </c>
      <c r="C177" s="3">
        <v>14.02</v>
      </c>
      <c r="D177" s="3">
        <v>15.82</v>
      </c>
      <c r="E177" s="3">
        <v>16.75</v>
      </c>
      <c r="F177" s="3">
        <v>17.73</v>
      </c>
      <c r="G177" s="4">
        <v>-0.003526412180845262</v>
      </c>
      <c r="H177" s="3">
        <v>0.0</v>
      </c>
      <c r="I177" s="3">
        <v>0.0</v>
      </c>
      <c r="J177" s="3">
        <v>0.0</v>
      </c>
      <c r="K177" s="5"/>
      <c r="L177" s="5"/>
      <c r="N177" s="3">
        <f t="shared" ref="N177:P177" si="218">D177-C177</f>
        <v>1.8</v>
      </c>
      <c r="O177" s="3">
        <f t="shared" si="218"/>
        <v>0.93</v>
      </c>
      <c r="P177" s="3">
        <f t="shared" si="218"/>
        <v>0.98</v>
      </c>
      <c r="Q177" s="4">
        <f t="shared" ref="Q177:S177" si="219">N177/N176-1</f>
        <v>0.1464968153</v>
      </c>
      <c r="R177" s="4">
        <f t="shared" si="219"/>
        <v>0.2567567568</v>
      </c>
      <c r="S177" s="4">
        <f t="shared" si="219"/>
        <v>0.1529411765</v>
      </c>
    </row>
    <row r="178" ht="15.75" customHeight="1">
      <c r="A178" s="2">
        <v>43517.0</v>
      </c>
      <c r="B178" s="3">
        <v>2774.88</v>
      </c>
      <c r="C178" s="3">
        <v>14.46</v>
      </c>
      <c r="D178" s="3">
        <v>16.16</v>
      </c>
      <c r="E178" s="3">
        <v>16.97</v>
      </c>
      <c r="F178" s="3">
        <v>17.85</v>
      </c>
      <c r="G178" s="4">
        <v>0.006411088047050706</v>
      </c>
      <c r="H178" s="3">
        <v>0.0</v>
      </c>
      <c r="I178" s="3">
        <v>0.0</v>
      </c>
      <c r="J178" s="3">
        <v>0.0</v>
      </c>
      <c r="K178" s="5"/>
      <c r="L178" s="5"/>
      <c r="N178" s="3">
        <f t="shared" ref="N178:P178" si="220">D178-C178</f>
        <v>1.7</v>
      </c>
      <c r="O178" s="3">
        <f t="shared" si="220"/>
        <v>0.81</v>
      </c>
      <c r="P178" s="3">
        <f t="shared" si="220"/>
        <v>0.88</v>
      </c>
      <c r="Q178" s="4">
        <f t="shared" ref="Q178:S178" si="221">N178/N177-1</f>
        <v>-0.05555555556</v>
      </c>
      <c r="R178" s="4">
        <f t="shared" si="221"/>
        <v>-0.1290322581</v>
      </c>
      <c r="S178" s="4">
        <f t="shared" si="221"/>
        <v>-0.1020408163</v>
      </c>
    </row>
    <row r="179" ht="15.75" customHeight="1">
      <c r="A179" s="2">
        <v>43518.0</v>
      </c>
      <c r="B179" s="3">
        <v>2792.67</v>
      </c>
      <c r="C179" s="3">
        <v>13.51</v>
      </c>
      <c r="D179" s="3">
        <v>15.46</v>
      </c>
      <c r="E179" s="3">
        <v>16.53</v>
      </c>
      <c r="F179" s="3">
        <v>17.56</v>
      </c>
      <c r="G179" s="4">
        <v>0.001231796094776749</v>
      </c>
      <c r="H179" s="3">
        <v>0.0</v>
      </c>
      <c r="I179" s="3">
        <v>0.0</v>
      </c>
      <c r="J179" s="3">
        <v>0.0</v>
      </c>
      <c r="K179" s="5"/>
      <c r="L179" s="5"/>
      <c r="N179" s="3">
        <f t="shared" ref="N179:P179" si="222">D179-C179</f>
        <v>1.95</v>
      </c>
      <c r="O179" s="3">
        <f t="shared" si="222"/>
        <v>1.07</v>
      </c>
      <c r="P179" s="3">
        <f t="shared" si="222"/>
        <v>1.03</v>
      </c>
      <c r="Q179" s="4">
        <f t="shared" ref="Q179:S179" si="223">N179/N178-1</f>
        <v>0.1470588235</v>
      </c>
      <c r="R179" s="4">
        <f t="shared" si="223"/>
        <v>0.3209876543</v>
      </c>
      <c r="S179" s="4">
        <f t="shared" si="223"/>
        <v>0.1704545455</v>
      </c>
    </row>
    <row r="180" ht="15.75" customHeight="1">
      <c r="A180" s="2">
        <v>43521.0</v>
      </c>
      <c r="B180" s="3">
        <v>2796.11</v>
      </c>
      <c r="C180" s="3">
        <v>14.85</v>
      </c>
      <c r="D180" s="3">
        <v>16.0</v>
      </c>
      <c r="E180" s="3">
        <v>16.81</v>
      </c>
      <c r="F180" s="3">
        <v>17.65</v>
      </c>
      <c r="G180" s="4">
        <v>-7.903837831845228E-4</v>
      </c>
      <c r="H180" s="3">
        <v>0.0</v>
      </c>
      <c r="I180" s="3">
        <v>0.0</v>
      </c>
      <c r="J180" s="3">
        <v>0.0</v>
      </c>
      <c r="K180" s="5"/>
      <c r="L180" s="5"/>
      <c r="N180" s="3">
        <f t="shared" ref="N180:P180" si="224">D180-C180</f>
        <v>1.15</v>
      </c>
      <c r="O180" s="3">
        <f t="shared" si="224"/>
        <v>0.81</v>
      </c>
      <c r="P180" s="3">
        <f t="shared" si="224"/>
        <v>0.84</v>
      </c>
      <c r="Q180" s="4">
        <f t="shared" ref="Q180:S180" si="225">N180/N179-1</f>
        <v>-0.4102564103</v>
      </c>
      <c r="R180" s="4">
        <f t="shared" si="225"/>
        <v>-0.2429906542</v>
      </c>
      <c r="S180" s="4">
        <f t="shared" si="225"/>
        <v>-0.1844660194</v>
      </c>
    </row>
    <row r="181" ht="15.75" customHeight="1">
      <c r="A181" s="2">
        <v>43522.0</v>
      </c>
      <c r="B181" s="3">
        <v>2793.9</v>
      </c>
      <c r="C181" s="3">
        <v>15.17</v>
      </c>
      <c r="D181" s="3">
        <v>16.3</v>
      </c>
      <c r="E181" s="3">
        <v>17.08</v>
      </c>
      <c r="F181" s="3">
        <v>17.83</v>
      </c>
      <c r="G181" s="4">
        <v>-5.440423780378456E-4</v>
      </c>
      <c r="H181" s="3">
        <v>0.0</v>
      </c>
      <c r="I181" s="3">
        <v>0.0</v>
      </c>
      <c r="J181" s="3">
        <v>0.0</v>
      </c>
      <c r="K181" s="5"/>
      <c r="L181" s="5"/>
      <c r="N181" s="3">
        <f t="shared" ref="N181:P181" si="226">D181-C181</f>
        <v>1.13</v>
      </c>
      <c r="O181" s="3">
        <f t="shared" si="226"/>
        <v>0.78</v>
      </c>
      <c r="P181" s="3">
        <f t="shared" si="226"/>
        <v>0.75</v>
      </c>
      <c r="Q181" s="4">
        <f t="shared" ref="Q181:S181" si="227">N181/N180-1</f>
        <v>-0.01739130435</v>
      </c>
      <c r="R181" s="4">
        <f t="shared" si="227"/>
        <v>-0.03703703704</v>
      </c>
      <c r="S181" s="4">
        <f t="shared" si="227"/>
        <v>-0.1071428571</v>
      </c>
    </row>
    <row r="182" ht="15.75" customHeight="1">
      <c r="A182" s="2">
        <v>43523.0</v>
      </c>
      <c r="B182" s="3">
        <v>2792.38</v>
      </c>
      <c r="C182" s="3">
        <v>14.7</v>
      </c>
      <c r="D182" s="3">
        <v>15.99</v>
      </c>
      <c r="E182" s="3">
        <v>16.83</v>
      </c>
      <c r="F182" s="3">
        <v>17.62</v>
      </c>
      <c r="G182" s="4">
        <v>-0.002825546666284762</v>
      </c>
      <c r="H182" s="3">
        <v>0.0</v>
      </c>
      <c r="I182" s="3">
        <v>0.0</v>
      </c>
      <c r="J182" s="3">
        <v>0.0</v>
      </c>
      <c r="K182" s="5"/>
      <c r="L182" s="5"/>
      <c r="N182" s="3">
        <f t="shared" ref="N182:P182" si="228">D182-C182</f>
        <v>1.29</v>
      </c>
      <c r="O182" s="3">
        <f t="shared" si="228"/>
        <v>0.84</v>
      </c>
      <c r="P182" s="3">
        <f t="shared" si="228"/>
        <v>0.79</v>
      </c>
      <c r="Q182" s="4">
        <f t="shared" ref="Q182:S182" si="229">N182/N181-1</f>
        <v>0.1415929204</v>
      </c>
      <c r="R182" s="4">
        <f t="shared" si="229"/>
        <v>0.07692307692</v>
      </c>
      <c r="S182" s="4">
        <f t="shared" si="229"/>
        <v>0.05333333333</v>
      </c>
    </row>
    <row r="183" ht="15.75" customHeight="1">
      <c r="A183" s="2">
        <v>43524.0</v>
      </c>
      <c r="B183" s="3">
        <v>2784.49</v>
      </c>
      <c r="C183" s="3">
        <v>14.78</v>
      </c>
      <c r="D183" s="3">
        <v>16.1</v>
      </c>
      <c r="E183" s="3">
        <v>16.93</v>
      </c>
      <c r="F183" s="3">
        <v>17.7</v>
      </c>
      <c r="G183" s="4">
        <v>0.006895338105003201</v>
      </c>
      <c r="H183" s="3">
        <v>0.0</v>
      </c>
      <c r="I183" s="3">
        <v>0.0</v>
      </c>
      <c r="J183" s="3">
        <v>0.0</v>
      </c>
      <c r="K183" s="5"/>
      <c r="L183" s="5"/>
      <c r="N183" s="3">
        <f t="shared" ref="N183:P183" si="230">D183-C183</f>
        <v>1.32</v>
      </c>
      <c r="O183" s="3">
        <f t="shared" si="230"/>
        <v>0.83</v>
      </c>
      <c r="P183" s="3">
        <f t="shared" si="230"/>
        <v>0.77</v>
      </c>
      <c r="Q183" s="4">
        <f t="shared" ref="Q183:S183" si="231">N183/N182-1</f>
        <v>0.02325581395</v>
      </c>
      <c r="R183" s="4">
        <f t="shared" si="231"/>
        <v>-0.0119047619</v>
      </c>
      <c r="S183" s="4">
        <f t="shared" si="231"/>
        <v>-0.0253164557</v>
      </c>
    </row>
    <row r="184" ht="15.75" customHeight="1">
      <c r="A184" s="2">
        <v>43525.0</v>
      </c>
      <c r="B184" s="3">
        <v>2803.69</v>
      </c>
      <c r="C184" s="3">
        <v>13.57</v>
      </c>
      <c r="D184" s="3">
        <v>15.38</v>
      </c>
      <c r="E184" s="3">
        <v>16.48</v>
      </c>
      <c r="F184" s="3">
        <v>17.37</v>
      </c>
      <c r="G184" s="4">
        <v>-0.003880600209010265</v>
      </c>
      <c r="H184" s="3">
        <v>0.0</v>
      </c>
      <c r="I184" s="3">
        <v>0.0</v>
      </c>
      <c r="J184" s="3">
        <v>0.0</v>
      </c>
      <c r="K184" s="5"/>
      <c r="L184" s="5"/>
      <c r="N184" s="3">
        <f t="shared" ref="N184:P184" si="232">D184-C184</f>
        <v>1.81</v>
      </c>
      <c r="O184" s="3">
        <f t="shared" si="232"/>
        <v>1.1</v>
      </c>
      <c r="P184" s="3">
        <f t="shared" si="232"/>
        <v>0.89</v>
      </c>
      <c r="Q184" s="4">
        <f t="shared" ref="Q184:S184" si="233">N184/N183-1</f>
        <v>0.3712121212</v>
      </c>
      <c r="R184" s="4">
        <f t="shared" si="233"/>
        <v>0.3253012048</v>
      </c>
      <c r="S184" s="4">
        <f t="shared" si="233"/>
        <v>0.1558441558</v>
      </c>
    </row>
    <row r="185" ht="15.75" customHeight="1">
      <c r="A185" s="2">
        <v>43528.0</v>
      </c>
      <c r="B185" s="3">
        <v>2792.81</v>
      </c>
      <c r="C185" s="3">
        <v>14.63</v>
      </c>
      <c r="D185" s="3">
        <v>16.03</v>
      </c>
      <c r="E185" s="3">
        <v>16.93</v>
      </c>
      <c r="F185" s="3">
        <v>17.64</v>
      </c>
      <c r="G185" s="4">
        <v>-0.001131476899610018</v>
      </c>
      <c r="H185" s="3">
        <v>0.0</v>
      </c>
      <c r="I185" s="3">
        <v>0.0</v>
      </c>
      <c r="J185" s="3">
        <v>0.0</v>
      </c>
      <c r="K185" s="5"/>
      <c r="L185" s="5"/>
      <c r="N185" s="3">
        <f t="shared" ref="N185:P185" si="234">D185-C185</f>
        <v>1.4</v>
      </c>
      <c r="O185" s="3">
        <f t="shared" si="234"/>
        <v>0.9</v>
      </c>
      <c r="P185" s="3">
        <f t="shared" si="234"/>
        <v>0.71</v>
      </c>
      <c r="Q185" s="4">
        <f t="shared" ref="Q185:S185" si="235">N185/N184-1</f>
        <v>-0.226519337</v>
      </c>
      <c r="R185" s="4">
        <f t="shared" si="235"/>
        <v>-0.1818181818</v>
      </c>
      <c r="S185" s="4">
        <f t="shared" si="235"/>
        <v>-0.202247191</v>
      </c>
    </row>
    <row r="186" ht="15.75" customHeight="1">
      <c r="A186" s="2">
        <v>43529.0</v>
      </c>
      <c r="B186" s="3">
        <v>2789.65</v>
      </c>
      <c r="C186" s="3">
        <v>14.74</v>
      </c>
      <c r="D186" s="3">
        <v>16.15</v>
      </c>
      <c r="E186" s="3">
        <v>16.99</v>
      </c>
      <c r="F186" s="3">
        <v>17.64</v>
      </c>
      <c r="G186" s="4">
        <v>-0.006524115928521645</v>
      </c>
      <c r="H186" s="3">
        <v>0.0</v>
      </c>
      <c r="I186" s="3">
        <v>0.0</v>
      </c>
      <c r="J186" s="3">
        <v>0.0</v>
      </c>
      <c r="K186" s="5"/>
      <c r="L186" s="5"/>
      <c r="N186" s="3">
        <f t="shared" ref="N186:P186" si="236">D186-C186</f>
        <v>1.41</v>
      </c>
      <c r="O186" s="3">
        <f t="shared" si="236"/>
        <v>0.84</v>
      </c>
      <c r="P186" s="3">
        <f t="shared" si="236"/>
        <v>0.65</v>
      </c>
      <c r="Q186" s="4">
        <f t="shared" ref="Q186:S186" si="237">N186/N185-1</f>
        <v>0.007142857143</v>
      </c>
      <c r="R186" s="4">
        <f t="shared" si="237"/>
        <v>-0.06666666667</v>
      </c>
      <c r="S186" s="4">
        <f t="shared" si="237"/>
        <v>-0.08450704225</v>
      </c>
    </row>
    <row r="187" ht="15.75" customHeight="1">
      <c r="A187" s="2">
        <v>43530.0</v>
      </c>
      <c r="B187" s="3">
        <v>2771.45</v>
      </c>
      <c r="C187" s="3">
        <v>15.74</v>
      </c>
      <c r="D187" s="3">
        <v>16.74</v>
      </c>
      <c r="E187" s="3">
        <v>17.47</v>
      </c>
      <c r="F187" s="3">
        <v>18.04</v>
      </c>
      <c r="G187" s="4">
        <v>-0.008125710368218741</v>
      </c>
      <c r="H187" s="3">
        <v>0.0</v>
      </c>
      <c r="I187" s="3">
        <v>0.0</v>
      </c>
      <c r="J187" s="3">
        <v>0.0</v>
      </c>
      <c r="K187" s="5"/>
      <c r="L187" s="5"/>
      <c r="N187" s="3">
        <f t="shared" ref="N187:P187" si="238">D187-C187</f>
        <v>1</v>
      </c>
      <c r="O187" s="3">
        <f t="shared" si="238"/>
        <v>0.73</v>
      </c>
      <c r="P187" s="3">
        <f t="shared" si="238"/>
        <v>0.57</v>
      </c>
      <c r="Q187" s="4">
        <f t="shared" ref="Q187:S187" si="239">N187/N186-1</f>
        <v>-0.2907801418</v>
      </c>
      <c r="R187" s="4">
        <f t="shared" si="239"/>
        <v>-0.130952381</v>
      </c>
      <c r="S187" s="4">
        <f t="shared" si="239"/>
        <v>-0.1230769231</v>
      </c>
    </row>
    <row r="188" ht="15.75" customHeight="1">
      <c r="A188" s="2">
        <v>43531.0</v>
      </c>
      <c r="B188" s="3">
        <v>2748.93</v>
      </c>
      <c r="C188" s="3">
        <v>16.59</v>
      </c>
      <c r="D188" s="3">
        <v>17.3</v>
      </c>
      <c r="E188" s="3">
        <v>17.87</v>
      </c>
      <c r="F188" s="3">
        <v>18.36</v>
      </c>
      <c r="G188" s="4">
        <v>-0.002131738530991911</v>
      </c>
      <c r="H188" s="3">
        <v>0.0</v>
      </c>
      <c r="I188" s="3">
        <v>0.0</v>
      </c>
      <c r="J188" s="3">
        <v>0.0</v>
      </c>
      <c r="K188" s="5"/>
      <c r="L188" s="5"/>
      <c r="N188" s="3">
        <f t="shared" ref="N188:P188" si="240">D188-C188</f>
        <v>0.71</v>
      </c>
      <c r="O188" s="3">
        <f t="shared" si="240"/>
        <v>0.57</v>
      </c>
      <c r="P188" s="3">
        <f t="shared" si="240"/>
        <v>0.49</v>
      </c>
      <c r="Q188" s="4">
        <f t="shared" ref="Q188:S188" si="241">N188/N187-1</f>
        <v>-0.29</v>
      </c>
      <c r="R188" s="4">
        <f t="shared" si="241"/>
        <v>-0.2191780822</v>
      </c>
      <c r="S188" s="4">
        <f t="shared" si="241"/>
        <v>-0.1403508772</v>
      </c>
    </row>
    <row r="189" ht="15.75" customHeight="1">
      <c r="A189" s="2">
        <v>43532.0</v>
      </c>
      <c r="B189" s="3">
        <v>2743.07</v>
      </c>
      <c r="C189" s="3">
        <v>16.05</v>
      </c>
      <c r="D189" s="3">
        <v>17.11</v>
      </c>
      <c r="E189" s="3">
        <v>17.81</v>
      </c>
      <c r="F189" s="3">
        <v>18.35</v>
      </c>
      <c r="G189" s="4">
        <v>0.01466604935346161</v>
      </c>
      <c r="H189" s="3">
        <v>0.0</v>
      </c>
      <c r="I189" s="3">
        <v>0.0</v>
      </c>
      <c r="J189" s="3">
        <v>0.0</v>
      </c>
      <c r="K189" s="5"/>
      <c r="L189" s="5"/>
      <c r="N189" s="3">
        <f t="shared" ref="N189:P189" si="242">D189-C189</f>
        <v>1.06</v>
      </c>
      <c r="O189" s="3">
        <f t="shared" si="242"/>
        <v>0.7</v>
      </c>
      <c r="P189" s="3">
        <f t="shared" si="242"/>
        <v>0.54</v>
      </c>
      <c r="Q189" s="4">
        <f t="shared" ref="Q189:S189" si="243">N189/N188-1</f>
        <v>0.4929577465</v>
      </c>
      <c r="R189" s="4">
        <f t="shared" si="243"/>
        <v>0.2280701754</v>
      </c>
      <c r="S189" s="4">
        <f t="shared" si="243"/>
        <v>0.1020408163</v>
      </c>
    </row>
    <row r="190" ht="15.75" customHeight="1">
      <c r="A190" s="2">
        <v>43535.0</v>
      </c>
      <c r="B190" s="3">
        <v>2783.3</v>
      </c>
      <c r="C190" s="3">
        <v>14.33</v>
      </c>
      <c r="D190" s="3">
        <v>16.01</v>
      </c>
      <c r="E190" s="3">
        <v>17.0</v>
      </c>
      <c r="F190" s="3">
        <v>17.8</v>
      </c>
      <c r="G190" s="4">
        <v>0.002953328782380638</v>
      </c>
      <c r="H190" s="3">
        <v>0.0</v>
      </c>
      <c r="I190" s="3">
        <v>0.0</v>
      </c>
      <c r="J190" s="3">
        <v>0.0</v>
      </c>
      <c r="K190" s="5"/>
      <c r="L190" s="5"/>
      <c r="N190" s="3">
        <f t="shared" ref="N190:P190" si="244">D190-C190</f>
        <v>1.68</v>
      </c>
      <c r="O190" s="3">
        <f t="shared" si="244"/>
        <v>0.99</v>
      </c>
      <c r="P190" s="3">
        <f t="shared" si="244"/>
        <v>0.8</v>
      </c>
      <c r="Q190" s="4">
        <f t="shared" ref="Q190:S190" si="245">N190/N189-1</f>
        <v>0.5849056604</v>
      </c>
      <c r="R190" s="4">
        <f t="shared" si="245"/>
        <v>0.4142857143</v>
      </c>
      <c r="S190" s="4">
        <f t="shared" si="245"/>
        <v>0.4814814815</v>
      </c>
    </row>
    <row r="191" ht="15.75" customHeight="1">
      <c r="A191" s="2">
        <v>43536.0</v>
      </c>
      <c r="B191" s="3">
        <v>2791.52</v>
      </c>
      <c r="C191" s="3">
        <v>13.77</v>
      </c>
      <c r="D191" s="3">
        <v>15.65</v>
      </c>
      <c r="E191" s="3">
        <v>16.74</v>
      </c>
      <c r="F191" s="3">
        <v>17.62</v>
      </c>
      <c r="G191" s="4">
        <v>0.006949618845646821</v>
      </c>
      <c r="H191" s="3">
        <v>0.0</v>
      </c>
      <c r="I191" s="3">
        <v>0.0</v>
      </c>
      <c r="J191" s="3">
        <v>0.0</v>
      </c>
      <c r="K191" s="5"/>
      <c r="L191" s="5"/>
      <c r="N191" s="3">
        <f t="shared" ref="N191:P191" si="246">D191-C191</f>
        <v>1.88</v>
      </c>
      <c r="O191" s="3">
        <f t="shared" si="246"/>
        <v>1.09</v>
      </c>
      <c r="P191" s="3">
        <f t="shared" si="246"/>
        <v>0.88</v>
      </c>
      <c r="Q191" s="4">
        <f t="shared" ref="Q191:S191" si="247">N191/N190-1</f>
        <v>0.119047619</v>
      </c>
      <c r="R191" s="4">
        <f t="shared" si="247"/>
        <v>0.101010101</v>
      </c>
      <c r="S191" s="4">
        <f t="shared" si="247"/>
        <v>0.1</v>
      </c>
    </row>
    <row r="192" ht="15.75" customHeight="1">
      <c r="A192" s="2">
        <v>43537.0</v>
      </c>
      <c r="B192" s="3">
        <v>2810.92</v>
      </c>
      <c r="C192" s="3">
        <v>13.41</v>
      </c>
      <c r="D192" s="3">
        <v>15.33</v>
      </c>
      <c r="E192" s="3">
        <v>16.46</v>
      </c>
      <c r="F192" s="3">
        <v>17.41</v>
      </c>
      <c r="G192" s="4">
        <v>-8.680432029370966E-4</v>
      </c>
      <c r="H192" s="3">
        <v>0.0</v>
      </c>
      <c r="I192" s="3">
        <v>0.0</v>
      </c>
      <c r="J192" s="3">
        <v>0.0</v>
      </c>
      <c r="K192" s="5"/>
      <c r="L192" s="5"/>
      <c r="N192" s="3">
        <f t="shared" ref="N192:P192" si="248">D192-C192</f>
        <v>1.92</v>
      </c>
      <c r="O192" s="3">
        <f t="shared" si="248"/>
        <v>1.13</v>
      </c>
      <c r="P192" s="3">
        <f t="shared" si="248"/>
        <v>0.95</v>
      </c>
      <c r="Q192" s="4">
        <f t="shared" ref="Q192:S192" si="249">N192/N191-1</f>
        <v>0.02127659574</v>
      </c>
      <c r="R192" s="4">
        <f t="shared" si="249"/>
        <v>0.03669724771</v>
      </c>
      <c r="S192" s="4">
        <f t="shared" si="249"/>
        <v>0.07954545455</v>
      </c>
    </row>
    <row r="193" ht="15.75" customHeight="1">
      <c r="A193" s="2">
        <v>43538.0</v>
      </c>
      <c r="B193" s="3">
        <v>2808.48</v>
      </c>
      <c r="C193" s="3">
        <v>13.5</v>
      </c>
      <c r="D193" s="3">
        <v>15.3</v>
      </c>
      <c r="E193" s="3">
        <v>16.45</v>
      </c>
      <c r="F193" s="3">
        <v>17.45</v>
      </c>
      <c r="G193" s="4">
        <v>0.004984902865607044</v>
      </c>
      <c r="H193" s="3">
        <v>0.0</v>
      </c>
      <c r="I193" s="3">
        <v>0.0</v>
      </c>
      <c r="J193" s="3">
        <v>0.0</v>
      </c>
      <c r="K193" s="5"/>
      <c r="L193" s="5"/>
      <c r="N193" s="3">
        <f t="shared" ref="N193:P193" si="250">D193-C193</f>
        <v>1.8</v>
      </c>
      <c r="O193" s="3">
        <f t="shared" si="250"/>
        <v>1.15</v>
      </c>
      <c r="P193" s="3">
        <f t="shared" si="250"/>
        <v>1</v>
      </c>
      <c r="Q193" s="4">
        <f t="shared" ref="Q193:S193" si="251">N193/N192-1</f>
        <v>-0.0625</v>
      </c>
      <c r="R193" s="4">
        <f t="shared" si="251"/>
        <v>0.01769911504</v>
      </c>
      <c r="S193" s="4">
        <f t="shared" si="251"/>
        <v>0.05263157895</v>
      </c>
    </row>
    <row r="194" ht="15.75" customHeight="1">
      <c r="A194" s="2">
        <v>43539.0</v>
      </c>
      <c r="B194" s="3">
        <v>2822.48</v>
      </c>
      <c r="C194" s="3">
        <v>12.88</v>
      </c>
      <c r="D194" s="3">
        <v>14.98</v>
      </c>
      <c r="E194" s="3">
        <v>16.24</v>
      </c>
      <c r="F194" s="3">
        <v>17.3</v>
      </c>
      <c r="G194" s="4">
        <v>0.003705960715399303</v>
      </c>
      <c r="H194" s="3">
        <v>0.0</v>
      </c>
      <c r="I194" s="3">
        <v>0.0</v>
      </c>
      <c r="J194" s="3">
        <v>0.0</v>
      </c>
      <c r="K194" s="5"/>
      <c r="L194" s="5"/>
      <c r="N194" s="3">
        <f t="shared" ref="N194:P194" si="252">D194-C194</f>
        <v>2.1</v>
      </c>
      <c r="O194" s="3">
        <f t="shared" si="252"/>
        <v>1.26</v>
      </c>
      <c r="P194" s="3">
        <f t="shared" si="252"/>
        <v>1.06</v>
      </c>
      <c r="Q194" s="4">
        <f t="shared" ref="Q194:S194" si="253">N194/N193-1</f>
        <v>0.1666666667</v>
      </c>
      <c r="R194" s="4">
        <f t="shared" si="253"/>
        <v>0.09565217391</v>
      </c>
      <c r="S194" s="4">
        <f t="shared" si="253"/>
        <v>0.06</v>
      </c>
    </row>
    <row r="195" ht="15.75" customHeight="1">
      <c r="A195" s="2">
        <v>43542.0</v>
      </c>
      <c r="B195" s="3">
        <v>2832.94</v>
      </c>
      <c r="C195" s="3">
        <v>13.1</v>
      </c>
      <c r="D195" s="3">
        <v>15.24</v>
      </c>
      <c r="E195" s="3">
        <v>16.36</v>
      </c>
      <c r="F195" s="3">
        <v>17.4</v>
      </c>
      <c r="G195" s="4">
        <v>-1.306063665308388E-4</v>
      </c>
      <c r="H195" s="3">
        <v>0.0</v>
      </c>
      <c r="I195" s="3">
        <v>0.0</v>
      </c>
      <c r="J195" s="3">
        <v>0.0</v>
      </c>
      <c r="K195" s="5"/>
      <c r="L195" s="5"/>
      <c r="N195" s="3">
        <f t="shared" ref="N195:P195" si="254">D195-C195</f>
        <v>2.14</v>
      </c>
      <c r="O195" s="3">
        <f t="shared" si="254"/>
        <v>1.12</v>
      </c>
      <c r="P195" s="3">
        <f t="shared" si="254"/>
        <v>1.04</v>
      </c>
      <c r="Q195" s="4">
        <f t="shared" ref="Q195:S195" si="255">N195/N194-1</f>
        <v>0.01904761905</v>
      </c>
      <c r="R195" s="4">
        <f t="shared" si="255"/>
        <v>-0.1111111111</v>
      </c>
      <c r="S195" s="4">
        <f t="shared" si="255"/>
        <v>-0.01886792453</v>
      </c>
    </row>
    <row r="196" ht="15.75" customHeight="1">
      <c r="A196" s="2">
        <v>43543.0</v>
      </c>
      <c r="B196" s="3">
        <v>2832.57</v>
      </c>
      <c r="C196" s="3">
        <v>13.56</v>
      </c>
      <c r="D196" s="3">
        <v>15.56</v>
      </c>
      <c r="E196" s="3">
        <v>16.61</v>
      </c>
      <c r="F196" s="3">
        <v>17.51</v>
      </c>
      <c r="G196" s="4">
        <v>-0.002944322646924902</v>
      </c>
      <c r="H196" s="3">
        <v>0.0</v>
      </c>
      <c r="I196" s="3">
        <v>0.0</v>
      </c>
      <c r="J196" s="3">
        <v>0.0</v>
      </c>
      <c r="K196" s="5"/>
      <c r="L196" s="5"/>
      <c r="N196" s="3">
        <f t="shared" ref="N196:P196" si="256">D196-C196</f>
        <v>2</v>
      </c>
      <c r="O196" s="3">
        <f t="shared" si="256"/>
        <v>1.05</v>
      </c>
      <c r="P196" s="3">
        <f t="shared" si="256"/>
        <v>0.9</v>
      </c>
      <c r="Q196" s="4">
        <f t="shared" ref="Q196:S196" si="257">N196/N195-1</f>
        <v>-0.06542056075</v>
      </c>
      <c r="R196" s="4">
        <f t="shared" si="257"/>
        <v>-0.0625</v>
      </c>
      <c r="S196" s="4">
        <f t="shared" si="257"/>
        <v>-0.1346153846</v>
      </c>
    </row>
    <row r="197" ht="15.75" customHeight="1">
      <c r="A197" s="2">
        <v>43544.0</v>
      </c>
      <c r="B197" s="3">
        <v>2824.23</v>
      </c>
      <c r="C197" s="3">
        <v>13.91</v>
      </c>
      <c r="D197" s="3">
        <v>15.79</v>
      </c>
      <c r="E197" s="3">
        <v>16.78</v>
      </c>
      <c r="F197" s="3">
        <v>17.69</v>
      </c>
      <c r="G197" s="4">
        <v>0.01085251555291178</v>
      </c>
      <c r="H197" s="3">
        <v>0.0</v>
      </c>
      <c r="I197" s="3">
        <v>0.0</v>
      </c>
      <c r="J197" s="3">
        <v>0.0</v>
      </c>
      <c r="K197" s="5"/>
      <c r="L197" s="5"/>
      <c r="N197" s="3">
        <f t="shared" ref="N197:P197" si="258">D197-C197</f>
        <v>1.88</v>
      </c>
      <c r="O197" s="3">
        <f t="shared" si="258"/>
        <v>0.99</v>
      </c>
      <c r="P197" s="3">
        <f t="shared" si="258"/>
        <v>0.91</v>
      </c>
      <c r="Q197" s="4">
        <f t="shared" ref="Q197:S197" si="259">N197/N196-1</f>
        <v>-0.06</v>
      </c>
      <c r="R197" s="4">
        <f t="shared" si="259"/>
        <v>-0.05714285714</v>
      </c>
      <c r="S197" s="4">
        <f t="shared" si="259"/>
        <v>0.01111111111</v>
      </c>
    </row>
    <row r="198" ht="15.75" customHeight="1">
      <c r="A198" s="2">
        <v>43545.0</v>
      </c>
      <c r="B198" s="3">
        <v>2854.88</v>
      </c>
      <c r="C198" s="3">
        <v>13.63</v>
      </c>
      <c r="D198" s="3">
        <v>15.51</v>
      </c>
      <c r="E198" s="3">
        <v>16.5</v>
      </c>
      <c r="F198" s="3">
        <v>17.39</v>
      </c>
      <c r="G198" s="4">
        <v>-0.01897452782603826</v>
      </c>
      <c r="H198" s="3">
        <v>0.0</v>
      </c>
      <c r="I198" s="3">
        <v>0.0</v>
      </c>
      <c r="J198" s="3">
        <v>0.0</v>
      </c>
      <c r="K198" s="5"/>
      <c r="L198" s="5"/>
      <c r="N198" s="3">
        <f t="shared" ref="N198:P198" si="260">D198-C198</f>
        <v>1.88</v>
      </c>
      <c r="O198" s="3">
        <f t="shared" si="260"/>
        <v>0.99</v>
      </c>
      <c r="P198" s="3">
        <f t="shared" si="260"/>
        <v>0.89</v>
      </c>
      <c r="Q198" s="4">
        <f t="shared" ref="Q198:S198" si="261">N198/N197-1</f>
        <v>0</v>
      </c>
      <c r="R198" s="4">
        <f t="shared" si="261"/>
        <v>0</v>
      </c>
      <c r="S198" s="4">
        <f t="shared" si="261"/>
        <v>-0.02197802198</v>
      </c>
    </row>
    <row r="199" ht="15.75" customHeight="1">
      <c r="A199" s="2">
        <v>43546.0</v>
      </c>
      <c r="B199" s="3">
        <v>2800.71</v>
      </c>
      <c r="C199" s="3">
        <v>16.48</v>
      </c>
      <c r="D199" s="3">
        <v>17.37</v>
      </c>
      <c r="E199" s="3">
        <v>17.78</v>
      </c>
      <c r="F199" s="3">
        <v>18.25</v>
      </c>
      <c r="G199" s="4">
        <v>-8.390729493592541E-4</v>
      </c>
      <c r="H199" s="3">
        <v>0.0</v>
      </c>
      <c r="I199" s="3">
        <v>0.0</v>
      </c>
      <c r="J199" s="3">
        <v>0.0</v>
      </c>
      <c r="K199" s="5"/>
      <c r="L199" s="5"/>
      <c r="N199" s="3">
        <f t="shared" ref="N199:P199" si="262">D199-C199</f>
        <v>0.89</v>
      </c>
      <c r="O199" s="3">
        <f t="shared" si="262"/>
        <v>0.41</v>
      </c>
      <c r="P199" s="3">
        <f t="shared" si="262"/>
        <v>0.47</v>
      </c>
      <c r="Q199" s="4">
        <f t="shared" ref="Q199:S199" si="263">N199/N198-1</f>
        <v>-0.5265957447</v>
      </c>
      <c r="R199" s="4">
        <f t="shared" si="263"/>
        <v>-0.5858585859</v>
      </c>
      <c r="S199" s="4">
        <f t="shared" si="263"/>
        <v>-0.4719101124</v>
      </c>
    </row>
    <row r="200" ht="15.75" customHeight="1">
      <c r="A200" s="2">
        <v>43549.0</v>
      </c>
      <c r="B200" s="3">
        <v>2798.36</v>
      </c>
      <c r="C200" s="3">
        <v>16.33</v>
      </c>
      <c r="D200" s="3">
        <v>17.45</v>
      </c>
      <c r="E200" s="3">
        <v>17.83</v>
      </c>
      <c r="F200" s="3">
        <v>18.29</v>
      </c>
      <c r="G200" s="4">
        <v>0.007182778484540853</v>
      </c>
      <c r="H200" s="3">
        <v>0.0</v>
      </c>
      <c r="I200" s="3">
        <v>0.0</v>
      </c>
      <c r="J200" s="3">
        <v>0.0</v>
      </c>
      <c r="K200" s="5"/>
      <c r="L200" s="5"/>
      <c r="N200" s="3">
        <f t="shared" ref="N200:P200" si="264">D200-C200</f>
        <v>1.12</v>
      </c>
      <c r="O200" s="3">
        <f t="shared" si="264"/>
        <v>0.38</v>
      </c>
      <c r="P200" s="3">
        <f t="shared" si="264"/>
        <v>0.46</v>
      </c>
      <c r="Q200" s="4">
        <f t="shared" ref="Q200:S200" si="265">N200/N199-1</f>
        <v>0.2584269663</v>
      </c>
      <c r="R200" s="4">
        <f t="shared" si="265"/>
        <v>-0.07317073171</v>
      </c>
      <c r="S200" s="4">
        <f t="shared" si="265"/>
        <v>-0.02127659574</v>
      </c>
    </row>
    <row r="201" ht="15.75" customHeight="1">
      <c r="A201" s="2">
        <v>43550.0</v>
      </c>
      <c r="B201" s="3">
        <v>2818.46</v>
      </c>
      <c r="C201" s="3">
        <v>14.68</v>
      </c>
      <c r="D201" s="3">
        <v>16.45</v>
      </c>
      <c r="E201" s="3">
        <v>17.28</v>
      </c>
      <c r="F201" s="3">
        <v>17.93</v>
      </c>
      <c r="G201" s="4">
        <v>-0.004644380264399728</v>
      </c>
      <c r="H201" s="3">
        <v>0.0</v>
      </c>
      <c r="I201" s="3">
        <v>0.0</v>
      </c>
      <c r="J201" s="3">
        <v>0.0</v>
      </c>
      <c r="K201" s="5"/>
      <c r="L201" s="5"/>
      <c r="N201" s="3">
        <f t="shared" ref="N201:P201" si="266">D201-C201</f>
        <v>1.77</v>
      </c>
      <c r="O201" s="3">
        <f t="shared" si="266"/>
        <v>0.83</v>
      </c>
      <c r="P201" s="3">
        <f t="shared" si="266"/>
        <v>0.65</v>
      </c>
      <c r="Q201" s="4">
        <f t="shared" ref="Q201:S201" si="267">N201/N200-1</f>
        <v>0.5803571429</v>
      </c>
      <c r="R201" s="4">
        <f t="shared" si="267"/>
        <v>1.184210526</v>
      </c>
      <c r="S201" s="4">
        <f t="shared" si="267"/>
        <v>0.4130434783</v>
      </c>
    </row>
    <row r="202" ht="15.75" customHeight="1">
      <c r="A202" s="2">
        <v>43551.0</v>
      </c>
      <c r="B202" s="3">
        <v>2805.37</v>
      </c>
      <c r="C202" s="3">
        <v>15.15</v>
      </c>
      <c r="D202" s="3">
        <v>16.78</v>
      </c>
      <c r="E202" s="3">
        <v>17.56</v>
      </c>
      <c r="F202" s="3">
        <v>18.2</v>
      </c>
      <c r="G202" s="4">
        <v>0.003589544338180151</v>
      </c>
      <c r="H202" s="3">
        <v>0.0</v>
      </c>
      <c r="I202" s="3">
        <v>0.0</v>
      </c>
      <c r="J202" s="3">
        <v>0.0</v>
      </c>
      <c r="K202" s="5"/>
      <c r="L202" s="5"/>
      <c r="N202" s="3">
        <f t="shared" ref="N202:P202" si="268">D202-C202</f>
        <v>1.63</v>
      </c>
      <c r="O202" s="3">
        <f t="shared" si="268"/>
        <v>0.78</v>
      </c>
      <c r="P202" s="3">
        <f t="shared" si="268"/>
        <v>0.64</v>
      </c>
      <c r="Q202" s="4">
        <f t="shared" ref="Q202:S202" si="269">N202/N201-1</f>
        <v>-0.0790960452</v>
      </c>
      <c r="R202" s="4">
        <f t="shared" si="269"/>
        <v>-0.06024096386</v>
      </c>
      <c r="S202" s="4">
        <f t="shared" si="269"/>
        <v>-0.01538461538</v>
      </c>
    </row>
    <row r="203" ht="15.75" customHeight="1">
      <c r="A203" s="2">
        <v>43552.0</v>
      </c>
      <c r="B203" s="3">
        <v>2815.44</v>
      </c>
      <c r="C203" s="3">
        <v>14.43</v>
      </c>
      <c r="D203" s="3">
        <v>16.3</v>
      </c>
      <c r="E203" s="3">
        <v>17.25</v>
      </c>
      <c r="F203" s="3">
        <v>18.05</v>
      </c>
      <c r="G203" s="4">
        <v>0.006734293751598397</v>
      </c>
      <c r="H203" s="3">
        <v>0.0</v>
      </c>
      <c r="I203" s="3">
        <v>0.0</v>
      </c>
      <c r="J203" s="3">
        <v>0.0</v>
      </c>
      <c r="K203" s="5"/>
      <c r="L203" s="5"/>
      <c r="N203" s="3">
        <f t="shared" ref="N203:P203" si="270">D203-C203</f>
        <v>1.87</v>
      </c>
      <c r="O203" s="3">
        <f t="shared" si="270"/>
        <v>0.95</v>
      </c>
      <c r="P203" s="3">
        <f t="shared" si="270"/>
        <v>0.8</v>
      </c>
      <c r="Q203" s="4">
        <f t="shared" ref="Q203:S203" si="271">N203/N202-1</f>
        <v>0.1472392638</v>
      </c>
      <c r="R203" s="4">
        <f t="shared" si="271"/>
        <v>0.2179487179</v>
      </c>
      <c r="S203" s="4">
        <f t="shared" si="271"/>
        <v>0.25</v>
      </c>
    </row>
    <row r="204" ht="15.75" customHeight="1">
      <c r="A204" s="2">
        <v>43553.0</v>
      </c>
      <c r="B204" s="3">
        <v>2834.4</v>
      </c>
      <c r="C204" s="3">
        <v>13.71</v>
      </c>
      <c r="D204" s="3">
        <v>15.8</v>
      </c>
      <c r="E204" s="3">
        <v>16.89</v>
      </c>
      <c r="F204" s="3">
        <v>17.73</v>
      </c>
      <c r="G204" s="4">
        <v>0.01156858594411525</v>
      </c>
      <c r="H204" s="3">
        <v>0.0</v>
      </c>
      <c r="I204" s="3">
        <v>0.0</v>
      </c>
      <c r="J204" s="3">
        <v>0.0</v>
      </c>
      <c r="K204" s="5"/>
      <c r="L204" s="5"/>
      <c r="N204" s="3">
        <f t="shared" ref="N204:P204" si="272">D204-C204</f>
        <v>2.09</v>
      </c>
      <c r="O204" s="3">
        <f t="shared" si="272"/>
        <v>1.09</v>
      </c>
      <c r="P204" s="3">
        <f t="shared" si="272"/>
        <v>0.84</v>
      </c>
      <c r="Q204" s="4">
        <f t="shared" ref="Q204:S204" si="273">N204/N203-1</f>
        <v>0.1176470588</v>
      </c>
      <c r="R204" s="4">
        <f t="shared" si="273"/>
        <v>0.1473684211</v>
      </c>
      <c r="S204" s="4">
        <f t="shared" si="273"/>
        <v>0.05</v>
      </c>
    </row>
    <row r="205" ht="15.75" customHeight="1">
      <c r="A205" s="2">
        <v>43556.0</v>
      </c>
      <c r="B205" s="3">
        <v>2867.19</v>
      </c>
      <c r="C205" s="3">
        <v>13.4</v>
      </c>
      <c r="D205" s="3">
        <v>15.46</v>
      </c>
      <c r="E205" s="3">
        <v>16.53</v>
      </c>
      <c r="F205" s="3">
        <v>17.41</v>
      </c>
      <c r="G205" s="4">
        <v>1.743867689252276E-5</v>
      </c>
      <c r="H205" s="3">
        <v>0.0</v>
      </c>
      <c r="I205" s="3">
        <v>0.0</v>
      </c>
      <c r="J205" s="3">
        <v>0.0</v>
      </c>
      <c r="K205" s="5"/>
      <c r="L205" s="5"/>
      <c r="N205" s="3">
        <f t="shared" ref="N205:P205" si="274">D205-C205</f>
        <v>2.06</v>
      </c>
      <c r="O205" s="3">
        <f t="shared" si="274"/>
        <v>1.07</v>
      </c>
      <c r="P205" s="3">
        <f t="shared" si="274"/>
        <v>0.88</v>
      </c>
      <c r="Q205" s="4">
        <f t="shared" ref="Q205:S205" si="275">N205/N204-1</f>
        <v>-0.01435406699</v>
      </c>
      <c r="R205" s="4">
        <f t="shared" si="275"/>
        <v>-0.01834862385</v>
      </c>
      <c r="S205" s="4">
        <f t="shared" si="275"/>
        <v>0.04761904762</v>
      </c>
    </row>
    <row r="206" ht="15.75" customHeight="1">
      <c r="A206" s="2">
        <v>43557.0</v>
      </c>
      <c r="B206" s="3">
        <v>2867.24</v>
      </c>
      <c r="C206" s="3">
        <v>13.36</v>
      </c>
      <c r="D206" s="3">
        <v>15.54</v>
      </c>
      <c r="E206" s="3">
        <v>16.63</v>
      </c>
      <c r="F206" s="3">
        <v>17.49</v>
      </c>
      <c r="G206" s="4">
        <v>0.002148407527796881</v>
      </c>
      <c r="H206" s="3">
        <v>0.0</v>
      </c>
      <c r="I206" s="3">
        <v>0.0</v>
      </c>
      <c r="J206" s="3">
        <v>0.0</v>
      </c>
      <c r="K206" s="5"/>
      <c r="L206" s="5"/>
      <c r="N206" s="3">
        <f t="shared" ref="N206:P206" si="276">D206-C206</f>
        <v>2.18</v>
      </c>
      <c r="O206" s="3">
        <f t="shared" si="276"/>
        <v>1.09</v>
      </c>
      <c r="P206" s="3">
        <f t="shared" si="276"/>
        <v>0.86</v>
      </c>
      <c r="Q206" s="4">
        <f t="shared" ref="Q206:S206" si="277">N206/N205-1</f>
        <v>0.05825242718</v>
      </c>
      <c r="R206" s="4">
        <f t="shared" si="277"/>
        <v>0.01869158879</v>
      </c>
      <c r="S206" s="4">
        <f t="shared" si="277"/>
        <v>-0.02272727273</v>
      </c>
    </row>
    <row r="207" ht="15.75" customHeight="1">
      <c r="A207" s="2">
        <v>43558.0</v>
      </c>
      <c r="B207" s="3">
        <v>2873.4</v>
      </c>
      <c r="C207" s="3">
        <v>13.74</v>
      </c>
      <c r="D207" s="3">
        <v>15.63</v>
      </c>
      <c r="E207" s="3">
        <v>16.6</v>
      </c>
      <c r="F207" s="3">
        <v>17.45</v>
      </c>
      <c r="G207" s="4">
        <v>0.002084638407461537</v>
      </c>
      <c r="H207" s="3">
        <v>0.0</v>
      </c>
      <c r="I207" s="3">
        <v>0.0</v>
      </c>
      <c r="J207" s="3">
        <v>0.0</v>
      </c>
      <c r="K207" s="5"/>
      <c r="L207" s="5"/>
      <c r="N207" s="3">
        <f t="shared" ref="N207:P207" si="278">D207-C207</f>
        <v>1.89</v>
      </c>
      <c r="O207" s="3">
        <f t="shared" si="278"/>
        <v>0.97</v>
      </c>
      <c r="P207" s="3">
        <f t="shared" si="278"/>
        <v>0.85</v>
      </c>
      <c r="Q207" s="4">
        <f t="shared" ref="Q207:S207" si="279">N207/N206-1</f>
        <v>-0.1330275229</v>
      </c>
      <c r="R207" s="4">
        <f t="shared" si="279"/>
        <v>-0.1100917431</v>
      </c>
      <c r="S207" s="4">
        <f t="shared" si="279"/>
        <v>-0.01162790698</v>
      </c>
    </row>
    <row r="208" ht="15.75" customHeight="1">
      <c r="A208" s="2">
        <v>43559.0</v>
      </c>
      <c r="B208" s="3">
        <v>2879.39</v>
      </c>
      <c r="C208" s="3">
        <v>13.58</v>
      </c>
      <c r="D208" s="3">
        <v>15.48</v>
      </c>
      <c r="E208" s="3">
        <v>16.56</v>
      </c>
      <c r="F208" s="3">
        <v>17.4</v>
      </c>
      <c r="G208" s="4">
        <v>0.004636398681665099</v>
      </c>
      <c r="H208" s="3">
        <v>0.0</v>
      </c>
      <c r="I208" s="3">
        <v>0.0</v>
      </c>
      <c r="J208" s="3">
        <v>0.0</v>
      </c>
      <c r="K208" s="5"/>
      <c r="L208" s="5"/>
      <c r="N208" s="3">
        <f t="shared" ref="N208:P208" si="280">D208-C208</f>
        <v>1.9</v>
      </c>
      <c r="O208" s="3">
        <f t="shared" si="280"/>
        <v>1.08</v>
      </c>
      <c r="P208" s="3">
        <f t="shared" si="280"/>
        <v>0.84</v>
      </c>
      <c r="Q208" s="4">
        <f t="shared" ref="Q208:S208" si="281">N208/N207-1</f>
        <v>0.005291005291</v>
      </c>
      <c r="R208" s="4">
        <f t="shared" si="281"/>
        <v>0.1134020619</v>
      </c>
      <c r="S208" s="4">
        <f t="shared" si="281"/>
        <v>-0.01176470588</v>
      </c>
    </row>
    <row r="209" ht="15.75" customHeight="1">
      <c r="A209" s="2">
        <v>43560.0</v>
      </c>
      <c r="B209" s="3">
        <v>2892.74</v>
      </c>
      <c r="C209" s="3">
        <v>12.82</v>
      </c>
      <c r="D209" s="3">
        <v>15.06</v>
      </c>
      <c r="E209" s="3">
        <v>16.28</v>
      </c>
      <c r="F209" s="3">
        <v>17.22</v>
      </c>
      <c r="G209" s="4">
        <v>0.001047449822659585</v>
      </c>
      <c r="H209" s="3">
        <v>0.0</v>
      </c>
      <c r="I209" s="3">
        <v>0.0</v>
      </c>
      <c r="J209" s="3">
        <v>0.0</v>
      </c>
      <c r="K209" s="5"/>
      <c r="L209" s="5"/>
      <c r="N209" s="3">
        <f t="shared" ref="N209:P209" si="282">D209-C209</f>
        <v>2.24</v>
      </c>
      <c r="O209" s="3">
        <f t="shared" si="282"/>
        <v>1.22</v>
      </c>
      <c r="P209" s="3">
        <f t="shared" si="282"/>
        <v>0.94</v>
      </c>
      <c r="Q209" s="4">
        <f t="shared" ref="Q209:S209" si="283">N209/N208-1</f>
        <v>0.1789473684</v>
      </c>
      <c r="R209" s="4">
        <f t="shared" si="283"/>
        <v>0.1296296296</v>
      </c>
      <c r="S209" s="4">
        <f t="shared" si="283"/>
        <v>0.119047619</v>
      </c>
    </row>
    <row r="210" ht="15.75" customHeight="1">
      <c r="A210" s="2">
        <v>43563.0</v>
      </c>
      <c r="B210" s="3">
        <v>2895.77</v>
      </c>
      <c r="C210" s="3">
        <v>13.18</v>
      </c>
      <c r="D210" s="3">
        <v>15.28</v>
      </c>
      <c r="E210" s="3">
        <v>16.38</v>
      </c>
      <c r="F210" s="3">
        <v>17.18</v>
      </c>
      <c r="G210" s="4">
        <v>-0.006067470828139077</v>
      </c>
      <c r="H210" s="3">
        <v>0.0</v>
      </c>
      <c r="I210" s="3">
        <v>0.0</v>
      </c>
      <c r="J210" s="3">
        <v>0.0</v>
      </c>
      <c r="K210" s="5"/>
      <c r="L210" s="5"/>
      <c r="N210" s="3">
        <f t="shared" ref="N210:P210" si="284">D210-C210</f>
        <v>2.1</v>
      </c>
      <c r="O210" s="3">
        <f t="shared" si="284"/>
        <v>1.1</v>
      </c>
      <c r="P210" s="3">
        <f t="shared" si="284"/>
        <v>0.8</v>
      </c>
      <c r="Q210" s="4">
        <f t="shared" ref="Q210:S210" si="285">N210/N209-1</f>
        <v>-0.0625</v>
      </c>
      <c r="R210" s="4">
        <f t="shared" si="285"/>
        <v>-0.09836065574</v>
      </c>
      <c r="S210" s="4">
        <f t="shared" si="285"/>
        <v>-0.1489361702</v>
      </c>
    </row>
    <row r="211" ht="15.75" customHeight="1">
      <c r="A211" s="2">
        <v>43564.0</v>
      </c>
      <c r="B211" s="3">
        <v>2878.2</v>
      </c>
      <c r="C211" s="3">
        <v>14.28</v>
      </c>
      <c r="D211" s="3">
        <v>15.99</v>
      </c>
      <c r="E211" s="3">
        <v>16.9</v>
      </c>
      <c r="F211" s="3">
        <v>17.52</v>
      </c>
      <c r="G211" s="4">
        <v>0.003477868112014448</v>
      </c>
      <c r="H211" s="3">
        <v>0.0</v>
      </c>
      <c r="I211" s="3">
        <v>0.0</v>
      </c>
      <c r="J211" s="3">
        <v>0.0</v>
      </c>
      <c r="K211" s="5"/>
      <c r="L211" s="5"/>
      <c r="N211" s="3">
        <f t="shared" ref="N211:P211" si="286">D211-C211</f>
        <v>1.71</v>
      </c>
      <c r="O211" s="3">
        <f t="shared" si="286"/>
        <v>0.91</v>
      </c>
      <c r="P211" s="3">
        <f t="shared" si="286"/>
        <v>0.62</v>
      </c>
      <c r="Q211" s="4">
        <f t="shared" ref="Q211:S211" si="287">N211/N210-1</f>
        <v>-0.1857142857</v>
      </c>
      <c r="R211" s="4">
        <f t="shared" si="287"/>
        <v>-0.1727272727</v>
      </c>
      <c r="S211" s="4">
        <f t="shared" si="287"/>
        <v>-0.225</v>
      </c>
    </row>
    <row r="212" ht="15.75" customHeight="1">
      <c r="A212" s="2">
        <v>43565.0</v>
      </c>
      <c r="B212" s="3">
        <v>2888.21</v>
      </c>
      <c r="C212" s="3">
        <v>13.3</v>
      </c>
      <c r="D212" s="3">
        <v>15.38</v>
      </c>
      <c r="E212" s="3">
        <v>16.49</v>
      </c>
      <c r="F212" s="3">
        <v>17.27</v>
      </c>
      <c r="G212" s="4">
        <v>3.808587325715429E-5</v>
      </c>
      <c r="H212" s="3">
        <v>0.0</v>
      </c>
      <c r="I212" s="3">
        <v>0.0</v>
      </c>
      <c r="J212" s="3">
        <v>0.0</v>
      </c>
      <c r="K212" s="5"/>
      <c r="L212" s="5"/>
      <c r="N212" s="3">
        <f t="shared" ref="N212:P212" si="288">D212-C212</f>
        <v>2.08</v>
      </c>
      <c r="O212" s="3">
        <f t="shared" si="288"/>
        <v>1.11</v>
      </c>
      <c r="P212" s="3">
        <f t="shared" si="288"/>
        <v>0.78</v>
      </c>
      <c r="Q212" s="4">
        <f t="shared" ref="Q212:S212" si="289">N212/N211-1</f>
        <v>0.216374269</v>
      </c>
      <c r="R212" s="4">
        <f t="shared" si="289"/>
        <v>0.2197802198</v>
      </c>
      <c r="S212" s="4">
        <f t="shared" si="289"/>
        <v>0.2580645161</v>
      </c>
    </row>
    <row r="213" ht="15.75" customHeight="1">
      <c r="A213" s="2">
        <v>43566.0</v>
      </c>
      <c r="B213" s="3">
        <v>2888.32</v>
      </c>
      <c r="C213" s="3">
        <v>13.02</v>
      </c>
      <c r="D213" s="3">
        <v>15.25</v>
      </c>
      <c r="E213" s="3">
        <v>16.43</v>
      </c>
      <c r="F213" s="3">
        <v>17.28</v>
      </c>
      <c r="G213" s="4">
        <v>0.006609378462220095</v>
      </c>
      <c r="H213" s="3">
        <v>0.0</v>
      </c>
      <c r="I213" s="3">
        <v>0.0</v>
      </c>
      <c r="J213" s="3">
        <v>0.0</v>
      </c>
      <c r="K213" s="5"/>
      <c r="L213" s="5"/>
      <c r="N213" s="3">
        <f t="shared" ref="N213:P213" si="290">D213-C213</f>
        <v>2.23</v>
      </c>
      <c r="O213" s="3">
        <f t="shared" si="290"/>
        <v>1.18</v>
      </c>
      <c r="P213" s="3">
        <f t="shared" si="290"/>
        <v>0.85</v>
      </c>
      <c r="Q213" s="4">
        <f t="shared" ref="Q213:S213" si="291">N213/N212-1</f>
        <v>0.07211538462</v>
      </c>
      <c r="R213" s="4">
        <f t="shared" si="291"/>
        <v>0.06306306306</v>
      </c>
      <c r="S213" s="4">
        <f t="shared" si="291"/>
        <v>0.08974358974</v>
      </c>
    </row>
    <row r="214" ht="15.75" customHeight="1">
      <c r="A214" s="2">
        <v>43567.0</v>
      </c>
      <c r="B214" s="3">
        <v>2907.41</v>
      </c>
      <c r="C214" s="3">
        <v>12.01</v>
      </c>
      <c r="D214" s="3">
        <v>14.46</v>
      </c>
      <c r="E214" s="3">
        <v>16.04</v>
      </c>
      <c r="F214" s="3">
        <v>17.06</v>
      </c>
      <c r="G214" s="4">
        <v>-6.294261903205811E-4</v>
      </c>
      <c r="H214" s="3">
        <v>0.0</v>
      </c>
      <c r="I214" s="3">
        <v>0.0</v>
      </c>
      <c r="J214" s="3">
        <v>0.0</v>
      </c>
      <c r="K214" s="5"/>
      <c r="L214" s="5"/>
      <c r="N214" s="3">
        <f t="shared" ref="N214:P214" si="292">D214-C214</f>
        <v>2.45</v>
      </c>
      <c r="O214" s="3">
        <f t="shared" si="292"/>
        <v>1.58</v>
      </c>
      <c r="P214" s="3">
        <f t="shared" si="292"/>
        <v>1.02</v>
      </c>
      <c r="Q214" s="4">
        <f t="shared" ref="Q214:S214" si="293">N214/N213-1</f>
        <v>0.09865470852</v>
      </c>
      <c r="R214" s="4">
        <f t="shared" si="293"/>
        <v>0.3389830508</v>
      </c>
      <c r="S214" s="4">
        <f t="shared" si="293"/>
        <v>0.2</v>
      </c>
    </row>
    <row r="215" ht="15.75" customHeight="1">
      <c r="A215" s="2">
        <v>43570.0</v>
      </c>
      <c r="B215" s="3">
        <v>2905.58</v>
      </c>
      <c r="C215" s="3">
        <v>12.32</v>
      </c>
      <c r="D215" s="3">
        <v>14.53</v>
      </c>
      <c r="E215" s="3">
        <v>16.09</v>
      </c>
      <c r="F215" s="3">
        <v>17.2</v>
      </c>
      <c r="G215" s="4">
        <v>5.09364739569973E-4</v>
      </c>
      <c r="H215" s="3">
        <v>0.0</v>
      </c>
      <c r="I215" s="3">
        <v>0.0</v>
      </c>
      <c r="J215" s="3">
        <v>0.0</v>
      </c>
      <c r="K215" s="5"/>
      <c r="L215" s="5"/>
      <c r="N215" s="3">
        <f t="shared" ref="N215:P215" si="294">D215-C215</f>
        <v>2.21</v>
      </c>
      <c r="O215" s="3">
        <f t="shared" si="294"/>
        <v>1.56</v>
      </c>
      <c r="P215" s="3">
        <f t="shared" si="294"/>
        <v>1.11</v>
      </c>
      <c r="Q215" s="4">
        <f t="shared" ref="Q215:S215" si="295">N215/N214-1</f>
        <v>-0.09795918367</v>
      </c>
      <c r="R215" s="4">
        <f t="shared" si="295"/>
        <v>-0.01265822785</v>
      </c>
      <c r="S215" s="4">
        <f t="shared" si="295"/>
        <v>0.08823529412</v>
      </c>
    </row>
    <row r="216" ht="15.75" customHeight="1">
      <c r="A216" s="2">
        <v>43571.0</v>
      </c>
      <c r="B216" s="3">
        <v>2907.06</v>
      </c>
      <c r="C216" s="3">
        <v>12.18</v>
      </c>
      <c r="D216" s="3">
        <v>14.47</v>
      </c>
      <c r="E216" s="3">
        <v>16.06</v>
      </c>
      <c r="F216" s="3">
        <v>17.2</v>
      </c>
      <c r="G216" s="4">
        <v>-0.002273774879087531</v>
      </c>
      <c r="H216" s="3">
        <v>0.0</v>
      </c>
      <c r="I216" s="3">
        <v>0.0</v>
      </c>
      <c r="J216" s="3">
        <v>0.0</v>
      </c>
      <c r="K216" s="5"/>
      <c r="L216" s="5"/>
      <c r="N216" s="3">
        <f t="shared" ref="N216:P216" si="296">D216-C216</f>
        <v>2.29</v>
      </c>
      <c r="O216" s="3">
        <f t="shared" si="296"/>
        <v>1.59</v>
      </c>
      <c r="P216" s="3">
        <f t="shared" si="296"/>
        <v>1.14</v>
      </c>
      <c r="Q216" s="4">
        <f t="shared" ref="Q216:S216" si="297">N216/N215-1</f>
        <v>0.03619909502</v>
      </c>
      <c r="R216" s="4">
        <f t="shared" si="297"/>
        <v>0.01923076923</v>
      </c>
      <c r="S216" s="4">
        <f t="shared" si="297"/>
        <v>0.02702702703</v>
      </c>
    </row>
    <row r="217" ht="15.75" customHeight="1">
      <c r="A217" s="2">
        <v>43572.0</v>
      </c>
      <c r="B217" s="3">
        <v>2900.45</v>
      </c>
      <c r="C217" s="3">
        <v>12.6</v>
      </c>
      <c r="D217" s="3">
        <v>14.82</v>
      </c>
      <c r="E217" s="3">
        <v>16.29</v>
      </c>
      <c r="F217" s="3">
        <v>17.34</v>
      </c>
      <c r="G217" s="4">
        <v>0.001579065317450778</v>
      </c>
      <c r="H217" s="3">
        <v>0.0</v>
      </c>
      <c r="I217" s="3">
        <v>0.0</v>
      </c>
      <c r="J217" s="3">
        <v>0.0</v>
      </c>
      <c r="K217" s="5"/>
      <c r="L217" s="5"/>
      <c r="N217" s="3">
        <f t="shared" ref="N217:P217" si="298">D217-C217</f>
        <v>2.22</v>
      </c>
      <c r="O217" s="3">
        <f t="shared" si="298"/>
        <v>1.47</v>
      </c>
      <c r="P217" s="3">
        <f t="shared" si="298"/>
        <v>1.05</v>
      </c>
      <c r="Q217" s="4">
        <f t="shared" ref="Q217:S217" si="299">N217/N216-1</f>
        <v>-0.03056768559</v>
      </c>
      <c r="R217" s="4">
        <f t="shared" si="299"/>
        <v>-0.07547169811</v>
      </c>
      <c r="S217" s="4">
        <f t="shared" si="299"/>
        <v>-0.07894736842</v>
      </c>
    </row>
    <row r="218" ht="15.75" customHeight="1">
      <c r="A218" s="2">
        <v>43573.0</v>
      </c>
      <c r="B218" s="3">
        <v>2905.03</v>
      </c>
      <c r="C218" s="3">
        <v>12.09</v>
      </c>
      <c r="D218" s="3">
        <v>14.57</v>
      </c>
      <c r="E218" s="3">
        <v>16.14</v>
      </c>
      <c r="F218" s="3">
        <v>17.25</v>
      </c>
      <c r="G218" s="4">
        <v>0.001012037741434657</v>
      </c>
      <c r="H218" s="3">
        <v>0.0</v>
      </c>
      <c r="I218" s="3">
        <v>0.0</v>
      </c>
      <c r="J218" s="3">
        <v>0.0</v>
      </c>
      <c r="K218" s="5"/>
      <c r="L218" s="5"/>
      <c r="N218" s="3">
        <f t="shared" ref="N218:P218" si="300">D218-C218</f>
        <v>2.48</v>
      </c>
      <c r="O218" s="3">
        <f t="shared" si="300"/>
        <v>1.57</v>
      </c>
      <c r="P218" s="3">
        <f t="shared" si="300"/>
        <v>1.11</v>
      </c>
      <c r="Q218" s="4">
        <f t="shared" ref="Q218:S218" si="301">N218/N217-1</f>
        <v>0.1171171171</v>
      </c>
      <c r="R218" s="4">
        <f t="shared" si="301"/>
        <v>0.06802721088</v>
      </c>
      <c r="S218" s="4">
        <f t="shared" si="301"/>
        <v>0.05714285714</v>
      </c>
    </row>
    <row r="219" ht="15.75" customHeight="1">
      <c r="A219" s="2">
        <v>43577.0</v>
      </c>
      <c r="B219" s="3">
        <v>2907.97</v>
      </c>
      <c r="C219" s="3">
        <v>12.42</v>
      </c>
      <c r="D219" s="3">
        <v>14.72</v>
      </c>
      <c r="E219" s="3">
        <v>16.19</v>
      </c>
      <c r="F219" s="3">
        <v>17.3</v>
      </c>
      <c r="G219" s="4">
        <v>0.008841219132246891</v>
      </c>
      <c r="H219" s="3">
        <v>0.0</v>
      </c>
      <c r="I219" s="3">
        <v>0.0</v>
      </c>
      <c r="J219" s="3">
        <v>0.0</v>
      </c>
      <c r="K219" s="5"/>
      <c r="L219" s="5"/>
      <c r="N219" s="3">
        <f t="shared" ref="N219:P219" si="302">D219-C219</f>
        <v>2.3</v>
      </c>
      <c r="O219" s="3">
        <f t="shared" si="302"/>
        <v>1.47</v>
      </c>
      <c r="P219" s="3">
        <f t="shared" si="302"/>
        <v>1.11</v>
      </c>
      <c r="Q219" s="4">
        <f t="shared" ref="Q219:S219" si="303">N219/N218-1</f>
        <v>-0.07258064516</v>
      </c>
      <c r="R219" s="4">
        <f t="shared" si="303"/>
        <v>-0.06369426752</v>
      </c>
      <c r="S219" s="4">
        <f t="shared" si="303"/>
        <v>0</v>
      </c>
    </row>
    <row r="220" ht="15.75" customHeight="1">
      <c r="A220" s="2">
        <v>43578.0</v>
      </c>
      <c r="B220" s="3">
        <v>2933.68</v>
      </c>
      <c r="C220" s="3">
        <v>12.28</v>
      </c>
      <c r="D220" s="3">
        <v>14.54</v>
      </c>
      <c r="E220" s="3">
        <v>16.0</v>
      </c>
      <c r="F220" s="3">
        <v>17.13</v>
      </c>
      <c r="G220" s="4">
        <v>-0.002191786425240649</v>
      </c>
      <c r="H220" s="3">
        <v>0.0</v>
      </c>
      <c r="I220" s="3">
        <v>0.0</v>
      </c>
      <c r="J220" s="3">
        <v>0.0</v>
      </c>
      <c r="K220" s="5"/>
      <c r="L220" s="5"/>
      <c r="N220" s="3">
        <f t="shared" ref="N220:P220" si="304">D220-C220</f>
        <v>2.26</v>
      </c>
      <c r="O220" s="3">
        <f t="shared" si="304"/>
        <v>1.46</v>
      </c>
      <c r="P220" s="3">
        <f t="shared" si="304"/>
        <v>1.13</v>
      </c>
      <c r="Q220" s="4">
        <f t="shared" ref="Q220:S220" si="305">N220/N219-1</f>
        <v>-0.01739130435</v>
      </c>
      <c r="R220" s="4">
        <f t="shared" si="305"/>
        <v>-0.006802721088</v>
      </c>
      <c r="S220" s="4">
        <f t="shared" si="305"/>
        <v>0.01801801802</v>
      </c>
    </row>
    <row r="221" ht="15.75" customHeight="1">
      <c r="A221" s="2">
        <v>43579.0</v>
      </c>
      <c r="B221" s="3">
        <v>2927.25</v>
      </c>
      <c r="C221" s="3">
        <v>13.14</v>
      </c>
      <c r="D221" s="3">
        <v>15.04</v>
      </c>
      <c r="E221" s="3">
        <v>16.28</v>
      </c>
      <c r="F221" s="3">
        <v>17.39</v>
      </c>
      <c r="G221" s="4">
        <v>-3.689469638739062E-4</v>
      </c>
      <c r="H221" s="3">
        <v>0.0</v>
      </c>
      <c r="I221" s="3">
        <v>0.0</v>
      </c>
      <c r="J221" s="3">
        <v>0.0</v>
      </c>
      <c r="K221" s="5"/>
      <c r="L221" s="5"/>
      <c r="N221" s="3">
        <f t="shared" ref="N221:P221" si="306">D221-C221</f>
        <v>1.9</v>
      </c>
      <c r="O221" s="3">
        <f t="shared" si="306"/>
        <v>1.24</v>
      </c>
      <c r="P221" s="3">
        <f t="shared" si="306"/>
        <v>1.11</v>
      </c>
      <c r="Q221" s="4">
        <f t="shared" ref="Q221:S221" si="307">N221/N220-1</f>
        <v>-0.1592920354</v>
      </c>
      <c r="R221" s="4">
        <f t="shared" si="307"/>
        <v>-0.1506849315</v>
      </c>
      <c r="S221" s="4">
        <f t="shared" si="307"/>
        <v>-0.01769911504</v>
      </c>
    </row>
    <row r="222" ht="15.75" customHeight="1">
      <c r="A222" s="2">
        <v>43580.0</v>
      </c>
      <c r="B222" s="3">
        <v>2926.17</v>
      </c>
      <c r="C222" s="3">
        <v>13.25</v>
      </c>
      <c r="D222" s="3">
        <v>15.21</v>
      </c>
      <c r="E222" s="3">
        <v>16.44</v>
      </c>
      <c r="F222" s="3">
        <v>17.49</v>
      </c>
      <c r="G222" s="4">
        <v>0.004685305365033532</v>
      </c>
      <c r="H222" s="3">
        <v>0.0</v>
      </c>
      <c r="I222" s="3">
        <v>0.0</v>
      </c>
      <c r="J222" s="3">
        <v>0.0</v>
      </c>
      <c r="K222" s="5"/>
      <c r="L222" s="5"/>
      <c r="N222" s="3">
        <f t="shared" ref="N222:P222" si="308">D222-C222</f>
        <v>1.96</v>
      </c>
      <c r="O222" s="3">
        <f t="shared" si="308"/>
        <v>1.23</v>
      </c>
      <c r="P222" s="3">
        <f t="shared" si="308"/>
        <v>1.05</v>
      </c>
      <c r="Q222" s="4">
        <f t="shared" ref="Q222:S222" si="309">N222/N221-1</f>
        <v>0.03157894737</v>
      </c>
      <c r="R222" s="4">
        <f t="shared" si="309"/>
        <v>-0.008064516129</v>
      </c>
      <c r="S222" s="4">
        <f t="shared" si="309"/>
        <v>-0.05405405405</v>
      </c>
    </row>
    <row r="223" ht="15.75" customHeight="1">
      <c r="A223" s="2">
        <v>43581.0</v>
      </c>
      <c r="B223" s="3">
        <v>2939.88</v>
      </c>
      <c r="C223" s="3">
        <v>12.73</v>
      </c>
      <c r="D223" s="3">
        <v>14.89</v>
      </c>
      <c r="E223" s="3">
        <v>16.2</v>
      </c>
      <c r="F223" s="3">
        <v>17.29</v>
      </c>
      <c r="G223" s="4">
        <v>0.001071472304992049</v>
      </c>
      <c r="H223" s="3">
        <v>0.0</v>
      </c>
      <c r="I223" s="3">
        <v>0.0</v>
      </c>
      <c r="J223" s="3">
        <v>0.0</v>
      </c>
      <c r="K223" s="5"/>
      <c r="L223" s="5"/>
      <c r="N223" s="3">
        <f t="shared" ref="N223:P223" si="310">D223-C223</f>
        <v>2.16</v>
      </c>
      <c r="O223" s="3">
        <f t="shared" si="310"/>
        <v>1.31</v>
      </c>
      <c r="P223" s="3">
        <f t="shared" si="310"/>
        <v>1.09</v>
      </c>
      <c r="Q223" s="4">
        <f t="shared" ref="Q223:S223" si="311">N223/N222-1</f>
        <v>0.1020408163</v>
      </c>
      <c r="R223" s="4">
        <f t="shared" si="311"/>
        <v>0.06504065041</v>
      </c>
      <c r="S223" s="4">
        <f t="shared" si="311"/>
        <v>0.0380952381</v>
      </c>
    </row>
    <row r="224" ht="15.75" customHeight="1">
      <c r="A224" s="2">
        <v>43584.0</v>
      </c>
      <c r="B224" s="3">
        <v>2943.03</v>
      </c>
      <c r="C224" s="3">
        <v>13.11</v>
      </c>
      <c r="D224" s="3">
        <v>15.23</v>
      </c>
      <c r="E224" s="3">
        <v>16.46</v>
      </c>
      <c r="F224" s="3">
        <v>17.52</v>
      </c>
      <c r="G224" s="4">
        <v>9.514004274504551E-4</v>
      </c>
      <c r="H224" s="3">
        <v>0.0</v>
      </c>
      <c r="I224" s="3">
        <v>1.0</v>
      </c>
      <c r="J224" s="3">
        <v>0.0</v>
      </c>
      <c r="K224" s="6">
        <v>43584.0</v>
      </c>
      <c r="L224" s="6">
        <v>43614.0</v>
      </c>
      <c r="N224" s="3">
        <f t="shared" ref="N224:P224" si="312">D224-C224</f>
        <v>2.12</v>
      </c>
      <c r="O224" s="3">
        <f t="shared" si="312"/>
        <v>1.23</v>
      </c>
      <c r="P224" s="3">
        <f t="shared" si="312"/>
        <v>1.06</v>
      </c>
      <c r="Q224" s="4">
        <f t="shared" ref="Q224:S224" si="313">N224/N223-1</f>
        <v>-0.01851851852</v>
      </c>
      <c r="R224" s="4">
        <f t="shared" si="313"/>
        <v>-0.06106870229</v>
      </c>
      <c r="S224" s="4">
        <f t="shared" si="313"/>
        <v>-0.02752293578</v>
      </c>
    </row>
    <row r="225" ht="15.75" customHeight="1">
      <c r="A225" s="2">
        <v>43585.0</v>
      </c>
      <c r="B225" s="3">
        <v>2945.83</v>
      </c>
      <c r="C225" s="3">
        <v>13.12</v>
      </c>
      <c r="D225" s="3">
        <v>15.23</v>
      </c>
      <c r="E225" s="3">
        <v>16.43</v>
      </c>
      <c r="F225" s="3">
        <v>17.53</v>
      </c>
      <c r="G225" s="4">
        <v>-0.007502130129708795</v>
      </c>
      <c r="H225" s="3">
        <v>0.0</v>
      </c>
      <c r="I225" s="3">
        <v>1.0</v>
      </c>
      <c r="J225" s="3">
        <v>0.0</v>
      </c>
      <c r="K225" s="6">
        <v>43585.0</v>
      </c>
      <c r="L225" s="6">
        <v>43614.0</v>
      </c>
      <c r="N225" s="3">
        <f t="shared" ref="N225:P225" si="314">D225-C225</f>
        <v>2.11</v>
      </c>
      <c r="O225" s="3">
        <f t="shared" si="314"/>
        <v>1.2</v>
      </c>
      <c r="P225" s="3">
        <f t="shared" si="314"/>
        <v>1.1</v>
      </c>
      <c r="Q225" s="4">
        <f t="shared" ref="Q225:S225" si="315">N225/N224-1</f>
        <v>-0.004716981132</v>
      </c>
      <c r="R225" s="4">
        <f t="shared" si="315"/>
        <v>-0.0243902439</v>
      </c>
      <c r="S225" s="4">
        <f t="shared" si="315"/>
        <v>0.03773584906</v>
      </c>
    </row>
    <row r="226" ht="15.75" customHeight="1">
      <c r="A226" s="2">
        <v>43586.0</v>
      </c>
      <c r="B226" s="3">
        <v>2923.73</v>
      </c>
      <c r="C226" s="3">
        <v>14.8</v>
      </c>
      <c r="D226" s="3">
        <v>16.19</v>
      </c>
      <c r="E226" s="3">
        <v>17.09</v>
      </c>
      <c r="F226" s="3">
        <v>17.95</v>
      </c>
      <c r="G226" s="4">
        <v>-0.002123999138087362</v>
      </c>
      <c r="H226" s="3">
        <v>0.0</v>
      </c>
      <c r="I226" s="3">
        <v>1.0</v>
      </c>
      <c r="J226" s="3">
        <v>0.0</v>
      </c>
      <c r="K226" s="6">
        <v>43586.0</v>
      </c>
      <c r="L226" s="6">
        <v>43616.0</v>
      </c>
      <c r="N226" s="3">
        <f t="shared" ref="N226:P226" si="316">D226-C226</f>
        <v>1.39</v>
      </c>
      <c r="O226" s="3">
        <f t="shared" si="316"/>
        <v>0.9</v>
      </c>
      <c r="P226" s="3">
        <f t="shared" si="316"/>
        <v>0.86</v>
      </c>
      <c r="Q226" s="4">
        <f t="shared" ref="Q226:S226" si="317">N226/N225-1</f>
        <v>-0.3412322275</v>
      </c>
      <c r="R226" s="4">
        <f t="shared" si="317"/>
        <v>-0.25</v>
      </c>
      <c r="S226" s="4">
        <f t="shared" si="317"/>
        <v>-0.2181818182</v>
      </c>
    </row>
    <row r="227" ht="15.75" customHeight="1">
      <c r="A227" s="2">
        <v>43587.0</v>
      </c>
      <c r="B227" s="3">
        <v>2917.52</v>
      </c>
      <c r="C227" s="3">
        <v>14.42</v>
      </c>
      <c r="D227" s="3">
        <v>16.03</v>
      </c>
      <c r="E227" s="3">
        <v>17.0</v>
      </c>
      <c r="F227" s="3">
        <v>17.83</v>
      </c>
      <c r="G227" s="4">
        <v>0.00963832295922562</v>
      </c>
      <c r="H227" s="3">
        <v>0.0</v>
      </c>
      <c r="I227" s="3">
        <v>1.0</v>
      </c>
      <c r="J227" s="3">
        <v>0.0</v>
      </c>
      <c r="K227" s="6">
        <v>43587.0</v>
      </c>
      <c r="L227" s="6">
        <v>43616.0</v>
      </c>
      <c r="N227" s="3">
        <f t="shared" ref="N227:P227" si="318">D227-C227</f>
        <v>1.61</v>
      </c>
      <c r="O227" s="3">
        <f t="shared" si="318"/>
        <v>0.97</v>
      </c>
      <c r="P227" s="3">
        <f t="shared" si="318"/>
        <v>0.83</v>
      </c>
      <c r="Q227" s="4">
        <f t="shared" ref="Q227:S227" si="319">N227/N226-1</f>
        <v>0.1582733813</v>
      </c>
      <c r="R227" s="4">
        <f t="shared" si="319"/>
        <v>0.07777777778</v>
      </c>
      <c r="S227" s="4">
        <f t="shared" si="319"/>
        <v>-0.03488372093</v>
      </c>
    </row>
    <row r="228" ht="15.75" customHeight="1">
      <c r="A228" s="2">
        <v>43588.0</v>
      </c>
      <c r="B228" s="3">
        <v>2945.64</v>
      </c>
      <c r="C228" s="3">
        <v>12.87</v>
      </c>
      <c r="D228" s="3">
        <v>15.07</v>
      </c>
      <c r="E228" s="3">
        <v>16.38</v>
      </c>
      <c r="F228" s="3">
        <v>17.51</v>
      </c>
      <c r="G228" s="4">
        <v>-0.004471014787957861</v>
      </c>
      <c r="H228" s="3">
        <v>0.0</v>
      </c>
      <c r="I228" s="3">
        <v>1.0</v>
      </c>
      <c r="J228" s="3">
        <v>0.0</v>
      </c>
      <c r="K228" s="6">
        <v>43588.0</v>
      </c>
      <c r="L228" s="6">
        <v>43614.0</v>
      </c>
      <c r="N228" s="3">
        <f t="shared" ref="N228:P228" si="320">D228-C228</f>
        <v>2.2</v>
      </c>
      <c r="O228" s="3">
        <f t="shared" si="320"/>
        <v>1.31</v>
      </c>
      <c r="P228" s="3">
        <f t="shared" si="320"/>
        <v>1.13</v>
      </c>
      <c r="Q228" s="4">
        <f t="shared" ref="Q228:S228" si="321">N228/N227-1</f>
        <v>0.3664596273</v>
      </c>
      <c r="R228" s="4">
        <f t="shared" si="321"/>
        <v>0.3505154639</v>
      </c>
      <c r="S228" s="4">
        <f t="shared" si="321"/>
        <v>0.3614457831</v>
      </c>
    </row>
    <row r="229" ht="15.75" customHeight="1">
      <c r="A229" s="2">
        <v>43591.0</v>
      </c>
      <c r="B229" s="3">
        <v>2932.47</v>
      </c>
      <c r="C229" s="3">
        <v>15.44</v>
      </c>
      <c r="D229" s="3">
        <v>16.4</v>
      </c>
      <c r="E229" s="3">
        <v>17.15</v>
      </c>
      <c r="F229" s="3">
        <v>17.98</v>
      </c>
      <c r="G229" s="4">
        <v>-0.01651167786882712</v>
      </c>
      <c r="H229" s="3">
        <v>0.0</v>
      </c>
      <c r="I229" s="3">
        <v>1.0</v>
      </c>
      <c r="J229" s="3">
        <v>0.0</v>
      </c>
      <c r="K229" s="6">
        <v>43591.0</v>
      </c>
      <c r="L229" s="6">
        <v>43614.0</v>
      </c>
      <c r="N229" s="3">
        <f t="shared" ref="N229:P229" si="322">D229-C229</f>
        <v>0.96</v>
      </c>
      <c r="O229" s="3">
        <f t="shared" si="322"/>
        <v>0.75</v>
      </c>
      <c r="P229" s="3">
        <f t="shared" si="322"/>
        <v>0.83</v>
      </c>
      <c r="Q229" s="4">
        <f t="shared" ref="Q229:S229" si="323">N229/N228-1</f>
        <v>-0.5636363636</v>
      </c>
      <c r="R229" s="4">
        <f t="shared" si="323"/>
        <v>-0.427480916</v>
      </c>
      <c r="S229" s="4">
        <f t="shared" si="323"/>
        <v>-0.2654867257</v>
      </c>
    </row>
    <row r="230" ht="15.75" customHeight="1">
      <c r="A230" s="2">
        <v>43592.0</v>
      </c>
      <c r="B230" s="3">
        <v>2884.05</v>
      </c>
      <c r="C230" s="3">
        <v>19.32</v>
      </c>
      <c r="D230" s="3">
        <v>18.78</v>
      </c>
      <c r="E230" s="3">
        <v>18.63</v>
      </c>
      <c r="F230" s="3">
        <v>18.82</v>
      </c>
      <c r="G230" s="4">
        <v>-0.001605381321405752</v>
      </c>
      <c r="H230" s="3">
        <v>0.0</v>
      </c>
      <c r="I230" s="3">
        <v>0.0</v>
      </c>
      <c r="J230" s="3">
        <v>0.0</v>
      </c>
      <c r="K230" s="5"/>
      <c r="L230" s="5"/>
      <c r="N230" s="3">
        <f t="shared" ref="N230:P230" si="324">D230-C230</f>
        <v>-0.54</v>
      </c>
      <c r="O230" s="3">
        <f t="shared" si="324"/>
        <v>-0.15</v>
      </c>
      <c r="P230" s="3">
        <f t="shared" si="324"/>
        <v>0.19</v>
      </c>
      <c r="Q230" s="4">
        <f t="shared" ref="Q230:S230" si="325">N230/N229-1</f>
        <v>-1.5625</v>
      </c>
      <c r="R230" s="4">
        <f t="shared" si="325"/>
        <v>-1.2</v>
      </c>
      <c r="S230" s="4">
        <f t="shared" si="325"/>
        <v>-0.7710843373</v>
      </c>
    </row>
    <row r="231" ht="15.75" customHeight="1">
      <c r="A231" s="2">
        <v>43593.0</v>
      </c>
      <c r="B231" s="3">
        <v>2879.42</v>
      </c>
      <c r="C231" s="3">
        <v>19.4</v>
      </c>
      <c r="D231" s="3">
        <v>18.75</v>
      </c>
      <c r="E231" s="3">
        <v>18.6</v>
      </c>
      <c r="F231" s="3">
        <v>18.71</v>
      </c>
      <c r="G231" s="4">
        <v>-0.003021441818144011</v>
      </c>
      <c r="H231" s="3">
        <v>0.0</v>
      </c>
      <c r="I231" s="3">
        <v>0.0</v>
      </c>
      <c r="J231" s="3">
        <v>0.0</v>
      </c>
      <c r="K231" s="5"/>
      <c r="L231" s="5"/>
      <c r="N231" s="3">
        <f t="shared" ref="N231:P231" si="326">D231-C231</f>
        <v>-0.65</v>
      </c>
      <c r="O231" s="3">
        <f t="shared" si="326"/>
        <v>-0.15</v>
      </c>
      <c r="P231" s="3">
        <f t="shared" si="326"/>
        <v>0.11</v>
      </c>
      <c r="Q231" s="4">
        <f t="shared" ref="Q231:S231" si="327">N231/N230-1</f>
        <v>0.2037037037</v>
      </c>
      <c r="R231" s="4">
        <f t="shared" si="327"/>
        <v>0</v>
      </c>
      <c r="S231" s="4">
        <f t="shared" si="327"/>
        <v>-0.4210526316</v>
      </c>
    </row>
    <row r="232" ht="15.75" customHeight="1">
      <c r="A232" s="2">
        <v>43594.0</v>
      </c>
      <c r="B232" s="3">
        <v>2870.72</v>
      </c>
      <c r="C232" s="3">
        <v>19.1</v>
      </c>
      <c r="D232" s="3">
        <v>18.44</v>
      </c>
      <c r="E232" s="3">
        <v>18.38</v>
      </c>
      <c r="F232" s="3">
        <v>18.63</v>
      </c>
      <c r="G232" s="4">
        <v>0.003720321034444529</v>
      </c>
      <c r="H232" s="3">
        <v>0.0</v>
      </c>
      <c r="I232" s="3">
        <v>0.0</v>
      </c>
      <c r="J232" s="3">
        <v>0.0</v>
      </c>
      <c r="K232" s="5"/>
      <c r="L232" s="5"/>
      <c r="N232" s="3">
        <f t="shared" ref="N232:P232" si="328">D232-C232</f>
        <v>-0.66</v>
      </c>
      <c r="O232" s="3">
        <f t="shared" si="328"/>
        <v>-0.06</v>
      </c>
      <c r="P232" s="3">
        <f t="shared" si="328"/>
        <v>0.25</v>
      </c>
      <c r="Q232" s="4">
        <f t="shared" ref="Q232:S232" si="329">N232/N231-1</f>
        <v>0.01538461538</v>
      </c>
      <c r="R232" s="4">
        <f t="shared" si="329"/>
        <v>-0.6</v>
      </c>
      <c r="S232" s="4">
        <f t="shared" si="329"/>
        <v>1.272727273</v>
      </c>
    </row>
    <row r="233" ht="15.75" customHeight="1">
      <c r="A233" s="2">
        <v>43595.0</v>
      </c>
      <c r="B233" s="3">
        <v>2881.4</v>
      </c>
      <c r="C233" s="3">
        <v>16.04</v>
      </c>
      <c r="D233" s="3">
        <v>16.9</v>
      </c>
      <c r="E233" s="3">
        <v>17.47</v>
      </c>
      <c r="F233" s="3">
        <v>18.06</v>
      </c>
      <c r="G233" s="4">
        <v>-0.02413063094329149</v>
      </c>
      <c r="H233" s="3">
        <v>0.0</v>
      </c>
      <c r="I233" s="3">
        <v>0.0</v>
      </c>
      <c r="J233" s="3">
        <v>0.0</v>
      </c>
      <c r="K233" s="5"/>
      <c r="L233" s="5"/>
      <c r="N233" s="3">
        <f t="shared" ref="N233:P233" si="330">D233-C233</f>
        <v>0.86</v>
      </c>
      <c r="O233" s="3">
        <f t="shared" si="330"/>
        <v>0.57</v>
      </c>
      <c r="P233" s="3">
        <f t="shared" si="330"/>
        <v>0.59</v>
      </c>
      <c r="Q233" s="4">
        <f t="shared" ref="Q233:S233" si="331">N233/N232-1</f>
        <v>-2.303030303</v>
      </c>
      <c r="R233" s="4">
        <f t="shared" si="331"/>
        <v>-10.5</v>
      </c>
      <c r="S233" s="4">
        <f t="shared" si="331"/>
        <v>1.36</v>
      </c>
    </row>
    <row r="234" ht="15.75" customHeight="1">
      <c r="A234" s="2">
        <v>43598.0</v>
      </c>
      <c r="B234" s="3">
        <v>2811.87</v>
      </c>
      <c r="C234" s="3">
        <v>20.55</v>
      </c>
      <c r="D234" s="3">
        <v>19.79</v>
      </c>
      <c r="E234" s="3">
        <v>19.34</v>
      </c>
      <c r="F234" s="3">
        <v>19.12</v>
      </c>
      <c r="G234" s="4">
        <v>0.008016017810211773</v>
      </c>
      <c r="H234" s="3">
        <v>0.0</v>
      </c>
      <c r="I234" s="3">
        <v>0.0</v>
      </c>
      <c r="J234" s="3">
        <v>0.0</v>
      </c>
      <c r="K234" s="5"/>
      <c r="L234" s="5"/>
      <c r="N234" s="3">
        <f t="shared" ref="N234:P234" si="332">D234-C234</f>
        <v>-0.76</v>
      </c>
      <c r="O234" s="3">
        <f t="shared" si="332"/>
        <v>-0.45</v>
      </c>
      <c r="P234" s="3">
        <f t="shared" si="332"/>
        <v>-0.22</v>
      </c>
      <c r="Q234" s="4">
        <f t="shared" ref="Q234:S234" si="333">N234/N233-1</f>
        <v>-1.88372093</v>
      </c>
      <c r="R234" s="4">
        <f t="shared" si="333"/>
        <v>-1.789473684</v>
      </c>
      <c r="S234" s="4">
        <f t="shared" si="333"/>
        <v>-1.372881356</v>
      </c>
    </row>
    <row r="235" ht="15.75" customHeight="1">
      <c r="A235" s="2">
        <v>43599.0</v>
      </c>
      <c r="B235" s="3">
        <v>2834.41</v>
      </c>
      <c r="C235" s="3">
        <v>18.06</v>
      </c>
      <c r="D235" s="3">
        <v>18.29</v>
      </c>
      <c r="E235" s="3">
        <v>18.37</v>
      </c>
      <c r="F235" s="3">
        <v>18.57</v>
      </c>
      <c r="G235" s="4">
        <v>0.00583895766667486</v>
      </c>
      <c r="H235" s="3">
        <v>0.0</v>
      </c>
      <c r="I235" s="3">
        <v>0.0</v>
      </c>
      <c r="J235" s="3">
        <v>0.0</v>
      </c>
      <c r="K235" s="5"/>
      <c r="L235" s="5"/>
      <c r="N235" s="3">
        <f t="shared" ref="N235:P235" si="334">D235-C235</f>
        <v>0.23</v>
      </c>
      <c r="O235" s="3">
        <f t="shared" si="334"/>
        <v>0.08</v>
      </c>
      <c r="P235" s="3">
        <f t="shared" si="334"/>
        <v>0.2</v>
      </c>
      <c r="Q235" s="4">
        <f t="shared" ref="Q235:S235" si="335">N235/N234-1</f>
        <v>-1.302631579</v>
      </c>
      <c r="R235" s="4">
        <f t="shared" si="335"/>
        <v>-1.177777778</v>
      </c>
      <c r="S235" s="4">
        <f t="shared" si="335"/>
        <v>-1.909090909</v>
      </c>
    </row>
    <row r="236" ht="15.75" customHeight="1">
      <c r="A236" s="2">
        <v>43600.0</v>
      </c>
      <c r="B236" s="3">
        <v>2850.96</v>
      </c>
      <c r="C236" s="3">
        <v>16.44</v>
      </c>
      <c r="D236" s="3">
        <v>17.49</v>
      </c>
      <c r="E236" s="3">
        <v>17.81</v>
      </c>
      <c r="F236" s="3">
        <v>18.25</v>
      </c>
      <c r="G236" s="4">
        <v>0.008895249319527565</v>
      </c>
      <c r="H236" s="3">
        <v>0.0</v>
      </c>
      <c r="I236" s="3">
        <v>0.0</v>
      </c>
      <c r="J236" s="3">
        <v>0.0</v>
      </c>
      <c r="K236" s="5"/>
      <c r="L236" s="5"/>
      <c r="N236" s="3">
        <f t="shared" ref="N236:P236" si="336">D236-C236</f>
        <v>1.05</v>
      </c>
      <c r="O236" s="3">
        <f t="shared" si="336"/>
        <v>0.32</v>
      </c>
      <c r="P236" s="3">
        <f t="shared" si="336"/>
        <v>0.44</v>
      </c>
      <c r="Q236" s="4">
        <f t="shared" ref="Q236:S236" si="337">N236/N235-1</f>
        <v>3.565217391</v>
      </c>
      <c r="R236" s="4">
        <f t="shared" si="337"/>
        <v>3</v>
      </c>
      <c r="S236" s="4">
        <f t="shared" si="337"/>
        <v>1.2</v>
      </c>
    </row>
    <row r="237" ht="15.75" customHeight="1">
      <c r="A237" s="2">
        <v>43601.0</v>
      </c>
      <c r="B237" s="3">
        <v>2876.32</v>
      </c>
      <c r="C237" s="3">
        <v>15.29</v>
      </c>
      <c r="D237" s="3">
        <v>16.74</v>
      </c>
      <c r="E237" s="3">
        <v>17.35</v>
      </c>
      <c r="F237" s="3">
        <v>17.96</v>
      </c>
      <c r="G237" s="4">
        <v>-0.005837319908772343</v>
      </c>
      <c r="H237" s="3">
        <v>0.0</v>
      </c>
      <c r="I237" s="3">
        <v>0.0</v>
      </c>
      <c r="J237" s="3">
        <v>0.0</v>
      </c>
      <c r="K237" s="5"/>
      <c r="L237" s="5"/>
      <c r="N237" s="3">
        <f t="shared" ref="N237:P237" si="338">D237-C237</f>
        <v>1.45</v>
      </c>
      <c r="O237" s="3">
        <f t="shared" si="338"/>
        <v>0.61</v>
      </c>
      <c r="P237" s="3">
        <f t="shared" si="338"/>
        <v>0.61</v>
      </c>
      <c r="Q237" s="4">
        <f t="shared" ref="Q237:S237" si="339">N237/N236-1</f>
        <v>0.380952381</v>
      </c>
      <c r="R237" s="4">
        <f t="shared" si="339"/>
        <v>0.90625</v>
      </c>
      <c r="S237" s="4">
        <f t="shared" si="339"/>
        <v>0.3863636364</v>
      </c>
    </row>
    <row r="238" ht="15.75" customHeight="1">
      <c r="A238" s="2">
        <v>43602.0</v>
      </c>
      <c r="B238" s="3">
        <v>2859.53</v>
      </c>
      <c r="C238" s="3">
        <v>15.96</v>
      </c>
      <c r="D238" s="3">
        <v>17.06</v>
      </c>
      <c r="E238" s="3">
        <v>17.57</v>
      </c>
      <c r="F238" s="3">
        <v>18.1</v>
      </c>
      <c r="G238" s="4">
        <v>-0.006749360908960611</v>
      </c>
      <c r="H238" s="3">
        <v>0.0</v>
      </c>
      <c r="I238" s="3">
        <v>0.0</v>
      </c>
      <c r="J238" s="3">
        <v>0.0</v>
      </c>
      <c r="K238" s="5"/>
      <c r="L238" s="5"/>
      <c r="N238" s="3">
        <f t="shared" ref="N238:P238" si="340">D238-C238</f>
        <v>1.1</v>
      </c>
      <c r="O238" s="3">
        <f t="shared" si="340"/>
        <v>0.51</v>
      </c>
      <c r="P238" s="3">
        <f t="shared" si="340"/>
        <v>0.53</v>
      </c>
      <c r="Q238" s="4">
        <f t="shared" ref="Q238:S238" si="341">N238/N237-1</f>
        <v>-0.2413793103</v>
      </c>
      <c r="R238" s="4">
        <f t="shared" si="341"/>
        <v>-0.1639344262</v>
      </c>
      <c r="S238" s="4">
        <f t="shared" si="341"/>
        <v>-0.131147541</v>
      </c>
    </row>
    <row r="239" ht="15.75" customHeight="1">
      <c r="A239" s="2">
        <v>43605.0</v>
      </c>
      <c r="B239" s="3">
        <v>2840.23</v>
      </c>
      <c r="C239" s="3">
        <v>16.31</v>
      </c>
      <c r="D239" s="3">
        <v>17.29</v>
      </c>
      <c r="E239" s="3">
        <v>17.69</v>
      </c>
      <c r="F239" s="3">
        <v>18.21</v>
      </c>
      <c r="G239" s="4">
        <v>0.008495790833841</v>
      </c>
      <c r="H239" s="3">
        <v>0.0</v>
      </c>
      <c r="I239" s="3">
        <v>0.0</v>
      </c>
      <c r="J239" s="3">
        <v>0.0</v>
      </c>
      <c r="K239" s="5"/>
      <c r="L239" s="5"/>
      <c r="N239" s="3">
        <f t="shared" ref="N239:P239" si="342">D239-C239</f>
        <v>0.98</v>
      </c>
      <c r="O239" s="3">
        <f t="shared" si="342"/>
        <v>0.4</v>
      </c>
      <c r="P239" s="3">
        <f t="shared" si="342"/>
        <v>0.52</v>
      </c>
      <c r="Q239" s="4">
        <f t="shared" ref="Q239:S239" si="343">N239/N238-1</f>
        <v>-0.1090909091</v>
      </c>
      <c r="R239" s="4">
        <f t="shared" si="343"/>
        <v>-0.2156862745</v>
      </c>
      <c r="S239" s="4">
        <f t="shared" si="343"/>
        <v>-0.01886792453</v>
      </c>
    </row>
    <row r="240" ht="15.75" customHeight="1">
      <c r="A240" s="2">
        <v>43606.0</v>
      </c>
      <c r="B240" s="3">
        <v>2864.36</v>
      </c>
      <c r="C240" s="3">
        <v>14.95</v>
      </c>
      <c r="D240" s="3">
        <v>16.42</v>
      </c>
      <c r="E240" s="3">
        <v>17.12</v>
      </c>
      <c r="F240" s="3">
        <v>17.81</v>
      </c>
      <c r="G240" s="4">
        <v>-0.002824365652362215</v>
      </c>
      <c r="H240" s="3">
        <v>0.0</v>
      </c>
      <c r="I240" s="3">
        <v>0.0</v>
      </c>
      <c r="J240" s="3">
        <v>0.0</v>
      </c>
      <c r="K240" s="5"/>
      <c r="L240" s="5"/>
      <c r="N240" s="3">
        <f t="shared" ref="N240:P240" si="344">D240-C240</f>
        <v>1.47</v>
      </c>
      <c r="O240" s="3">
        <f t="shared" si="344"/>
        <v>0.7</v>
      </c>
      <c r="P240" s="3">
        <f t="shared" si="344"/>
        <v>0.69</v>
      </c>
      <c r="Q240" s="4">
        <f t="shared" ref="Q240:S240" si="345">N240/N239-1</f>
        <v>0.5</v>
      </c>
      <c r="R240" s="4">
        <f t="shared" si="345"/>
        <v>0.75</v>
      </c>
      <c r="S240" s="4">
        <f t="shared" si="345"/>
        <v>0.3269230769</v>
      </c>
    </row>
    <row r="241" ht="15.75" customHeight="1">
      <c r="A241" s="2">
        <v>43607.0</v>
      </c>
      <c r="B241" s="3">
        <v>2856.27</v>
      </c>
      <c r="C241" s="3">
        <v>14.75</v>
      </c>
      <c r="D241" s="3">
        <v>16.42</v>
      </c>
      <c r="E241" s="3">
        <v>17.1</v>
      </c>
      <c r="F241" s="3">
        <v>17.8</v>
      </c>
      <c r="G241" s="4">
        <v>-0.01191413976969968</v>
      </c>
      <c r="H241" s="3">
        <v>0.0</v>
      </c>
      <c r="I241" s="3">
        <v>0.0</v>
      </c>
      <c r="J241" s="3">
        <v>0.0</v>
      </c>
      <c r="K241" s="5"/>
      <c r="L241" s="5"/>
      <c r="N241" s="3">
        <f t="shared" ref="N241:P241" si="346">D241-C241</f>
        <v>1.67</v>
      </c>
      <c r="O241" s="3">
        <f t="shared" si="346"/>
        <v>0.68</v>
      </c>
      <c r="P241" s="3">
        <f t="shared" si="346"/>
        <v>0.7</v>
      </c>
      <c r="Q241" s="4">
        <f t="shared" ref="Q241:S241" si="347">N241/N240-1</f>
        <v>0.1360544218</v>
      </c>
      <c r="R241" s="4">
        <f t="shared" si="347"/>
        <v>-0.02857142857</v>
      </c>
      <c r="S241" s="4">
        <f t="shared" si="347"/>
        <v>0.01449275362</v>
      </c>
    </row>
    <row r="242" ht="15.75" customHeight="1">
      <c r="A242" s="2">
        <v>43608.0</v>
      </c>
      <c r="B242" s="3">
        <v>2822.24</v>
      </c>
      <c r="C242" s="3">
        <v>16.92</v>
      </c>
      <c r="D242" s="3">
        <v>17.69</v>
      </c>
      <c r="E242" s="3">
        <v>18.01</v>
      </c>
      <c r="F242" s="3">
        <v>18.43</v>
      </c>
      <c r="G242" s="4">
        <v>0.001353534780883292</v>
      </c>
      <c r="H242" s="3">
        <v>0.0</v>
      </c>
      <c r="I242" s="3">
        <v>0.0</v>
      </c>
      <c r="J242" s="3">
        <v>0.0</v>
      </c>
      <c r="K242" s="5"/>
      <c r="L242" s="5"/>
      <c r="N242" s="3">
        <f t="shared" ref="N242:P242" si="348">D242-C242</f>
        <v>0.77</v>
      </c>
      <c r="O242" s="3">
        <f t="shared" si="348"/>
        <v>0.32</v>
      </c>
      <c r="P242" s="3">
        <f t="shared" si="348"/>
        <v>0.42</v>
      </c>
      <c r="Q242" s="4">
        <f t="shared" ref="Q242:S242" si="349">N242/N241-1</f>
        <v>-0.5389221557</v>
      </c>
      <c r="R242" s="4">
        <f t="shared" si="349"/>
        <v>-0.5294117647</v>
      </c>
      <c r="S242" s="4">
        <f t="shared" si="349"/>
        <v>-0.4</v>
      </c>
    </row>
    <row r="243" ht="15.75" customHeight="1">
      <c r="A243" s="2">
        <v>43609.0</v>
      </c>
      <c r="B243" s="3">
        <v>2826.06</v>
      </c>
      <c r="C243" s="3">
        <v>15.85</v>
      </c>
      <c r="D243" s="3">
        <v>17.09</v>
      </c>
      <c r="E243" s="3">
        <v>17.72</v>
      </c>
      <c r="F243" s="3">
        <v>18.27</v>
      </c>
      <c r="G243" s="4">
        <v>-0.008375618352052028</v>
      </c>
      <c r="H243" s="3">
        <v>0.0</v>
      </c>
      <c r="I243" s="3">
        <v>0.0</v>
      </c>
      <c r="J243" s="3">
        <v>0.0</v>
      </c>
      <c r="K243" s="5"/>
      <c r="L243" s="5"/>
      <c r="N243" s="3">
        <f t="shared" ref="N243:P243" si="350">D243-C243</f>
        <v>1.24</v>
      </c>
      <c r="O243" s="3">
        <f t="shared" si="350"/>
        <v>0.63</v>
      </c>
      <c r="P243" s="3">
        <f t="shared" si="350"/>
        <v>0.55</v>
      </c>
      <c r="Q243" s="4">
        <f t="shared" ref="Q243:S243" si="351">N243/N242-1</f>
        <v>0.6103896104</v>
      </c>
      <c r="R243" s="4">
        <f t="shared" si="351"/>
        <v>0.96875</v>
      </c>
      <c r="S243" s="4">
        <f t="shared" si="351"/>
        <v>0.3095238095</v>
      </c>
    </row>
    <row r="244" ht="15.75" customHeight="1">
      <c r="A244" s="2">
        <v>43613.0</v>
      </c>
      <c r="B244" s="3">
        <v>2802.39</v>
      </c>
      <c r="C244" s="3">
        <v>17.5</v>
      </c>
      <c r="D244" s="3">
        <v>17.9</v>
      </c>
      <c r="E244" s="3">
        <v>18.29</v>
      </c>
      <c r="F244" s="3">
        <v>18.61</v>
      </c>
      <c r="G244" s="4">
        <v>-0.006911957293595838</v>
      </c>
      <c r="H244" s="3">
        <v>0.0</v>
      </c>
      <c r="I244" s="3">
        <v>0.0</v>
      </c>
      <c r="J244" s="3">
        <v>0.0</v>
      </c>
      <c r="K244" s="5"/>
      <c r="L244" s="5"/>
      <c r="N244" s="3">
        <f t="shared" ref="N244:P244" si="352">D244-C244</f>
        <v>0.4</v>
      </c>
      <c r="O244" s="3">
        <f t="shared" si="352"/>
        <v>0.39</v>
      </c>
      <c r="P244" s="3">
        <f t="shared" si="352"/>
        <v>0.32</v>
      </c>
      <c r="Q244" s="4">
        <f t="shared" ref="Q244:S244" si="353">N244/N243-1</f>
        <v>-0.6774193548</v>
      </c>
      <c r="R244" s="4">
        <f t="shared" si="353"/>
        <v>-0.380952381</v>
      </c>
      <c r="S244" s="4">
        <f t="shared" si="353"/>
        <v>-0.4181818182</v>
      </c>
    </row>
    <row r="245" ht="15.75" customHeight="1">
      <c r="A245" s="2">
        <v>43614.0</v>
      </c>
      <c r="B245" s="3">
        <v>2783.02</v>
      </c>
      <c r="C245" s="3">
        <v>17.9</v>
      </c>
      <c r="D245" s="3">
        <v>18.24</v>
      </c>
      <c r="E245" s="3">
        <v>18.61</v>
      </c>
      <c r="F245" s="3">
        <v>18.89</v>
      </c>
      <c r="G245" s="4">
        <v>0.002098439824363529</v>
      </c>
      <c r="H245" s="3">
        <v>0.0</v>
      </c>
      <c r="I245" s="3">
        <v>0.0</v>
      </c>
      <c r="J245" s="3">
        <v>0.0</v>
      </c>
      <c r="K245" s="5"/>
      <c r="L245" s="5"/>
      <c r="N245" s="3">
        <f t="shared" ref="N245:P245" si="354">D245-C245</f>
        <v>0.34</v>
      </c>
      <c r="O245" s="3">
        <f t="shared" si="354"/>
        <v>0.37</v>
      </c>
      <c r="P245" s="3">
        <f t="shared" si="354"/>
        <v>0.28</v>
      </c>
      <c r="Q245" s="4">
        <f t="shared" ref="Q245:S245" si="355">N245/N244-1</f>
        <v>-0.15</v>
      </c>
      <c r="R245" s="4">
        <f t="shared" si="355"/>
        <v>-0.05128205128</v>
      </c>
      <c r="S245" s="4">
        <f t="shared" si="355"/>
        <v>-0.125</v>
      </c>
    </row>
    <row r="246" ht="15.75" customHeight="1">
      <c r="A246" s="2">
        <v>43615.0</v>
      </c>
      <c r="B246" s="3">
        <v>2788.86</v>
      </c>
      <c r="C246" s="3">
        <v>17.3</v>
      </c>
      <c r="D246" s="3">
        <v>17.96</v>
      </c>
      <c r="E246" s="3">
        <v>18.48</v>
      </c>
      <c r="F246" s="3">
        <v>18.78</v>
      </c>
      <c r="G246" s="4">
        <v>-0.01319535580846665</v>
      </c>
      <c r="H246" s="3">
        <v>0.0</v>
      </c>
      <c r="I246" s="3">
        <v>0.0</v>
      </c>
      <c r="J246" s="3">
        <v>0.0</v>
      </c>
      <c r="K246" s="5"/>
      <c r="L246" s="5"/>
      <c r="N246" s="3">
        <f t="shared" ref="N246:P246" si="356">D246-C246</f>
        <v>0.66</v>
      </c>
      <c r="O246" s="3">
        <f t="shared" si="356"/>
        <v>0.52</v>
      </c>
      <c r="P246" s="3">
        <f t="shared" si="356"/>
        <v>0.3</v>
      </c>
      <c r="Q246" s="4">
        <f t="shared" ref="Q246:S246" si="357">N246/N245-1</f>
        <v>0.9411764706</v>
      </c>
      <c r="R246" s="4">
        <f t="shared" si="357"/>
        <v>0.4054054054</v>
      </c>
      <c r="S246" s="4">
        <f t="shared" si="357"/>
        <v>0.07142857143</v>
      </c>
    </row>
    <row r="247" ht="15.75" customHeight="1">
      <c r="A247" s="2">
        <v>43616.0</v>
      </c>
      <c r="B247" s="3">
        <v>2752.06</v>
      </c>
      <c r="C247" s="3">
        <v>18.71</v>
      </c>
      <c r="D247" s="3">
        <v>18.83</v>
      </c>
      <c r="E247" s="3">
        <v>19.14</v>
      </c>
      <c r="F247" s="3">
        <v>19.23</v>
      </c>
      <c r="G247" s="4">
        <v>-0.002765201340087065</v>
      </c>
      <c r="H247" s="3">
        <v>0.0</v>
      </c>
      <c r="I247" s="3">
        <v>0.0</v>
      </c>
      <c r="J247" s="3">
        <v>0.0</v>
      </c>
      <c r="K247" s="5"/>
      <c r="L247" s="5"/>
      <c r="N247" s="3">
        <f t="shared" ref="N247:P247" si="358">D247-C247</f>
        <v>0.12</v>
      </c>
      <c r="O247" s="3">
        <f t="shared" si="358"/>
        <v>0.31</v>
      </c>
      <c r="P247" s="3">
        <f t="shared" si="358"/>
        <v>0.09</v>
      </c>
      <c r="Q247" s="4">
        <f t="shared" ref="Q247:S247" si="359">N247/N246-1</f>
        <v>-0.8181818182</v>
      </c>
      <c r="R247" s="4">
        <f t="shared" si="359"/>
        <v>-0.4038461538</v>
      </c>
      <c r="S247" s="4">
        <f t="shared" si="359"/>
        <v>-0.7</v>
      </c>
    </row>
    <row r="248" ht="15.75" customHeight="1">
      <c r="A248" s="2">
        <v>43619.0</v>
      </c>
      <c r="B248" s="3">
        <v>2744.45</v>
      </c>
      <c r="C248" s="3">
        <v>18.86</v>
      </c>
      <c r="D248" s="3">
        <v>18.77</v>
      </c>
      <c r="E248" s="3">
        <v>19.09</v>
      </c>
      <c r="F248" s="3">
        <v>19.23</v>
      </c>
      <c r="G248" s="4">
        <v>0.02143234527865334</v>
      </c>
      <c r="H248" s="3">
        <v>0.0</v>
      </c>
      <c r="I248" s="3">
        <v>0.0</v>
      </c>
      <c r="J248" s="3">
        <v>0.0</v>
      </c>
      <c r="K248" s="5"/>
      <c r="L248" s="5"/>
      <c r="N248" s="3">
        <f t="shared" ref="N248:P248" si="360">D248-C248</f>
        <v>-0.09</v>
      </c>
      <c r="O248" s="3">
        <f t="shared" si="360"/>
        <v>0.32</v>
      </c>
      <c r="P248" s="3">
        <f t="shared" si="360"/>
        <v>0.14</v>
      </c>
      <c r="Q248" s="4">
        <f t="shared" ref="Q248:S248" si="361">N248/N247-1</f>
        <v>-1.75</v>
      </c>
      <c r="R248" s="4">
        <f t="shared" si="361"/>
        <v>0.03225806452</v>
      </c>
      <c r="S248" s="4">
        <f t="shared" si="361"/>
        <v>0.5555555556</v>
      </c>
    </row>
    <row r="249" ht="15.75" customHeight="1">
      <c r="A249" s="2">
        <v>43620.0</v>
      </c>
      <c r="B249" s="3">
        <v>2803.27</v>
      </c>
      <c r="C249" s="3">
        <v>16.97</v>
      </c>
      <c r="D249" s="3">
        <v>17.59</v>
      </c>
      <c r="E249" s="3">
        <v>18.17</v>
      </c>
      <c r="F249" s="3">
        <v>18.53</v>
      </c>
      <c r="G249" s="4">
        <v>0.008161896642135735</v>
      </c>
      <c r="H249" s="3">
        <v>0.0</v>
      </c>
      <c r="I249" s="3">
        <v>0.0</v>
      </c>
      <c r="J249" s="3">
        <v>0.0</v>
      </c>
      <c r="K249" s="5"/>
      <c r="L249" s="5"/>
      <c r="N249" s="3">
        <f t="shared" ref="N249:P249" si="362">D249-C249</f>
        <v>0.62</v>
      </c>
      <c r="O249" s="3">
        <f t="shared" si="362"/>
        <v>0.58</v>
      </c>
      <c r="P249" s="3">
        <f t="shared" si="362"/>
        <v>0.36</v>
      </c>
      <c r="Q249" s="4">
        <f t="shared" ref="Q249:S249" si="363">N249/N248-1</f>
        <v>-7.888888889</v>
      </c>
      <c r="R249" s="4">
        <f t="shared" si="363"/>
        <v>0.8125</v>
      </c>
      <c r="S249" s="4">
        <f t="shared" si="363"/>
        <v>1.571428571</v>
      </c>
    </row>
    <row r="250" ht="15.75" customHeight="1">
      <c r="A250" s="2">
        <v>43621.0</v>
      </c>
      <c r="B250" s="3">
        <v>2826.15</v>
      </c>
      <c r="C250" s="3">
        <v>16.09</v>
      </c>
      <c r="D250" s="3">
        <v>17.13</v>
      </c>
      <c r="E250" s="3">
        <v>17.82</v>
      </c>
      <c r="F250" s="3">
        <v>18.38</v>
      </c>
      <c r="G250" s="4">
        <v>0.006135555437609463</v>
      </c>
      <c r="H250" s="3">
        <v>0.0</v>
      </c>
      <c r="I250" s="3">
        <v>0.0</v>
      </c>
      <c r="J250" s="3">
        <v>0.0</v>
      </c>
      <c r="K250" s="5"/>
      <c r="L250" s="5"/>
      <c r="N250" s="3">
        <f t="shared" ref="N250:P250" si="364">D250-C250</f>
        <v>1.04</v>
      </c>
      <c r="O250" s="3">
        <f t="shared" si="364"/>
        <v>0.69</v>
      </c>
      <c r="P250" s="3">
        <f t="shared" si="364"/>
        <v>0.56</v>
      </c>
      <c r="Q250" s="4">
        <f t="shared" ref="Q250:S250" si="365">N250/N249-1</f>
        <v>0.6774193548</v>
      </c>
      <c r="R250" s="4">
        <f t="shared" si="365"/>
        <v>0.1896551724</v>
      </c>
      <c r="S250" s="4">
        <f t="shared" si="365"/>
        <v>0.5555555556</v>
      </c>
    </row>
    <row r="251" ht="15.75" customHeight="1">
      <c r="A251" s="2">
        <v>43622.0</v>
      </c>
      <c r="B251" s="3">
        <v>2843.49</v>
      </c>
      <c r="C251" s="3">
        <v>15.93</v>
      </c>
      <c r="D251" s="3">
        <v>16.92</v>
      </c>
      <c r="E251" s="3">
        <v>17.67</v>
      </c>
      <c r="F251" s="3">
        <v>18.17</v>
      </c>
      <c r="G251" s="4">
        <v>0.01049766308304245</v>
      </c>
      <c r="H251" s="3">
        <v>0.0</v>
      </c>
      <c r="I251" s="3">
        <v>0.0</v>
      </c>
      <c r="J251" s="3">
        <v>0.0</v>
      </c>
      <c r="K251" s="5"/>
      <c r="L251" s="5"/>
      <c r="N251" s="3">
        <f t="shared" ref="N251:P251" si="366">D251-C251</f>
        <v>0.99</v>
      </c>
      <c r="O251" s="3">
        <f t="shared" si="366"/>
        <v>0.75</v>
      </c>
      <c r="P251" s="3">
        <f t="shared" si="366"/>
        <v>0.5</v>
      </c>
      <c r="Q251" s="4">
        <f t="shared" ref="Q251:S251" si="367">N251/N250-1</f>
        <v>-0.04807692308</v>
      </c>
      <c r="R251" s="4">
        <f t="shared" si="367"/>
        <v>0.08695652174</v>
      </c>
      <c r="S251" s="4">
        <f t="shared" si="367"/>
        <v>-0.1071428571</v>
      </c>
    </row>
    <row r="252" ht="15.75" customHeight="1">
      <c r="A252" s="2">
        <v>43623.0</v>
      </c>
      <c r="B252" s="3">
        <v>2873.34</v>
      </c>
      <c r="C252" s="3">
        <v>16.3</v>
      </c>
      <c r="D252" s="3">
        <v>17.15</v>
      </c>
      <c r="E252" s="3">
        <v>17.86</v>
      </c>
      <c r="F252" s="3">
        <v>18.27</v>
      </c>
      <c r="G252" s="4">
        <v>0.004660081995169429</v>
      </c>
      <c r="H252" s="3">
        <v>0.0</v>
      </c>
      <c r="I252" s="3">
        <v>0.0</v>
      </c>
      <c r="J252" s="3">
        <v>0.0</v>
      </c>
      <c r="K252" s="5"/>
      <c r="L252" s="5"/>
      <c r="N252" s="3">
        <f t="shared" ref="N252:P252" si="368">D252-C252</f>
        <v>0.85</v>
      </c>
      <c r="O252" s="3">
        <f t="shared" si="368"/>
        <v>0.71</v>
      </c>
      <c r="P252" s="3">
        <f t="shared" si="368"/>
        <v>0.41</v>
      </c>
      <c r="Q252" s="4">
        <f t="shared" ref="Q252:S252" si="369">N252/N251-1</f>
        <v>-0.1414141414</v>
      </c>
      <c r="R252" s="4">
        <f t="shared" si="369"/>
        <v>-0.05333333333</v>
      </c>
      <c r="S252" s="4">
        <f t="shared" si="369"/>
        <v>-0.18</v>
      </c>
    </row>
    <row r="253" ht="15.75" customHeight="1">
      <c r="A253" s="2">
        <v>43626.0</v>
      </c>
      <c r="B253" s="3">
        <v>2886.73</v>
      </c>
      <c r="C253" s="3">
        <v>15.94</v>
      </c>
      <c r="D253" s="3">
        <v>16.88</v>
      </c>
      <c r="E253" s="3">
        <v>17.66</v>
      </c>
      <c r="F253" s="3">
        <v>18.18</v>
      </c>
      <c r="G253" s="4">
        <v>-3.498768502769867E-4</v>
      </c>
      <c r="H253" s="3">
        <v>0.0</v>
      </c>
      <c r="I253" s="3">
        <v>0.0</v>
      </c>
      <c r="J253" s="3">
        <v>0.0</v>
      </c>
      <c r="K253" s="5"/>
      <c r="L253" s="5"/>
      <c r="N253" s="3">
        <f t="shared" ref="N253:P253" si="370">D253-C253</f>
        <v>0.94</v>
      </c>
      <c r="O253" s="3">
        <f t="shared" si="370"/>
        <v>0.78</v>
      </c>
      <c r="P253" s="3">
        <f t="shared" si="370"/>
        <v>0.52</v>
      </c>
      <c r="Q253" s="4">
        <f t="shared" ref="Q253:S253" si="371">N253/N252-1</f>
        <v>0.1058823529</v>
      </c>
      <c r="R253" s="4">
        <f t="shared" si="371"/>
        <v>0.0985915493</v>
      </c>
      <c r="S253" s="4">
        <f t="shared" si="371"/>
        <v>0.2682926829</v>
      </c>
    </row>
    <row r="254" ht="15.75" customHeight="1">
      <c r="A254" s="2">
        <v>43627.0</v>
      </c>
      <c r="B254" s="3">
        <v>2885.72</v>
      </c>
      <c r="C254" s="3">
        <v>15.99</v>
      </c>
      <c r="D254" s="3">
        <v>16.99</v>
      </c>
      <c r="E254" s="3">
        <v>17.81</v>
      </c>
      <c r="F254" s="3">
        <v>18.39</v>
      </c>
      <c r="G254" s="4">
        <v>-0.002037619727485618</v>
      </c>
      <c r="H254" s="3">
        <v>0.0</v>
      </c>
      <c r="I254" s="3">
        <v>0.0</v>
      </c>
      <c r="J254" s="3">
        <v>0.0</v>
      </c>
      <c r="K254" s="5"/>
      <c r="L254" s="5"/>
      <c r="N254" s="3">
        <f t="shared" ref="N254:P254" si="372">D254-C254</f>
        <v>1</v>
      </c>
      <c r="O254" s="3">
        <f t="shared" si="372"/>
        <v>0.82</v>
      </c>
      <c r="P254" s="3">
        <f t="shared" si="372"/>
        <v>0.58</v>
      </c>
      <c r="Q254" s="4">
        <f t="shared" ref="Q254:S254" si="373">N254/N253-1</f>
        <v>0.06382978723</v>
      </c>
      <c r="R254" s="4">
        <f t="shared" si="373"/>
        <v>0.05128205128</v>
      </c>
      <c r="S254" s="4">
        <f t="shared" si="373"/>
        <v>0.1153846154</v>
      </c>
    </row>
    <row r="255" ht="15.75" customHeight="1">
      <c r="A255" s="2">
        <v>43628.0</v>
      </c>
      <c r="B255" s="3">
        <v>2879.84</v>
      </c>
      <c r="C255" s="3">
        <v>15.91</v>
      </c>
      <c r="D255" s="3">
        <v>17.05</v>
      </c>
      <c r="E255" s="3">
        <v>17.82</v>
      </c>
      <c r="F255" s="3">
        <v>18.37</v>
      </c>
      <c r="G255" s="4">
        <v>0.004097449858325275</v>
      </c>
      <c r="H255" s="3">
        <v>0.0</v>
      </c>
      <c r="I255" s="3">
        <v>0.0</v>
      </c>
      <c r="J255" s="3">
        <v>0.0</v>
      </c>
      <c r="K255" s="5"/>
      <c r="L255" s="5"/>
      <c r="N255" s="3">
        <f t="shared" ref="N255:P255" si="374">D255-C255</f>
        <v>1.14</v>
      </c>
      <c r="O255" s="3">
        <f t="shared" si="374"/>
        <v>0.77</v>
      </c>
      <c r="P255" s="3">
        <f t="shared" si="374"/>
        <v>0.55</v>
      </c>
      <c r="Q255" s="4">
        <f t="shared" ref="Q255:S255" si="375">N255/N254-1</f>
        <v>0.14</v>
      </c>
      <c r="R255" s="4">
        <f t="shared" si="375"/>
        <v>-0.06097560976</v>
      </c>
      <c r="S255" s="4">
        <f t="shared" si="375"/>
        <v>-0.05172413793</v>
      </c>
    </row>
    <row r="256" ht="15.75" customHeight="1">
      <c r="A256" s="2">
        <v>43629.0</v>
      </c>
      <c r="B256" s="3">
        <v>2891.64</v>
      </c>
      <c r="C256" s="3">
        <v>15.82</v>
      </c>
      <c r="D256" s="3">
        <v>16.86</v>
      </c>
      <c r="E256" s="3">
        <v>17.64</v>
      </c>
      <c r="F256" s="3">
        <v>18.16</v>
      </c>
      <c r="G256" s="4">
        <v>-0.00161154223900617</v>
      </c>
      <c r="H256" s="3">
        <v>0.0</v>
      </c>
      <c r="I256" s="3">
        <v>0.0</v>
      </c>
      <c r="J256" s="3">
        <v>0.0</v>
      </c>
      <c r="K256" s="5"/>
      <c r="L256" s="5"/>
      <c r="N256" s="3">
        <f t="shared" ref="N256:P256" si="376">D256-C256</f>
        <v>1.04</v>
      </c>
      <c r="O256" s="3">
        <f t="shared" si="376"/>
        <v>0.78</v>
      </c>
      <c r="P256" s="3">
        <f t="shared" si="376"/>
        <v>0.52</v>
      </c>
      <c r="Q256" s="4">
        <f t="shared" ref="Q256:S256" si="377">N256/N255-1</f>
        <v>-0.08771929825</v>
      </c>
      <c r="R256" s="4">
        <f t="shared" si="377"/>
        <v>0.01298701299</v>
      </c>
      <c r="S256" s="4">
        <f t="shared" si="377"/>
        <v>-0.05454545455</v>
      </c>
    </row>
    <row r="257" ht="15.75" customHeight="1">
      <c r="A257" s="2">
        <v>43630.0</v>
      </c>
      <c r="B257" s="3">
        <v>2886.98</v>
      </c>
      <c r="C257" s="3">
        <v>15.28</v>
      </c>
      <c r="D257" s="3">
        <v>16.6</v>
      </c>
      <c r="E257" s="3">
        <v>17.48</v>
      </c>
      <c r="F257" s="3">
        <v>18.06</v>
      </c>
      <c r="G257" s="4">
        <v>9.317695307899942E-4</v>
      </c>
      <c r="H257" s="3">
        <v>0.0</v>
      </c>
      <c r="I257" s="3">
        <v>0.0</v>
      </c>
      <c r="J257" s="3">
        <v>0.0</v>
      </c>
      <c r="K257" s="5"/>
      <c r="L257" s="5"/>
      <c r="N257" s="3">
        <f t="shared" ref="N257:P257" si="378">D257-C257</f>
        <v>1.32</v>
      </c>
      <c r="O257" s="3">
        <f t="shared" si="378"/>
        <v>0.88</v>
      </c>
      <c r="P257" s="3">
        <f t="shared" si="378"/>
        <v>0.58</v>
      </c>
      <c r="Q257" s="4">
        <f t="shared" ref="Q257:S257" si="379">N257/N256-1</f>
        <v>0.2692307692</v>
      </c>
      <c r="R257" s="4">
        <f t="shared" si="379"/>
        <v>0.1282051282</v>
      </c>
      <c r="S257" s="4">
        <f t="shared" si="379"/>
        <v>0.1153846154</v>
      </c>
    </row>
    <row r="258" ht="15.75" customHeight="1">
      <c r="A258" s="2">
        <v>43633.0</v>
      </c>
      <c r="B258" s="3">
        <v>2889.67</v>
      </c>
      <c r="C258" s="3">
        <v>15.35</v>
      </c>
      <c r="D258" s="3">
        <v>16.61</v>
      </c>
      <c r="E258" s="3">
        <v>17.49</v>
      </c>
      <c r="F258" s="3">
        <v>18.11</v>
      </c>
      <c r="G258" s="4">
        <v>0.009717372571954597</v>
      </c>
      <c r="H258" s="3">
        <v>0.0</v>
      </c>
      <c r="I258" s="3">
        <v>0.0</v>
      </c>
      <c r="J258" s="3">
        <v>0.0</v>
      </c>
      <c r="K258" s="5"/>
      <c r="L258" s="5"/>
      <c r="N258" s="3">
        <f t="shared" ref="N258:P258" si="380">D258-C258</f>
        <v>1.26</v>
      </c>
      <c r="O258" s="3">
        <f t="shared" si="380"/>
        <v>0.88</v>
      </c>
      <c r="P258" s="3">
        <f t="shared" si="380"/>
        <v>0.62</v>
      </c>
      <c r="Q258" s="4">
        <f t="shared" ref="Q258:S258" si="381">N258/N257-1</f>
        <v>-0.04545454545</v>
      </c>
      <c r="R258" s="4">
        <f t="shared" si="381"/>
        <v>0</v>
      </c>
      <c r="S258" s="4">
        <f t="shared" si="381"/>
        <v>0.06896551724</v>
      </c>
    </row>
    <row r="259" ht="15.75" customHeight="1">
      <c r="A259" s="2">
        <v>43634.0</v>
      </c>
      <c r="B259" s="3">
        <v>2917.75</v>
      </c>
      <c r="C259" s="3">
        <v>15.15</v>
      </c>
      <c r="D259" s="3">
        <v>16.5</v>
      </c>
      <c r="E259" s="3">
        <v>17.38</v>
      </c>
      <c r="F259" s="3">
        <v>18.06</v>
      </c>
      <c r="G259" s="4">
        <v>0.002985176934281464</v>
      </c>
      <c r="H259" s="3">
        <v>0.0</v>
      </c>
      <c r="I259" s="3">
        <v>0.0</v>
      </c>
      <c r="J259" s="3">
        <v>0.0</v>
      </c>
      <c r="K259" s="5"/>
      <c r="L259" s="5"/>
      <c r="N259" s="3">
        <f t="shared" ref="N259:P259" si="382">D259-C259</f>
        <v>1.35</v>
      </c>
      <c r="O259" s="3">
        <f t="shared" si="382"/>
        <v>0.88</v>
      </c>
      <c r="P259" s="3">
        <f t="shared" si="382"/>
        <v>0.68</v>
      </c>
      <c r="Q259" s="4">
        <f t="shared" ref="Q259:S259" si="383">N259/N258-1</f>
        <v>0.07142857143</v>
      </c>
      <c r="R259" s="4">
        <f t="shared" si="383"/>
        <v>0</v>
      </c>
      <c r="S259" s="4">
        <f t="shared" si="383"/>
        <v>0.09677419355</v>
      </c>
    </row>
    <row r="260" ht="15.75" customHeight="1">
      <c r="A260" s="2">
        <v>43635.0</v>
      </c>
      <c r="B260" s="3">
        <v>2926.46</v>
      </c>
      <c r="C260" s="3">
        <v>14.33</v>
      </c>
      <c r="D260" s="3">
        <v>16.1</v>
      </c>
      <c r="E260" s="3">
        <v>17.14</v>
      </c>
      <c r="F260" s="3">
        <v>17.9</v>
      </c>
      <c r="G260" s="4">
        <v>0.009472195075278522</v>
      </c>
      <c r="H260" s="3">
        <v>0.0</v>
      </c>
      <c r="I260" s="3">
        <v>0.0</v>
      </c>
      <c r="J260" s="3">
        <v>0.0</v>
      </c>
      <c r="K260" s="5"/>
      <c r="L260" s="5"/>
      <c r="N260" s="3">
        <f t="shared" ref="N260:P260" si="384">D260-C260</f>
        <v>1.77</v>
      </c>
      <c r="O260" s="3">
        <f t="shared" si="384"/>
        <v>1.04</v>
      </c>
      <c r="P260" s="3">
        <f t="shared" si="384"/>
        <v>0.76</v>
      </c>
      <c r="Q260" s="4">
        <f t="shared" ref="Q260:S260" si="385">N260/N259-1</f>
        <v>0.3111111111</v>
      </c>
      <c r="R260" s="4">
        <f t="shared" si="385"/>
        <v>0.1818181818</v>
      </c>
      <c r="S260" s="4">
        <f t="shared" si="385"/>
        <v>0.1176470588</v>
      </c>
    </row>
    <row r="261" ht="15.75" customHeight="1">
      <c r="A261" s="2">
        <v>43636.0</v>
      </c>
      <c r="B261" s="3">
        <v>2954.18</v>
      </c>
      <c r="C261" s="3">
        <v>14.75</v>
      </c>
      <c r="D261" s="3">
        <v>16.14</v>
      </c>
      <c r="E261" s="3">
        <v>17.05</v>
      </c>
      <c r="F261" s="3">
        <v>17.73</v>
      </c>
      <c r="G261" s="4">
        <v>-0.00125923268047301</v>
      </c>
      <c r="H261" s="3">
        <v>0.0</v>
      </c>
      <c r="I261" s="3">
        <v>0.0</v>
      </c>
      <c r="J261" s="3">
        <v>0.0</v>
      </c>
      <c r="K261" s="5"/>
      <c r="L261" s="5"/>
      <c r="N261" s="3">
        <f t="shared" ref="N261:P261" si="386">D261-C261</f>
        <v>1.39</v>
      </c>
      <c r="O261" s="3">
        <f t="shared" si="386"/>
        <v>0.91</v>
      </c>
      <c r="P261" s="3">
        <f t="shared" si="386"/>
        <v>0.68</v>
      </c>
      <c r="Q261" s="4">
        <f t="shared" ref="Q261:S261" si="387">N261/N260-1</f>
        <v>-0.2146892655</v>
      </c>
      <c r="R261" s="4">
        <f t="shared" si="387"/>
        <v>-0.125</v>
      </c>
      <c r="S261" s="4">
        <f t="shared" si="387"/>
        <v>-0.1052631579</v>
      </c>
    </row>
    <row r="262" ht="15.75" customHeight="1">
      <c r="A262" s="2">
        <v>43637.0</v>
      </c>
      <c r="B262" s="3">
        <v>2950.46</v>
      </c>
      <c r="C262" s="3">
        <v>15.4</v>
      </c>
      <c r="D262" s="3">
        <v>16.67</v>
      </c>
      <c r="E262" s="3">
        <v>17.43</v>
      </c>
      <c r="F262" s="3">
        <v>18.04</v>
      </c>
      <c r="G262" s="4">
        <v>-0.001731933325650914</v>
      </c>
      <c r="H262" s="3">
        <v>0.0</v>
      </c>
      <c r="I262" s="3">
        <v>0.0</v>
      </c>
      <c r="J262" s="3">
        <v>0.0</v>
      </c>
      <c r="K262" s="5"/>
      <c r="L262" s="5"/>
      <c r="N262" s="3">
        <f t="shared" ref="N262:P262" si="388">D262-C262</f>
        <v>1.27</v>
      </c>
      <c r="O262" s="3">
        <f t="shared" si="388"/>
        <v>0.76</v>
      </c>
      <c r="P262" s="3">
        <f t="shared" si="388"/>
        <v>0.61</v>
      </c>
      <c r="Q262" s="4">
        <f t="shared" ref="Q262:S262" si="389">N262/N261-1</f>
        <v>-0.08633093525</v>
      </c>
      <c r="R262" s="4">
        <f t="shared" si="389"/>
        <v>-0.1648351648</v>
      </c>
      <c r="S262" s="4">
        <f t="shared" si="389"/>
        <v>-0.1029411765</v>
      </c>
    </row>
    <row r="263" ht="15.75" customHeight="1">
      <c r="A263" s="2">
        <v>43640.0</v>
      </c>
      <c r="B263" s="3">
        <v>2945.35</v>
      </c>
      <c r="C263" s="3">
        <v>15.26</v>
      </c>
      <c r="D263" s="3">
        <v>16.47</v>
      </c>
      <c r="E263" s="3">
        <v>17.27</v>
      </c>
      <c r="F263" s="3">
        <v>17.96</v>
      </c>
      <c r="G263" s="4">
        <v>-0.009496324715228988</v>
      </c>
      <c r="H263" s="3">
        <v>0.0</v>
      </c>
      <c r="I263" s="3">
        <v>0.0</v>
      </c>
      <c r="J263" s="3">
        <v>0.0</v>
      </c>
      <c r="K263" s="5"/>
      <c r="L263" s="5"/>
      <c r="N263" s="3">
        <f t="shared" ref="N263:P263" si="390">D263-C263</f>
        <v>1.21</v>
      </c>
      <c r="O263" s="3">
        <f t="shared" si="390"/>
        <v>0.8</v>
      </c>
      <c r="P263" s="3">
        <f t="shared" si="390"/>
        <v>0.69</v>
      </c>
      <c r="Q263" s="4">
        <f t="shared" ref="Q263:S263" si="391">N263/N262-1</f>
        <v>-0.04724409449</v>
      </c>
      <c r="R263" s="4">
        <f t="shared" si="391"/>
        <v>0.05263157895</v>
      </c>
      <c r="S263" s="4">
        <f t="shared" si="391"/>
        <v>0.131147541</v>
      </c>
    </row>
    <row r="264" ht="15.75" customHeight="1">
      <c r="A264" s="2">
        <v>43641.0</v>
      </c>
      <c r="B264" s="3">
        <v>2917.38</v>
      </c>
      <c r="C264" s="3">
        <v>16.28</v>
      </c>
      <c r="D264" s="3">
        <v>17.12</v>
      </c>
      <c r="E264" s="3">
        <v>17.78</v>
      </c>
      <c r="F264" s="3">
        <v>18.29</v>
      </c>
      <c r="G264" s="4">
        <v>-0.001233983917076298</v>
      </c>
      <c r="H264" s="3">
        <v>0.0</v>
      </c>
      <c r="I264" s="3">
        <v>0.0</v>
      </c>
      <c r="J264" s="3">
        <v>0.0</v>
      </c>
      <c r="K264" s="5"/>
      <c r="L264" s="5"/>
      <c r="N264" s="3">
        <f t="shared" ref="N264:P264" si="392">D264-C264</f>
        <v>0.84</v>
      </c>
      <c r="O264" s="3">
        <f t="shared" si="392"/>
        <v>0.66</v>
      </c>
      <c r="P264" s="3">
        <f t="shared" si="392"/>
        <v>0.51</v>
      </c>
      <c r="Q264" s="4">
        <f t="shared" ref="Q264:S264" si="393">N264/N263-1</f>
        <v>-0.305785124</v>
      </c>
      <c r="R264" s="4">
        <f t="shared" si="393"/>
        <v>-0.175</v>
      </c>
      <c r="S264" s="4">
        <f t="shared" si="393"/>
        <v>-0.2608695652</v>
      </c>
    </row>
    <row r="265" ht="15.75" customHeight="1">
      <c r="A265" s="2">
        <v>43642.0</v>
      </c>
      <c r="B265" s="3">
        <v>2913.78</v>
      </c>
      <c r="C265" s="3">
        <v>16.21</v>
      </c>
      <c r="D265" s="3">
        <v>17.05</v>
      </c>
      <c r="E265" s="3">
        <v>17.8</v>
      </c>
      <c r="F265" s="3">
        <v>18.34</v>
      </c>
      <c r="G265" s="4">
        <v>0.003823212459416858</v>
      </c>
      <c r="H265" s="3">
        <v>0.0</v>
      </c>
      <c r="I265" s="3">
        <v>0.0</v>
      </c>
      <c r="J265" s="3">
        <v>0.0</v>
      </c>
      <c r="K265" s="5"/>
      <c r="L265" s="5"/>
      <c r="N265" s="3">
        <f t="shared" ref="N265:P265" si="394">D265-C265</f>
        <v>0.84</v>
      </c>
      <c r="O265" s="3">
        <f t="shared" si="394"/>
        <v>0.75</v>
      </c>
      <c r="P265" s="3">
        <f t="shared" si="394"/>
        <v>0.54</v>
      </c>
      <c r="Q265" s="4">
        <f t="shared" ref="Q265:S265" si="395">N265/N264-1</f>
        <v>0</v>
      </c>
      <c r="R265" s="4">
        <f t="shared" si="395"/>
        <v>0.1363636364</v>
      </c>
      <c r="S265" s="4">
        <f t="shared" si="395"/>
        <v>0.05882352941</v>
      </c>
    </row>
    <row r="266" ht="15.75" customHeight="1">
      <c r="A266" s="2">
        <v>43643.0</v>
      </c>
      <c r="B266" s="3">
        <v>2924.92</v>
      </c>
      <c r="C266" s="3">
        <v>15.82</v>
      </c>
      <c r="D266" s="3">
        <v>16.76</v>
      </c>
      <c r="E266" s="3">
        <v>17.52</v>
      </c>
      <c r="F266" s="3">
        <v>18.11</v>
      </c>
      <c r="G266" s="4">
        <v>0.005757422425228809</v>
      </c>
      <c r="H266" s="3">
        <v>0.0</v>
      </c>
      <c r="I266" s="3">
        <v>0.0</v>
      </c>
      <c r="J266" s="3">
        <v>0.0</v>
      </c>
      <c r="K266" s="5"/>
      <c r="L266" s="5"/>
      <c r="N266" s="3">
        <f t="shared" ref="N266:P266" si="396">D266-C266</f>
        <v>0.94</v>
      </c>
      <c r="O266" s="3">
        <f t="shared" si="396"/>
        <v>0.76</v>
      </c>
      <c r="P266" s="3">
        <f t="shared" si="396"/>
        <v>0.59</v>
      </c>
      <c r="Q266" s="4">
        <f t="shared" ref="Q266:S266" si="397">N266/N265-1</f>
        <v>0.119047619</v>
      </c>
      <c r="R266" s="4">
        <f t="shared" si="397"/>
        <v>0.01333333333</v>
      </c>
      <c r="S266" s="4">
        <f t="shared" si="397"/>
        <v>0.09259259259</v>
      </c>
    </row>
    <row r="267" ht="15.75" customHeight="1">
      <c r="A267" s="2">
        <v>43644.0</v>
      </c>
      <c r="B267" s="3">
        <v>2941.76</v>
      </c>
      <c r="C267" s="3">
        <v>15.08</v>
      </c>
      <c r="D267" s="3">
        <v>16.06</v>
      </c>
      <c r="E267" s="3">
        <v>16.96</v>
      </c>
      <c r="F267" s="3">
        <v>17.73</v>
      </c>
      <c r="G267" s="4">
        <v>0.007672277820080398</v>
      </c>
      <c r="H267" s="3">
        <v>0.0</v>
      </c>
      <c r="I267" s="3">
        <v>0.0</v>
      </c>
      <c r="J267" s="3">
        <v>0.0</v>
      </c>
      <c r="K267" s="5"/>
      <c r="L267" s="5"/>
      <c r="N267" s="3">
        <f t="shared" ref="N267:P267" si="398">D267-C267</f>
        <v>0.98</v>
      </c>
      <c r="O267" s="3">
        <f t="shared" si="398"/>
        <v>0.9</v>
      </c>
      <c r="P267" s="3">
        <f t="shared" si="398"/>
        <v>0.77</v>
      </c>
      <c r="Q267" s="4">
        <f t="shared" ref="Q267:S267" si="399">N267/N266-1</f>
        <v>0.04255319149</v>
      </c>
      <c r="R267" s="4">
        <f t="shared" si="399"/>
        <v>0.1842105263</v>
      </c>
      <c r="S267" s="4">
        <f t="shared" si="399"/>
        <v>0.3050847458</v>
      </c>
    </row>
    <row r="268" ht="15.75" customHeight="1">
      <c r="A268" s="2">
        <v>43647.0</v>
      </c>
      <c r="B268" s="3">
        <v>2964.33</v>
      </c>
      <c r="C268" s="3">
        <v>14.06</v>
      </c>
      <c r="D268" s="3">
        <v>15.43</v>
      </c>
      <c r="E268" s="3">
        <v>16.38</v>
      </c>
      <c r="F268" s="3">
        <v>17.35</v>
      </c>
      <c r="G268" s="4">
        <v>0.00292814902524352</v>
      </c>
      <c r="H268" s="3">
        <v>0.0</v>
      </c>
      <c r="I268" s="3">
        <v>0.0</v>
      </c>
      <c r="J268" s="3">
        <v>0.0</v>
      </c>
      <c r="K268" s="5"/>
      <c r="L268" s="5"/>
      <c r="N268" s="3">
        <f t="shared" ref="N268:P268" si="400">D268-C268</f>
        <v>1.37</v>
      </c>
      <c r="O268" s="3">
        <f t="shared" si="400"/>
        <v>0.95</v>
      </c>
      <c r="P268" s="3">
        <f t="shared" si="400"/>
        <v>0.97</v>
      </c>
      <c r="Q268" s="4">
        <f t="shared" ref="Q268:S268" si="401">N268/N267-1</f>
        <v>0.3979591837</v>
      </c>
      <c r="R268" s="4">
        <f t="shared" si="401"/>
        <v>0.05555555556</v>
      </c>
      <c r="S268" s="4">
        <f t="shared" si="401"/>
        <v>0.2597402597</v>
      </c>
    </row>
    <row r="269" ht="15.75" customHeight="1">
      <c r="A269" s="2">
        <v>43648.0</v>
      </c>
      <c r="B269" s="3">
        <v>2973.01</v>
      </c>
      <c r="C269" s="3">
        <v>12.93</v>
      </c>
      <c r="D269" s="3">
        <v>14.72</v>
      </c>
      <c r="E269" s="3">
        <v>15.92</v>
      </c>
      <c r="F269" s="3">
        <v>17.06</v>
      </c>
      <c r="G269" s="4">
        <v>0.007672358989710748</v>
      </c>
      <c r="H269" s="3">
        <v>0.0</v>
      </c>
      <c r="I269" s="3">
        <v>0.0</v>
      </c>
      <c r="J269" s="3">
        <v>0.0</v>
      </c>
      <c r="K269" s="5"/>
      <c r="L269" s="5"/>
      <c r="N269" s="3">
        <f t="shared" ref="N269:P269" si="402">D269-C269</f>
        <v>1.79</v>
      </c>
      <c r="O269" s="3">
        <f t="shared" si="402"/>
        <v>1.2</v>
      </c>
      <c r="P269" s="3">
        <f t="shared" si="402"/>
        <v>1.14</v>
      </c>
      <c r="Q269" s="4">
        <f t="shared" ref="Q269:S269" si="403">N269/N268-1</f>
        <v>0.3065693431</v>
      </c>
      <c r="R269" s="4">
        <f t="shared" si="403"/>
        <v>0.2631578947</v>
      </c>
      <c r="S269" s="4">
        <f t="shared" si="403"/>
        <v>0.175257732</v>
      </c>
    </row>
    <row r="270" ht="15.75" customHeight="1">
      <c r="A270" s="2">
        <v>43649.0</v>
      </c>
      <c r="B270" s="3">
        <v>2995.82</v>
      </c>
      <c r="C270" s="3">
        <v>12.57</v>
      </c>
      <c r="D270" s="3">
        <v>14.53</v>
      </c>
      <c r="E270" s="3">
        <v>15.74</v>
      </c>
      <c r="F270" s="3">
        <v>16.81</v>
      </c>
      <c r="G270" s="4">
        <v>-0.001805849483613953</v>
      </c>
      <c r="H270" s="3">
        <v>0.0</v>
      </c>
      <c r="I270" s="3">
        <v>0.0</v>
      </c>
      <c r="J270" s="3">
        <v>0.0</v>
      </c>
      <c r="K270" s="5"/>
      <c r="L270" s="5"/>
      <c r="N270" s="3">
        <f t="shared" ref="N270:P270" si="404">D270-C270</f>
        <v>1.96</v>
      </c>
      <c r="O270" s="3">
        <f t="shared" si="404"/>
        <v>1.21</v>
      </c>
      <c r="P270" s="3">
        <f t="shared" si="404"/>
        <v>1.07</v>
      </c>
      <c r="Q270" s="4">
        <f t="shared" ref="Q270:S270" si="405">N270/N269-1</f>
        <v>0.09497206704</v>
      </c>
      <c r="R270" s="4">
        <f t="shared" si="405"/>
        <v>0.008333333333</v>
      </c>
      <c r="S270" s="4">
        <f t="shared" si="405"/>
        <v>-0.06140350877</v>
      </c>
    </row>
    <row r="271" ht="15.75" customHeight="1">
      <c r="A271" s="2">
        <v>43651.0</v>
      </c>
      <c r="B271" s="3">
        <v>2990.41</v>
      </c>
      <c r="C271" s="3">
        <v>13.28</v>
      </c>
      <c r="D271" s="3">
        <v>14.98</v>
      </c>
      <c r="E271" s="3">
        <v>15.99</v>
      </c>
      <c r="F271" s="3">
        <v>16.94</v>
      </c>
      <c r="G271" s="4">
        <v>-0.004835457345313876</v>
      </c>
      <c r="H271" s="3">
        <v>0.0</v>
      </c>
      <c r="I271" s="3">
        <v>0.0</v>
      </c>
      <c r="J271" s="3">
        <v>0.0</v>
      </c>
      <c r="K271" s="5"/>
      <c r="L271" s="5"/>
      <c r="N271" s="3">
        <f t="shared" ref="N271:P271" si="406">D271-C271</f>
        <v>1.7</v>
      </c>
      <c r="O271" s="3">
        <f t="shared" si="406"/>
        <v>1.01</v>
      </c>
      <c r="P271" s="3">
        <f t="shared" si="406"/>
        <v>0.95</v>
      </c>
      <c r="Q271" s="4">
        <f t="shared" ref="Q271:S271" si="407">N271/N270-1</f>
        <v>-0.1326530612</v>
      </c>
      <c r="R271" s="4">
        <f t="shared" si="407"/>
        <v>-0.1652892562</v>
      </c>
      <c r="S271" s="4">
        <f t="shared" si="407"/>
        <v>-0.1121495327</v>
      </c>
    </row>
    <row r="272" ht="15.75" customHeight="1">
      <c r="A272" s="2">
        <v>43654.0</v>
      </c>
      <c r="B272" s="3">
        <v>2975.95</v>
      </c>
      <c r="C272" s="3">
        <v>13.96</v>
      </c>
      <c r="D272" s="3">
        <v>15.48</v>
      </c>
      <c r="E272" s="3">
        <v>16.36</v>
      </c>
      <c r="F272" s="3">
        <v>17.19</v>
      </c>
      <c r="G272" s="4">
        <v>0.001236579915657288</v>
      </c>
      <c r="H272" s="3">
        <v>0.0</v>
      </c>
      <c r="I272" s="3">
        <v>1.0</v>
      </c>
      <c r="J272" s="3">
        <v>0.0</v>
      </c>
      <c r="K272" s="6">
        <v>43657.0</v>
      </c>
      <c r="L272" s="6">
        <v>43682.0</v>
      </c>
      <c r="N272" s="3">
        <f t="shared" ref="N272:P272" si="408">D272-C272</f>
        <v>1.52</v>
      </c>
      <c r="O272" s="3">
        <f t="shared" si="408"/>
        <v>0.88</v>
      </c>
      <c r="P272" s="3">
        <f t="shared" si="408"/>
        <v>0.83</v>
      </c>
      <c r="Q272" s="4">
        <f t="shared" ref="Q272:S272" si="409">N272/N271-1</f>
        <v>-0.1058823529</v>
      </c>
      <c r="R272" s="4">
        <f t="shared" si="409"/>
        <v>-0.1287128713</v>
      </c>
      <c r="S272" s="4">
        <f t="shared" si="409"/>
        <v>-0.1263157895</v>
      </c>
    </row>
    <row r="273" ht="15.75" customHeight="1">
      <c r="A273" s="2">
        <v>43655.0</v>
      </c>
      <c r="B273" s="3">
        <v>2979.63</v>
      </c>
      <c r="C273" s="3">
        <v>14.09</v>
      </c>
      <c r="D273" s="3">
        <v>15.57</v>
      </c>
      <c r="E273" s="3">
        <v>16.47</v>
      </c>
      <c r="F273" s="3">
        <v>17.28</v>
      </c>
      <c r="G273" s="4">
        <v>0.004510627158405667</v>
      </c>
      <c r="H273" s="3">
        <v>0.0</v>
      </c>
      <c r="I273" s="3">
        <v>1.0</v>
      </c>
      <c r="J273" s="3">
        <v>0.0</v>
      </c>
      <c r="K273" s="6">
        <v>43657.0</v>
      </c>
      <c r="L273" s="6">
        <v>43682.0</v>
      </c>
      <c r="N273" s="3">
        <f t="shared" ref="N273:P273" si="410">D273-C273</f>
        <v>1.48</v>
      </c>
      <c r="O273" s="3">
        <f t="shared" si="410"/>
        <v>0.9</v>
      </c>
      <c r="P273" s="3">
        <f t="shared" si="410"/>
        <v>0.81</v>
      </c>
      <c r="Q273" s="4">
        <f t="shared" ref="Q273:S273" si="411">N273/N272-1</f>
        <v>-0.02631578947</v>
      </c>
      <c r="R273" s="4">
        <f t="shared" si="411"/>
        <v>0.02272727273</v>
      </c>
      <c r="S273" s="4">
        <f t="shared" si="411"/>
        <v>-0.02409638554</v>
      </c>
    </row>
    <row r="274" ht="15.75" customHeight="1">
      <c r="A274" s="2">
        <v>43656.0</v>
      </c>
      <c r="B274" s="3">
        <v>2993.07</v>
      </c>
      <c r="C274" s="3">
        <v>13.03</v>
      </c>
      <c r="D274" s="3">
        <v>15.19</v>
      </c>
      <c r="E274" s="3">
        <v>16.25</v>
      </c>
      <c r="F274" s="3">
        <v>17.15</v>
      </c>
      <c r="G274" s="4">
        <v>0.002285278994477169</v>
      </c>
      <c r="H274" s="3">
        <v>0.0</v>
      </c>
      <c r="I274" s="3">
        <v>1.0</v>
      </c>
      <c r="J274" s="3">
        <v>0.0</v>
      </c>
      <c r="K274" s="6">
        <v>43657.0</v>
      </c>
      <c r="L274" s="6">
        <v>43682.0</v>
      </c>
      <c r="N274" s="3">
        <f t="shared" ref="N274:P274" si="412">D274-C274</f>
        <v>2.16</v>
      </c>
      <c r="O274" s="3">
        <f t="shared" si="412"/>
        <v>1.06</v>
      </c>
      <c r="P274" s="3">
        <f t="shared" si="412"/>
        <v>0.9</v>
      </c>
      <c r="Q274" s="4">
        <f t="shared" ref="Q274:S274" si="413">N274/N273-1</f>
        <v>0.4594594595</v>
      </c>
      <c r="R274" s="4">
        <f t="shared" si="413"/>
        <v>0.1777777778</v>
      </c>
      <c r="S274" s="4">
        <f t="shared" si="413"/>
        <v>0.1111111111</v>
      </c>
    </row>
    <row r="275" ht="15.75" customHeight="1">
      <c r="A275" s="2">
        <v>43657.0</v>
      </c>
      <c r="B275" s="3">
        <v>2999.91</v>
      </c>
      <c r="C275" s="3">
        <v>12.93</v>
      </c>
      <c r="D275" s="3">
        <v>14.98</v>
      </c>
      <c r="E275" s="3">
        <v>16.15</v>
      </c>
      <c r="F275" s="3">
        <v>17.1</v>
      </c>
      <c r="G275" s="4">
        <v>0.004620138604158219</v>
      </c>
      <c r="H275" s="3">
        <v>0.0</v>
      </c>
      <c r="I275" s="3">
        <v>1.0</v>
      </c>
      <c r="J275" s="3">
        <v>0.0</v>
      </c>
      <c r="K275" s="6">
        <v>43657.0</v>
      </c>
      <c r="L275" s="6">
        <v>43682.0</v>
      </c>
      <c r="N275" s="3">
        <f t="shared" ref="N275:P275" si="414">D275-C275</f>
        <v>2.05</v>
      </c>
      <c r="O275" s="3">
        <f t="shared" si="414"/>
        <v>1.17</v>
      </c>
      <c r="P275" s="3">
        <f t="shared" si="414"/>
        <v>0.95</v>
      </c>
      <c r="Q275" s="4">
        <f t="shared" ref="Q275:S275" si="415">N275/N274-1</f>
        <v>-0.05092592593</v>
      </c>
      <c r="R275" s="4">
        <f t="shared" si="415"/>
        <v>0.1037735849</v>
      </c>
      <c r="S275" s="4">
        <f t="shared" si="415"/>
        <v>0.05555555556</v>
      </c>
    </row>
    <row r="276" ht="15.75" customHeight="1">
      <c r="A276" s="2">
        <v>43658.0</v>
      </c>
      <c r="B276" s="3">
        <v>3013.77</v>
      </c>
      <c r="C276" s="3">
        <v>12.39</v>
      </c>
      <c r="D276" s="3">
        <v>14.8</v>
      </c>
      <c r="E276" s="3">
        <v>16.09</v>
      </c>
      <c r="F276" s="3">
        <v>17.09</v>
      </c>
      <c r="G276" s="4">
        <v>1.758594716916306E-4</v>
      </c>
      <c r="H276" s="3">
        <v>0.0</v>
      </c>
      <c r="I276" s="3">
        <v>1.0</v>
      </c>
      <c r="J276" s="3">
        <v>0.0</v>
      </c>
      <c r="K276" s="6">
        <v>43658.0</v>
      </c>
      <c r="L276" s="6">
        <v>43682.0</v>
      </c>
      <c r="N276" s="3">
        <f t="shared" ref="N276:P276" si="416">D276-C276</f>
        <v>2.41</v>
      </c>
      <c r="O276" s="3">
        <f t="shared" si="416"/>
        <v>1.29</v>
      </c>
      <c r="P276" s="3">
        <f t="shared" si="416"/>
        <v>1</v>
      </c>
      <c r="Q276" s="4">
        <f t="shared" ref="Q276:S276" si="417">N276/N275-1</f>
        <v>0.1756097561</v>
      </c>
      <c r="R276" s="4">
        <f t="shared" si="417"/>
        <v>0.1025641026</v>
      </c>
      <c r="S276" s="4">
        <f t="shared" si="417"/>
        <v>0.05263157895</v>
      </c>
    </row>
    <row r="277" ht="15.75" customHeight="1">
      <c r="A277" s="2">
        <v>43661.0</v>
      </c>
      <c r="B277" s="3">
        <v>3014.3</v>
      </c>
      <c r="C277" s="3">
        <v>12.68</v>
      </c>
      <c r="D277" s="3">
        <v>15.04</v>
      </c>
      <c r="E277" s="3">
        <v>16.28</v>
      </c>
      <c r="F277" s="3">
        <v>17.27</v>
      </c>
      <c r="G277" s="4">
        <v>-0.003403775337557757</v>
      </c>
      <c r="H277" s="3">
        <v>0.0</v>
      </c>
      <c r="I277" s="3">
        <v>1.0</v>
      </c>
      <c r="J277" s="3">
        <v>0.0</v>
      </c>
      <c r="K277" s="6">
        <v>43661.0</v>
      </c>
      <c r="L277" s="6">
        <v>43682.0</v>
      </c>
      <c r="N277" s="3">
        <f t="shared" ref="N277:P277" si="418">D277-C277</f>
        <v>2.36</v>
      </c>
      <c r="O277" s="3">
        <f t="shared" si="418"/>
        <v>1.24</v>
      </c>
      <c r="P277" s="3">
        <f t="shared" si="418"/>
        <v>0.99</v>
      </c>
      <c r="Q277" s="4">
        <f t="shared" ref="Q277:S277" si="419">N277/N276-1</f>
        <v>-0.02074688797</v>
      </c>
      <c r="R277" s="4">
        <f t="shared" si="419"/>
        <v>-0.03875968992</v>
      </c>
      <c r="S277" s="4">
        <f t="shared" si="419"/>
        <v>-0.01</v>
      </c>
    </row>
    <row r="278" ht="15.75" customHeight="1">
      <c r="A278" s="2">
        <v>43662.0</v>
      </c>
      <c r="B278" s="3">
        <v>3004.04</v>
      </c>
      <c r="C278" s="3">
        <v>12.86</v>
      </c>
      <c r="D278" s="3">
        <v>15.22</v>
      </c>
      <c r="E278" s="3">
        <v>16.39</v>
      </c>
      <c r="F278" s="3">
        <v>17.34</v>
      </c>
      <c r="G278" s="4">
        <v>-0.006531204644412147</v>
      </c>
      <c r="H278" s="3">
        <v>0.0</v>
      </c>
      <c r="I278" s="3">
        <v>1.0</v>
      </c>
      <c r="J278" s="3">
        <v>0.0</v>
      </c>
      <c r="K278" s="6">
        <v>43662.0</v>
      </c>
      <c r="L278" s="6">
        <v>43682.0</v>
      </c>
      <c r="N278" s="3">
        <f t="shared" ref="N278:P278" si="420">D278-C278</f>
        <v>2.36</v>
      </c>
      <c r="O278" s="3">
        <f t="shared" si="420"/>
        <v>1.17</v>
      </c>
      <c r="P278" s="3">
        <f t="shared" si="420"/>
        <v>0.95</v>
      </c>
      <c r="Q278" s="4">
        <f t="shared" ref="Q278:S278" si="421">N278/N277-1</f>
        <v>0</v>
      </c>
      <c r="R278" s="4">
        <f t="shared" si="421"/>
        <v>-0.0564516129</v>
      </c>
      <c r="S278" s="4">
        <f t="shared" si="421"/>
        <v>-0.0404040404</v>
      </c>
    </row>
    <row r="279" ht="15.75" customHeight="1">
      <c r="A279" s="2">
        <v>43663.0</v>
      </c>
      <c r="B279" s="3">
        <v>2984.42</v>
      </c>
      <c r="C279" s="3">
        <v>13.97</v>
      </c>
      <c r="D279" s="3">
        <v>15.82</v>
      </c>
      <c r="E279" s="3">
        <v>16.84</v>
      </c>
      <c r="F279" s="3">
        <v>17.68</v>
      </c>
      <c r="G279" s="4">
        <v>0.003581935518459201</v>
      </c>
      <c r="H279" s="3">
        <v>0.0</v>
      </c>
      <c r="I279" s="3">
        <v>1.0</v>
      </c>
      <c r="J279" s="3">
        <v>0.0</v>
      </c>
      <c r="K279" s="6">
        <v>43664.0</v>
      </c>
      <c r="L279" s="6">
        <v>43682.0</v>
      </c>
      <c r="N279" s="3">
        <f t="shared" ref="N279:P279" si="422">D279-C279</f>
        <v>1.85</v>
      </c>
      <c r="O279" s="3">
        <f t="shared" si="422"/>
        <v>1.02</v>
      </c>
      <c r="P279" s="3">
        <f t="shared" si="422"/>
        <v>0.84</v>
      </c>
      <c r="Q279" s="4">
        <f t="shared" ref="Q279:S279" si="423">N279/N278-1</f>
        <v>-0.2161016949</v>
      </c>
      <c r="R279" s="4">
        <f t="shared" si="423"/>
        <v>-0.1282051282</v>
      </c>
      <c r="S279" s="4">
        <f t="shared" si="423"/>
        <v>-0.1157894737</v>
      </c>
    </row>
    <row r="280" ht="15.75" customHeight="1">
      <c r="A280" s="2">
        <v>43664.0</v>
      </c>
      <c r="B280" s="3">
        <v>2995.11</v>
      </c>
      <c r="C280" s="3">
        <v>13.53</v>
      </c>
      <c r="D280" s="3">
        <v>15.54</v>
      </c>
      <c r="E280" s="3">
        <v>16.61</v>
      </c>
      <c r="F280" s="3">
        <v>17.52</v>
      </c>
      <c r="G280" s="4">
        <v>-0.006176734744299917</v>
      </c>
      <c r="H280" s="3">
        <v>0.0</v>
      </c>
      <c r="I280" s="3">
        <v>1.0</v>
      </c>
      <c r="J280" s="3">
        <v>0.0</v>
      </c>
      <c r="K280" s="6">
        <v>43664.0</v>
      </c>
      <c r="L280" s="6">
        <v>43682.0</v>
      </c>
      <c r="N280" s="3">
        <f t="shared" ref="N280:P280" si="424">D280-C280</f>
        <v>2.01</v>
      </c>
      <c r="O280" s="3">
        <f t="shared" si="424"/>
        <v>1.07</v>
      </c>
      <c r="P280" s="3">
        <f t="shared" si="424"/>
        <v>0.91</v>
      </c>
      <c r="Q280" s="4">
        <f t="shared" ref="Q280:S280" si="425">N280/N279-1</f>
        <v>0.08648648649</v>
      </c>
      <c r="R280" s="4">
        <f t="shared" si="425"/>
        <v>0.04901960784</v>
      </c>
      <c r="S280" s="4">
        <f t="shared" si="425"/>
        <v>0.08333333333</v>
      </c>
    </row>
    <row r="281" ht="15.75" customHeight="1">
      <c r="A281" s="2">
        <v>43665.0</v>
      </c>
      <c r="B281" s="3">
        <v>2976.61</v>
      </c>
      <c r="C281" s="3">
        <v>14.45</v>
      </c>
      <c r="D281" s="3">
        <v>15.93</v>
      </c>
      <c r="E281" s="3">
        <v>16.9</v>
      </c>
      <c r="F281" s="3">
        <v>17.77</v>
      </c>
      <c r="G281" s="4">
        <v>0.002828721263450795</v>
      </c>
      <c r="H281" s="3">
        <v>0.0</v>
      </c>
      <c r="I281" s="3">
        <v>1.0</v>
      </c>
      <c r="J281" s="3">
        <v>0.0</v>
      </c>
      <c r="K281" s="6">
        <v>43669.0</v>
      </c>
      <c r="L281" s="6">
        <v>43682.0</v>
      </c>
      <c r="N281" s="3">
        <f t="shared" ref="N281:P281" si="426">D281-C281</f>
        <v>1.48</v>
      </c>
      <c r="O281" s="3">
        <f t="shared" si="426"/>
        <v>0.97</v>
      </c>
      <c r="P281" s="3">
        <f t="shared" si="426"/>
        <v>0.87</v>
      </c>
      <c r="Q281" s="4">
        <f t="shared" ref="Q281:S281" si="427">N281/N280-1</f>
        <v>-0.263681592</v>
      </c>
      <c r="R281" s="4">
        <f t="shared" si="427"/>
        <v>-0.09345794393</v>
      </c>
      <c r="S281" s="4">
        <f t="shared" si="427"/>
        <v>-0.04395604396</v>
      </c>
    </row>
    <row r="282" ht="15.75" customHeight="1">
      <c r="A282" s="2">
        <v>43668.0</v>
      </c>
      <c r="B282" s="3">
        <v>2985.03</v>
      </c>
      <c r="C282" s="3">
        <v>13.53</v>
      </c>
      <c r="D282" s="3">
        <v>15.47</v>
      </c>
      <c r="E282" s="3">
        <v>16.57</v>
      </c>
      <c r="F282" s="3">
        <v>17.53</v>
      </c>
      <c r="G282" s="4">
        <v>0.006847502370160408</v>
      </c>
      <c r="H282" s="3">
        <v>0.0</v>
      </c>
      <c r="I282" s="3">
        <v>1.0</v>
      </c>
      <c r="J282" s="3">
        <v>0.0</v>
      </c>
      <c r="K282" s="6">
        <v>43669.0</v>
      </c>
      <c r="L282" s="6">
        <v>43682.0</v>
      </c>
      <c r="N282" s="3">
        <f t="shared" ref="N282:P282" si="428">D282-C282</f>
        <v>1.94</v>
      </c>
      <c r="O282" s="3">
        <f t="shared" si="428"/>
        <v>1.1</v>
      </c>
      <c r="P282" s="3">
        <f t="shared" si="428"/>
        <v>0.96</v>
      </c>
      <c r="Q282" s="4">
        <f t="shared" ref="Q282:S282" si="429">N282/N281-1</f>
        <v>0.3108108108</v>
      </c>
      <c r="R282" s="4">
        <f t="shared" si="429"/>
        <v>0.1340206186</v>
      </c>
      <c r="S282" s="4">
        <f t="shared" si="429"/>
        <v>0.1034482759</v>
      </c>
    </row>
    <row r="283" ht="15.75" customHeight="1">
      <c r="A283" s="2">
        <v>43669.0</v>
      </c>
      <c r="B283" s="3">
        <v>3005.47</v>
      </c>
      <c r="C283" s="3">
        <v>12.61</v>
      </c>
      <c r="D283" s="3">
        <v>14.93</v>
      </c>
      <c r="E283" s="3">
        <v>16.18</v>
      </c>
      <c r="F283" s="3">
        <v>17.22</v>
      </c>
      <c r="G283" s="4">
        <v>0.00468811866363672</v>
      </c>
      <c r="H283" s="3">
        <v>0.0</v>
      </c>
      <c r="I283" s="3">
        <v>1.0</v>
      </c>
      <c r="J283" s="3">
        <v>0.0</v>
      </c>
      <c r="K283" s="6">
        <v>43669.0</v>
      </c>
      <c r="L283" s="6">
        <v>43682.0</v>
      </c>
      <c r="N283" s="3">
        <f t="shared" ref="N283:P283" si="430">D283-C283</f>
        <v>2.32</v>
      </c>
      <c r="O283" s="3">
        <f t="shared" si="430"/>
        <v>1.25</v>
      </c>
      <c r="P283" s="3">
        <f t="shared" si="430"/>
        <v>1.04</v>
      </c>
      <c r="Q283" s="4">
        <f t="shared" ref="Q283:S283" si="431">N283/N282-1</f>
        <v>0.1958762887</v>
      </c>
      <c r="R283" s="4">
        <f t="shared" si="431"/>
        <v>0.1363636364</v>
      </c>
      <c r="S283" s="4">
        <f t="shared" si="431"/>
        <v>0.08333333333</v>
      </c>
    </row>
    <row r="284" ht="15.75" customHeight="1">
      <c r="A284" s="2">
        <v>43670.0</v>
      </c>
      <c r="B284" s="3">
        <v>3019.56</v>
      </c>
      <c r="C284" s="3">
        <v>12.07</v>
      </c>
      <c r="D284" s="3">
        <v>14.56</v>
      </c>
      <c r="E284" s="3">
        <v>15.93</v>
      </c>
      <c r="F284" s="3">
        <v>17.06</v>
      </c>
      <c r="G284" s="4">
        <v>-0.00526235610486292</v>
      </c>
      <c r="H284" s="3">
        <v>0.0</v>
      </c>
      <c r="I284" s="3">
        <v>1.0</v>
      </c>
      <c r="J284" s="3">
        <v>0.0</v>
      </c>
      <c r="K284" s="6">
        <v>43670.0</v>
      </c>
      <c r="L284" s="6">
        <v>43682.0</v>
      </c>
      <c r="N284" s="3">
        <f t="shared" ref="N284:P284" si="432">D284-C284</f>
        <v>2.49</v>
      </c>
      <c r="O284" s="3">
        <f t="shared" si="432"/>
        <v>1.37</v>
      </c>
      <c r="P284" s="3">
        <f t="shared" si="432"/>
        <v>1.13</v>
      </c>
      <c r="Q284" s="4">
        <f t="shared" ref="Q284:S284" si="433">N284/N283-1</f>
        <v>0.07327586207</v>
      </c>
      <c r="R284" s="4">
        <f t="shared" si="433"/>
        <v>0.096</v>
      </c>
      <c r="S284" s="4">
        <f t="shared" si="433"/>
        <v>0.08653846154</v>
      </c>
    </row>
    <row r="285" ht="15.75" customHeight="1">
      <c r="A285" s="2">
        <v>43671.0</v>
      </c>
      <c r="B285" s="3">
        <v>3003.67</v>
      </c>
      <c r="C285" s="3">
        <v>12.74</v>
      </c>
      <c r="D285" s="3">
        <v>15.05</v>
      </c>
      <c r="E285" s="3">
        <v>16.25</v>
      </c>
      <c r="F285" s="3">
        <v>17.26</v>
      </c>
      <c r="G285" s="4">
        <v>0.007387629133693174</v>
      </c>
      <c r="H285" s="3">
        <v>0.0</v>
      </c>
      <c r="I285" s="3">
        <v>1.0</v>
      </c>
      <c r="J285" s="3">
        <v>0.0</v>
      </c>
      <c r="K285" s="6">
        <v>43671.0</v>
      </c>
      <c r="L285" s="6">
        <v>43682.0</v>
      </c>
      <c r="N285" s="3">
        <f t="shared" ref="N285:P285" si="434">D285-C285</f>
        <v>2.31</v>
      </c>
      <c r="O285" s="3">
        <f t="shared" si="434"/>
        <v>1.2</v>
      </c>
      <c r="P285" s="3">
        <f t="shared" si="434"/>
        <v>1.01</v>
      </c>
      <c r="Q285" s="4">
        <f t="shared" ref="Q285:S285" si="435">N285/N284-1</f>
        <v>-0.07228915663</v>
      </c>
      <c r="R285" s="4">
        <f t="shared" si="435"/>
        <v>-0.1240875912</v>
      </c>
      <c r="S285" s="4">
        <f t="shared" si="435"/>
        <v>-0.1061946903</v>
      </c>
    </row>
    <row r="286" ht="15.75" customHeight="1">
      <c r="A286" s="2">
        <v>43672.0</v>
      </c>
      <c r="B286" s="3">
        <v>3025.86</v>
      </c>
      <c r="C286" s="3">
        <v>12.16</v>
      </c>
      <c r="D286" s="3">
        <v>14.69</v>
      </c>
      <c r="E286" s="3">
        <v>15.95</v>
      </c>
      <c r="F286" s="3">
        <v>17.02</v>
      </c>
      <c r="G286" s="4">
        <v>-0.00161606948107329</v>
      </c>
      <c r="H286" s="3">
        <v>0.0</v>
      </c>
      <c r="I286" s="3">
        <v>1.0</v>
      </c>
      <c r="J286" s="3">
        <v>0.0</v>
      </c>
      <c r="K286" s="6">
        <v>43672.0</v>
      </c>
      <c r="L286" s="6">
        <v>43682.0</v>
      </c>
      <c r="N286" s="3">
        <f t="shared" ref="N286:P286" si="436">D286-C286</f>
        <v>2.53</v>
      </c>
      <c r="O286" s="3">
        <f t="shared" si="436"/>
        <v>1.26</v>
      </c>
      <c r="P286" s="3">
        <f t="shared" si="436"/>
        <v>1.07</v>
      </c>
      <c r="Q286" s="4">
        <f t="shared" ref="Q286:S286" si="437">N286/N285-1</f>
        <v>0.09523809524</v>
      </c>
      <c r="R286" s="4">
        <f t="shared" si="437"/>
        <v>0.05</v>
      </c>
      <c r="S286" s="4">
        <f t="shared" si="437"/>
        <v>0.05940594059</v>
      </c>
    </row>
    <row r="287" ht="15.75" customHeight="1">
      <c r="A287" s="2">
        <v>43675.0</v>
      </c>
      <c r="B287" s="3">
        <v>3020.97</v>
      </c>
      <c r="C287" s="3">
        <v>12.83</v>
      </c>
      <c r="D287" s="3">
        <v>15.0</v>
      </c>
      <c r="E287" s="3">
        <v>16.16</v>
      </c>
      <c r="F287" s="3">
        <v>17.19</v>
      </c>
      <c r="G287" s="4">
        <v>-0.002578641959370631</v>
      </c>
      <c r="H287" s="3">
        <v>0.0</v>
      </c>
      <c r="I287" s="3">
        <v>1.0</v>
      </c>
      <c r="J287" s="3">
        <v>0.0</v>
      </c>
      <c r="K287" s="6">
        <v>43675.0</v>
      </c>
      <c r="L287" s="6">
        <v>43682.0</v>
      </c>
      <c r="N287" s="3">
        <f t="shared" ref="N287:P287" si="438">D287-C287</f>
        <v>2.17</v>
      </c>
      <c r="O287" s="3">
        <f t="shared" si="438"/>
        <v>1.16</v>
      </c>
      <c r="P287" s="3">
        <f t="shared" si="438"/>
        <v>1.03</v>
      </c>
      <c r="Q287" s="4">
        <f t="shared" ref="Q287:S287" si="439">N287/N286-1</f>
        <v>-0.1422924901</v>
      </c>
      <c r="R287" s="4">
        <f t="shared" si="439"/>
        <v>-0.07936507937</v>
      </c>
      <c r="S287" s="4">
        <f t="shared" si="439"/>
        <v>-0.03738317757</v>
      </c>
    </row>
    <row r="288" ht="15.75" customHeight="1">
      <c r="A288" s="2">
        <v>43676.0</v>
      </c>
      <c r="B288" s="3">
        <v>3013.18</v>
      </c>
      <c r="C288" s="3">
        <v>13.94</v>
      </c>
      <c r="D288" s="3">
        <v>15.7</v>
      </c>
      <c r="E288" s="3">
        <v>16.61</v>
      </c>
      <c r="F288" s="3">
        <v>17.47</v>
      </c>
      <c r="G288" s="4">
        <v>-0.01088550966088975</v>
      </c>
      <c r="H288" s="3">
        <v>0.0</v>
      </c>
      <c r="I288" s="3">
        <v>1.0</v>
      </c>
      <c r="J288" s="3">
        <v>0.0</v>
      </c>
      <c r="K288" s="6">
        <v>43676.0</v>
      </c>
      <c r="L288" s="6">
        <v>43682.0</v>
      </c>
      <c r="N288" s="3">
        <f t="shared" ref="N288:P288" si="440">D288-C288</f>
        <v>1.76</v>
      </c>
      <c r="O288" s="3">
        <f t="shared" si="440"/>
        <v>0.91</v>
      </c>
      <c r="P288" s="3">
        <f t="shared" si="440"/>
        <v>0.86</v>
      </c>
      <c r="Q288" s="4">
        <f t="shared" ref="Q288:S288" si="441">N288/N287-1</f>
        <v>-0.1889400922</v>
      </c>
      <c r="R288" s="4">
        <f t="shared" si="441"/>
        <v>-0.2155172414</v>
      </c>
      <c r="S288" s="4">
        <f t="shared" si="441"/>
        <v>-0.1650485437</v>
      </c>
    </row>
    <row r="289" ht="15.75" customHeight="1">
      <c r="A289" s="2">
        <v>43677.0</v>
      </c>
      <c r="B289" s="3">
        <v>2980.38</v>
      </c>
      <c r="C289" s="3">
        <v>16.12</v>
      </c>
      <c r="D289" s="3">
        <v>16.91</v>
      </c>
      <c r="E289" s="3">
        <v>17.47</v>
      </c>
      <c r="F289" s="3">
        <v>18.09</v>
      </c>
      <c r="G289" s="4">
        <v>-0.008998852495319398</v>
      </c>
      <c r="H289" s="3">
        <v>0.0</v>
      </c>
      <c r="I289" s="3">
        <v>0.0</v>
      </c>
      <c r="J289" s="3">
        <v>0.0</v>
      </c>
      <c r="K289" s="5"/>
      <c r="L289" s="5"/>
      <c r="N289" s="3">
        <f t="shared" ref="N289:P289" si="442">D289-C289</f>
        <v>0.79</v>
      </c>
      <c r="O289" s="3">
        <f t="shared" si="442"/>
        <v>0.56</v>
      </c>
      <c r="P289" s="3">
        <f t="shared" si="442"/>
        <v>0.62</v>
      </c>
      <c r="Q289" s="4">
        <f t="shared" ref="Q289:S289" si="443">N289/N288-1</f>
        <v>-0.5511363636</v>
      </c>
      <c r="R289" s="4">
        <f t="shared" si="443"/>
        <v>-0.3846153846</v>
      </c>
      <c r="S289" s="4">
        <f t="shared" si="443"/>
        <v>-0.2790697674</v>
      </c>
    </row>
    <row r="290" ht="15.75" customHeight="1">
      <c r="A290" s="2">
        <v>43678.0</v>
      </c>
      <c r="B290" s="3">
        <v>2953.56</v>
      </c>
      <c r="C290" s="3">
        <v>17.87</v>
      </c>
      <c r="D290" s="3">
        <v>17.99</v>
      </c>
      <c r="E290" s="3">
        <v>18.17</v>
      </c>
      <c r="F290" s="3">
        <v>18.39</v>
      </c>
      <c r="G290" s="4">
        <v>-0.007282736765124032</v>
      </c>
      <c r="H290" s="3">
        <v>0.0</v>
      </c>
      <c r="I290" s="3">
        <v>0.0</v>
      </c>
      <c r="J290" s="3">
        <v>0.0</v>
      </c>
      <c r="K290" s="5"/>
      <c r="L290" s="5"/>
      <c r="N290" s="3">
        <f t="shared" ref="N290:P290" si="444">D290-C290</f>
        <v>0.12</v>
      </c>
      <c r="O290" s="3">
        <f t="shared" si="444"/>
        <v>0.18</v>
      </c>
      <c r="P290" s="3">
        <f t="shared" si="444"/>
        <v>0.22</v>
      </c>
      <c r="Q290" s="4">
        <f t="shared" ref="Q290:S290" si="445">N290/N289-1</f>
        <v>-0.8481012658</v>
      </c>
      <c r="R290" s="4">
        <f t="shared" si="445"/>
        <v>-0.6785714286</v>
      </c>
      <c r="S290" s="4">
        <f t="shared" si="445"/>
        <v>-0.6451612903</v>
      </c>
    </row>
    <row r="291" ht="15.75" customHeight="1">
      <c r="A291" s="2">
        <v>43679.0</v>
      </c>
      <c r="B291" s="3">
        <v>2932.05</v>
      </c>
      <c r="C291" s="3">
        <v>17.61</v>
      </c>
      <c r="D291" s="3">
        <v>17.89</v>
      </c>
      <c r="E291" s="3">
        <v>18.11</v>
      </c>
      <c r="F291" s="3">
        <v>18.31</v>
      </c>
      <c r="G291" s="4">
        <v>-0.02977780051499812</v>
      </c>
      <c r="H291" s="3">
        <v>0.0</v>
      </c>
      <c r="I291" s="3">
        <v>0.0</v>
      </c>
      <c r="J291" s="3">
        <v>0.0</v>
      </c>
      <c r="K291" s="5"/>
      <c r="L291" s="5"/>
      <c r="N291" s="3">
        <f t="shared" ref="N291:P291" si="446">D291-C291</f>
        <v>0.28</v>
      </c>
      <c r="O291" s="3">
        <f t="shared" si="446"/>
        <v>0.22</v>
      </c>
      <c r="P291" s="3">
        <f t="shared" si="446"/>
        <v>0.2</v>
      </c>
      <c r="Q291" s="4">
        <f t="shared" ref="Q291:S291" si="447">N291/N290-1</f>
        <v>1.333333333</v>
      </c>
      <c r="R291" s="4">
        <f t="shared" si="447"/>
        <v>0.2222222222</v>
      </c>
      <c r="S291" s="4">
        <f t="shared" si="447"/>
        <v>-0.09090909091</v>
      </c>
    </row>
    <row r="292" ht="15.75" customHeight="1">
      <c r="A292" s="2">
        <v>43682.0</v>
      </c>
      <c r="B292" s="3">
        <v>2844.74</v>
      </c>
      <c r="C292" s="3">
        <v>24.59</v>
      </c>
      <c r="D292" s="3">
        <v>21.9</v>
      </c>
      <c r="E292" s="3">
        <v>20.81</v>
      </c>
      <c r="F292" s="3">
        <v>19.92</v>
      </c>
      <c r="G292" s="4">
        <v>0.01301700682663443</v>
      </c>
      <c r="H292" s="3">
        <v>0.0</v>
      </c>
      <c r="I292" s="3">
        <v>0.0</v>
      </c>
      <c r="J292" s="3">
        <v>0.0</v>
      </c>
      <c r="K292" s="5"/>
      <c r="L292" s="5"/>
      <c r="N292" s="3">
        <f t="shared" ref="N292:P292" si="448">D292-C292</f>
        <v>-2.69</v>
      </c>
      <c r="O292" s="3">
        <f t="shared" si="448"/>
        <v>-1.09</v>
      </c>
      <c r="P292" s="3">
        <f t="shared" si="448"/>
        <v>-0.89</v>
      </c>
      <c r="Q292" s="4">
        <f t="shared" ref="Q292:S292" si="449">N292/N291-1</f>
        <v>-10.60714286</v>
      </c>
      <c r="R292" s="4">
        <f t="shared" si="449"/>
        <v>-5.954545455</v>
      </c>
      <c r="S292" s="4">
        <f t="shared" si="449"/>
        <v>-5.45</v>
      </c>
    </row>
    <row r="293" ht="15.75" customHeight="1">
      <c r="A293" s="2">
        <v>43683.0</v>
      </c>
      <c r="B293" s="3">
        <v>2881.77</v>
      </c>
      <c r="C293" s="3">
        <v>20.17</v>
      </c>
      <c r="D293" s="3">
        <v>19.69</v>
      </c>
      <c r="E293" s="3">
        <v>19.41</v>
      </c>
      <c r="F293" s="3">
        <v>19.01</v>
      </c>
      <c r="G293" s="4">
        <v>7.668897934256513E-4</v>
      </c>
      <c r="H293" s="3">
        <v>0.0</v>
      </c>
      <c r="I293" s="3">
        <v>0.0</v>
      </c>
      <c r="J293" s="3">
        <v>0.0</v>
      </c>
      <c r="K293" s="5"/>
      <c r="L293" s="5"/>
      <c r="N293" s="3">
        <f t="shared" ref="N293:P293" si="450">D293-C293</f>
        <v>-0.48</v>
      </c>
      <c r="O293" s="3">
        <f t="shared" si="450"/>
        <v>-0.28</v>
      </c>
      <c r="P293" s="3">
        <f t="shared" si="450"/>
        <v>-0.4</v>
      </c>
      <c r="Q293" s="4">
        <f t="shared" ref="Q293:S293" si="451">N293/N292-1</f>
        <v>-0.8215613383</v>
      </c>
      <c r="R293" s="4">
        <f t="shared" si="451"/>
        <v>-0.7431192661</v>
      </c>
      <c r="S293" s="4">
        <f t="shared" si="451"/>
        <v>-0.5505617978</v>
      </c>
    </row>
    <row r="294" ht="15.75" customHeight="1">
      <c r="A294" s="2">
        <v>43684.0</v>
      </c>
      <c r="B294" s="3">
        <v>2883.98</v>
      </c>
      <c r="C294" s="3">
        <v>19.49</v>
      </c>
      <c r="D294" s="3">
        <v>19.5</v>
      </c>
      <c r="E294" s="3">
        <v>19.26</v>
      </c>
      <c r="F294" s="3">
        <v>18.99</v>
      </c>
      <c r="G294" s="4">
        <v>0.01876226603513209</v>
      </c>
      <c r="H294" s="3">
        <v>0.0</v>
      </c>
      <c r="I294" s="3">
        <v>0.0</v>
      </c>
      <c r="J294" s="3">
        <v>0.0</v>
      </c>
      <c r="K294" s="5"/>
      <c r="L294" s="5"/>
      <c r="N294" s="3">
        <f t="shared" ref="N294:P294" si="452">D294-C294</f>
        <v>0.01</v>
      </c>
      <c r="O294" s="3">
        <f t="shared" si="452"/>
        <v>-0.24</v>
      </c>
      <c r="P294" s="3">
        <f t="shared" si="452"/>
        <v>-0.27</v>
      </c>
      <c r="Q294" s="4">
        <f t="shared" ref="Q294:S294" si="453">N294/N293-1</f>
        <v>-1.020833333</v>
      </c>
      <c r="R294" s="4">
        <f t="shared" si="453"/>
        <v>-0.1428571429</v>
      </c>
      <c r="S294" s="4">
        <f t="shared" si="453"/>
        <v>-0.325</v>
      </c>
    </row>
    <row r="295" ht="15.75" customHeight="1">
      <c r="A295" s="2">
        <v>43685.0</v>
      </c>
      <c r="B295" s="3">
        <v>2938.09</v>
      </c>
      <c r="C295" s="3">
        <v>16.91</v>
      </c>
      <c r="D295" s="3">
        <v>17.86</v>
      </c>
      <c r="E295" s="3">
        <v>18.05</v>
      </c>
      <c r="F295" s="3">
        <v>18.18</v>
      </c>
      <c r="G295" s="4">
        <v>-0.006616543400644659</v>
      </c>
      <c r="H295" s="3">
        <v>0.0</v>
      </c>
      <c r="I295" s="3">
        <v>0.0</v>
      </c>
      <c r="J295" s="3">
        <v>0.0</v>
      </c>
      <c r="K295" s="5"/>
      <c r="L295" s="5"/>
      <c r="N295" s="3">
        <f t="shared" ref="N295:P295" si="454">D295-C295</f>
        <v>0.95</v>
      </c>
      <c r="O295" s="3">
        <f t="shared" si="454"/>
        <v>0.19</v>
      </c>
      <c r="P295" s="3">
        <f t="shared" si="454"/>
        <v>0.13</v>
      </c>
      <c r="Q295" s="4">
        <f t="shared" ref="Q295:S295" si="455">N295/N294-1</f>
        <v>94</v>
      </c>
      <c r="R295" s="4">
        <f t="shared" si="455"/>
        <v>-1.791666667</v>
      </c>
      <c r="S295" s="4">
        <f t="shared" si="455"/>
        <v>-1.481481481</v>
      </c>
    </row>
    <row r="296" ht="15.75" customHeight="1">
      <c r="A296" s="2">
        <v>43686.0</v>
      </c>
      <c r="B296" s="3">
        <v>2918.65</v>
      </c>
      <c r="C296" s="3">
        <v>17.97</v>
      </c>
      <c r="D296" s="3">
        <v>18.56</v>
      </c>
      <c r="E296" s="3">
        <v>18.56</v>
      </c>
      <c r="F296" s="3">
        <v>18.51</v>
      </c>
      <c r="G296" s="4">
        <v>-0.01218371507374982</v>
      </c>
      <c r="H296" s="3">
        <v>0.0</v>
      </c>
      <c r="I296" s="3">
        <v>0.0</v>
      </c>
      <c r="J296" s="3">
        <v>0.0</v>
      </c>
      <c r="K296" s="5"/>
      <c r="L296" s="5"/>
      <c r="N296" s="3">
        <f t="shared" ref="N296:P296" si="456">D296-C296</f>
        <v>0.59</v>
      </c>
      <c r="O296" s="3">
        <f t="shared" si="456"/>
        <v>0</v>
      </c>
      <c r="P296" s="3">
        <f t="shared" si="456"/>
        <v>-0.05</v>
      </c>
      <c r="Q296" s="4">
        <f t="shared" ref="Q296:S296" si="457">N296/N295-1</f>
        <v>-0.3789473684</v>
      </c>
      <c r="R296" s="4">
        <f t="shared" si="457"/>
        <v>-1</v>
      </c>
      <c r="S296" s="4">
        <f t="shared" si="457"/>
        <v>-1.384615385</v>
      </c>
    </row>
    <row r="297" ht="15.75" customHeight="1">
      <c r="A297" s="2">
        <v>43689.0</v>
      </c>
      <c r="B297" s="3">
        <v>2883.09</v>
      </c>
      <c r="C297" s="3">
        <v>21.09</v>
      </c>
      <c r="D297" s="3">
        <v>20.5</v>
      </c>
      <c r="E297" s="3">
        <v>19.87</v>
      </c>
      <c r="F297" s="3">
        <v>19.35</v>
      </c>
      <c r="G297" s="4">
        <v>0.01499432900117581</v>
      </c>
      <c r="H297" s="3">
        <v>0.0</v>
      </c>
      <c r="I297" s="3">
        <v>0.0</v>
      </c>
      <c r="J297" s="3">
        <v>0.0</v>
      </c>
      <c r="K297" s="5"/>
      <c r="L297" s="5"/>
      <c r="N297" s="3">
        <f t="shared" ref="N297:P297" si="458">D297-C297</f>
        <v>-0.59</v>
      </c>
      <c r="O297" s="3">
        <f t="shared" si="458"/>
        <v>-0.63</v>
      </c>
      <c r="P297" s="3">
        <f t="shared" si="458"/>
        <v>-0.52</v>
      </c>
      <c r="Q297" s="4">
        <f t="shared" ref="Q297:S297" si="459">N297/N296-1</f>
        <v>-2</v>
      </c>
      <c r="R297" s="4" t="str">
        <f t="shared" si="459"/>
        <v>#DIV/0!</v>
      </c>
      <c r="S297" s="4">
        <f t="shared" si="459"/>
        <v>9.4</v>
      </c>
    </row>
    <row r="298" ht="15.75" customHeight="1">
      <c r="A298" s="2">
        <v>43690.0</v>
      </c>
      <c r="B298" s="3">
        <v>2926.32</v>
      </c>
      <c r="C298" s="3">
        <v>17.52</v>
      </c>
      <c r="D298" s="3">
        <v>18.53</v>
      </c>
      <c r="E298" s="3">
        <v>18.69</v>
      </c>
      <c r="F298" s="3">
        <v>18.64</v>
      </c>
      <c r="G298" s="4">
        <v>-0.02929276360753441</v>
      </c>
      <c r="H298" s="3">
        <v>0.0</v>
      </c>
      <c r="I298" s="3">
        <v>0.0</v>
      </c>
      <c r="J298" s="3">
        <v>0.0</v>
      </c>
      <c r="K298" s="5"/>
      <c r="L298" s="5"/>
      <c r="N298" s="3">
        <f t="shared" ref="N298:P298" si="460">D298-C298</f>
        <v>1.01</v>
      </c>
      <c r="O298" s="3">
        <f t="shared" si="460"/>
        <v>0.16</v>
      </c>
      <c r="P298" s="3">
        <f t="shared" si="460"/>
        <v>-0.05</v>
      </c>
      <c r="Q298" s="4">
        <f t="shared" ref="Q298:S298" si="461">N298/N297-1</f>
        <v>-2.711864407</v>
      </c>
      <c r="R298" s="4">
        <f t="shared" si="461"/>
        <v>-1.253968254</v>
      </c>
      <c r="S298" s="4">
        <f t="shared" si="461"/>
        <v>-0.9038461538</v>
      </c>
    </row>
    <row r="299" ht="15.75" customHeight="1">
      <c r="A299" s="2">
        <v>43691.0</v>
      </c>
      <c r="B299" s="3">
        <v>2840.6</v>
      </c>
      <c r="C299" s="3">
        <v>22.1</v>
      </c>
      <c r="D299" s="3">
        <v>21.3</v>
      </c>
      <c r="E299" s="3">
        <v>20.73</v>
      </c>
      <c r="F299" s="3">
        <v>19.96</v>
      </c>
      <c r="G299" s="4">
        <v>0.002464268112370549</v>
      </c>
      <c r="H299" s="3">
        <v>0.0</v>
      </c>
      <c r="I299" s="3">
        <v>0.0</v>
      </c>
      <c r="J299" s="3">
        <v>0.0</v>
      </c>
      <c r="K299" s="5"/>
      <c r="L299" s="5"/>
      <c r="N299" s="3">
        <f t="shared" ref="N299:P299" si="462">D299-C299</f>
        <v>-0.8</v>
      </c>
      <c r="O299" s="3">
        <f t="shared" si="462"/>
        <v>-0.57</v>
      </c>
      <c r="P299" s="3">
        <f t="shared" si="462"/>
        <v>-0.77</v>
      </c>
      <c r="Q299" s="4">
        <f t="shared" ref="Q299:S299" si="463">N299/N298-1</f>
        <v>-1.792079208</v>
      </c>
      <c r="R299" s="4">
        <f t="shared" si="463"/>
        <v>-4.5625</v>
      </c>
      <c r="S299" s="4">
        <f t="shared" si="463"/>
        <v>14.4</v>
      </c>
    </row>
    <row r="300" ht="15.75" customHeight="1">
      <c r="A300" s="2">
        <v>43692.0</v>
      </c>
      <c r="B300" s="3">
        <v>2847.6</v>
      </c>
      <c r="C300" s="3">
        <v>21.18</v>
      </c>
      <c r="D300" s="3">
        <v>21.07</v>
      </c>
      <c r="E300" s="3">
        <v>20.58</v>
      </c>
      <c r="F300" s="3">
        <v>19.98</v>
      </c>
      <c r="G300" s="4">
        <v>0.01442618345273217</v>
      </c>
      <c r="H300" s="3">
        <v>0.0</v>
      </c>
      <c r="I300" s="3">
        <v>0.0</v>
      </c>
      <c r="J300" s="3">
        <v>0.0</v>
      </c>
      <c r="K300" s="5"/>
      <c r="L300" s="5"/>
      <c r="N300" s="3">
        <f t="shared" ref="N300:P300" si="464">D300-C300</f>
        <v>-0.11</v>
      </c>
      <c r="O300" s="3">
        <f t="shared" si="464"/>
        <v>-0.49</v>
      </c>
      <c r="P300" s="3">
        <f t="shared" si="464"/>
        <v>-0.6</v>
      </c>
      <c r="Q300" s="4">
        <f t="shared" ref="Q300:S300" si="465">N300/N299-1</f>
        <v>-0.8625</v>
      </c>
      <c r="R300" s="4">
        <f t="shared" si="465"/>
        <v>-0.1403508772</v>
      </c>
      <c r="S300" s="4">
        <f t="shared" si="465"/>
        <v>-0.2207792208</v>
      </c>
    </row>
    <row r="301" ht="15.75" customHeight="1">
      <c r="A301" s="2">
        <v>43693.0</v>
      </c>
      <c r="B301" s="3">
        <v>2888.68</v>
      </c>
      <c r="C301" s="3">
        <v>18.47</v>
      </c>
      <c r="D301" s="3">
        <v>19.7</v>
      </c>
      <c r="E301" s="3">
        <v>19.64</v>
      </c>
      <c r="F301" s="3">
        <v>19.33</v>
      </c>
      <c r="G301" s="4">
        <v>0.01210587534790997</v>
      </c>
      <c r="H301" s="3">
        <v>0.0</v>
      </c>
      <c r="I301" s="3">
        <v>0.0</v>
      </c>
      <c r="J301" s="3">
        <v>0.0</v>
      </c>
      <c r="K301" s="5"/>
      <c r="L301" s="5"/>
      <c r="N301" s="3">
        <f t="shared" ref="N301:P301" si="466">D301-C301</f>
        <v>1.23</v>
      </c>
      <c r="O301" s="3">
        <f t="shared" si="466"/>
        <v>-0.06</v>
      </c>
      <c r="P301" s="3">
        <f t="shared" si="466"/>
        <v>-0.31</v>
      </c>
      <c r="Q301" s="4">
        <f t="shared" ref="Q301:S301" si="467">N301/N300-1</f>
        <v>-12.18181818</v>
      </c>
      <c r="R301" s="4">
        <f t="shared" si="467"/>
        <v>-0.8775510204</v>
      </c>
      <c r="S301" s="4">
        <f t="shared" si="467"/>
        <v>-0.4833333333</v>
      </c>
    </row>
    <row r="302" ht="15.75" customHeight="1">
      <c r="A302" s="2">
        <v>43696.0</v>
      </c>
      <c r="B302" s="3">
        <v>2923.65</v>
      </c>
      <c r="C302" s="3">
        <v>16.88</v>
      </c>
      <c r="D302" s="3">
        <v>18.36</v>
      </c>
      <c r="E302" s="3">
        <v>18.82</v>
      </c>
      <c r="F302" s="3">
        <v>18.85</v>
      </c>
      <c r="G302" s="4">
        <v>-0.007914764079147596</v>
      </c>
      <c r="H302" s="3">
        <v>0.0</v>
      </c>
      <c r="I302" s="3">
        <v>0.0</v>
      </c>
      <c r="J302" s="3">
        <v>0.0</v>
      </c>
      <c r="K302" s="5"/>
      <c r="L302" s="5"/>
      <c r="N302" s="3">
        <f t="shared" ref="N302:P302" si="468">D302-C302</f>
        <v>1.48</v>
      </c>
      <c r="O302" s="3">
        <f t="shared" si="468"/>
        <v>0.46</v>
      </c>
      <c r="P302" s="3">
        <f t="shared" si="468"/>
        <v>0.03</v>
      </c>
      <c r="Q302" s="4">
        <f t="shared" ref="Q302:S302" si="469">N302/N301-1</f>
        <v>0.2032520325</v>
      </c>
      <c r="R302" s="4">
        <f t="shared" si="469"/>
        <v>-8.666666667</v>
      </c>
      <c r="S302" s="4">
        <f t="shared" si="469"/>
        <v>-1.096774194</v>
      </c>
    </row>
    <row r="303" ht="15.75" customHeight="1">
      <c r="A303" s="2">
        <v>43697.0</v>
      </c>
      <c r="B303" s="3">
        <v>2900.51</v>
      </c>
      <c r="C303" s="3">
        <v>17.5</v>
      </c>
      <c r="D303" s="3">
        <v>18.87</v>
      </c>
      <c r="E303" s="3">
        <v>19.15</v>
      </c>
      <c r="F303" s="3">
        <v>19.22</v>
      </c>
      <c r="G303" s="4">
        <v>0.008246825558263726</v>
      </c>
      <c r="H303" s="3">
        <v>0.0</v>
      </c>
      <c r="I303" s="3">
        <v>0.0</v>
      </c>
      <c r="J303" s="3">
        <v>0.0</v>
      </c>
      <c r="K303" s="5"/>
      <c r="L303" s="5"/>
      <c r="N303" s="3">
        <f t="shared" ref="N303:P303" si="470">D303-C303</f>
        <v>1.37</v>
      </c>
      <c r="O303" s="3">
        <f t="shared" si="470"/>
        <v>0.28</v>
      </c>
      <c r="P303" s="3">
        <f t="shared" si="470"/>
        <v>0.07</v>
      </c>
      <c r="Q303" s="4">
        <f t="shared" ref="Q303:S303" si="471">N303/N302-1</f>
        <v>-0.07432432432</v>
      </c>
      <c r="R303" s="4">
        <f t="shared" si="471"/>
        <v>-0.3913043478</v>
      </c>
      <c r="S303" s="4">
        <f t="shared" si="471"/>
        <v>1.333333333</v>
      </c>
    </row>
    <row r="304" ht="15.75" customHeight="1">
      <c r="A304" s="2">
        <v>43698.0</v>
      </c>
      <c r="B304" s="3">
        <v>2924.43</v>
      </c>
      <c r="C304" s="3">
        <v>15.8</v>
      </c>
      <c r="D304" s="3">
        <v>17.72</v>
      </c>
      <c r="E304" s="3">
        <v>18.37</v>
      </c>
      <c r="F304" s="3">
        <v>18.7</v>
      </c>
      <c r="G304" s="4">
        <v>-5.060815269983809E-4</v>
      </c>
      <c r="H304" s="3">
        <v>0.0</v>
      </c>
      <c r="I304" s="3">
        <v>0.0</v>
      </c>
      <c r="J304" s="3">
        <v>0.0</v>
      </c>
      <c r="K304" s="5"/>
      <c r="L304" s="5"/>
      <c r="N304" s="3">
        <f t="shared" ref="N304:P304" si="472">D304-C304</f>
        <v>1.92</v>
      </c>
      <c r="O304" s="3">
        <f t="shared" si="472"/>
        <v>0.65</v>
      </c>
      <c r="P304" s="3">
        <f t="shared" si="472"/>
        <v>0.33</v>
      </c>
      <c r="Q304" s="4">
        <f t="shared" ref="Q304:S304" si="473">N304/N303-1</f>
        <v>0.401459854</v>
      </c>
      <c r="R304" s="4">
        <f t="shared" si="473"/>
        <v>1.321428571</v>
      </c>
      <c r="S304" s="4">
        <f t="shared" si="473"/>
        <v>3.714285714</v>
      </c>
    </row>
    <row r="305" ht="15.75" customHeight="1">
      <c r="A305" s="2">
        <v>43699.0</v>
      </c>
      <c r="B305" s="3">
        <v>2922.95</v>
      </c>
      <c r="C305" s="3">
        <v>16.68</v>
      </c>
      <c r="D305" s="3">
        <v>18.23</v>
      </c>
      <c r="E305" s="3">
        <v>18.75</v>
      </c>
      <c r="F305" s="3">
        <v>18.97</v>
      </c>
      <c r="G305" s="4">
        <v>-0.02594638977745078</v>
      </c>
      <c r="H305" s="3">
        <v>0.0</v>
      </c>
      <c r="I305" s="3">
        <v>0.0</v>
      </c>
      <c r="J305" s="3">
        <v>0.0</v>
      </c>
      <c r="K305" s="5"/>
      <c r="L305" s="5"/>
      <c r="N305" s="3">
        <f t="shared" ref="N305:P305" si="474">D305-C305</f>
        <v>1.55</v>
      </c>
      <c r="O305" s="3">
        <f t="shared" si="474"/>
        <v>0.52</v>
      </c>
      <c r="P305" s="3">
        <f t="shared" si="474"/>
        <v>0.22</v>
      </c>
      <c r="Q305" s="4">
        <f t="shared" ref="Q305:S305" si="475">N305/N304-1</f>
        <v>-0.1927083333</v>
      </c>
      <c r="R305" s="4">
        <f t="shared" si="475"/>
        <v>-0.2</v>
      </c>
      <c r="S305" s="4">
        <f t="shared" si="475"/>
        <v>-0.3333333333</v>
      </c>
    </row>
    <row r="306" ht="15.75" customHeight="1">
      <c r="A306" s="2">
        <v>43700.0</v>
      </c>
      <c r="B306" s="3">
        <v>2847.11</v>
      </c>
      <c r="C306" s="3">
        <v>19.87</v>
      </c>
      <c r="D306" s="3">
        <v>20.36</v>
      </c>
      <c r="E306" s="3">
        <v>20.22</v>
      </c>
      <c r="F306" s="3">
        <v>20.11</v>
      </c>
      <c r="G306" s="4">
        <v>0.0109830670399107</v>
      </c>
      <c r="H306" s="3">
        <v>0.0</v>
      </c>
      <c r="I306" s="3">
        <v>0.0</v>
      </c>
      <c r="J306" s="3">
        <v>0.0</v>
      </c>
      <c r="K306" s="5"/>
      <c r="L306" s="5"/>
      <c r="N306" s="3">
        <f t="shared" ref="N306:P306" si="476">D306-C306</f>
        <v>0.49</v>
      </c>
      <c r="O306" s="3">
        <f t="shared" si="476"/>
        <v>-0.14</v>
      </c>
      <c r="P306" s="3">
        <f t="shared" si="476"/>
        <v>-0.11</v>
      </c>
      <c r="Q306" s="4">
        <f t="shared" ref="Q306:S306" si="477">N306/N305-1</f>
        <v>-0.6838709677</v>
      </c>
      <c r="R306" s="4">
        <f t="shared" si="477"/>
        <v>-1.269230769</v>
      </c>
      <c r="S306" s="4">
        <f t="shared" si="477"/>
        <v>-1.5</v>
      </c>
    </row>
    <row r="307" ht="15.75" customHeight="1">
      <c r="A307" s="2">
        <v>43703.0</v>
      </c>
      <c r="B307" s="3">
        <v>2878.38</v>
      </c>
      <c r="C307" s="3">
        <v>19.32</v>
      </c>
      <c r="D307" s="3">
        <v>19.82</v>
      </c>
      <c r="E307" s="3">
        <v>19.88</v>
      </c>
      <c r="F307" s="3">
        <v>19.82</v>
      </c>
      <c r="G307" s="4">
        <v>-0.003203190683648494</v>
      </c>
      <c r="H307" s="3">
        <v>0.0</v>
      </c>
      <c r="I307" s="3">
        <v>0.0</v>
      </c>
      <c r="J307" s="3">
        <v>0.0</v>
      </c>
      <c r="K307" s="5"/>
      <c r="L307" s="5"/>
      <c r="N307" s="3">
        <f t="shared" ref="N307:P307" si="478">D307-C307</f>
        <v>0.5</v>
      </c>
      <c r="O307" s="3">
        <f t="shared" si="478"/>
        <v>0.06</v>
      </c>
      <c r="P307" s="3">
        <f t="shared" si="478"/>
        <v>-0.06</v>
      </c>
      <c r="Q307" s="4">
        <f t="shared" ref="Q307:S307" si="479">N307/N306-1</f>
        <v>0.02040816327</v>
      </c>
      <c r="R307" s="4">
        <f t="shared" si="479"/>
        <v>-1.428571429</v>
      </c>
      <c r="S307" s="4">
        <f t="shared" si="479"/>
        <v>-0.4545454545</v>
      </c>
    </row>
    <row r="308" ht="15.75" customHeight="1">
      <c r="A308" s="2">
        <v>43704.0</v>
      </c>
      <c r="B308" s="3">
        <v>2869.16</v>
      </c>
      <c r="C308" s="3">
        <v>20.31</v>
      </c>
      <c r="D308" s="3">
        <v>20.64</v>
      </c>
      <c r="E308" s="3">
        <v>20.56</v>
      </c>
      <c r="F308" s="3">
        <v>20.29</v>
      </c>
      <c r="G308" s="4">
        <v>0.006545469754213773</v>
      </c>
      <c r="H308" s="3">
        <v>0.0</v>
      </c>
      <c r="I308" s="3">
        <v>0.0</v>
      </c>
      <c r="J308" s="3">
        <v>0.0</v>
      </c>
      <c r="K308" s="5"/>
      <c r="L308" s="5"/>
      <c r="N308" s="3">
        <f t="shared" ref="N308:P308" si="480">D308-C308</f>
        <v>0.33</v>
      </c>
      <c r="O308" s="3">
        <f t="shared" si="480"/>
        <v>-0.08</v>
      </c>
      <c r="P308" s="3">
        <f t="shared" si="480"/>
        <v>-0.27</v>
      </c>
      <c r="Q308" s="4">
        <f t="shared" ref="Q308:S308" si="481">N308/N307-1</f>
        <v>-0.34</v>
      </c>
      <c r="R308" s="4">
        <f t="shared" si="481"/>
        <v>-2.333333333</v>
      </c>
      <c r="S308" s="4">
        <f t="shared" si="481"/>
        <v>3.5</v>
      </c>
    </row>
    <row r="309" ht="15.75" customHeight="1">
      <c r="A309" s="2">
        <v>43705.0</v>
      </c>
      <c r="B309" s="3">
        <v>2887.94</v>
      </c>
      <c r="C309" s="3">
        <v>19.35</v>
      </c>
      <c r="D309" s="3">
        <v>20.05</v>
      </c>
      <c r="E309" s="3">
        <v>20.16</v>
      </c>
      <c r="F309" s="3">
        <v>20.06</v>
      </c>
      <c r="G309" s="4">
        <v>0.01268724419482403</v>
      </c>
      <c r="H309" s="3">
        <v>0.0</v>
      </c>
      <c r="I309" s="3">
        <v>0.0</v>
      </c>
      <c r="J309" s="3">
        <v>0.0</v>
      </c>
      <c r="K309" s="5"/>
      <c r="L309" s="5"/>
      <c r="N309" s="3">
        <f t="shared" ref="N309:P309" si="482">D309-C309</f>
        <v>0.7</v>
      </c>
      <c r="O309" s="3">
        <f t="shared" si="482"/>
        <v>0.11</v>
      </c>
      <c r="P309" s="3">
        <f t="shared" si="482"/>
        <v>-0.1</v>
      </c>
      <c r="Q309" s="4">
        <f t="shared" ref="Q309:S309" si="483">N309/N308-1</f>
        <v>1.121212121</v>
      </c>
      <c r="R309" s="4">
        <f t="shared" si="483"/>
        <v>-2.375</v>
      </c>
      <c r="S309" s="4">
        <f t="shared" si="483"/>
        <v>-0.6296296296</v>
      </c>
    </row>
    <row r="310" ht="15.75" customHeight="1">
      <c r="A310" s="2">
        <v>43706.0</v>
      </c>
      <c r="B310" s="3">
        <v>2924.58</v>
      </c>
      <c r="C310" s="3">
        <v>17.88</v>
      </c>
      <c r="D310" s="3">
        <v>19.03</v>
      </c>
      <c r="E310" s="3">
        <v>19.45</v>
      </c>
      <c r="F310" s="3">
        <v>19.56</v>
      </c>
      <c r="G310" s="4">
        <v>6.428273461489553E-4</v>
      </c>
      <c r="H310" s="3">
        <v>0.0</v>
      </c>
      <c r="I310" s="3">
        <v>0.0</v>
      </c>
      <c r="J310" s="3">
        <v>0.0</v>
      </c>
      <c r="K310" s="5"/>
      <c r="L310" s="5"/>
      <c r="N310" s="3">
        <f t="shared" ref="N310:P310" si="484">D310-C310</f>
        <v>1.15</v>
      </c>
      <c r="O310" s="3">
        <f t="shared" si="484"/>
        <v>0.42</v>
      </c>
      <c r="P310" s="3">
        <f t="shared" si="484"/>
        <v>0.11</v>
      </c>
      <c r="Q310" s="4">
        <f t="shared" ref="Q310:S310" si="485">N310/N309-1</f>
        <v>0.6428571429</v>
      </c>
      <c r="R310" s="4">
        <f t="shared" si="485"/>
        <v>2.818181818</v>
      </c>
      <c r="S310" s="4">
        <f t="shared" si="485"/>
        <v>-2.1</v>
      </c>
    </row>
    <row r="311" ht="15.75" customHeight="1">
      <c r="A311" s="2">
        <v>43707.0</v>
      </c>
      <c r="B311" s="3">
        <v>2926.46</v>
      </c>
      <c r="C311" s="3">
        <v>18.98</v>
      </c>
      <c r="D311" s="3">
        <v>19.54</v>
      </c>
      <c r="E311" s="3">
        <v>19.85</v>
      </c>
      <c r="F311" s="3">
        <v>19.86</v>
      </c>
      <c r="G311" s="4">
        <v>-0.006899120439028739</v>
      </c>
      <c r="H311" s="3">
        <v>0.0</v>
      </c>
      <c r="I311" s="3">
        <v>0.0</v>
      </c>
      <c r="J311" s="3">
        <v>0.0</v>
      </c>
      <c r="K311" s="5"/>
      <c r="L311" s="5"/>
      <c r="N311" s="3">
        <f t="shared" ref="N311:P311" si="486">D311-C311</f>
        <v>0.56</v>
      </c>
      <c r="O311" s="3">
        <f t="shared" si="486"/>
        <v>0.31</v>
      </c>
      <c r="P311" s="3">
        <f t="shared" si="486"/>
        <v>0.01</v>
      </c>
      <c r="Q311" s="4">
        <f t="shared" ref="Q311:S311" si="487">N311/N310-1</f>
        <v>-0.5130434783</v>
      </c>
      <c r="R311" s="4">
        <f t="shared" si="487"/>
        <v>-0.2619047619</v>
      </c>
      <c r="S311" s="4">
        <f t="shared" si="487"/>
        <v>-0.9090909091</v>
      </c>
    </row>
    <row r="312" ht="15.75" customHeight="1">
      <c r="A312" s="2">
        <v>43711.0</v>
      </c>
      <c r="B312" s="3">
        <v>2906.27</v>
      </c>
      <c r="C312" s="3">
        <v>19.66</v>
      </c>
      <c r="D312" s="3">
        <v>20.12</v>
      </c>
      <c r="E312" s="3">
        <v>20.36</v>
      </c>
      <c r="F312" s="3">
        <v>20.28</v>
      </c>
      <c r="G312" s="4">
        <v>0.01084207592549902</v>
      </c>
      <c r="H312" s="3">
        <v>0.0</v>
      </c>
      <c r="I312" s="3">
        <v>0.0</v>
      </c>
      <c r="J312" s="3">
        <v>0.0</v>
      </c>
      <c r="K312" s="5"/>
      <c r="L312" s="5"/>
      <c r="N312" s="3">
        <f t="shared" ref="N312:P312" si="488">D312-C312</f>
        <v>0.46</v>
      </c>
      <c r="O312" s="3">
        <f t="shared" si="488"/>
        <v>0.24</v>
      </c>
      <c r="P312" s="3">
        <f t="shared" si="488"/>
        <v>-0.08</v>
      </c>
      <c r="Q312" s="4">
        <f t="shared" ref="Q312:S312" si="489">N312/N311-1</f>
        <v>-0.1785714286</v>
      </c>
      <c r="R312" s="4">
        <f t="shared" si="489"/>
        <v>-0.2258064516</v>
      </c>
      <c r="S312" s="4">
        <f t="shared" si="489"/>
        <v>-9</v>
      </c>
    </row>
    <row r="313" ht="15.75" customHeight="1">
      <c r="A313" s="2">
        <v>43712.0</v>
      </c>
      <c r="B313" s="3">
        <v>2937.78</v>
      </c>
      <c r="C313" s="3">
        <v>17.33</v>
      </c>
      <c r="D313" s="3">
        <v>18.81</v>
      </c>
      <c r="E313" s="3">
        <v>19.43</v>
      </c>
      <c r="F313" s="3">
        <v>19.71</v>
      </c>
      <c r="G313" s="4">
        <v>0.01300982374446003</v>
      </c>
      <c r="H313" s="3">
        <v>0.0</v>
      </c>
      <c r="I313" s="3">
        <v>0.0</v>
      </c>
      <c r="J313" s="3">
        <v>0.0</v>
      </c>
      <c r="K313" s="5"/>
      <c r="L313" s="5"/>
      <c r="N313" s="3">
        <f t="shared" ref="N313:P313" si="490">D313-C313</f>
        <v>1.48</v>
      </c>
      <c r="O313" s="3">
        <f t="shared" si="490"/>
        <v>0.62</v>
      </c>
      <c r="P313" s="3">
        <f t="shared" si="490"/>
        <v>0.28</v>
      </c>
      <c r="Q313" s="4">
        <f t="shared" ref="Q313:S313" si="491">N313/N312-1</f>
        <v>2.217391304</v>
      </c>
      <c r="R313" s="4">
        <f t="shared" si="491"/>
        <v>1.583333333</v>
      </c>
      <c r="S313" s="4">
        <f t="shared" si="491"/>
        <v>-4.5</v>
      </c>
    </row>
    <row r="314" ht="15.75" customHeight="1">
      <c r="A314" s="2">
        <v>43713.0</v>
      </c>
      <c r="B314" s="3">
        <v>2976.0</v>
      </c>
      <c r="C314" s="3">
        <v>16.27</v>
      </c>
      <c r="D314" s="3">
        <v>18.08</v>
      </c>
      <c r="E314" s="3">
        <v>18.88</v>
      </c>
      <c r="F314" s="3">
        <v>19.26</v>
      </c>
      <c r="G314" s="4">
        <v>9.106182795699524E-4</v>
      </c>
      <c r="H314" s="3">
        <v>0.0</v>
      </c>
      <c r="I314" s="3">
        <v>0.0</v>
      </c>
      <c r="J314" s="3">
        <v>0.0</v>
      </c>
      <c r="K314" s="5"/>
      <c r="L314" s="5"/>
      <c r="N314" s="3">
        <f t="shared" ref="N314:P314" si="492">D314-C314</f>
        <v>1.81</v>
      </c>
      <c r="O314" s="3">
        <f t="shared" si="492"/>
        <v>0.8</v>
      </c>
      <c r="P314" s="3">
        <f t="shared" si="492"/>
        <v>0.38</v>
      </c>
      <c r="Q314" s="4">
        <f t="shared" ref="Q314:S314" si="493">N314/N313-1</f>
        <v>0.222972973</v>
      </c>
      <c r="R314" s="4">
        <f t="shared" si="493"/>
        <v>0.2903225806</v>
      </c>
      <c r="S314" s="4">
        <f t="shared" si="493"/>
        <v>0.3571428571</v>
      </c>
    </row>
    <row r="315" ht="15.75" customHeight="1">
      <c r="A315" s="2">
        <v>43714.0</v>
      </c>
      <c r="B315" s="3">
        <v>2978.71</v>
      </c>
      <c r="C315" s="3">
        <v>15.0</v>
      </c>
      <c r="D315" s="3">
        <v>17.46</v>
      </c>
      <c r="E315" s="3">
        <v>18.51</v>
      </c>
      <c r="F315" s="3">
        <v>19.01</v>
      </c>
      <c r="G315" s="4">
        <v>-9.400042300200528E-5</v>
      </c>
      <c r="H315" s="3">
        <v>0.0</v>
      </c>
      <c r="I315" s="3">
        <v>0.0</v>
      </c>
      <c r="J315" s="3">
        <v>0.0</v>
      </c>
      <c r="K315" s="5"/>
      <c r="L315" s="5"/>
      <c r="N315" s="3">
        <f t="shared" ref="N315:P315" si="494">D315-C315</f>
        <v>2.46</v>
      </c>
      <c r="O315" s="3">
        <f t="shared" si="494"/>
        <v>1.05</v>
      </c>
      <c r="P315" s="3">
        <f t="shared" si="494"/>
        <v>0.5</v>
      </c>
      <c r="Q315" s="4">
        <f t="shared" ref="Q315:S315" si="495">N315/N314-1</f>
        <v>0.3591160221</v>
      </c>
      <c r="R315" s="4">
        <f t="shared" si="495"/>
        <v>0.3125</v>
      </c>
      <c r="S315" s="4">
        <f t="shared" si="495"/>
        <v>0.3157894737</v>
      </c>
    </row>
    <row r="316" ht="15.75" customHeight="1">
      <c r="A316" s="2">
        <v>43717.0</v>
      </c>
      <c r="B316" s="3">
        <v>2978.43</v>
      </c>
      <c r="C316" s="3">
        <v>15.27</v>
      </c>
      <c r="D316" s="3">
        <v>17.55</v>
      </c>
      <c r="E316" s="3">
        <v>18.58</v>
      </c>
      <c r="F316" s="3">
        <v>19.05</v>
      </c>
      <c r="G316" s="4">
        <v>3.223174625557323E-4</v>
      </c>
      <c r="H316" s="3">
        <v>0.0</v>
      </c>
      <c r="I316" s="3">
        <v>0.0</v>
      </c>
      <c r="J316" s="3">
        <v>0.0</v>
      </c>
      <c r="K316" s="5"/>
      <c r="L316" s="5"/>
      <c r="N316" s="3">
        <f t="shared" ref="N316:P316" si="496">D316-C316</f>
        <v>2.28</v>
      </c>
      <c r="O316" s="3">
        <f t="shared" si="496"/>
        <v>1.03</v>
      </c>
      <c r="P316" s="3">
        <f t="shared" si="496"/>
        <v>0.47</v>
      </c>
      <c r="Q316" s="4">
        <f t="shared" ref="Q316:S316" si="497">N316/N315-1</f>
        <v>-0.07317073171</v>
      </c>
      <c r="R316" s="4">
        <f t="shared" si="497"/>
        <v>-0.01904761905</v>
      </c>
      <c r="S316" s="4">
        <f t="shared" si="497"/>
        <v>-0.06</v>
      </c>
    </row>
    <row r="317" ht="15.75" customHeight="1">
      <c r="A317" s="2">
        <v>43718.0</v>
      </c>
      <c r="B317" s="3">
        <v>2979.39</v>
      </c>
      <c r="C317" s="3">
        <v>15.2</v>
      </c>
      <c r="D317" s="3">
        <v>17.41</v>
      </c>
      <c r="E317" s="3">
        <v>18.48</v>
      </c>
      <c r="F317" s="3">
        <v>18.99</v>
      </c>
      <c r="G317" s="4">
        <v>0.007229667817909124</v>
      </c>
      <c r="H317" s="3">
        <v>0.0</v>
      </c>
      <c r="I317" s="3">
        <v>0.0</v>
      </c>
      <c r="J317" s="3">
        <v>0.0</v>
      </c>
      <c r="K317" s="5"/>
      <c r="L317" s="5"/>
      <c r="N317" s="3">
        <f t="shared" ref="N317:P317" si="498">D317-C317</f>
        <v>2.21</v>
      </c>
      <c r="O317" s="3">
        <f t="shared" si="498"/>
        <v>1.07</v>
      </c>
      <c r="P317" s="3">
        <f t="shared" si="498"/>
        <v>0.51</v>
      </c>
      <c r="Q317" s="4">
        <f t="shared" ref="Q317:S317" si="499">N317/N316-1</f>
        <v>-0.03070175439</v>
      </c>
      <c r="R317" s="4">
        <f t="shared" si="499"/>
        <v>0.03883495146</v>
      </c>
      <c r="S317" s="4">
        <f t="shared" si="499"/>
        <v>0.08510638298</v>
      </c>
    </row>
    <row r="318" ht="15.75" customHeight="1">
      <c r="A318" s="2">
        <v>43719.0</v>
      </c>
      <c r="B318" s="3">
        <v>3000.93</v>
      </c>
      <c r="C318" s="3">
        <v>14.61</v>
      </c>
      <c r="D318" s="3">
        <v>17.1</v>
      </c>
      <c r="E318" s="3">
        <v>18.25</v>
      </c>
      <c r="F318" s="3">
        <v>18.82</v>
      </c>
      <c r="G318" s="4">
        <v>0.002879107476682297</v>
      </c>
      <c r="H318" s="3">
        <v>0.0</v>
      </c>
      <c r="I318" s="3">
        <v>0.0</v>
      </c>
      <c r="J318" s="3">
        <v>0.0</v>
      </c>
      <c r="K318" s="5"/>
      <c r="L318" s="5"/>
      <c r="N318" s="3">
        <f t="shared" ref="N318:P318" si="500">D318-C318</f>
        <v>2.49</v>
      </c>
      <c r="O318" s="3">
        <f t="shared" si="500"/>
        <v>1.15</v>
      </c>
      <c r="P318" s="3">
        <f t="shared" si="500"/>
        <v>0.57</v>
      </c>
      <c r="Q318" s="4">
        <f t="shared" ref="Q318:S318" si="501">N318/N317-1</f>
        <v>0.1266968326</v>
      </c>
      <c r="R318" s="4">
        <f t="shared" si="501"/>
        <v>0.07476635514</v>
      </c>
      <c r="S318" s="4">
        <f t="shared" si="501"/>
        <v>0.1176470588</v>
      </c>
    </row>
    <row r="319" ht="15.75" customHeight="1">
      <c r="A319" s="2">
        <v>43720.0</v>
      </c>
      <c r="B319" s="3">
        <v>3009.57</v>
      </c>
      <c r="C319" s="3">
        <v>14.22</v>
      </c>
      <c r="D319" s="3">
        <v>16.81</v>
      </c>
      <c r="E319" s="3">
        <v>18.07</v>
      </c>
      <c r="F319" s="3">
        <v>18.65</v>
      </c>
      <c r="G319" s="4">
        <v>-7.243559711188619E-4</v>
      </c>
      <c r="H319" s="3">
        <v>0.0</v>
      </c>
      <c r="I319" s="3">
        <v>0.0</v>
      </c>
      <c r="J319" s="3">
        <v>0.0</v>
      </c>
      <c r="K319" s="5"/>
      <c r="L319" s="5"/>
      <c r="N319" s="3">
        <f t="shared" ref="N319:P319" si="502">D319-C319</f>
        <v>2.59</v>
      </c>
      <c r="O319" s="3">
        <f t="shared" si="502"/>
        <v>1.26</v>
      </c>
      <c r="P319" s="3">
        <f t="shared" si="502"/>
        <v>0.58</v>
      </c>
      <c r="Q319" s="4">
        <f t="shared" ref="Q319:S319" si="503">N319/N318-1</f>
        <v>0.04016064257</v>
      </c>
      <c r="R319" s="4">
        <f t="shared" si="503"/>
        <v>0.09565217391</v>
      </c>
      <c r="S319" s="4">
        <f t="shared" si="503"/>
        <v>0.01754385965</v>
      </c>
    </row>
    <row r="320" ht="15.75" customHeight="1">
      <c r="A320" s="2">
        <v>43721.0</v>
      </c>
      <c r="B320" s="3">
        <v>3007.39</v>
      </c>
      <c r="C320" s="3">
        <v>13.74</v>
      </c>
      <c r="D320" s="3">
        <v>16.67</v>
      </c>
      <c r="E320" s="3">
        <v>18.04</v>
      </c>
      <c r="F320" s="3">
        <v>18.7</v>
      </c>
      <c r="G320" s="4">
        <v>-0.003135609282467477</v>
      </c>
      <c r="H320" s="3">
        <v>0.0</v>
      </c>
      <c r="I320" s="3">
        <v>0.0</v>
      </c>
      <c r="J320" s="3">
        <v>0.0</v>
      </c>
      <c r="K320" s="5"/>
      <c r="L320" s="5"/>
      <c r="N320" s="3">
        <f t="shared" ref="N320:P320" si="504">D320-C320</f>
        <v>2.93</v>
      </c>
      <c r="O320" s="3">
        <f t="shared" si="504"/>
        <v>1.37</v>
      </c>
      <c r="P320" s="3">
        <f t="shared" si="504"/>
        <v>0.66</v>
      </c>
      <c r="Q320" s="4">
        <f t="shared" ref="Q320:S320" si="505">N320/N319-1</f>
        <v>0.1312741313</v>
      </c>
      <c r="R320" s="4">
        <f t="shared" si="505"/>
        <v>0.0873015873</v>
      </c>
      <c r="S320" s="4">
        <f t="shared" si="505"/>
        <v>0.1379310345</v>
      </c>
    </row>
    <row r="321" ht="15.75" customHeight="1">
      <c r="A321" s="2">
        <v>43724.0</v>
      </c>
      <c r="B321" s="3">
        <v>2997.96</v>
      </c>
      <c r="C321" s="3">
        <v>14.67</v>
      </c>
      <c r="D321" s="3">
        <v>17.2</v>
      </c>
      <c r="E321" s="3">
        <v>18.47</v>
      </c>
      <c r="F321" s="3">
        <v>19.05</v>
      </c>
      <c r="G321" s="4">
        <v>0.002581755593803692</v>
      </c>
      <c r="H321" s="3">
        <v>0.0</v>
      </c>
      <c r="I321" s="3">
        <v>0.0</v>
      </c>
      <c r="J321" s="3">
        <v>0.0</v>
      </c>
      <c r="K321" s="5"/>
      <c r="L321" s="5"/>
      <c r="N321" s="3">
        <f t="shared" ref="N321:P321" si="506">D321-C321</f>
        <v>2.53</v>
      </c>
      <c r="O321" s="3">
        <f t="shared" si="506"/>
        <v>1.27</v>
      </c>
      <c r="P321" s="3">
        <f t="shared" si="506"/>
        <v>0.58</v>
      </c>
      <c r="Q321" s="4">
        <f t="shared" ref="Q321:S321" si="507">N321/N320-1</f>
        <v>-0.1365187713</v>
      </c>
      <c r="R321" s="4">
        <f t="shared" si="507"/>
        <v>-0.07299270073</v>
      </c>
      <c r="S321" s="4">
        <f t="shared" si="507"/>
        <v>-0.1212121212</v>
      </c>
    </row>
    <row r="322" ht="15.75" customHeight="1">
      <c r="A322" s="2">
        <v>43725.0</v>
      </c>
      <c r="B322" s="3">
        <v>3005.7</v>
      </c>
      <c r="C322" s="3">
        <v>14.44</v>
      </c>
      <c r="D322" s="3">
        <v>17.23</v>
      </c>
      <c r="E322" s="3">
        <v>18.54</v>
      </c>
      <c r="F322" s="3">
        <v>19.15</v>
      </c>
      <c r="G322" s="4">
        <v>3.426822370828919E-4</v>
      </c>
      <c r="H322" s="3">
        <v>0.0</v>
      </c>
      <c r="I322" s="3">
        <v>0.0</v>
      </c>
      <c r="J322" s="3">
        <v>0.0</v>
      </c>
      <c r="K322" s="5"/>
      <c r="L322" s="5"/>
      <c r="N322" s="3">
        <f t="shared" ref="N322:P322" si="508">D322-C322</f>
        <v>2.79</v>
      </c>
      <c r="O322" s="3">
        <f t="shared" si="508"/>
        <v>1.31</v>
      </c>
      <c r="P322" s="3">
        <f t="shared" si="508"/>
        <v>0.61</v>
      </c>
      <c r="Q322" s="4">
        <f t="shared" ref="Q322:S322" si="509">N322/N321-1</f>
        <v>0.1027667984</v>
      </c>
      <c r="R322" s="4">
        <f t="shared" si="509"/>
        <v>0.03149606299</v>
      </c>
      <c r="S322" s="4">
        <f t="shared" si="509"/>
        <v>0.05172413793</v>
      </c>
    </row>
    <row r="323" ht="15.75" customHeight="1">
      <c r="A323" s="2">
        <v>43726.0</v>
      </c>
      <c r="B323" s="3">
        <v>3006.73</v>
      </c>
      <c r="C323" s="3">
        <v>13.95</v>
      </c>
      <c r="D323" s="3">
        <v>16.86</v>
      </c>
      <c r="E323" s="3">
        <v>18.31</v>
      </c>
      <c r="F323" s="3">
        <v>19.0</v>
      </c>
      <c r="G323" s="4">
        <v>1.995523375897257E-5</v>
      </c>
      <c r="H323" s="3">
        <v>0.0</v>
      </c>
      <c r="I323" s="3">
        <v>0.0</v>
      </c>
      <c r="J323" s="3">
        <v>0.0</v>
      </c>
      <c r="K323" s="5"/>
      <c r="L323" s="5"/>
      <c r="N323" s="3">
        <f t="shared" ref="N323:P323" si="510">D323-C323</f>
        <v>2.91</v>
      </c>
      <c r="O323" s="3">
        <f t="shared" si="510"/>
        <v>1.45</v>
      </c>
      <c r="P323" s="3">
        <f t="shared" si="510"/>
        <v>0.69</v>
      </c>
      <c r="Q323" s="4">
        <f t="shared" ref="Q323:S323" si="511">N323/N322-1</f>
        <v>0.04301075269</v>
      </c>
      <c r="R323" s="4">
        <f t="shared" si="511"/>
        <v>0.106870229</v>
      </c>
      <c r="S323" s="4">
        <f t="shared" si="511"/>
        <v>0.131147541</v>
      </c>
    </row>
    <row r="324" ht="15.75" customHeight="1">
      <c r="A324" s="2">
        <v>43727.0</v>
      </c>
      <c r="B324" s="3">
        <v>3006.79</v>
      </c>
      <c r="C324" s="3">
        <v>14.05</v>
      </c>
      <c r="D324" s="3">
        <v>16.79</v>
      </c>
      <c r="E324" s="3">
        <v>18.26</v>
      </c>
      <c r="F324" s="3">
        <v>18.98</v>
      </c>
      <c r="G324" s="4">
        <v>-0.004895586322955614</v>
      </c>
      <c r="H324" s="3">
        <v>0.0</v>
      </c>
      <c r="I324" s="3">
        <v>0.0</v>
      </c>
      <c r="J324" s="3">
        <v>0.0</v>
      </c>
      <c r="K324" s="5"/>
      <c r="L324" s="5"/>
      <c r="N324" s="3">
        <f t="shared" ref="N324:P324" si="512">D324-C324</f>
        <v>2.74</v>
      </c>
      <c r="O324" s="3">
        <f t="shared" si="512"/>
        <v>1.47</v>
      </c>
      <c r="P324" s="3">
        <f t="shared" si="512"/>
        <v>0.72</v>
      </c>
      <c r="Q324" s="4">
        <f t="shared" ref="Q324:S324" si="513">N324/N323-1</f>
        <v>-0.05841924399</v>
      </c>
      <c r="R324" s="4">
        <f t="shared" si="513"/>
        <v>0.01379310345</v>
      </c>
      <c r="S324" s="4">
        <f t="shared" si="513"/>
        <v>0.04347826087</v>
      </c>
    </row>
    <row r="325" ht="15.75" customHeight="1">
      <c r="A325" s="2">
        <v>43728.0</v>
      </c>
      <c r="B325" s="3">
        <v>2992.07</v>
      </c>
      <c r="C325" s="3">
        <v>15.32</v>
      </c>
      <c r="D325" s="3">
        <v>17.71</v>
      </c>
      <c r="E325" s="3">
        <v>18.96</v>
      </c>
      <c r="F325" s="3">
        <v>19.57</v>
      </c>
      <c r="G325" s="4">
        <v>-9.69228661094057E-5</v>
      </c>
      <c r="H325" s="3">
        <v>0.0</v>
      </c>
      <c r="I325" s="3">
        <v>0.0</v>
      </c>
      <c r="J325" s="3">
        <v>0.0</v>
      </c>
      <c r="K325" s="5"/>
      <c r="L325" s="5"/>
      <c r="N325" s="3">
        <f t="shared" ref="N325:P325" si="514">D325-C325</f>
        <v>2.39</v>
      </c>
      <c r="O325" s="3">
        <f t="shared" si="514"/>
        <v>1.25</v>
      </c>
      <c r="P325" s="3">
        <f t="shared" si="514"/>
        <v>0.61</v>
      </c>
      <c r="Q325" s="4">
        <f t="shared" ref="Q325:S325" si="515">N325/N324-1</f>
        <v>-0.1277372263</v>
      </c>
      <c r="R325" s="4">
        <f t="shared" si="515"/>
        <v>-0.1496598639</v>
      </c>
      <c r="S325" s="4">
        <f t="shared" si="515"/>
        <v>-0.1527777778</v>
      </c>
    </row>
    <row r="326" ht="15.75" customHeight="1">
      <c r="A326" s="2">
        <v>43731.0</v>
      </c>
      <c r="B326" s="3">
        <v>2991.78</v>
      </c>
      <c r="C326" s="3">
        <v>14.91</v>
      </c>
      <c r="D326" s="3">
        <v>17.43</v>
      </c>
      <c r="E326" s="3">
        <v>18.7</v>
      </c>
      <c r="F326" s="3">
        <v>19.42</v>
      </c>
      <c r="G326" s="4">
        <v>-0.00841639425358831</v>
      </c>
      <c r="H326" s="3">
        <v>0.0</v>
      </c>
      <c r="I326" s="3">
        <v>0.0</v>
      </c>
      <c r="J326" s="3">
        <v>0.0</v>
      </c>
      <c r="K326" s="5"/>
      <c r="L326" s="5"/>
      <c r="N326" s="3">
        <f t="shared" ref="N326:P326" si="516">D326-C326</f>
        <v>2.52</v>
      </c>
      <c r="O326" s="3">
        <f t="shared" si="516"/>
        <v>1.27</v>
      </c>
      <c r="P326" s="3">
        <f t="shared" si="516"/>
        <v>0.72</v>
      </c>
      <c r="Q326" s="4">
        <f t="shared" ref="Q326:S326" si="517">N326/N325-1</f>
        <v>0.05439330544</v>
      </c>
      <c r="R326" s="4">
        <f t="shared" si="517"/>
        <v>0.016</v>
      </c>
      <c r="S326" s="4">
        <f t="shared" si="517"/>
        <v>0.1803278689</v>
      </c>
    </row>
    <row r="327" ht="15.75" customHeight="1">
      <c r="A327" s="2">
        <v>43732.0</v>
      </c>
      <c r="B327" s="3">
        <v>2966.6</v>
      </c>
      <c r="C327" s="3">
        <v>17.05</v>
      </c>
      <c r="D327" s="3">
        <v>18.55</v>
      </c>
      <c r="E327" s="3">
        <v>19.44</v>
      </c>
      <c r="F327" s="3">
        <v>19.84</v>
      </c>
      <c r="G327" s="4">
        <v>0.006158565361019441</v>
      </c>
      <c r="H327" s="3">
        <v>0.0</v>
      </c>
      <c r="I327" s="3">
        <v>0.0</v>
      </c>
      <c r="J327" s="3">
        <v>0.0</v>
      </c>
      <c r="K327" s="5"/>
      <c r="L327" s="5"/>
      <c r="N327" s="3">
        <f t="shared" ref="N327:P327" si="518">D327-C327</f>
        <v>1.5</v>
      </c>
      <c r="O327" s="3">
        <f t="shared" si="518"/>
        <v>0.89</v>
      </c>
      <c r="P327" s="3">
        <f t="shared" si="518"/>
        <v>0.4</v>
      </c>
      <c r="Q327" s="4">
        <f t="shared" ref="Q327:S327" si="519">N327/N326-1</f>
        <v>-0.4047619048</v>
      </c>
      <c r="R327" s="4">
        <f t="shared" si="519"/>
        <v>-0.2992125984</v>
      </c>
      <c r="S327" s="4">
        <f t="shared" si="519"/>
        <v>-0.4444444444</v>
      </c>
    </row>
    <row r="328" ht="15.75" customHeight="1">
      <c r="A328" s="2">
        <v>43733.0</v>
      </c>
      <c r="B328" s="3">
        <v>2984.87</v>
      </c>
      <c r="C328" s="3">
        <v>15.96</v>
      </c>
      <c r="D328" s="3">
        <v>18.0</v>
      </c>
      <c r="E328" s="3">
        <v>19.06</v>
      </c>
      <c r="F328" s="3">
        <v>19.67</v>
      </c>
      <c r="G328" s="4">
        <v>-0.002428916502226208</v>
      </c>
      <c r="H328" s="3">
        <v>0.0</v>
      </c>
      <c r="I328" s="3">
        <v>0.0</v>
      </c>
      <c r="J328" s="3">
        <v>0.0</v>
      </c>
      <c r="K328" s="5"/>
      <c r="L328" s="5"/>
      <c r="N328" s="3">
        <f t="shared" ref="N328:P328" si="520">D328-C328</f>
        <v>2.04</v>
      </c>
      <c r="O328" s="3">
        <f t="shared" si="520"/>
        <v>1.06</v>
      </c>
      <c r="P328" s="3">
        <f t="shared" si="520"/>
        <v>0.61</v>
      </c>
      <c r="Q328" s="4">
        <f t="shared" ref="Q328:S328" si="521">N328/N327-1</f>
        <v>0.36</v>
      </c>
      <c r="R328" s="4">
        <f t="shared" si="521"/>
        <v>0.191011236</v>
      </c>
      <c r="S328" s="4">
        <f t="shared" si="521"/>
        <v>0.525</v>
      </c>
    </row>
    <row r="329" ht="15.75" customHeight="1">
      <c r="A329" s="2">
        <v>43734.0</v>
      </c>
      <c r="B329" s="3">
        <v>2977.62</v>
      </c>
      <c r="C329" s="3">
        <v>16.07</v>
      </c>
      <c r="D329" s="3">
        <v>18.12</v>
      </c>
      <c r="E329" s="3">
        <v>19.16</v>
      </c>
      <c r="F329" s="3">
        <v>19.74</v>
      </c>
      <c r="G329" s="4">
        <v>-0.005316326462073695</v>
      </c>
      <c r="H329" s="3">
        <v>0.0</v>
      </c>
      <c r="I329" s="3">
        <v>0.0</v>
      </c>
      <c r="J329" s="3">
        <v>0.0</v>
      </c>
      <c r="K329" s="5"/>
      <c r="L329" s="5"/>
      <c r="N329" s="3">
        <f t="shared" ref="N329:P329" si="522">D329-C329</f>
        <v>2.05</v>
      </c>
      <c r="O329" s="3">
        <f t="shared" si="522"/>
        <v>1.04</v>
      </c>
      <c r="P329" s="3">
        <f t="shared" si="522"/>
        <v>0.58</v>
      </c>
      <c r="Q329" s="4">
        <f t="shared" ref="Q329:S329" si="523">N329/N328-1</f>
        <v>0.004901960784</v>
      </c>
      <c r="R329" s="4">
        <f t="shared" si="523"/>
        <v>-0.01886792453</v>
      </c>
      <c r="S329" s="4">
        <f t="shared" si="523"/>
        <v>-0.04918032787</v>
      </c>
    </row>
    <row r="330" ht="15.75" customHeight="1">
      <c r="A330" s="2">
        <v>43735.0</v>
      </c>
      <c r="B330" s="3">
        <v>2961.79</v>
      </c>
      <c r="C330" s="3">
        <v>17.22</v>
      </c>
      <c r="D330" s="3">
        <v>18.75</v>
      </c>
      <c r="E330" s="3">
        <v>19.62</v>
      </c>
      <c r="F330" s="3">
        <v>20.03</v>
      </c>
      <c r="G330" s="4">
        <v>0.005047623227845355</v>
      </c>
      <c r="H330" s="3">
        <v>0.0</v>
      </c>
      <c r="I330" s="3">
        <v>0.0</v>
      </c>
      <c r="J330" s="3">
        <v>0.0</v>
      </c>
      <c r="K330" s="5"/>
      <c r="L330" s="5"/>
      <c r="N330" s="3">
        <f t="shared" ref="N330:P330" si="524">D330-C330</f>
        <v>1.53</v>
      </c>
      <c r="O330" s="3">
        <f t="shared" si="524"/>
        <v>0.87</v>
      </c>
      <c r="P330" s="3">
        <f t="shared" si="524"/>
        <v>0.41</v>
      </c>
      <c r="Q330" s="4">
        <f t="shared" ref="Q330:S330" si="525">N330/N329-1</f>
        <v>-0.2536585366</v>
      </c>
      <c r="R330" s="4">
        <f t="shared" si="525"/>
        <v>-0.1634615385</v>
      </c>
      <c r="S330" s="4">
        <f t="shared" si="525"/>
        <v>-0.2931034483</v>
      </c>
    </row>
    <row r="331" ht="15.75" customHeight="1">
      <c r="A331" s="2">
        <v>43738.0</v>
      </c>
      <c r="B331" s="3">
        <v>2976.74</v>
      </c>
      <c r="C331" s="3">
        <v>16.24</v>
      </c>
      <c r="D331" s="3">
        <v>17.96</v>
      </c>
      <c r="E331" s="3">
        <v>19.02</v>
      </c>
      <c r="F331" s="3">
        <v>19.6</v>
      </c>
      <c r="G331" s="4">
        <v>-0.01225837661334206</v>
      </c>
      <c r="H331" s="3">
        <v>0.0</v>
      </c>
      <c r="I331" s="3">
        <v>0.0</v>
      </c>
      <c r="J331" s="3">
        <v>0.0</v>
      </c>
      <c r="K331" s="5"/>
      <c r="L331" s="5"/>
      <c r="N331" s="3">
        <f t="shared" ref="N331:P331" si="526">D331-C331</f>
        <v>1.72</v>
      </c>
      <c r="O331" s="3">
        <f t="shared" si="526"/>
        <v>1.06</v>
      </c>
      <c r="P331" s="3">
        <f t="shared" si="526"/>
        <v>0.58</v>
      </c>
      <c r="Q331" s="4">
        <f t="shared" ref="Q331:S331" si="527">N331/N330-1</f>
        <v>0.1241830065</v>
      </c>
      <c r="R331" s="4">
        <f t="shared" si="527"/>
        <v>0.2183908046</v>
      </c>
      <c r="S331" s="4">
        <f t="shared" si="527"/>
        <v>0.4146341463</v>
      </c>
    </row>
    <row r="332" ht="15.75" customHeight="1">
      <c r="A332" s="2">
        <v>43739.0</v>
      </c>
      <c r="B332" s="3">
        <v>2940.25</v>
      </c>
      <c r="C332" s="3">
        <v>18.56</v>
      </c>
      <c r="D332" s="3">
        <v>19.35</v>
      </c>
      <c r="E332" s="3">
        <v>20.03</v>
      </c>
      <c r="F332" s="3">
        <v>20.27</v>
      </c>
      <c r="G332" s="4">
        <v>-0.01790323952044892</v>
      </c>
      <c r="H332" s="3">
        <v>0.0</v>
      </c>
      <c r="I332" s="3">
        <v>0.0</v>
      </c>
      <c r="J332" s="3">
        <v>0.0</v>
      </c>
      <c r="K332" s="5"/>
      <c r="L332" s="5"/>
      <c r="N332" s="3">
        <f t="shared" ref="N332:P332" si="528">D332-C332</f>
        <v>0.79</v>
      </c>
      <c r="O332" s="3">
        <f t="shared" si="528"/>
        <v>0.68</v>
      </c>
      <c r="P332" s="3">
        <f t="shared" si="528"/>
        <v>0.24</v>
      </c>
      <c r="Q332" s="4">
        <f t="shared" ref="Q332:S332" si="529">N332/N331-1</f>
        <v>-0.5406976744</v>
      </c>
      <c r="R332" s="4">
        <f t="shared" si="529"/>
        <v>-0.358490566</v>
      </c>
      <c r="S332" s="4">
        <f t="shared" si="529"/>
        <v>-0.5862068966</v>
      </c>
    </row>
    <row r="333" ht="15.75" customHeight="1">
      <c r="A333" s="2">
        <v>43740.0</v>
      </c>
      <c r="B333" s="3">
        <v>2887.61</v>
      </c>
      <c r="C333" s="3">
        <v>20.56</v>
      </c>
      <c r="D333" s="3">
        <v>20.74</v>
      </c>
      <c r="E333" s="3">
        <v>21.0</v>
      </c>
      <c r="F333" s="3">
        <v>20.91</v>
      </c>
      <c r="G333" s="4">
        <v>0.007971990677411389</v>
      </c>
      <c r="H333" s="3">
        <v>0.0</v>
      </c>
      <c r="I333" s="3">
        <v>0.0</v>
      </c>
      <c r="J333" s="3">
        <v>0.0</v>
      </c>
      <c r="K333" s="5"/>
      <c r="L333" s="5"/>
      <c r="N333" s="3">
        <f t="shared" ref="N333:P333" si="530">D333-C333</f>
        <v>0.18</v>
      </c>
      <c r="O333" s="3">
        <f t="shared" si="530"/>
        <v>0.26</v>
      </c>
      <c r="P333" s="3">
        <f t="shared" si="530"/>
        <v>-0.09</v>
      </c>
      <c r="Q333" s="4">
        <f t="shared" ref="Q333:S333" si="531">N333/N332-1</f>
        <v>-0.7721518987</v>
      </c>
      <c r="R333" s="4">
        <f t="shared" si="531"/>
        <v>-0.6176470588</v>
      </c>
      <c r="S333" s="4">
        <f t="shared" si="531"/>
        <v>-1.375</v>
      </c>
    </row>
    <row r="334" ht="15.75" customHeight="1">
      <c r="A334" s="2">
        <v>43741.0</v>
      </c>
      <c r="B334" s="3">
        <v>2910.63</v>
      </c>
      <c r="C334" s="3">
        <v>19.12</v>
      </c>
      <c r="D334" s="3">
        <v>19.78</v>
      </c>
      <c r="E334" s="3">
        <v>20.4</v>
      </c>
      <c r="F334" s="3">
        <v>20.62</v>
      </c>
      <c r="G334" s="4">
        <v>0.01421685339600032</v>
      </c>
      <c r="H334" s="3">
        <v>0.0</v>
      </c>
      <c r="I334" s="3">
        <v>0.0</v>
      </c>
      <c r="J334" s="3">
        <v>0.0</v>
      </c>
      <c r="K334" s="5"/>
      <c r="L334" s="5"/>
      <c r="N334" s="3">
        <f t="shared" ref="N334:P334" si="532">D334-C334</f>
        <v>0.66</v>
      </c>
      <c r="O334" s="3">
        <f t="shared" si="532"/>
        <v>0.62</v>
      </c>
      <c r="P334" s="3">
        <f t="shared" si="532"/>
        <v>0.22</v>
      </c>
      <c r="Q334" s="4">
        <f t="shared" ref="Q334:S334" si="533">N334/N333-1</f>
        <v>2.666666667</v>
      </c>
      <c r="R334" s="4">
        <f t="shared" si="533"/>
        <v>1.384615385</v>
      </c>
      <c r="S334" s="4">
        <f t="shared" si="533"/>
        <v>-3.444444444</v>
      </c>
    </row>
    <row r="335" ht="15.75" customHeight="1">
      <c r="A335" s="2">
        <v>43742.0</v>
      </c>
      <c r="B335" s="3">
        <v>2952.01</v>
      </c>
      <c r="C335" s="3">
        <v>17.04</v>
      </c>
      <c r="D335" s="3">
        <v>18.59</v>
      </c>
      <c r="E335" s="3">
        <v>19.51</v>
      </c>
      <c r="F335" s="3">
        <v>20.0</v>
      </c>
      <c r="G335" s="4">
        <v>-0.004478304612789308</v>
      </c>
      <c r="H335" s="3">
        <v>0.0</v>
      </c>
      <c r="I335" s="3">
        <v>0.0</v>
      </c>
      <c r="J335" s="3">
        <v>0.0</v>
      </c>
      <c r="K335" s="5"/>
      <c r="L335" s="5"/>
      <c r="N335" s="3">
        <f t="shared" ref="N335:P335" si="534">D335-C335</f>
        <v>1.55</v>
      </c>
      <c r="O335" s="3">
        <f t="shared" si="534"/>
        <v>0.92</v>
      </c>
      <c r="P335" s="3">
        <f t="shared" si="534"/>
        <v>0.49</v>
      </c>
      <c r="Q335" s="4">
        <f t="shared" ref="Q335:S335" si="535">N335/N334-1</f>
        <v>1.348484848</v>
      </c>
      <c r="R335" s="4">
        <f t="shared" si="535"/>
        <v>0.4838709677</v>
      </c>
      <c r="S335" s="4">
        <f t="shared" si="535"/>
        <v>1.227272727</v>
      </c>
    </row>
    <row r="336" ht="15.75" customHeight="1">
      <c r="A336" s="2">
        <v>43745.0</v>
      </c>
      <c r="B336" s="3">
        <v>2938.79</v>
      </c>
      <c r="C336" s="3">
        <v>17.86</v>
      </c>
      <c r="D336" s="3">
        <v>18.91</v>
      </c>
      <c r="E336" s="3">
        <v>19.76</v>
      </c>
      <c r="F336" s="3">
        <v>20.11</v>
      </c>
      <c r="G336" s="4">
        <v>-0.01556082605426046</v>
      </c>
      <c r="H336" s="3">
        <v>0.0</v>
      </c>
      <c r="I336" s="3">
        <v>0.0</v>
      </c>
      <c r="J336" s="3">
        <v>0.0</v>
      </c>
      <c r="K336" s="5"/>
      <c r="L336" s="5"/>
      <c r="N336" s="3">
        <f t="shared" ref="N336:P336" si="536">D336-C336</f>
        <v>1.05</v>
      </c>
      <c r="O336" s="3">
        <f t="shared" si="536"/>
        <v>0.85</v>
      </c>
      <c r="P336" s="3">
        <f t="shared" si="536"/>
        <v>0.35</v>
      </c>
      <c r="Q336" s="4">
        <f t="shared" ref="Q336:S336" si="537">N336/N335-1</f>
        <v>-0.3225806452</v>
      </c>
      <c r="R336" s="4">
        <f t="shared" si="537"/>
        <v>-0.07608695652</v>
      </c>
      <c r="S336" s="4">
        <f t="shared" si="537"/>
        <v>-0.2857142857</v>
      </c>
    </row>
    <row r="337" ht="15.75" customHeight="1">
      <c r="A337" s="2">
        <v>43746.0</v>
      </c>
      <c r="B337" s="3">
        <v>2893.06</v>
      </c>
      <c r="C337" s="3">
        <v>20.28</v>
      </c>
      <c r="D337" s="3">
        <v>20.39</v>
      </c>
      <c r="E337" s="3">
        <v>20.82</v>
      </c>
      <c r="F337" s="3">
        <v>20.94</v>
      </c>
      <c r="G337" s="4">
        <v>0.009104546742895181</v>
      </c>
      <c r="H337" s="3">
        <v>0.0</v>
      </c>
      <c r="I337" s="3">
        <v>0.0</v>
      </c>
      <c r="J337" s="3">
        <v>0.0</v>
      </c>
      <c r="K337" s="5"/>
      <c r="L337" s="5"/>
      <c r="N337" s="3">
        <f t="shared" ref="N337:P337" si="538">D337-C337</f>
        <v>0.11</v>
      </c>
      <c r="O337" s="3">
        <f t="shared" si="538"/>
        <v>0.43</v>
      </c>
      <c r="P337" s="3">
        <f t="shared" si="538"/>
        <v>0.12</v>
      </c>
      <c r="Q337" s="4">
        <f t="shared" ref="Q337:S337" si="539">N337/N336-1</f>
        <v>-0.8952380952</v>
      </c>
      <c r="R337" s="4">
        <f t="shared" si="539"/>
        <v>-0.4941176471</v>
      </c>
      <c r="S337" s="4">
        <f t="shared" si="539"/>
        <v>-0.6571428571</v>
      </c>
    </row>
    <row r="338" ht="15.75" customHeight="1">
      <c r="A338" s="2">
        <v>43747.0</v>
      </c>
      <c r="B338" s="3">
        <v>2919.4</v>
      </c>
      <c r="C338" s="3">
        <v>18.64</v>
      </c>
      <c r="D338" s="3">
        <v>19.51</v>
      </c>
      <c r="E338" s="3">
        <v>20.26</v>
      </c>
      <c r="F338" s="3">
        <v>20.58</v>
      </c>
      <c r="G338" s="4">
        <v>0.00641570185654583</v>
      </c>
      <c r="H338" s="3">
        <v>0.0</v>
      </c>
      <c r="I338" s="3">
        <v>0.0</v>
      </c>
      <c r="J338" s="3">
        <v>0.0</v>
      </c>
      <c r="K338" s="5"/>
      <c r="L338" s="5"/>
      <c r="N338" s="3">
        <f t="shared" ref="N338:P338" si="540">D338-C338</f>
        <v>0.87</v>
      </c>
      <c r="O338" s="3">
        <f t="shared" si="540"/>
        <v>0.75</v>
      </c>
      <c r="P338" s="3">
        <f t="shared" si="540"/>
        <v>0.32</v>
      </c>
      <c r="Q338" s="4">
        <f t="shared" ref="Q338:S338" si="541">N338/N337-1</f>
        <v>6.909090909</v>
      </c>
      <c r="R338" s="4">
        <f t="shared" si="541"/>
        <v>0.7441860465</v>
      </c>
      <c r="S338" s="4">
        <f t="shared" si="541"/>
        <v>1.666666667</v>
      </c>
    </row>
    <row r="339" ht="15.75" customHeight="1">
      <c r="A339" s="2">
        <v>43748.0</v>
      </c>
      <c r="B339" s="3">
        <v>2938.13</v>
      </c>
      <c r="C339" s="3">
        <v>17.57</v>
      </c>
      <c r="D339" s="3">
        <v>18.79</v>
      </c>
      <c r="E339" s="3">
        <v>19.74</v>
      </c>
      <c r="F339" s="3">
        <v>20.19</v>
      </c>
      <c r="G339" s="4">
        <v>0.01093893054425776</v>
      </c>
      <c r="H339" s="3">
        <v>0.0</v>
      </c>
      <c r="I339" s="3">
        <v>0.0</v>
      </c>
      <c r="J339" s="3">
        <v>0.0</v>
      </c>
      <c r="K339" s="5"/>
      <c r="L339" s="5"/>
      <c r="N339" s="3">
        <f t="shared" ref="N339:P339" si="542">D339-C339</f>
        <v>1.22</v>
      </c>
      <c r="O339" s="3">
        <f t="shared" si="542"/>
        <v>0.95</v>
      </c>
      <c r="P339" s="3">
        <f t="shared" si="542"/>
        <v>0.45</v>
      </c>
      <c r="Q339" s="4">
        <f t="shared" ref="Q339:S339" si="543">N339/N338-1</f>
        <v>0.4022988506</v>
      </c>
      <c r="R339" s="4">
        <f t="shared" si="543"/>
        <v>0.2666666667</v>
      </c>
      <c r="S339" s="4">
        <f t="shared" si="543"/>
        <v>0.40625</v>
      </c>
    </row>
    <row r="340" ht="15.75" customHeight="1">
      <c r="A340" s="2">
        <v>43749.0</v>
      </c>
      <c r="B340" s="3">
        <v>2970.27</v>
      </c>
      <c r="C340" s="3">
        <v>15.58</v>
      </c>
      <c r="D340" s="3">
        <v>17.55</v>
      </c>
      <c r="E340" s="3">
        <v>18.86</v>
      </c>
      <c r="F340" s="3">
        <v>19.56</v>
      </c>
      <c r="G340" s="4">
        <v>-0.001387079289088211</v>
      </c>
      <c r="H340" s="3">
        <v>0.0</v>
      </c>
      <c r="I340" s="3">
        <v>0.0</v>
      </c>
      <c r="J340" s="3">
        <v>0.0</v>
      </c>
      <c r="K340" s="5"/>
      <c r="L340" s="5"/>
      <c r="N340" s="3">
        <f t="shared" ref="N340:P340" si="544">D340-C340</f>
        <v>1.97</v>
      </c>
      <c r="O340" s="3">
        <f t="shared" si="544"/>
        <v>1.31</v>
      </c>
      <c r="P340" s="3">
        <f t="shared" si="544"/>
        <v>0.7</v>
      </c>
      <c r="Q340" s="4">
        <f t="shared" ref="Q340:S340" si="545">N340/N339-1</f>
        <v>0.6147540984</v>
      </c>
      <c r="R340" s="4">
        <f t="shared" si="545"/>
        <v>0.3789473684</v>
      </c>
      <c r="S340" s="4">
        <f t="shared" si="545"/>
        <v>0.5555555556</v>
      </c>
    </row>
    <row r="341" ht="15.75" customHeight="1">
      <c r="A341" s="2">
        <v>43752.0</v>
      </c>
      <c r="B341" s="3">
        <v>2966.15</v>
      </c>
      <c r="C341" s="3">
        <v>14.57</v>
      </c>
      <c r="D341" s="3">
        <v>17.12</v>
      </c>
      <c r="E341" s="3">
        <v>18.58</v>
      </c>
      <c r="F341" s="3">
        <v>19.49</v>
      </c>
      <c r="G341" s="4">
        <v>0.009955666436289423</v>
      </c>
      <c r="H341" s="3">
        <v>0.0</v>
      </c>
      <c r="I341" s="3">
        <v>0.0</v>
      </c>
      <c r="J341" s="3">
        <v>0.0</v>
      </c>
      <c r="K341" s="5"/>
      <c r="L341" s="5"/>
      <c r="N341" s="3">
        <f t="shared" ref="N341:P341" si="546">D341-C341</f>
        <v>2.55</v>
      </c>
      <c r="O341" s="3">
        <f t="shared" si="546"/>
        <v>1.46</v>
      </c>
      <c r="P341" s="3">
        <f t="shared" si="546"/>
        <v>0.91</v>
      </c>
      <c r="Q341" s="4">
        <f t="shared" ref="Q341:S341" si="547">N341/N340-1</f>
        <v>0.2944162437</v>
      </c>
      <c r="R341" s="4">
        <f t="shared" si="547"/>
        <v>0.1145038168</v>
      </c>
      <c r="S341" s="4">
        <f t="shared" si="547"/>
        <v>0.3</v>
      </c>
    </row>
    <row r="342" ht="15.75" customHeight="1">
      <c r="A342" s="2">
        <v>43753.0</v>
      </c>
      <c r="B342" s="3">
        <v>2995.68</v>
      </c>
      <c r="C342" s="3">
        <v>13.54</v>
      </c>
      <c r="D342" s="3">
        <v>16.48</v>
      </c>
      <c r="E342" s="3">
        <v>18.1</v>
      </c>
      <c r="F342" s="3">
        <v>19.12</v>
      </c>
      <c r="G342" s="4">
        <v>-0.00199954601292518</v>
      </c>
      <c r="H342" s="3">
        <v>0.0</v>
      </c>
      <c r="I342" s="3">
        <v>0.0</v>
      </c>
      <c r="J342" s="3">
        <v>0.0</v>
      </c>
      <c r="K342" s="5"/>
      <c r="L342" s="5"/>
      <c r="N342" s="3">
        <f t="shared" ref="N342:P342" si="548">D342-C342</f>
        <v>2.94</v>
      </c>
      <c r="O342" s="3">
        <f t="shared" si="548"/>
        <v>1.62</v>
      </c>
      <c r="P342" s="3">
        <f t="shared" si="548"/>
        <v>1.02</v>
      </c>
      <c r="Q342" s="4">
        <f t="shared" ref="Q342:S342" si="549">N342/N341-1</f>
        <v>0.1529411765</v>
      </c>
      <c r="R342" s="4">
        <f t="shared" si="549"/>
        <v>0.1095890411</v>
      </c>
      <c r="S342" s="4">
        <f t="shared" si="549"/>
        <v>0.1208791209</v>
      </c>
    </row>
    <row r="343" ht="15.75" customHeight="1">
      <c r="A343" s="2">
        <v>43754.0</v>
      </c>
      <c r="B343" s="3">
        <v>2989.69</v>
      </c>
      <c r="C343" s="3">
        <v>13.68</v>
      </c>
      <c r="D343" s="3">
        <v>16.48</v>
      </c>
      <c r="E343" s="3">
        <v>18.12</v>
      </c>
      <c r="F343" s="3">
        <v>19.26</v>
      </c>
      <c r="G343" s="4">
        <v>0.002762828253096483</v>
      </c>
      <c r="H343" s="3">
        <v>0.0</v>
      </c>
      <c r="I343" s="3">
        <v>0.0</v>
      </c>
      <c r="J343" s="3">
        <v>0.0</v>
      </c>
      <c r="K343" s="5"/>
      <c r="L343" s="5"/>
      <c r="N343" s="3">
        <f t="shared" ref="N343:P343" si="550">D343-C343</f>
        <v>2.8</v>
      </c>
      <c r="O343" s="3">
        <f t="shared" si="550"/>
        <v>1.64</v>
      </c>
      <c r="P343" s="3">
        <f t="shared" si="550"/>
        <v>1.14</v>
      </c>
      <c r="Q343" s="4">
        <f t="shared" ref="Q343:S343" si="551">N343/N342-1</f>
        <v>-0.04761904762</v>
      </c>
      <c r="R343" s="4">
        <f t="shared" si="551"/>
        <v>0.01234567901</v>
      </c>
      <c r="S343" s="4">
        <f t="shared" si="551"/>
        <v>0.1176470588</v>
      </c>
    </row>
    <row r="344" ht="15.75" customHeight="1">
      <c r="A344" s="2">
        <v>43755.0</v>
      </c>
      <c r="B344" s="3">
        <v>2997.95</v>
      </c>
      <c r="C344" s="3">
        <v>13.79</v>
      </c>
      <c r="D344" s="3">
        <v>16.44</v>
      </c>
      <c r="E344" s="3">
        <v>18.01</v>
      </c>
      <c r="F344" s="3">
        <v>19.23</v>
      </c>
      <c r="G344" s="4">
        <v>-0.003919344885671916</v>
      </c>
      <c r="H344" s="3">
        <v>0.0</v>
      </c>
      <c r="I344" s="3">
        <v>0.0</v>
      </c>
      <c r="J344" s="3">
        <v>0.0</v>
      </c>
      <c r="K344" s="5"/>
      <c r="L344" s="5"/>
      <c r="N344" s="3">
        <f t="shared" ref="N344:P344" si="552">D344-C344</f>
        <v>2.65</v>
      </c>
      <c r="O344" s="3">
        <f t="shared" si="552"/>
        <v>1.57</v>
      </c>
      <c r="P344" s="3">
        <f t="shared" si="552"/>
        <v>1.22</v>
      </c>
      <c r="Q344" s="4">
        <f t="shared" ref="Q344:S344" si="553">N344/N343-1</f>
        <v>-0.05357142857</v>
      </c>
      <c r="R344" s="4">
        <f t="shared" si="553"/>
        <v>-0.04268292683</v>
      </c>
      <c r="S344" s="4">
        <f t="shared" si="553"/>
        <v>0.0701754386</v>
      </c>
    </row>
    <row r="345" ht="15.75" customHeight="1">
      <c r="A345" s="2">
        <v>43756.0</v>
      </c>
      <c r="B345" s="3">
        <v>2986.2</v>
      </c>
      <c r="C345" s="3">
        <v>14.25</v>
      </c>
      <c r="D345" s="3">
        <v>16.65</v>
      </c>
      <c r="E345" s="3">
        <v>18.21</v>
      </c>
      <c r="F345" s="3">
        <v>19.45</v>
      </c>
      <c r="G345" s="4">
        <v>0.006871609403255041</v>
      </c>
      <c r="H345" s="3">
        <v>0.0</v>
      </c>
      <c r="I345" s="3">
        <v>0.0</v>
      </c>
      <c r="J345" s="3">
        <v>0.0</v>
      </c>
      <c r="K345" s="5"/>
      <c r="L345" s="5"/>
      <c r="N345" s="3">
        <f t="shared" ref="N345:P345" si="554">D345-C345</f>
        <v>2.4</v>
      </c>
      <c r="O345" s="3">
        <f t="shared" si="554"/>
        <v>1.56</v>
      </c>
      <c r="P345" s="3">
        <f t="shared" si="554"/>
        <v>1.24</v>
      </c>
      <c r="Q345" s="4">
        <f t="shared" ref="Q345:S345" si="555">N345/N344-1</f>
        <v>-0.09433962264</v>
      </c>
      <c r="R345" s="4">
        <f t="shared" si="555"/>
        <v>-0.006369426752</v>
      </c>
      <c r="S345" s="4">
        <f t="shared" si="555"/>
        <v>0.01639344262</v>
      </c>
    </row>
    <row r="346" ht="15.75" customHeight="1">
      <c r="A346" s="2">
        <v>43759.0</v>
      </c>
      <c r="B346" s="3">
        <v>3006.72</v>
      </c>
      <c r="C346" s="3">
        <v>14.0</v>
      </c>
      <c r="D346" s="3">
        <v>16.28</v>
      </c>
      <c r="E346" s="3">
        <v>17.82</v>
      </c>
      <c r="F346" s="3">
        <v>19.22</v>
      </c>
      <c r="G346" s="4">
        <v>-0.003568672839506126</v>
      </c>
      <c r="H346" s="3">
        <v>0.0</v>
      </c>
      <c r="I346" s="3">
        <v>0.0</v>
      </c>
      <c r="J346" s="3">
        <v>0.0</v>
      </c>
      <c r="K346" s="5"/>
      <c r="L346" s="5"/>
      <c r="N346" s="3">
        <f t="shared" ref="N346:P346" si="556">D346-C346</f>
        <v>2.28</v>
      </c>
      <c r="O346" s="3">
        <f t="shared" si="556"/>
        <v>1.54</v>
      </c>
      <c r="P346" s="3">
        <f t="shared" si="556"/>
        <v>1.4</v>
      </c>
      <c r="Q346" s="4">
        <f t="shared" ref="Q346:S346" si="557">N346/N345-1</f>
        <v>-0.05</v>
      </c>
      <c r="R346" s="4">
        <f t="shared" si="557"/>
        <v>-0.01282051282</v>
      </c>
      <c r="S346" s="4">
        <f t="shared" si="557"/>
        <v>0.1290322581</v>
      </c>
    </row>
    <row r="347" ht="15.75" customHeight="1">
      <c r="A347" s="2">
        <v>43760.0</v>
      </c>
      <c r="B347" s="3">
        <v>2995.99</v>
      </c>
      <c r="C347" s="3">
        <v>14.46</v>
      </c>
      <c r="D347" s="3">
        <v>16.55</v>
      </c>
      <c r="E347" s="3">
        <v>18.02</v>
      </c>
      <c r="F347" s="3">
        <v>19.34</v>
      </c>
      <c r="G347" s="4">
        <v>0.002847139009142241</v>
      </c>
      <c r="H347" s="3">
        <v>0.0</v>
      </c>
      <c r="I347" s="3">
        <v>0.0</v>
      </c>
      <c r="J347" s="3">
        <v>0.0</v>
      </c>
      <c r="K347" s="5"/>
      <c r="L347" s="5"/>
      <c r="N347" s="3">
        <f t="shared" ref="N347:P347" si="558">D347-C347</f>
        <v>2.09</v>
      </c>
      <c r="O347" s="3">
        <f t="shared" si="558"/>
        <v>1.47</v>
      </c>
      <c r="P347" s="3">
        <f t="shared" si="558"/>
        <v>1.32</v>
      </c>
      <c r="Q347" s="4">
        <f t="shared" ref="Q347:S347" si="559">N347/N346-1</f>
        <v>-0.08333333333</v>
      </c>
      <c r="R347" s="4">
        <f t="shared" si="559"/>
        <v>-0.04545454545</v>
      </c>
      <c r="S347" s="4">
        <f t="shared" si="559"/>
        <v>-0.05714285714</v>
      </c>
    </row>
    <row r="348" ht="15.75" customHeight="1">
      <c r="A348" s="2">
        <v>43761.0</v>
      </c>
      <c r="B348" s="3">
        <v>3004.52</v>
      </c>
      <c r="C348" s="3">
        <v>14.01</v>
      </c>
      <c r="D348" s="3">
        <v>16.29</v>
      </c>
      <c r="E348" s="3">
        <v>17.84</v>
      </c>
      <c r="F348" s="3">
        <v>19.3</v>
      </c>
      <c r="G348" s="4">
        <v>0.001920439870594981</v>
      </c>
      <c r="H348" s="3">
        <v>0.0</v>
      </c>
      <c r="I348" s="3">
        <v>0.0</v>
      </c>
      <c r="J348" s="3">
        <v>0.0</v>
      </c>
      <c r="K348" s="5"/>
      <c r="L348" s="5"/>
      <c r="N348" s="3">
        <f t="shared" ref="N348:P348" si="560">D348-C348</f>
        <v>2.28</v>
      </c>
      <c r="O348" s="3">
        <f t="shared" si="560"/>
        <v>1.55</v>
      </c>
      <c r="P348" s="3">
        <f t="shared" si="560"/>
        <v>1.46</v>
      </c>
      <c r="Q348" s="4">
        <f t="shared" ref="Q348:S348" si="561">N348/N347-1</f>
        <v>0.09090909091</v>
      </c>
      <c r="R348" s="4">
        <f t="shared" si="561"/>
        <v>0.05442176871</v>
      </c>
      <c r="S348" s="4">
        <f t="shared" si="561"/>
        <v>0.1060606061</v>
      </c>
    </row>
    <row r="349" ht="15.75" customHeight="1">
      <c r="A349" s="2">
        <v>43762.0</v>
      </c>
      <c r="B349" s="3">
        <v>3010.29</v>
      </c>
      <c r="C349" s="3">
        <v>13.71</v>
      </c>
      <c r="D349" s="3">
        <v>16.25</v>
      </c>
      <c r="E349" s="3">
        <v>17.84</v>
      </c>
      <c r="F349" s="3">
        <v>19.3</v>
      </c>
      <c r="G349" s="4">
        <v>0.004072697314876805</v>
      </c>
      <c r="H349" s="3">
        <v>0.0</v>
      </c>
      <c r="I349" s="3">
        <v>0.0</v>
      </c>
      <c r="J349" s="3">
        <v>0.0</v>
      </c>
      <c r="K349" s="5"/>
      <c r="L349" s="5"/>
      <c r="N349" s="3">
        <f t="shared" ref="N349:P349" si="562">D349-C349</f>
        <v>2.54</v>
      </c>
      <c r="O349" s="3">
        <f t="shared" si="562"/>
        <v>1.59</v>
      </c>
      <c r="P349" s="3">
        <f t="shared" si="562"/>
        <v>1.46</v>
      </c>
      <c r="Q349" s="4">
        <f t="shared" ref="Q349:S349" si="563">N349/N348-1</f>
        <v>0.1140350877</v>
      </c>
      <c r="R349" s="4">
        <f t="shared" si="563"/>
        <v>0.02580645161</v>
      </c>
      <c r="S349" s="4">
        <f t="shared" si="563"/>
        <v>0</v>
      </c>
    </row>
    <row r="350" ht="15.75" customHeight="1">
      <c r="A350" s="2">
        <v>43763.0</v>
      </c>
      <c r="B350" s="3">
        <v>3022.55</v>
      </c>
      <c r="C350" s="3">
        <v>12.65</v>
      </c>
      <c r="D350" s="3">
        <v>15.71</v>
      </c>
      <c r="E350" s="3">
        <v>17.45</v>
      </c>
      <c r="F350" s="3">
        <v>19.01</v>
      </c>
      <c r="G350" s="4">
        <v>0.00558137996062924</v>
      </c>
      <c r="H350" s="3">
        <v>0.0</v>
      </c>
      <c r="I350" s="3">
        <v>0.0</v>
      </c>
      <c r="J350" s="3">
        <v>0.0</v>
      </c>
      <c r="K350" s="5"/>
      <c r="L350" s="5"/>
      <c r="N350" s="3">
        <f t="shared" ref="N350:P350" si="564">D350-C350</f>
        <v>3.06</v>
      </c>
      <c r="O350" s="3">
        <f t="shared" si="564"/>
        <v>1.74</v>
      </c>
      <c r="P350" s="3">
        <f t="shared" si="564"/>
        <v>1.56</v>
      </c>
      <c r="Q350" s="4">
        <f t="shared" ref="Q350:S350" si="565">N350/N349-1</f>
        <v>0.2047244094</v>
      </c>
      <c r="R350" s="4">
        <f t="shared" si="565"/>
        <v>0.09433962264</v>
      </c>
      <c r="S350" s="4">
        <f t="shared" si="565"/>
        <v>0.06849315068</v>
      </c>
    </row>
    <row r="351" ht="15.75" customHeight="1">
      <c r="A351" s="2">
        <v>43766.0</v>
      </c>
      <c r="B351" s="3">
        <v>3039.42</v>
      </c>
      <c r="C351" s="3">
        <v>13.11</v>
      </c>
      <c r="D351" s="3">
        <v>15.99</v>
      </c>
      <c r="E351" s="3">
        <v>17.59</v>
      </c>
      <c r="F351" s="3">
        <v>19.11</v>
      </c>
      <c r="G351" s="4">
        <v>-8.323956544341593E-4</v>
      </c>
      <c r="H351" s="3">
        <v>0.0</v>
      </c>
      <c r="I351" s="3">
        <v>0.0</v>
      </c>
      <c r="J351" s="3">
        <v>0.0</v>
      </c>
      <c r="K351" s="5"/>
      <c r="L351" s="5"/>
      <c r="N351" s="3">
        <f t="shared" ref="N351:P351" si="566">D351-C351</f>
        <v>2.88</v>
      </c>
      <c r="O351" s="3">
        <f t="shared" si="566"/>
        <v>1.6</v>
      </c>
      <c r="P351" s="3">
        <f t="shared" si="566"/>
        <v>1.52</v>
      </c>
      <c r="Q351" s="4">
        <f t="shared" ref="Q351:S351" si="567">N351/N350-1</f>
        <v>-0.05882352941</v>
      </c>
      <c r="R351" s="4">
        <f t="shared" si="567"/>
        <v>-0.08045977011</v>
      </c>
      <c r="S351" s="4">
        <f t="shared" si="567"/>
        <v>-0.02564102564</v>
      </c>
    </row>
    <row r="352" ht="15.75" customHeight="1">
      <c r="A352" s="2">
        <v>43767.0</v>
      </c>
      <c r="B352" s="3">
        <v>3036.89</v>
      </c>
      <c r="C352" s="3">
        <v>13.2</v>
      </c>
      <c r="D352" s="3">
        <v>16.09</v>
      </c>
      <c r="E352" s="3">
        <v>17.77</v>
      </c>
      <c r="F352" s="3">
        <v>19.18</v>
      </c>
      <c r="G352" s="4">
        <v>0.003253328240403919</v>
      </c>
      <c r="H352" s="3">
        <v>0.0</v>
      </c>
      <c r="I352" s="3">
        <v>0.0</v>
      </c>
      <c r="J352" s="3">
        <v>0.0</v>
      </c>
      <c r="K352" s="5"/>
      <c r="L352" s="5"/>
      <c r="N352" s="3">
        <f t="shared" ref="N352:P352" si="568">D352-C352</f>
        <v>2.89</v>
      </c>
      <c r="O352" s="3">
        <f t="shared" si="568"/>
        <v>1.68</v>
      </c>
      <c r="P352" s="3">
        <f t="shared" si="568"/>
        <v>1.41</v>
      </c>
      <c r="Q352" s="4">
        <f t="shared" ref="Q352:S352" si="569">N352/N351-1</f>
        <v>0.003472222222</v>
      </c>
      <c r="R352" s="4">
        <f t="shared" si="569"/>
        <v>0.05</v>
      </c>
      <c r="S352" s="4">
        <f t="shared" si="569"/>
        <v>-0.07236842105</v>
      </c>
    </row>
    <row r="353" ht="15.75" customHeight="1">
      <c r="A353" s="2">
        <v>43768.0</v>
      </c>
      <c r="B353" s="3">
        <v>3046.77</v>
      </c>
      <c r="C353" s="3">
        <v>12.33</v>
      </c>
      <c r="D353" s="3">
        <v>15.69</v>
      </c>
      <c r="E353" s="3">
        <v>17.48</v>
      </c>
      <c r="F353" s="3">
        <v>19.02</v>
      </c>
      <c r="G353" s="4">
        <v>0.006610279082438053</v>
      </c>
      <c r="H353" s="3">
        <v>0.0</v>
      </c>
      <c r="I353" s="3">
        <v>0.0</v>
      </c>
      <c r="J353" s="3">
        <v>0.0</v>
      </c>
      <c r="K353" s="5"/>
      <c r="L353" s="5"/>
      <c r="N353" s="3">
        <f t="shared" ref="N353:P353" si="570">D353-C353</f>
        <v>3.36</v>
      </c>
      <c r="O353" s="3">
        <f t="shared" si="570"/>
        <v>1.79</v>
      </c>
      <c r="P353" s="3">
        <f t="shared" si="570"/>
        <v>1.54</v>
      </c>
      <c r="Q353" s="4">
        <f t="shared" ref="Q353:S353" si="571">N353/N352-1</f>
        <v>0.1626297578</v>
      </c>
      <c r="R353" s="4">
        <f t="shared" si="571"/>
        <v>0.06547619048</v>
      </c>
      <c r="S353" s="4">
        <f t="shared" si="571"/>
        <v>0.09219858156</v>
      </c>
    </row>
    <row r="354" ht="15.75" customHeight="1">
      <c r="A354" s="2">
        <v>43770.0</v>
      </c>
      <c r="B354" s="3">
        <v>3066.91</v>
      </c>
      <c r="C354" s="3">
        <v>12.3</v>
      </c>
      <c r="D354" s="3">
        <v>15.42</v>
      </c>
      <c r="E354" s="3">
        <v>17.29</v>
      </c>
      <c r="F354" s="3">
        <v>18.83</v>
      </c>
      <c r="G354" s="4">
        <v>0.00370405391746087</v>
      </c>
      <c r="H354" s="3">
        <v>0.0</v>
      </c>
      <c r="I354" s="3">
        <v>0.0</v>
      </c>
      <c r="J354" s="3">
        <v>0.0</v>
      </c>
      <c r="K354" s="5"/>
      <c r="L354" s="5"/>
      <c r="N354" s="3">
        <f t="shared" ref="N354:P354" si="572">D354-C354</f>
        <v>3.12</v>
      </c>
      <c r="O354" s="3">
        <f t="shared" si="572"/>
        <v>1.87</v>
      </c>
      <c r="P354" s="3">
        <f t="shared" si="572"/>
        <v>1.54</v>
      </c>
      <c r="Q354" s="4">
        <f t="shared" ref="Q354:S354" si="573">N354/N353-1</f>
        <v>-0.07142857143</v>
      </c>
      <c r="R354" s="4">
        <f t="shared" si="573"/>
        <v>0.04469273743</v>
      </c>
      <c r="S354" s="4">
        <f t="shared" si="573"/>
        <v>0</v>
      </c>
    </row>
    <row r="355" ht="15.75" customHeight="1">
      <c r="A355" s="2">
        <v>43773.0</v>
      </c>
      <c r="B355" s="3">
        <v>3078.27</v>
      </c>
      <c r="C355" s="3">
        <v>12.83</v>
      </c>
      <c r="D355" s="3">
        <v>15.62</v>
      </c>
      <c r="E355" s="3">
        <v>17.38</v>
      </c>
      <c r="F355" s="3">
        <v>18.86</v>
      </c>
      <c r="G355" s="4">
        <v>-0.001185730946278274</v>
      </c>
      <c r="H355" s="3">
        <v>0.0</v>
      </c>
      <c r="I355" s="3">
        <v>0.0</v>
      </c>
      <c r="J355" s="3">
        <v>0.0</v>
      </c>
      <c r="K355" s="5"/>
      <c r="L355" s="5"/>
      <c r="N355" s="3">
        <f t="shared" ref="N355:P355" si="574">D355-C355</f>
        <v>2.79</v>
      </c>
      <c r="O355" s="3">
        <f t="shared" si="574"/>
        <v>1.76</v>
      </c>
      <c r="P355" s="3">
        <f t="shared" si="574"/>
        <v>1.48</v>
      </c>
      <c r="Q355" s="4">
        <f t="shared" ref="Q355:S355" si="575">N355/N354-1</f>
        <v>-0.1057692308</v>
      </c>
      <c r="R355" s="4">
        <f t="shared" si="575"/>
        <v>-0.05882352941</v>
      </c>
      <c r="S355" s="4">
        <f t="shared" si="575"/>
        <v>-0.03896103896</v>
      </c>
    </row>
    <row r="356" ht="15.75" customHeight="1">
      <c r="A356" s="2">
        <v>43774.0</v>
      </c>
      <c r="B356" s="3">
        <v>3074.62</v>
      </c>
      <c r="C356" s="3">
        <v>13.1</v>
      </c>
      <c r="D356" s="3">
        <v>15.91</v>
      </c>
      <c r="E356" s="3">
        <v>17.65</v>
      </c>
      <c r="F356" s="3">
        <v>19.09</v>
      </c>
      <c r="G356" s="4">
        <v>7.025258405917167E-4</v>
      </c>
      <c r="H356" s="3">
        <v>0.0</v>
      </c>
      <c r="I356" s="3">
        <v>0.0</v>
      </c>
      <c r="J356" s="3">
        <v>0.0</v>
      </c>
      <c r="K356" s="5"/>
      <c r="L356" s="5"/>
      <c r="N356" s="3">
        <f t="shared" ref="N356:P356" si="576">D356-C356</f>
        <v>2.81</v>
      </c>
      <c r="O356" s="3">
        <f t="shared" si="576"/>
        <v>1.74</v>
      </c>
      <c r="P356" s="3">
        <f t="shared" si="576"/>
        <v>1.44</v>
      </c>
      <c r="Q356" s="4">
        <f t="shared" ref="Q356:S356" si="577">N356/N355-1</f>
        <v>0.007168458781</v>
      </c>
      <c r="R356" s="4">
        <f t="shared" si="577"/>
        <v>-0.01136363636</v>
      </c>
      <c r="S356" s="4">
        <f t="shared" si="577"/>
        <v>-0.02702702703</v>
      </c>
    </row>
    <row r="357" ht="15.75" customHeight="1">
      <c r="A357" s="2">
        <v>43775.0</v>
      </c>
      <c r="B357" s="3">
        <v>3076.78</v>
      </c>
      <c r="C357" s="3">
        <v>12.62</v>
      </c>
      <c r="D357" s="3">
        <v>15.83</v>
      </c>
      <c r="E357" s="3">
        <v>17.66</v>
      </c>
      <c r="F357" s="3">
        <v>19.14</v>
      </c>
      <c r="G357" s="4">
        <v>0.002730126950903022</v>
      </c>
      <c r="H357" s="3">
        <v>0.0</v>
      </c>
      <c r="I357" s="3">
        <v>0.0</v>
      </c>
      <c r="J357" s="3">
        <v>0.0</v>
      </c>
      <c r="K357" s="5"/>
      <c r="L357" s="5"/>
      <c r="N357" s="3">
        <f t="shared" ref="N357:P357" si="578">D357-C357</f>
        <v>3.21</v>
      </c>
      <c r="O357" s="3">
        <f t="shared" si="578"/>
        <v>1.83</v>
      </c>
      <c r="P357" s="3">
        <f t="shared" si="578"/>
        <v>1.48</v>
      </c>
      <c r="Q357" s="4">
        <f t="shared" ref="Q357:S357" si="579">N357/N356-1</f>
        <v>0.1423487544</v>
      </c>
      <c r="R357" s="4">
        <f t="shared" si="579"/>
        <v>0.05172413793</v>
      </c>
      <c r="S357" s="4">
        <f t="shared" si="579"/>
        <v>0.02777777778</v>
      </c>
    </row>
    <row r="358" ht="15.75" customHeight="1">
      <c r="A358" s="2">
        <v>43776.0</v>
      </c>
      <c r="B358" s="3">
        <v>3085.18</v>
      </c>
      <c r="C358" s="3">
        <v>12.73</v>
      </c>
      <c r="D358" s="3">
        <v>15.8</v>
      </c>
      <c r="E358" s="3">
        <v>17.64</v>
      </c>
      <c r="F358" s="3">
        <v>19.14</v>
      </c>
      <c r="G358" s="4">
        <v>0.002560628553277322</v>
      </c>
      <c r="H358" s="3">
        <v>0.0</v>
      </c>
      <c r="I358" s="3">
        <v>0.0</v>
      </c>
      <c r="J358" s="3">
        <v>0.0</v>
      </c>
      <c r="K358" s="5"/>
      <c r="L358" s="5"/>
      <c r="N358" s="3">
        <f t="shared" ref="N358:P358" si="580">D358-C358</f>
        <v>3.07</v>
      </c>
      <c r="O358" s="3">
        <f t="shared" si="580"/>
        <v>1.84</v>
      </c>
      <c r="P358" s="3">
        <f t="shared" si="580"/>
        <v>1.5</v>
      </c>
      <c r="Q358" s="4">
        <f t="shared" ref="Q358:S358" si="581">N358/N357-1</f>
        <v>-0.04361370717</v>
      </c>
      <c r="R358" s="4">
        <f t="shared" si="581"/>
        <v>0.005464480874</v>
      </c>
      <c r="S358" s="4">
        <f t="shared" si="581"/>
        <v>0.01351351351</v>
      </c>
    </row>
    <row r="359" ht="15.75" customHeight="1">
      <c r="A359" s="2">
        <v>43777.0</v>
      </c>
      <c r="B359" s="3">
        <v>3093.08</v>
      </c>
      <c r="C359" s="3">
        <v>12.07</v>
      </c>
      <c r="D359" s="3">
        <v>15.53</v>
      </c>
      <c r="E359" s="3">
        <v>17.5</v>
      </c>
      <c r="F359" s="3">
        <v>19.07</v>
      </c>
      <c r="G359" s="4">
        <v>-0.001962445200253349</v>
      </c>
      <c r="H359" s="3">
        <v>0.0</v>
      </c>
      <c r="I359" s="3">
        <v>0.0</v>
      </c>
      <c r="J359" s="3">
        <v>0.0</v>
      </c>
      <c r="K359" s="5"/>
      <c r="L359" s="5"/>
      <c r="N359" s="3">
        <f t="shared" ref="N359:P359" si="582">D359-C359</f>
        <v>3.46</v>
      </c>
      <c r="O359" s="3">
        <f t="shared" si="582"/>
        <v>1.97</v>
      </c>
      <c r="P359" s="3">
        <f t="shared" si="582"/>
        <v>1.57</v>
      </c>
      <c r="Q359" s="4">
        <f t="shared" ref="Q359:S359" si="583">N359/N358-1</f>
        <v>0.1270358306</v>
      </c>
      <c r="R359" s="4">
        <f t="shared" si="583"/>
        <v>0.07065217391</v>
      </c>
      <c r="S359" s="4">
        <f t="shared" si="583"/>
        <v>0.04666666667</v>
      </c>
    </row>
    <row r="360" ht="15.75" customHeight="1">
      <c r="A360" s="2">
        <v>43780.0</v>
      </c>
      <c r="B360" s="3">
        <v>3087.01</v>
      </c>
      <c r="C360" s="3">
        <v>12.69</v>
      </c>
      <c r="D360" s="3">
        <v>15.6</v>
      </c>
      <c r="E360" s="3">
        <v>17.54</v>
      </c>
      <c r="F360" s="3">
        <v>19.1</v>
      </c>
      <c r="G360" s="4">
        <v>0.001564620781921544</v>
      </c>
      <c r="H360" s="3">
        <v>0.0</v>
      </c>
      <c r="I360" s="3">
        <v>0.0</v>
      </c>
      <c r="J360" s="3">
        <v>0.0</v>
      </c>
      <c r="K360" s="5"/>
      <c r="L360" s="5"/>
      <c r="N360" s="3">
        <f t="shared" ref="N360:P360" si="584">D360-C360</f>
        <v>2.91</v>
      </c>
      <c r="O360" s="3">
        <f t="shared" si="584"/>
        <v>1.94</v>
      </c>
      <c r="P360" s="3">
        <f t="shared" si="584"/>
        <v>1.56</v>
      </c>
      <c r="Q360" s="4">
        <f t="shared" ref="Q360:S360" si="585">N360/N359-1</f>
        <v>-0.1589595376</v>
      </c>
      <c r="R360" s="4">
        <f t="shared" si="585"/>
        <v>-0.0152284264</v>
      </c>
      <c r="S360" s="4">
        <f t="shared" si="585"/>
        <v>-0.006369426752</v>
      </c>
    </row>
    <row r="361" ht="15.75" customHeight="1">
      <c r="A361" s="2">
        <v>43781.0</v>
      </c>
      <c r="B361" s="3">
        <v>3091.84</v>
      </c>
      <c r="C361" s="3">
        <v>12.68</v>
      </c>
      <c r="D361" s="3">
        <v>15.49</v>
      </c>
      <c r="E361" s="3">
        <v>17.45</v>
      </c>
      <c r="F361" s="3">
        <v>18.99</v>
      </c>
      <c r="G361" s="4">
        <v>7.115504036430131E-4</v>
      </c>
      <c r="H361" s="3">
        <v>0.0</v>
      </c>
      <c r="I361" s="3">
        <v>0.0</v>
      </c>
      <c r="J361" s="3">
        <v>0.0</v>
      </c>
      <c r="K361" s="5"/>
      <c r="L361" s="5"/>
      <c r="N361" s="3">
        <f t="shared" ref="N361:P361" si="586">D361-C361</f>
        <v>2.81</v>
      </c>
      <c r="O361" s="3">
        <f t="shared" si="586"/>
        <v>1.96</v>
      </c>
      <c r="P361" s="3">
        <f t="shared" si="586"/>
        <v>1.54</v>
      </c>
      <c r="Q361" s="4">
        <f t="shared" ref="Q361:S361" si="587">N361/N360-1</f>
        <v>-0.03436426117</v>
      </c>
      <c r="R361" s="4">
        <f t="shared" si="587"/>
        <v>0.01030927835</v>
      </c>
      <c r="S361" s="4">
        <f t="shared" si="587"/>
        <v>-0.01282051282</v>
      </c>
    </row>
    <row r="362" ht="15.75" customHeight="1">
      <c r="A362" s="2">
        <v>43782.0</v>
      </c>
      <c r="B362" s="3">
        <v>3094.04</v>
      </c>
      <c r="C362" s="3">
        <v>13.0</v>
      </c>
      <c r="D362" s="3">
        <v>15.62</v>
      </c>
      <c r="E362" s="3">
        <v>17.48</v>
      </c>
      <c r="F362" s="3">
        <v>18.95</v>
      </c>
      <c r="G362" s="4">
        <v>8.370932502488326E-4</v>
      </c>
      <c r="H362" s="3">
        <v>0.0</v>
      </c>
      <c r="I362" s="3">
        <v>0.0</v>
      </c>
      <c r="J362" s="3">
        <v>0.0</v>
      </c>
      <c r="K362" s="5"/>
      <c r="L362" s="5"/>
      <c r="N362" s="3">
        <f t="shared" ref="N362:P362" si="588">D362-C362</f>
        <v>2.62</v>
      </c>
      <c r="O362" s="3">
        <f t="shared" si="588"/>
        <v>1.86</v>
      </c>
      <c r="P362" s="3">
        <f t="shared" si="588"/>
        <v>1.47</v>
      </c>
      <c r="Q362" s="4">
        <f t="shared" ref="Q362:S362" si="589">N362/N361-1</f>
        <v>-0.06761565836</v>
      </c>
      <c r="R362" s="4">
        <f t="shared" si="589"/>
        <v>-0.05102040816</v>
      </c>
      <c r="S362" s="4">
        <f t="shared" si="589"/>
        <v>-0.04545454545</v>
      </c>
    </row>
    <row r="363" ht="15.75" customHeight="1">
      <c r="A363" s="2">
        <v>43783.0</v>
      </c>
      <c r="B363" s="3">
        <v>3096.63</v>
      </c>
      <c r="C363" s="3">
        <v>13.05</v>
      </c>
      <c r="D363" s="3">
        <v>15.6</v>
      </c>
      <c r="E363" s="3">
        <v>17.48</v>
      </c>
      <c r="F363" s="3">
        <v>18.96</v>
      </c>
      <c r="G363" s="4">
        <v>0.007695462486638771</v>
      </c>
      <c r="H363" s="3">
        <v>0.0</v>
      </c>
      <c r="I363" s="3">
        <v>0.0</v>
      </c>
      <c r="J363" s="3">
        <v>0.0</v>
      </c>
      <c r="K363" s="5"/>
      <c r="L363" s="5"/>
      <c r="N363" s="3">
        <f t="shared" ref="N363:P363" si="590">D363-C363</f>
        <v>2.55</v>
      </c>
      <c r="O363" s="3">
        <f t="shared" si="590"/>
        <v>1.88</v>
      </c>
      <c r="P363" s="3">
        <f t="shared" si="590"/>
        <v>1.48</v>
      </c>
      <c r="Q363" s="4">
        <f t="shared" ref="Q363:S363" si="591">N363/N362-1</f>
        <v>-0.02671755725</v>
      </c>
      <c r="R363" s="4">
        <f t="shared" si="591"/>
        <v>0.01075268817</v>
      </c>
      <c r="S363" s="4">
        <f t="shared" si="591"/>
        <v>0.006802721088</v>
      </c>
    </row>
    <row r="364" ht="15.75" customHeight="1">
      <c r="A364" s="2">
        <v>43784.0</v>
      </c>
      <c r="B364" s="3">
        <v>3120.46</v>
      </c>
      <c r="C364" s="3">
        <v>12.05</v>
      </c>
      <c r="D364" s="3">
        <v>14.99</v>
      </c>
      <c r="E364" s="3">
        <v>17.1</v>
      </c>
      <c r="F364" s="3">
        <v>18.68</v>
      </c>
      <c r="G364" s="4">
        <v>5.031309486422941E-4</v>
      </c>
      <c r="H364" s="3">
        <v>0.0</v>
      </c>
      <c r="I364" s="3">
        <v>0.0</v>
      </c>
      <c r="J364" s="3">
        <v>0.0</v>
      </c>
      <c r="K364" s="5"/>
      <c r="L364" s="5"/>
      <c r="N364" s="3">
        <f t="shared" ref="N364:P364" si="592">D364-C364</f>
        <v>2.94</v>
      </c>
      <c r="O364" s="3">
        <f t="shared" si="592"/>
        <v>2.11</v>
      </c>
      <c r="P364" s="3">
        <f t="shared" si="592"/>
        <v>1.58</v>
      </c>
      <c r="Q364" s="4">
        <f t="shared" ref="Q364:S364" si="593">N364/N363-1</f>
        <v>0.1529411765</v>
      </c>
      <c r="R364" s="4">
        <f t="shared" si="593"/>
        <v>0.1223404255</v>
      </c>
      <c r="S364" s="4">
        <f t="shared" si="593"/>
        <v>0.06756756757</v>
      </c>
    </row>
    <row r="365" ht="15.75" customHeight="1">
      <c r="A365" s="2">
        <v>43787.0</v>
      </c>
      <c r="B365" s="3">
        <v>3122.03</v>
      </c>
      <c r="C365" s="3">
        <v>12.46</v>
      </c>
      <c r="D365" s="3">
        <v>15.17</v>
      </c>
      <c r="E365" s="3">
        <v>17.16</v>
      </c>
      <c r="F365" s="3">
        <v>18.73</v>
      </c>
      <c r="G365" s="4">
        <v>-5.92563172038818E-4</v>
      </c>
      <c r="H365" s="3">
        <v>0.0</v>
      </c>
      <c r="I365" s="3">
        <v>0.0</v>
      </c>
      <c r="J365" s="3">
        <v>0.0</v>
      </c>
      <c r="K365" s="5"/>
      <c r="L365" s="5"/>
      <c r="N365" s="3">
        <f t="shared" ref="N365:P365" si="594">D365-C365</f>
        <v>2.71</v>
      </c>
      <c r="O365" s="3">
        <f t="shared" si="594"/>
        <v>1.99</v>
      </c>
      <c r="P365" s="3">
        <f t="shared" si="594"/>
        <v>1.57</v>
      </c>
      <c r="Q365" s="4">
        <f t="shared" ref="Q365:S365" si="595">N365/N364-1</f>
        <v>-0.07823129252</v>
      </c>
      <c r="R365" s="4">
        <f t="shared" si="595"/>
        <v>-0.05687203791</v>
      </c>
      <c r="S365" s="4">
        <f t="shared" si="595"/>
        <v>-0.006329113924</v>
      </c>
    </row>
    <row r="366" ht="15.75" customHeight="1">
      <c r="A366" s="2">
        <v>43788.0</v>
      </c>
      <c r="B366" s="3">
        <v>3120.18</v>
      </c>
      <c r="C366" s="3">
        <v>12.86</v>
      </c>
      <c r="D366" s="3">
        <v>15.5</v>
      </c>
      <c r="E366" s="3">
        <v>17.4</v>
      </c>
      <c r="F366" s="3">
        <v>18.87</v>
      </c>
      <c r="G366" s="4">
        <v>-0.003756193552935994</v>
      </c>
      <c r="H366" s="3">
        <v>0.0</v>
      </c>
      <c r="I366" s="3">
        <v>0.0</v>
      </c>
      <c r="J366" s="3">
        <v>0.0</v>
      </c>
      <c r="K366" s="5"/>
      <c r="L366" s="5"/>
      <c r="N366" s="3">
        <f t="shared" ref="N366:P366" si="596">D366-C366</f>
        <v>2.64</v>
      </c>
      <c r="O366" s="3">
        <f t="shared" si="596"/>
        <v>1.9</v>
      </c>
      <c r="P366" s="3">
        <f t="shared" si="596"/>
        <v>1.47</v>
      </c>
      <c r="Q366" s="4">
        <f t="shared" ref="Q366:S366" si="597">N366/N365-1</f>
        <v>-0.0258302583</v>
      </c>
      <c r="R366" s="4">
        <f t="shared" si="597"/>
        <v>-0.04522613065</v>
      </c>
      <c r="S366" s="4">
        <f t="shared" si="597"/>
        <v>-0.06369426752</v>
      </c>
    </row>
    <row r="367" ht="15.75" customHeight="1">
      <c r="A367" s="2">
        <v>43789.0</v>
      </c>
      <c r="B367" s="3">
        <v>3108.46</v>
      </c>
      <c r="C367" s="3">
        <v>12.78</v>
      </c>
      <c r="D367" s="3">
        <v>15.64</v>
      </c>
      <c r="E367" s="3">
        <v>17.6</v>
      </c>
      <c r="F367" s="3">
        <v>19.09</v>
      </c>
      <c r="G367" s="4">
        <v>-0.001582777323819506</v>
      </c>
      <c r="H367" s="3">
        <v>0.0</v>
      </c>
      <c r="I367" s="3">
        <v>0.0</v>
      </c>
      <c r="J367" s="3">
        <v>0.0</v>
      </c>
      <c r="K367" s="5"/>
      <c r="L367" s="5"/>
      <c r="N367" s="3">
        <f t="shared" ref="N367:P367" si="598">D367-C367</f>
        <v>2.86</v>
      </c>
      <c r="O367" s="3">
        <f t="shared" si="598"/>
        <v>1.96</v>
      </c>
      <c r="P367" s="3">
        <f t="shared" si="598"/>
        <v>1.49</v>
      </c>
      <c r="Q367" s="4">
        <f t="shared" ref="Q367:S367" si="599">N367/N366-1</f>
        <v>0.08333333333</v>
      </c>
      <c r="R367" s="4">
        <f t="shared" si="599"/>
        <v>0.03157894737</v>
      </c>
      <c r="S367" s="4">
        <f t="shared" si="599"/>
        <v>0.01360544218</v>
      </c>
    </row>
    <row r="368" ht="15.75" customHeight="1">
      <c r="A368" s="2">
        <v>43790.0</v>
      </c>
      <c r="B368" s="3">
        <v>3103.54</v>
      </c>
      <c r="C368" s="3">
        <v>13.13</v>
      </c>
      <c r="D368" s="3">
        <v>15.82</v>
      </c>
      <c r="E368" s="3">
        <v>17.84</v>
      </c>
      <c r="F368" s="3">
        <v>19.27</v>
      </c>
      <c r="G368" s="4">
        <v>0.002174935718566529</v>
      </c>
      <c r="H368" s="3">
        <v>0.0</v>
      </c>
      <c r="I368" s="3">
        <v>0.0</v>
      </c>
      <c r="J368" s="3">
        <v>0.0</v>
      </c>
      <c r="K368" s="5"/>
      <c r="L368" s="5"/>
      <c r="N368" s="3">
        <f t="shared" ref="N368:P368" si="600">D368-C368</f>
        <v>2.69</v>
      </c>
      <c r="O368" s="3">
        <f t="shared" si="600"/>
        <v>2.02</v>
      </c>
      <c r="P368" s="3">
        <f t="shared" si="600"/>
        <v>1.43</v>
      </c>
      <c r="Q368" s="4">
        <f t="shared" ref="Q368:S368" si="601">N368/N367-1</f>
        <v>-0.05944055944</v>
      </c>
      <c r="R368" s="4">
        <f t="shared" si="601"/>
        <v>0.0306122449</v>
      </c>
      <c r="S368" s="4">
        <f t="shared" si="601"/>
        <v>-0.04026845638</v>
      </c>
    </row>
    <row r="369" ht="15.75" customHeight="1">
      <c r="A369" s="2">
        <v>43791.0</v>
      </c>
      <c r="B369" s="3">
        <v>3110.29</v>
      </c>
      <c r="C369" s="3">
        <v>12.34</v>
      </c>
      <c r="D369" s="3">
        <v>15.4</v>
      </c>
      <c r="E369" s="3">
        <v>17.53</v>
      </c>
      <c r="F369" s="3">
        <v>19.08</v>
      </c>
      <c r="G369" s="4">
        <v>0.007507338543994324</v>
      </c>
      <c r="H369" s="3">
        <v>0.0</v>
      </c>
      <c r="I369" s="3">
        <v>0.0</v>
      </c>
      <c r="J369" s="3">
        <v>0.0</v>
      </c>
      <c r="K369" s="5"/>
      <c r="L369" s="5"/>
      <c r="N369" s="3">
        <f t="shared" ref="N369:P369" si="602">D369-C369</f>
        <v>3.06</v>
      </c>
      <c r="O369" s="3">
        <f t="shared" si="602"/>
        <v>2.13</v>
      </c>
      <c r="P369" s="3">
        <f t="shared" si="602"/>
        <v>1.55</v>
      </c>
      <c r="Q369" s="4">
        <f t="shared" ref="Q369:S369" si="603">N369/N368-1</f>
        <v>0.1375464684</v>
      </c>
      <c r="R369" s="4">
        <f t="shared" si="603"/>
        <v>0.05445544554</v>
      </c>
      <c r="S369" s="4">
        <f t="shared" si="603"/>
        <v>0.08391608392</v>
      </c>
    </row>
    <row r="370" ht="15.75" customHeight="1">
      <c r="A370" s="2">
        <v>43794.0</v>
      </c>
      <c r="B370" s="3">
        <v>3133.64</v>
      </c>
      <c r="C370" s="3">
        <v>11.87</v>
      </c>
      <c r="D370" s="3">
        <v>14.99</v>
      </c>
      <c r="E370" s="3">
        <v>17.15</v>
      </c>
      <c r="F370" s="3">
        <v>18.74</v>
      </c>
      <c r="G370" s="4">
        <v>0.002195529799211116</v>
      </c>
      <c r="H370" s="3">
        <v>0.0</v>
      </c>
      <c r="I370" s="3">
        <v>0.0</v>
      </c>
      <c r="J370" s="3">
        <v>0.0</v>
      </c>
      <c r="K370" s="5"/>
      <c r="L370" s="5"/>
      <c r="N370" s="3">
        <f t="shared" ref="N370:P370" si="604">D370-C370</f>
        <v>3.12</v>
      </c>
      <c r="O370" s="3">
        <f t="shared" si="604"/>
        <v>2.16</v>
      </c>
      <c r="P370" s="3">
        <f t="shared" si="604"/>
        <v>1.59</v>
      </c>
      <c r="Q370" s="4">
        <f t="shared" ref="Q370:S370" si="605">N370/N369-1</f>
        <v>0.01960784314</v>
      </c>
      <c r="R370" s="4">
        <f t="shared" si="605"/>
        <v>0.01408450704</v>
      </c>
      <c r="S370" s="4">
        <f t="shared" si="605"/>
        <v>0.02580645161</v>
      </c>
    </row>
    <row r="371" ht="15.75" customHeight="1">
      <c r="A371" s="2">
        <v>43795.0</v>
      </c>
      <c r="B371" s="3">
        <v>3140.52</v>
      </c>
      <c r="C371" s="3">
        <v>11.54</v>
      </c>
      <c r="D371" s="3">
        <v>14.85</v>
      </c>
      <c r="E371" s="3">
        <v>17.0</v>
      </c>
      <c r="F371" s="3">
        <v>18.66</v>
      </c>
      <c r="G371" s="4">
        <v>1.464725586846072E-4</v>
      </c>
      <c r="H371" s="3">
        <v>0.0</v>
      </c>
      <c r="I371" s="3">
        <v>0.0</v>
      </c>
      <c r="J371" s="3">
        <v>0.0</v>
      </c>
      <c r="K371" s="5"/>
      <c r="L371" s="5"/>
      <c r="N371" s="3">
        <f t="shared" ref="N371:P371" si="606">D371-C371</f>
        <v>3.31</v>
      </c>
      <c r="O371" s="3">
        <f t="shared" si="606"/>
        <v>2.15</v>
      </c>
      <c r="P371" s="3">
        <f t="shared" si="606"/>
        <v>1.66</v>
      </c>
      <c r="Q371" s="4">
        <f t="shared" ref="Q371:S371" si="607">N371/N370-1</f>
        <v>0.0608974359</v>
      </c>
      <c r="R371" s="4">
        <f t="shared" si="607"/>
        <v>-0.00462962963</v>
      </c>
      <c r="S371" s="4">
        <f t="shared" si="607"/>
        <v>0.04402515723</v>
      </c>
    </row>
    <row r="372" ht="15.75" customHeight="1">
      <c r="A372" s="2">
        <v>43798.0</v>
      </c>
      <c r="B372" s="3">
        <v>3140.98</v>
      </c>
      <c r="C372" s="3">
        <v>12.62</v>
      </c>
      <c r="D372" s="3">
        <v>15.51</v>
      </c>
      <c r="E372" s="3">
        <v>17.41</v>
      </c>
      <c r="F372" s="3">
        <v>18.94</v>
      </c>
      <c r="G372" s="4">
        <v>-0.008631064190157245</v>
      </c>
      <c r="H372" s="3">
        <v>0.0</v>
      </c>
      <c r="I372" s="3">
        <v>0.0</v>
      </c>
      <c r="J372" s="3">
        <v>0.0</v>
      </c>
      <c r="K372" s="5"/>
      <c r="L372" s="5"/>
      <c r="N372" s="3">
        <f t="shared" ref="N372:P372" si="608">D372-C372</f>
        <v>2.89</v>
      </c>
      <c r="O372" s="3">
        <f t="shared" si="608"/>
        <v>1.9</v>
      </c>
      <c r="P372" s="3">
        <f t="shared" si="608"/>
        <v>1.53</v>
      </c>
      <c r="Q372" s="4">
        <f t="shared" ref="Q372:S372" si="609">N372/N371-1</f>
        <v>-0.1268882175</v>
      </c>
      <c r="R372" s="4">
        <f t="shared" si="609"/>
        <v>-0.1162790698</v>
      </c>
      <c r="S372" s="4">
        <f t="shared" si="609"/>
        <v>-0.07831325301</v>
      </c>
    </row>
    <row r="373" ht="15.75" customHeight="1">
      <c r="A373" s="2">
        <v>43801.0</v>
      </c>
      <c r="B373" s="3">
        <v>3113.87</v>
      </c>
      <c r="C373" s="3">
        <v>14.91</v>
      </c>
      <c r="D373" s="3">
        <v>16.84</v>
      </c>
      <c r="E373" s="3">
        <v>18.2</v>
      </c>
      <c r="F373" s="3">
        <v>19.39</v>
      </c>
      <c r="G373" s="4">
        <v>-0.006638042050567283</v>
      </c>
      <c r="H373" s="3">
        <v>0.0</v>
      </c>
      <c r="I373" s="3">
        <v>0.0</v>
      </c>
      <c r="J373" s="3">
        <v>0.0</v>
      </c>
      <c r="K373" s="5"/>
      <c r="L373" s="5"/>
      <c r="N373" s="3">
        <f t="shared" ref="N373:P373" si="610">D373-C373</f>
        <v>1.93</v>
      </c>
      <c r="O373" s="3">
        <f t="shared" si="610"/>
        <v>1.36</v>
      </c>
      <c r="P373" s="3">
        <f t="shared" si="610"/>
        <v>1.19</v>
      </c>
      <c r="Q373" s="4">
        <f t="shared" ref="Q373:S373" si="611">N373/N372-1</f>
        <v>-0.3321799308</v>
      </c>
      <c r="R373" s="4">
        <f t="shared" si="611"/>
        <v>-0.2842105263</v>
      </c>
      <c r="S373" s="4">
        <f t="shared" si="611"/>
        <v>-0.2222222222</v>
      </c>
    </row>
    <row r="374" ht="15.75" customHeight="1">
      <c r="A374" s="2">
        <v>43802.0</v>
      </c>
      <c r="B374" s="3">
        <v>3093.2</v>
      </c>
      <c r="C374" s="3">
        <v>15.96</v>
      </c>
      <c r="D374" s="3">
        <v>17.63</v>
      </c>
      <c r="E374" s="3">
        <v>18.84</v>
      </c>
      <c r="F374" s="3">
        <v>19.71</v>
      </c>
      <c r="G374" s="4">
        <v>0.006323548428811776</v>
      </c>
      <c r="H374" s="3">
        <v>0.0</v>
      </c>
      <c r="I374" s="3">
        <v>0.0</v>
      </c>
      <c r="J374" s="3">
        <v>0.0</v>
      </c>
      <c r="K374" s="5"/>
      <c r="L374" s="5"/>
      <c r="N374" s="3">
        <f t="shared" ref="N374:P374" si="612">D374-C374</f>
        <v>1.67</v>
      </c>
      <c r="O374" s="3">
        <f t="shared" si="612"/>
        <v>1.21</v>
      </c>
      <c r="P374" s="3">
        <f t="shared" si="612"/>
        <v>0.87</v>
      </c>
      <c r="Q374" s="4">
        <f t="shared" ref="Q374:S374" si="613">N374/N373-1</f>
        <v>-0.1347150259</v>
      </c>
      <c r="R374" s="4">
        <f t="shared" si="613"/>
        <v>-0.1102941176</v>
      </c>
      <c r="S374" s="4">
        <f t="shared" si="613"/>
        <v>-0.268907563</v>
      </c>
    </row>
    <row r="375" ht="15.75" customHeight="1">
      <c r="A375" s="2">
        <v>43803.0</v>
      </c>
      <c r="B375" s="3">
        <v>3112.76</v>
      </c>
      <c r="C375" s="3">
        <v>14.8</v>
      </c>
      <c r="D375" s="3">
        <v>16.98</v>
      </c>
      <c r="E375" s="3">
        <v>18.27</v>
      </c>
      <c r="F375" s="3">
        <v>19.39</v>
      </c>
      <c r="G375" s="4">
        <v>0.001500276282141666</v>
      </c>
      <c r="H375" s="3">
        <v>0.0</v>
      </c>
      <c r="I375" s="3">
        <v>0.0</v>
      </c>
      <c r="J375" s="3">
        <v>0.0</v>
      </c>
      <c r="K375" s="5"/>
      <c r="L375" s="5"/>
      <c r="N375" s="3">
        <f t="shared" ref="N375:P375" si="614">D375-C375</f>
        <v>2.18</v>
      </c>
      <c r="O375" s="3">
        <f t="shared" si="614"/>
        <v>1.29</v>
      </c>
      <c r="P375" s="3">
        <f t="shared" si="614"/>
        <v>1.12</v>
      </c>
      <c r="Q375" s="4">
        <f t="shared" ref="Q375:S375" si="615">N375/N374-1</f>
        <v>0.3053892216</v>
      </c>
      <c r="R375" s="4">
        <f t="shared" si="615"/>
        <v>0.06611570248</v>
      </c>
      <c r="S375" s="4">
        <f t="shared" si="615"/>
        <v>0.2873563218</v>
      </c>
    </row>
    <row r="376" ht="15.75" customHeight="1">
      <c r="A376" s="2">
        <v>43804.0</v>
      </c>
      <c r="B376" s="3">
        <v>3117.43</v>
      </c>
      <c r="C376" s="3">
        <v>14.52</v>
      </c>
      <c r="D376" s="3">
        <v>16.78</v>
      </c>
      <c r="E376" s="3">
        <v>18.13</v>
      </c>
      <c r="F376" s="3">
        <v>19.35</v>
      </c>
      <c r="G376" s="4">
        <v>0.009135730393304842</v>
      </c>
      <c r="H376" s="3">
        <v>0.0</v>
      </c>
      <c r="I376" s="3">
        <v>0.0</v>
      </c>
      <c r="J376" s="3">
        <v>0.0</v>
      </c>
      <c r="K376" s="5"/>
      <c r="L376" s="5"/>
      <c r="N376" s="3">
        <f t="shared" ref="N376:P376" si="616">D376-C376</f>
        <v>2.26</v>
      </c>
      <c r="O376" s="3">
        <f t="shared" si="616"/>
        <v>1.35</v>
      </c>
      <c r="P376" s="3">
        <f t="shared" si="616"/>
        <v>1.22</v>
      </c>
      <c r="Q376" s="4">
        <f t="shared" ref="Q376:S376" si="617">N376/N375-1</f>
        <v>0.03669724771</v>
      </c>
      <c r="R376" s="4">
        <f t="shared" si="617"/>
        <v>0.04651162791</v>
      </c>
      <c r="S376" s="4">
        <f t="shared" si="617"/>
        <v>0.08928571429</v>
      </c>
    </row>
    <row r="377" ht="15.75" customHeight="1">
      <c r="A377" s="2">
        <v>43805.0</v>
      </c>
      <c r="B377" s="3">
        <v>3145.91</v>
      </c>
      <c r="C377" s="3">
        <v>13.62</v>
      </c>
      <c r="D377" s="3">
        <v>16.21</v>
      </c>
      <c r="E377" s="3">
        <v>17.74</v>
      </c>
      <c r="F377" s="3">
        <v>19.1</v>
      </c>
      <c r="G377" s="4">
        <v>-0.00316283682622831</v>
      </c>
      <c r="H377" s="3">
        <v>0.0</v>
      </c>
      <c r="I377" s="3">
        <v>0.0</v>
      </c>
      <c r="J377" s="3">
        <v>0.0</v>
      </c>
      <c r="K377" s="5"/>
      <c r="L377" s="5"/>
      <c r="N377" s="3">
        <f t="shared" ref="N377:P377" si="618">D377-C377</f>
        <v>2.59</v>
      </c>
      <c r="O377" s="3">
        <f t="shared" si="618"/>
        <v>1.53</v>
      </c>
      <c r="P377" s="3">
        <f t="shared" si="618"/>
        <v>1.36</v>
      </c>
      <c r="Q377" s="4">
        <f t="shared" ref="Q377:S377" si="619">N377/N376-1</f>
        <v>0.1460176991</v>
      </c>
      <c r="R377" s="4">
        <f t="shared" si="619"/>
        <v>0.1333333333</v>
      </c>
      <c r="S377" s="4">
        <f t="shared" si="619"/>
        <v>0.1147540984</v>
      </c>
    </row>
    <row r="378" ht="15.75" customHeight="1">
      <c r="A378" s="2">
        <v>43808.0</v>
      </c>
      <c r="B378" s="3">
        <v>3135.96</v>
      </c>
      <c r="C378" s="3">
        <v>15.86</v>
      </c>
      <c r="D378" s="3">
        <v>17.3</v>
      </c>
      <c r="E378" s="3">
        <v>18.43</v>
      </c>
      <c r="F378" s="3">
        <v>19.5</v>
      </c>
      <c r="G378" s="4">
        <v>-0.001096952767254744</v>
      </c>
      <c r="H378" s="3">
        <v>0.0</v>
      </c>
      <c r="I378" s="3">
        <v>0.0</v>
      </c>
      <c r="J378" s="3">
        <v>0.0</v>
      </c>
      <c r="K378" s="5"/>
      <c r="L378" s="5"/>
      <c r="N378" s="3">
        <f t="shared" ref="N378:P378" si="620">D378-C378</f>
        <v>1.44</v>
      </c>
      <c r="O378" s="3">
        <f t="shared" si="620"/>
        <v>1.13</v>
      </c>
      <c r="P378" s="3">
        <f t="shared" si="620"/>
        <v>1.07</v>
      </c>
      <c r="Q378" s="4">
        <f t="shared" ref="Q378:S378" si="621">N378/N377-1</f>
        <v>-0.444015444</v>
      </c>
      <c r="R378" s="4">
        <f t="shared" si="621"/>
        <v>-0.2614379085</v>
      </c>
      <c r="S378" s="4">
        <f t="shared" si="621"/>
        <v>-0.2132352941</v>
      </c>
    </row>
    <row r="379" ht="15.75" customHeight="1">
      <c r="A379" s="2">
        <v>43809.0</v>
      </c>
      <c r="B379" s="3">
        <v>3132.52</v>
      </c>
      <c r="C379" s="3">
        <v>15.68</v>
      </c>
      <c r="D379" s="3">
        <v>17.13</v>
      </c>
      <c r="E379" s="3">
        <v>18.37</v>
      </c>
      <c r="F379" s="3">
        <v>19.44</v>
      </c>
      <c r="G379" s="4">
        <v>0.002908201703420987</v>
      </c>
      <c r="H379" s="3">
        <v>0.0</v>
      </c>
      <c r="I379" s="3">
        <v>0.0</v>
      </c>
      <c r="J379" s="3">
        <v>0.0</v>
      </c>
      <c r="K379" s="5"/>
      <c r="L379" s="5"/>
      <c r="N379" s="3">
        <f t="shared" ref="N379:P379" si="622">D379-C379</f>
        <v>1.45</v>
      </c>
      <c r="O379" s="3">
        <f t="shared" si="622"/>
        <v>1.24</v>
      </c>
      <c r="P379" s="3">
        <f t="shared" si="622"/>
        <v>1.07</v>
      </c>
      <c r="Q379" s="4">
        <f t="shared" ref="Q379:S379" si="623">N379/N378-1</f>
        <v>0.006944444444</v>
      </c>
      <c r="R379" s="4">
        <f t="shared" si="623"/>
        <v>0.09734513274</v>
      </c>
      <c r="S379" s="4">
        <f t="shared" si="623"/>
        <v>0</v>
      </c>
    </row>
    <row r="380" ht="15.75" customHeight="1">
      <c r="A380" s="2">
        <v>43810.0</v>
      </c>
      <c r="B380" s="3">
        <v>3141.63</v>
      </c>
      <c r="C380" s="3">
        <v>14.99</v>
      </c>
      <c r="D380" s="3">
        <v>16.91</v>
      </c>
      <c r="E380" s="3">
        <v>18.18</v>
      </c>
      <c r="F380" s="3">
        <v>19.25</v>
      </c>
      <c r="G380" s="4">
        <v>0.008575166394515055</v>
      </c>
      <c r="H380" s="3">
        <v>0.0</v>
      </c>
      <c r="I380" s="3">
        <v>0.0</v>
      </c>
      <c r="J380" s="3">
        <v>0.0</v>
      </c>
      <c r="K380" s="5"/>
      <c r="L380" s="5"/>
      <c r="N380" s="3">
        <f t="shared" ref="N380:P380" si="624">D380-C380</f>
        <v>1.92</v>
      </c>
      <c r="O380" s="3">
        <f t="shared" si="624"/>
        <v>1.27</v>
      </c>
      <c r="P380" s="3">
        <f t="shared" si="624"/>
        <v>1.07</v>
      </c>
      <c r="Q380" s="4">
        <f t="shared" ref="Q380:S380" si="625">N380/N379-1</f>
        <v>0.324137931</v>
      </c>
      <c r="R380" s="4">
        <f t="shared" si="625"/>
        <v>0.02419354839</v>
      </c>
      <c r="S380" s="4">
        <f t="shared" si="625"/>
        <v>0</v>
      </c>
    </row>
    <row r="381" ht="15.75" customHeight="1">
      <c r="A381" s="2">
        <v>43811.0</v>
      </c>
      <c r="B381" s="3">
        <v>3168.57</v>
      </c>
      <c r="C381" s="3">
        <v>13.94</v>
      </c>
      <c r="D381" s="3">
        <v>16.09</v>
      </c>
      <c r="E381" s="3">
        <v>17.61</v>
      </c>
      <c r="F381" s="3">
        <v>18.91</v>
      </c>
      <c r="G381" s="4">
        <v>7.258794976916505E-5</v>
      </c>
      <c r="H381" s="3">
        <v>0.0</v>
      </c>
      <c r="I381" s="3">
        <v>0.0</v>
      </c>
      <c r="J381" s="3">
        <v>0.0</v>
      </c>
      <c r="K381" s="5"/>
      <c r="L381" s="5"/>
      <c r="N381" s="3">
        <f t="shared" ref="N381:P381" si="626">D381-C381</f>
        <v>2.15</v>
      </c>
      <c r="O381" s="3">
        <f t="shared" si="626"/>
        <v>1.52</v>
      </c>
      <c r="P381" s="3">
        <f t="shared" si="626"/>
        <v>1.3</v>
      </c>
      <c r="Q381" s="4">
        <f t="shared" ref="Q381:S381" si="627">N381/N380-1</f>
        <v>0.1197916667</v>
      </c>
      <c r="R381" s="4">
        <f t="shared" si="627"/>
        <v>0.1968503937</v>
      </c>
      <c r="S381" s="4">
        <f t="shared" si="627"/>
        <v>0.214953271</v>
      </c>
    </row>
    <row r="382" ht="15.75" customHeight="1">
      <c r="A382" s="2">
        <v>43812.0</v>
      </c>
      <c r="B382" s="3">
        <v>3168.8</v>
      </c>
      <c r="C382" s="3">
        <v>12.63</v>
      </c>
      <c r="D382" s="3">
        <v>15.28</v>
      </c>
      <c r="E382" s="3">
        <v>17.05</v>
      </c>
      <c r="F382" s="3">
        <v>18.59</v>
      </c>
      <c r="G382" s="4">
        <v>0.007147816208028068</v>
      </c>
      <c r="H382" s="3">
        <v>0.0</v>
      </c>
      <c r="I382" s="3">
        <v>0.0</v>
      </c>
      <c r="J382" s="3">
        <v>0.0</v>
      </c>
      <c r="K382" s="5"/>
      <c r="L382" s="5"/>
      <c r="N382" s="3">
        <f t="shared" ref="N382:P382" si="628">D382-C382</f>
        <v>2.65</v>
      </c>
      <c r="O382" s="3">
        <f t="shared" si="628"/>
        <v>1.77</v>
      </c>
      <c r="P382" s="3">
        <f t="shared" si="628"/>
        <v>1.54</v>
      </c>
      <c r="Q382" s="4">
        <f t="shared" ref="Q382:S382" si="629">N382/N381-1</f>
        <v>0.2325581395</v>
      </c>
      <c r="R382" s="4">
        <f t="shared" si="629"/>
        <v>0.1644736842</v>
      </c>
      <c r="S382" s="4">
        <f t="shared" si="629"/>
        <v>0.1846153846</v>
      </c>
    </row>
    <row r="383" ht="15.75" customHeight="1">
      <c r="A383" s="2">
        <v>43815.0</v>
      </c>
      <c r="B383" s="3">
        <v>3191.45</v>
      </c>
      <c r="C383" s="3">
        <v>12.14</v>
      </c>
      <c r="D383" s="3">
        <v>14.98</v>
      </c>
      <c r="E383" s="3">
        <v>16.68</v>
      </c>
      <c r="F383" s="3">
        <v>18.37</v>
      </c>
      <c r="G383" s="4">
        <v>3.352708016732819E-4</v>
      </c>
      <c r="H383" s="3">
        <v>0.0</v>
      </c>
      <c r="I383" s="3">
        <v>0.0</v>
      </c>
      <c r="J383" s="3">
        <v>0.0</v>
      </c>
      <c r="K383" s="5"/>
      <c r="L383" s="5"/>
      <c r="N383" s="3">
        <f t="shared" ref="N383:P383" si="630">D383-C383</f>
        <v>2.84</v>
      </c>
      <c r="O383" s="3">
        <f t="shared" si="630"/>
        <v>1.7</v>
      </c>
      <c r="P383" s="3">
        <f t="shared" si="630"/>
        <v>1.69</v>
      </c>
      <c r="Q383" s="4">
        <f t="shared" ref="Q383:S383" si="631">N383/N382-1</f>
        <v>0.07169811321</v>
      </c>
      <c r="R383" s="4">
        <f t="shared" si="631"/>
        <v>-0.0395480226</v>
      </c>
      <c r="S383" s="4">
        <f t="shared" si="631"/>
        <v>0.0974025974</v>
      </c>
    </row>
    <row r="384" ht="15.75" customHeight="1">
      <c r="A384" s="2">
        <v>43816.0</v>
      </c>
      <c r="B384" s="3">
        <v>3192.52</v>
      </c>
      <c r="C384" s="3">
        <v>12.29</v>
      </c>
      <c r="D384" s="3">
        <v>15.15</v>
      </c>
      <c r="E384" s="3">
        <v>16.89</v>
      </c>
      <c r="F384" s="3">
        <v>18.46</v>
      </c>
      <c r="G384" s="4">
        <v>-4.32260408705365E-4</v>
      </c>
      <c r="H384" s="3">
        <v>0.0</v>
      </c>
      <c r="I384" s="3">
        <v>0.0</v>
      </c>
      <c r="J384" s="3">
        <v>0.0</v>
      </c>
      <c r="K384" s="5"/>
      <c r="L384" s="5"/>
      <c r="N384" s="3">
        <f t="shared" ref="N384:P384" si="632">D384-C384</f>
        <v>2.86</v>
      </c>
      <c r="O384" s="3">
        <f t="shared" si="632"/>
        <v>1.74</v>
      </c>
      <c r="P384" s="3">
        <f t="shared" si="632"/>
        <v>1.57</v>
      </c>
      <c r="Q384" s="4">
        <f t="shared" ref="Q384:S384" si="633">N384/N383-1</f>
        <v>0.007042253521</v>
      </c>
      <c r="R384" s="4">
        <f t="shared" si="633"/>
        <v>0.02352941176</v>
      </c>
      <c r="S384" s="4">
        <f t="shared" si="633"/>
        <v>-0.07100591716</v>
      </c>
    </row>
    <row r="385" ht="15.75" customHeight="1">
      <c r="A385" s="2">
        <v>43817.0</v>
      </c>
      <c r="B385" s="3">
        <v>3191.14</v>
      </c>
      <c r="C385" s="3">
        <v>12.58</v>
      </c>
      <c r="D385" s="3">
        <v>15.2</v>
      </c>
      <c r="E385" s="3">
        <v>16.91</v>
      </c>
      <c r="F385" s="3">
        <v>18.37</v>
      </c>
      <c r="G385" s="4">
        <v>0.004459221469443442</v>
      </c>
      <c r="H385" s="3">
        <v>0.0</v>
      </c>
      <c r="I385" s="3">
        <v>0.0</v>
      </c>
      <c r="J385" s="3">
        <v>0.0</v>
      </c>
      <c r="K385" s="5"/>
      <c r="L385" s="5"/>
      <c r="N385" s="3">
        <f t="shared" ref="N385:P385" si="634">D385-C385</f>
        <v>2.62</v>
      </c>
      <c r="O385" s="3">
        <f t="shared" si="634"/>
        <v>1.71</v>
      </c>
      <c r="P385" s="3">
        <f t="shared" si="634"/>
        <v>1.46</v>
      </c>
      <c r="Q385" s="4">
        <f t="shared" ref="Q385:S385" si="635">N385/N384-1</f>
        <v>-0.08391608392</v>
      </c>
      <c r="R385" s="4">
        <f t="shared" si="635"/>
        <v>-0.01724137931</v>
      </c>
      <c r="S385" s="4">
        <f t="shared" si="635"/>
        <v>-0.07006369427</v>
      </c>
    </row>
    <row r="386" ht="15.75" customHeight="1">
      <c r="A386" s="2">
        <v>43818.0</v>
      </c>
      <c r="B386" s="3">
        <v>3205.37</v>
      </c>
      <c r="C386" s="3">
        <v>12.5</v>
      </c>
      <c r="D386" s="3">
        <v>15.14</v>
      </c>
      <c r="E386" s="3">
        <v>16.77</v>
      </c>
      <c r="F386" s="3">
        <v>18.28</v>
      </c>
      <c r="G386" s="4">
        <v>0.004944826962253845</v>
      </c>
      <c r="H386" s="3">
        <v>0.0</v>
      </c>
      <c r="I386" s="3">
        <v>0.0</v>
      </c>
      <c r="J386" s="3">
        <v>0.0</v>
      </c>
      <c r="K386" s="5"/>
      <c r="L386" s="5"/>
      <c r="N386" s="3">
        <f t="shared" ref="N386:P386" si="636">D386-C386</f>
        <v>2.64</v>
      </c>
      <c r="O386" s="3">
        <f t="shared" si="636"/>
        <v>1.63</v>
      </c>
      <c r="P386" s="3">
        <f t="shared" si="636"/>
        <v>1.51</v>
      </c>
      <c r="Q386" s="4">
        <f t="shared" ref="Q386:S386" si="637">N386/N385-1</f>
        <v>0.007633587786</v>
      </c>
      <c r="R386" s="4">
        <f t="shared" si="637"/>
        <v>-0.04678362573</v>
      </c>
      <c r="S386" s="4">
        <f t="shared" si="637"/>
        <v>0.03424657534</v>
      </c>
    </row>
    <row r="387" ht="15.75" customHeight="1">
      <c r="A387" s="2">
        <v>43819.0</v>
      </c>
      <c r="B387" s="3">
        <v>3221.22</v>
      </c>
      <c r="C387" s="3">
        <v>12.51</v>
      </c>
      <c r="D387" s="3">
        <v>15.32</v>
      </c>
      <c r="E387" s="3">
        <v>16.85</v>
      </c>
      <c r="F387" s="3">
        <v>18.37</v>
      </c>
      <c r="G387" s="4">
        <v>8.661314657181229E-4</v>
      </c>
      <c r="H387" s="3">
        <v>0.0</v>
      </c>
      <c r="I387" s="3">
        <v>0.0</v>
      </c>
      <c r="J387" s="3">
        <v>0.0</v>
      </c>
      <c r="K387" s="5"/>
      <c r="L387" s="5"/>
      <c r="N387" s="3">
        <f t="shared" ref="N387:P387" si="638">D387-C387</f>
        <v>2.81</v>
      </c>
      <c r="O387" s="3">
        <f t="shared" si="638"/>
        <v>1.53</v>
      </c>
      <c r="P387" s="3">
        <f t="shared" si="638"/>
        <v>1.52</v>
      </c>
      <c r="Q387" s="4">
        <f t="shared" ref="Q387:S387" si="639">N387/N386-1</f>
        <v>0.06439393939</v>
      </c>
      <c r="R387" s="4">
        <f t="shared" si="639"/>
        <v>-0.06134969325</v>
      </c>
      <c r="S387" s="4">
        <f t="shared" si="639"/>
        <v>0.006622516556</v>
      </c>
    </row>
    <row r="388" ht="15.75" customHeight="1">
      <c r="A388" s="2">
        <v>43822.0</v>
      </c>
      <c r="B388" s="3">
        <v>3224.01</v>
      </c>
      <c r="C388" s="3">
        <v>12.61</v>
      </c>
      <c r="D388" s="3">
        <v>15.5</v>
      </c>
      <c r="E388" s="3">
        <v>17.0</v>
      </c>
      <c r="F388" s="3">
        <v>18.38</v>
      </c>
      <c r="G388" s="4">
        <v>0.004931746489619915</v>
      </c>
      <c r="H388" s="3">
        <v>0.0</v>
      </c>
      <c r="I388" s="3">
        <v>0.0</v>
      </c>
      <c r="J388" s="3">
        <v>0.0</v>
      </c>
      <c r="K388" s="5"/>
      <c r="L388" s="5"/>
      <c r="N388" s="3">
        <f t="shared" ref="N388:P388" si="640">D388-C388</f>
        <v>2.89</v>
      </c>
      <c r="O388" s="3">
        <f t="shared" si="640"/>
        <v>1.5</v>
      </c>
      <c r="P388" s="3">
        <f t="shared" si="640"/>
        <v>1.38</v>
      </c>
      <c r="Q388" s="4">
        <f t="shared" ref="Q388:S388" si="641">N388/N387-1</f>
        <v>0.02846975089</v>
      </c>
      <c r="R388" s="4">
        <f t="shared" si="641"/>
        <v>-0.01960784314</v>
      </c>
      <c r="S388" s="4">
        <f t="shared" si="641"/>
        <v>-0.09210526316</v>
      </c>
    </row>
    <row r="389" ht="15.75" customHeight="1">
      <c r="A389" s="2">
        <v>43825.0</v>
      </c>
      <c r="B389" s="3">
        <v>3239.91</v>
      </c>
      <c r="C389" s="3">
        <v>12.65</v>
      </c>
      <c r="D389" s="3">
        <v>15.52</v>
      </c>
      <c r="E389" s="3">
        <v>16.92</v>
      </c>
      <c r="F389" s="3">
        <v>18.34</v>
      </c>
      <c r="G389" s="4">
        <v>3.395156038288327E-5</v>
      </c>
      <c r="H389" s="3">
        <v>0.0</v>
      </c>
      <c r="I389" s="3">
        <v>0.0</v>
      </c>
      <c r="J389" s="3">
        <v>0.0</v>
      </c>
      <c r="K389" s="5"/>
      <c r="L389" s="5"/>
      <c r="N389" s="3">
        <f t="shared" ref="N389:P389" si="642">D389-C389</f>
        <v>2.87</v>
      </c>
      <c r="O389" s="3">
        <f t="shared" si="642"/>
        <v>1.4</v>
      </c>
      <c r="P389" s="3">
        <f t="shared" si="642"/>
        <v>1.42</v>
      </c>
      <c r="Q389" s="4">
        <f t="shared" ref="Q389:S389" si="643">N389/N388-1</f>
        <v>-0.006920415225</v>
      </c>
      <c r="R389" s="4">
        <f t="shared" si="643"/>
        <v>-0.06666666667</v>
      </c>
      <c r="S389" s="4">
        <f t="shared" si="643"/>
        <v>0.02898550725</v>
      </c>
    </row>
    <row r="390" ht="15.75" customHeight="1">
      <c r="A390" s="2">
        <v>43826.0</v>
      </c>
      <c r="B390" s="3">
        <v>3240.02</v>
      </c>
      <c r="C390" s="3">
        <v>13.43</v>
      </c>
      <c r="D390" s="3">
        <v>15.95</v>
      </c>
      <c r="E390" s="3">
        <v>17.28</v>
      </c>
      <c r="F390" s="3">
        <v>18.51</v>
      </c>
      <c r="G390" s="4">
        <v>-0.005780828513404224</v>
      </c>
      <c r="H390" s="3">
        <v>0.0</v>
      </c>
      <c r="I390" s="3">
        <v>0.0</v>
      </c>
      <c r="J390" s="3">
        <v>0.0</v>
      </c>
      <c r="K390" s="5"/>
      <c r="L390" s="5"/>
      <c r="N390" s="3">
        <f t="shared" ref="N390:P390" si="644">D390-C390</f>
        <v>2.52</v>
      </c>
      <c r="O390" s="3">
        <f t="shared" si="644"/>
        <v>1.33</v>
      </c>
      <c r="P390" s="3">
        <f t="shared" si="644"/>
        <v>1.23</v>
      </c>
      <c r="Q390" s="4">
        <f t="shared" ref="Q390:S390" si="645">N390/N389-1</f>
        <v>-0.1219512195</v>
      </c>
      <c r="R390" s="4">
        <f t="shared" si="645"/>
        <v>-0.05</v>
      </c>
      <c r="S390" s="4">
        <f t="shared" si="645"/>
        <v>-0.1338028169</v>
      </c>
    </row>
    <row r="391" ht="15.75" customHeight="1">
      <c r="A391" s="2">
        <v>43829.0</v>
      </c>
      <c r="B391" s="3">
        <v>3221.29</v>
      </c>
      <c r="C391" s="3">
        <v>14.82</v>
      </c>
      <c r="D391" s="3">
        <v>16.68</v>
      </c>
      <c r="E391" s="3">
        <v>17.7</v>
      </c>
      <c r="F391" s="3">
        <v>18.78</v>
      </c>
      <c r="G391" s="4">
        <v>0.01134949042153921</v>
      </c>
      <c r="H391" s="3">
        <v>0.0</v>
      </c>
      <c r="I391" s="3">
        <v>0.0</v>
      </c>
      <c r="J391" s="3">
        <v>0.0</v>
      </c>
      <c r="K391" s="5"/>
      <c r="L391" s="5"/>
      <c r="N391" s="3">
        <f t="shared" ref="N391:P391" si="646">D391-C391</f>
        <v>1.86</v>
      </c>
      <c r="O391" s="3">
        <f t="shared" si="646"/>
        <v>1.02</v>
      </c>
      <c r="P391" s="3">
        <f t="shared" si="646"/>
        <v>1.08</v>
      </c>
      <c r="Q391" s="4">
        <f t="shared" ref="Q391:S391" si="647">N391/N390-1</f>
        <v>-0.2619047619</v>
      </c>
      <c r="R391" s="4">
        <f t="shared" si="647"/>
        <v>-0.2330827068</v>
      </c>
      <c r="S391" s="4">
        <f t="shared" si="647"/>
        <v>-0.1219512195</v>
      </c>
    </row>
    <row r="392" ht="15.75" customHeight="1">
      <c r="A392" s="2">
        <v>43832.0</v>
      </c>
      <c r="B392" s="3">
        <v>3257.85</v>
      </c>
      <c r="C392" s="3">
        <v>12.47</v>
      </c>
      <c r="D392" s="3">
        <v>15.19</v>
      </c>
      <c r="E392" s="3">
        <v>16.58</v>
      </c>
      <c r="F392" s="3">
        <v>18.06</v>
      </c>
      <c r="G392" s="4">
        <v>-0.007059870773669763</v>
      </c>
      <c r="H392" s="3">
        <v>0.0</v>
      </c>
      <c r="I392" s="3">
        <v>0.0</v>
      </c>
      <c r="J392" s="3">
        <v>0.0</v>
      </c>
      <c r="K392" s="5"/>
      <c r="L392" s="5"/>
      <c r="N392" s="3">
        <f t="shared" ref="N392:P392" si="648">D392-C392</f>
        <v>2.72</v>
      </c>
      <c r="O392" s="3">
        <f t="shared" si="648"/>
        <v>1.39</v>
      </c>
      <c r="P392" s="3">
        <f t="shared" si="648"/>
        <v>1.48</v>
      </c>
      <c r="Q392" s="4">
        <f t="shared" ref="Q392:S392" si="649">N392/N391-1</f>
        <v>0.4623655914</v>
      </c>
      <c r="R392" s="4">
        <f t="shared" si="649"/>
        <v>0.362745098</v>
      </c>
      <c r="S392" s="4">
        <f t="shared" si="649"/>
        <v>0.3703703704</v>
      </c>
    </row>
    <row r="393" ht="15.75" customHeight="1">
      <c r="A393" s="2">
        <v>43833.0</v>
      </c>
      <c r="B393" s="3">
        <v>3234.85</v>
      </c>
      <c r="C393" s="3">
        <v>14.02</v>
      </c>
      <c r="D393" s="3">
        <v>16.01</v>
      </c>
      <c r="E393" s="3">
        <v>17.16</v>
      </c>
      <c r="F393" s="3">
        <v>18.44</v>
      </c>
      <c r="G393" s="4">
        <v>0.003533394129557887</v>
      </c>
      <c r="H393" s="3">
        <v>0.0</v>
      </c>
      <c r="I393" s="3">
        <v>0.0</v>
      </c>
      <c r="J393" s="3">
        <v>0.0</v>
      </c>
      <c r="K393" s="5"/>
      <c r="L393" s="5"/>
      <c r="N393" s="3">
        <f t="shared" ref="N393:P393" si="650">D393-C393</f>
        <v>1.99</v>
      </c>
      <c r="O393" s="3">
        <f t="shared" si="650"/>
        <v>1.15</v>
      </c>
      <c r="P393" s="3">
        <f t="shared" si="650"/>
        <v>1.28</v>
      </c>
      <c r="Q393" s="4">
        <f t="shared" ref="Q393:S393" si="651">N393/N392-1</f>
        <v>-0.2683823529</v>
      </c>
      <c r="R393" s="4">
        <f t="shared" si="651"/>
        <v>-0.1726618705</v>
      </c>
      <c r="S393" s="4">
        <f t="shared" si="651"/>
        <v>-0.1351351351</v>
      </c>
    </row>
    <row r="394" ht="15.75" customHeight="1">
      <c r="A394" s="2">
        <v>43836.0</v>
      </c>
      <c r="B394" s="3">
        <v>3246.28</v>
      </c>
      <c r="C394" s="3">
        <v>13.85</v>
      </c>
      <c r="D394" s="3">
        <v>15.92</v>
      </c>
      <c r="E394" s="3">
        <v>17.08</v>
      </c>
      <c r="F394" s="3">
        <v>18.29</v>
      </c>
      <c r="G394" s="4">
        <v>-0.002803208595685058</v>
      </c>
      <c r="H394" s="3">
        <v>0.0</v>
      </c>
      <c r="I394" s="3">
        <v>0.0</v>
      </c>
      <c r="J394" s="3">
        <v>0.0</v>
      </c>
      <c r="K394" s="5"/>
      <c r="L394" s="5"/>
      <c r="N394" s="3">
        <f t="shared" ref="N394:P394" si="652">D394-C394</f>
        <v>2.07</v>
      </c>
      <c r="O394" s="3">
        <f t="shared" si="652"/>
        <v>1.16</v>
      </c>
      <c r="P394" s="3">
        <f t="shared" si="652"/>
        <v>1.21</v>
      </c>
      <c r="Q394" s="4">
        <f t="shared" ref="Q394:S394" si="653">N394/N393-1</f>
        <v>0.04020100503</v>
      </c>
      <c r="R394" s="4">
        <f t="shared" si="653"/>
        <v>0.008695652174</v>
      </c>
      <c r="S394" s="4">
        <f t="shared" si="653"/>
        <v>-0.0546875</v>
      </c>
    </row>
    <row r="395" ht="15.75" customHeight="1">
      <c r="A395" s="2">
        <v>43837.0</v>
      </c>
      <c r="B395" s="3">
        <v>3237.18</v>
      </c>
      <c r="C395" s="3">
        <v>13.79</v>
      </c>
      <c r="D395" s="3">
        <v>15.86</v>
      </c>
      <c r="E395" s="3">
        <v>17.02</v>
      </c>
      <c r="F395" s="3">
        <v>18.2</v>
      </c>
      <c r="G395" s="4">
        <v>0.004902415064964138</v>
      </c>
      <c r="H395" s="3">
        <v>0.0</v>
      </c>
      <c r="I395" s="3">
        <v>0.0</v>
      </c>
      <c r="J395" s="3">
        <v>0.0</v>
      </c>
      <c r="K395" s="5"/>
      <c r="L395" s="5"/>
      <c r="N395" s="3">
        <f t="shared" ref="N395:P395" si="654">D395-C395</f>
        <v>2.07</v>
      </c>
      <c r="O395" s="3">
        <f t="shared" si="654"/>
        <v>1.16</v>
      </c>
      <c r="P395" s="3">
        <f t="shared" si="654"/>
        <v>1.18</v>
      </c>
      <c r="Q395" s="4">
        <f t="shared" ref="Q395:S395" si="655">N395/N394-1</f>
        <v>0</v>
      </c>
      <c r="R395" s="4">
        <f t="shared" si="655"/>
        <v>0</v>
      </c>
      <c r="S395" s="4">
        <f t="shared" si="655"/>
        <v>-0.02479338843</v>
      </c>
    </row>
    <row r="396" ht="15.75" customHeight="1">
      <c r="A396" s="2">
        <v>43838.0</v>
      </c>
      <c r="B396" s="3">
        <v>3253.05</v>
      </c>
      <c r="C396" s="3">
        <v>13.45</v>
      </c>
      <c r="D396" s="3">
        <v>15.4</v>
      </c>
      <c r="E396" s="3">
        <v>16.65</v>
      </c>
      <c r="F396" s="3">
        <v>17.89</v>
      </c>
      <c r="G396" s="4">
        <v>0.006655292725288531</v>
      </c>
      <c r="H396" s="3">
        <v>0.0</v>
      </c>
      <c r="I396" s="3">
        <v>0.0</v>
      </c>
      <c r="J396" s="3">
        <v>0.0</v>
      </c>
      <c r="K396" s="5"/>
      <c r="L396" s="5"/>
      <c r="N396" s="3">
        <f t="shared" ref="N396:P396" si="656">D396-C396</f>
        <v>1.95</v>
      </c>
      <c r="O396" s="3">
        <f t="shared" si="656"/>
        <v>1.25</v>
      </c>
      <c r="P396" s="3">
        <f t="shared" si="656"/>
        <v>1.24</v>
      </c>
      <c r="Q396" s="4">
        <f t="shared" ref="Q396:S396" si="657">N396/N395-1</f>
        <v>-0.05797101449</v>
      </c>
      <c r="R396" s="4">
        <f t="shared" si="657"/>
        <v>0.0775862069</v>
      </c>
      <c r="S396" s="4">
        <f t="shared" si="657"/>
        <v>0.05084745763</v>
      </c>
    </row>
    <row r="397" ht="15.75" customHeight="1">
      <c r="A397" s="2">
        <v>43839.0</v>
      </c>
      <c r="B397" s="3">
        <v>3274.7</v>
      </c>
      <c r="C397" s="3">
        <v>12.54</v>
      </c>
      <c r="D397" s="3">
        <v>14.95</v>
      </c>
      <c r="E397" s="3">
        <v>16.36</v>
      </c>
      <c r="F397" s="3">
        <v>17.6</v>
      </c>
      <c r="G397" s="4">
        <v>-0.002855223379240823</v>
      </c>
      <c r="H397" s="3">
        <v>0.0</v>
      </c>
      <c r="I397" s="3">
        <v>0.0</v>
      </c>
      <c r="J397" s="3">
        <v>0.0</v>
      </c>
      <c r="K397" s="5"/>
      <c r="L397" s="5"/>
      <c r="N397" s="3">
        <f t="shared" ref="N397:P397" si="658">D397-C397</f>
        <v>2.41</v>
      </c>
      <c r="O397" s="3">
        <f t="shared" si="658"/>
        <v>1.41</v>
      </c>
      <c r="P397" s="3">
        <f t="shared" si="658"/>
        <v>1.24</v>
      </c>
      <c r="Q397" s="4">
        <f t="shared" ref="Q397:S397" si="659">N397/N396-1</f>
        <v>0.2358974359</v>
      </c>
      <c r="R397" s="4">
        <f t="shared" si="659"/>
        <v>0.128</v>
      </c>
      <c r="S397" s="4">
        <f t="shared" si="659"/>
        <v>0</v>
      </c>
    </row>
    <row r="398" ht="15.75" customHeight="1">
      <c r="A398" s="2">
        <v>43840.0</v>
      </c>
      <c r="B398" s="3">
        <v>3265.35</v>
      </c>
      <c r="C398" s="3">
        <v>12.56</v>
      </c>
      <c r="D398" s="3">
        <v>14.95</v>
      </c>
      <c r="E398" s="3">
        <v>16.33</v>
      </c>
      <c r="F398" s="3">
        <v>17.65</v>
      </c>
      <c r="G398" s="4">
        <v>0.006976281256220629</v>
      </c>
      <c r="H398" s="3">
        <v>0.0</v>
      </c>
      <c r="I398" s="3">
        <v>0.0</v>
      </c>
      <c r="J398" s="3">
        <v>0.0</v>
      </c>
      <c r="K398" s="5"/>
      <c r="L398" s="5"/>
      <c r="N398" s="3">
        <f t="shared" ref="N398:P398" si="660">D398-C398</f>
        <v>2.39</v>
      </c>
      <c r="O398" s="3">
        <f t="shared" si="660"/>
        <v>1.38</v>
      </c>
      <c r="P398" s="3">
        <f t="shared" si="660"/>
        <v>1.32</v>
      </c>
      <c r="Q398" s="4">
        <f t="shared" ref="Q398:S398" si="661">N398/N397-1</f>
        <v>-0.008298755187</v>
      </c>
      <c r="R398" s="4">
        <f t="shared" si="661"/>
        <v>-0.02127659574</v>
      </c>
      <c r="S398" s="4">
        <f t="shared" si="661"/>
        <v>0.06451612903</v>
      </c>
    </row>
    <row r="399" ht="15.75" customHeight="1">
      <c r="A399" s="2">
        <v>43843.0</v>
      </c>
      <c r="B399" s="3">
        <v>3288.13</v>
      </c>
      <c r="C399" s="3">
        <v>12.32</v>
      </c>
      <c r="D399" s="3">
        <v>14.64</v>
      </c>
      <c r="E399" s="3">
        <v>16.03</v>
      </c>
      <c r="F399" s="3">
        <v>17.41</v>
      </c>
      <c r="G399" s="4">
        <v>-0.001514538658751285</v>
      </c>
      <c r="H399" s="3">
        <v>0.0</v>
      </c>
      <c r="I399" s="3">
        <v>0.0</v>
      </c>
      <c r="J399" s="3">
        <v>0.0</v>
      </c>
      <c r="K399" s="5"/>
      <c r="L399" s="5"/>
      <c r="N399" s="3">
        <f t="shared" ref="N399:P399" si="662">D399-C399</f>
        <v>2.32</v>
      </c>
      <c r="O399" s="3">
        <f t="shared" si="662"/>
        <v>1.39</v>
      </c>
      <c r="P399" s="3">
        <f t="shared" si="662"/>
        <v>1.38</v>
      </c>
      <c r="Q399" s="4">
        <f t="shared" ref="Q399:S399" si="663">N399/N398-1</f>
        <v>-0.02928870293</v>
      </c>
      <c r="R399" s="4">
        <f t="shared" si="663"/>
        <v>0.007246376812</v>
      </c>
      <c r="S399" s="4">
        <f t="shared" si="663"/>
        <v>0.04545454545</v>
      </c>
    </row>
    <row r="400" ht="15.75" customHeight="1">
      <c r="A400" s="2">
        <v>43844.0</v>
      </c>
      <c r="B400" s="3">
        <v>3283.15</v>
      </c>
      <c r="C400" s="3">
        <v>12.39</v>
      </c>
      <c r="D400" s="3">
        <v>14.64</v>
      </c>
      <c r="E400" s="3">
        <v>16.01</v>
      </c>
      <c r="F400" s="3">
        <v>17.36</v>
      </c>
      <c r="G400" s="4">
        <v>0.001870155186330269</v>
      </c>
      <c r="H400" s="3">
        <v>0.0</v>
      </c>
      <c r="I400" s="3">
        <v>0.0</v>
      </c>
      <c r="J400" s="3">
        <v>0.0</v>
      </c>
      <c r="K400" s="5"/>
      <c r="L400" s="5"/>
      <c r="N400" s="3">
        <f t="shared" ref="N400:P400" si="664">D400-C400</f>
        <v>2.25</v>
      </c>
      <c r="O400" s="3">
        <f t="shared" si="664"/>
        <v>1.37</v>
      </c>
      <c r="P400" s="3">
        <f t="shared" si="664"/>
        <v>1.35</v>
      </c>
      <c r="Q400" s="4">
        <f t="shared" ref="Q400:S400" si="665">N400/N399-1</f>
        <v>-0.03017241379</v>
      </c>
      <c r="R400" s="4">
        <f t="shared" si="665"/>
        <v>-0.01438848921</v>
      </c>
      <c r="S400" s="4">
        <f t="shared" si="665"/>
        <v>-0.02173913043</v>
      </c>
    </row>
    <row r="401" ht="15.75" customHeight="1">
      <c r="A401" s="2">
        <v>43845.0</v>
      </c>
      <c r="B401" s="3">
        <v>3289.29</v>
      </c>
      <c r="C401" s="3">
        <v>12.42</v>
      </c>
      <c r="D401" s="3">
        <v>14.63</v>
      </c>
      <c r="E401" s="3">
        <v>15.98</v>
      </c>
      <c r="F401" s="3">
        <v>17.35</v>
      </c>
      <c r="G401" s="4">
        <v>0.00836654718799501</v>
      </c>
      <c r="H401" s="3">
        <v>0.0</v>
      </c>
      <c r="I401" s="3">
        <v>0.0</v>
      </c>
      <c r="J401" s="3">
        <v>0.0</v>
      </c>
      <c r="K401" s="5"/>
      <c r="L401" s="5"/>
      <c r="N401" s="3">
        <f t="shared" ref="N401:P401" si="666">D401-C401</f>
        <v>2.21</v>
      </c>
      <c r="O401" s="3">
        <f t="shared" si="666"/>
        <v>1.35</v>
      </c>
      <c r="P401" s="3">
        <f t="shared" si="666"/>
        <v>1.37</v>
      </c>
      <c r="Q401" s="4">
        <f t="shared" ref="Q401:S401" si="667">N401/N400-1</f>
        <v>-0.01777777778</v>
      </c>
      <c r="R401" s="4">
        <f t="shared" si="667"/>
        <v>-0.01459854015</v>
      </c>
      <c r="S401" s="4">
        <f t="shared" si="667"/>
        <v>0.01481481481</v>
      </c>
    </row>
    <row r="402" ht="15.75" customHeight="1">
      <c r="A402" s="2">
        <v>43846.0</v>
      </c>
      <c r="B402" s="3">
        <v>3316.81</v>
      </c>
      <c r="C402" s="3">
        <v>12.32</v>
      </c>
      <c r="D402" s="3">
        <v>14.45</v>
      </c>
      <c r="E402" s="3">
        <v>15.78</v>
      </c>
      <c r="F402" s="3">
        <v>17.18</v>
      </c>
      <c r="G402" s="4">
        <v>0.003862144651035182</v>
      </c>
      <c r="H402" s="3">
        <v>0.0</v>
      </c>
      <c r="I402" s="3">
        <v>0.0</v>
      </c>
      <c r="J402" s="3">
        <v>0.0</v>
      </c>
      <c r="K402" s="5"/>
      <c r="L402" s="5"/>
      <c r="N402" s="3">
        <f t="shared" ref="N402:P402" si="668">D402-C402</f>
        <v>2.13</v>
      </c>
      <c r="O402" s="3">
        <f t="shared" si="668"/>
        <v>1.33</v>
      </c>
      <c r="P402" s="3">
        <f t="shared" si="668"/>
        <v>1.4</v>
      </c>
      <c r="Q402" s="4">
        <f t="shared" ref="Q402:S402" si="669">N402/N401-1</f>
        <v>-0.03619909502</v>
      </c>
      <c r="R402" s="4">
        <f t="shared" si="669"/>
        <v>-0.01481481481</v>
      </c>
      <c r="S402" s="4">
        <f t="shared" si="669"/>
        <v>0.02189781022</v>
      </c>
    </row>
    <row r="403" ht="15.75" customHeight="1">
      <c r="A403" s="2">
        <v>43847.0</v>
      </c>
      <c r="B403" s="3">
        <v>3329.62</v>
      </c>
      <c r="C403" s="3">
        <v>12.1</v>
      </c>
      <c r="D403" s="3">
        <v>14.41</v>
      </c>
      <c r="E403" s="3">
        <v>15.76</v>
      </c>
      <c r="F403" s="3">
        <v>17.08</v>
      </c>
      <c r="G403" s="4">
        <v>-0.002651954277064661</v>
      </c>
      <c r="H403" s="3">
        <v>0.0</v>
      </c>
      <c r="I403" s="3">
        <v>0.0</v>
      </c>
      <c r="J403" s="3">
        <v>0.0</v>
      </c>
      <c r="K403" s="5"/>
      <c r="L403" s="5"/>
      <c r="N403" s="3">
        <f t="shared" ref="N403:P403" si="670">D403-C403</f>
        <v>2.31</v>
      </c>
      <c r="O403" s="3">
        <f t="shared" si="670"/>
        <v>1.35</v>
      </c>
      <c r="P403" s="3">
        <f t="shared" si="670"/>
        <v>1.32</v>
      </c>
      <c r="Q403" s="4">
        <f t="shared" ref="Q403:S403" si="671">N403/N402-1</f>
        <v>0.08450704225</v>
      </c>
      <c r="R403" s="4">
        <f t="shared" si="671"/>
        <v>0.01503759398</v>
      </c>
      <c r="S403" s="4">
        <f t="shared" si="671"/>
        <v>-0.05714285714</v>
      </c>
    </row>
    <row r="404" ht="15.75" customHeight="1">
      <c r="A404" s="2">
        <v>43851.0</v>
      </c>
      <c r="B404" s="3">
        <v>3320.79</v>
      </c>
      <c r="C404" s="3">
        <v>12.85</v>
      </c>
      <c r="D404" s="3">
        <v>14.87</v>
      </c>
      <c r="E404" s="3">
        <v>15.94</v>
      </c>
      <c r="F404" s="3">
        <v>17.22</v>
      </c>
      <c r="G404" s="4">
        <v>2.890878375325645E-4</v>
      </c>
      <c r="H404" s="3">
        <v>0.0</v>
      </c>
      <c r="I404" s="3">
        <v>0.0</v>
      </c>
      <c r="J404" s="3">
        <v>0.0</v>
      </c>
      <c r="K404" s="5"/>
      <c r="L404" s="5"/>
      <c r="N404" s="3">
        <f t="shared" ref="N404:P404" si="672">D404-C404</f>
        <v>2.02</v>
      </c>
      <c r="O404" s="3">
        <f t="shared" si="672"/>
        <v>1.07</v>
      </c>
      <c r="P404" s="3">
        <f t="shared" si="672"/>
        <v>1.28</v>
      </c>
      <c r="Q404" s="4">
        <f t="shared" ref="Q404:S404" si="673">N404/N403-1</f>
        <v>-0.1255411255</v>
      </c>
      <c r="R404" s="4">
        <f t="shared" si="673"/>
        <v>-0.2074074074</v>
      </c>
      <c r="S404" s="4">
        <f t="shared" si="673"/>
        <v>-0.0303030303</v>
      </c>
    </row>
    <row r="405" ht="15.75" customHeight="1">
      <c r="A405" s="2">
        <v>43852.0</v>
      </c>
      <c r="B405" s="3">
        <v>3321.75</v>
      </c>
      <c r="C405" s="3">
        <v>12.91</v>
      </c>
      <c r="D405" s="3">
        <v>14.98</v>
      </c>
      <c r="E405" s="3">
        <v>16.11</v>
      </c>
      <c r="F405" s="3">
        <v>17.29</v>
      </c>
      <c r="G405" s="4">
        <v>0.001140964852863746</v>
      </c>
      <c r="H405" s="3">
        <v>0.0</v>
      </c>
      <c r="I405" s="3">
        <v>0.0</v>
      </c>
      <c r="J405" s="3">
        <v>0.0</v>
      </c>
      <c r="K405" s="5"/>
      <c r="L405" s="5"/>
      <c r="N405" s="3">
        <f t="shared" ref="N405:P405" si="674">D405-C405</f>
        <v>2.07</v>
      </c>
      <c r="O405" s="3">
        <f t="shared" si="674"/>
        <v>1.13</v>
      </c>
      <c r="P405" s="3">
        <f t="shared" si="674"/>
        <v>1.18</v>
      </c>
      <c r="Q405" s="4">
        <f t="shared" ref="Q405:S405" si="675">N405/N404-1</f>
        <v>0.02475247525</v>
      </c>
      <c r="R405" s="4">
        <f t="shared" si="675"/>
        <v>0.05607476636</v>
      </c>
      <c r="S405" s="4">
        <f t="shared" si="675"/>
        <v>-0.078125</v>
      </c>
    </row>
    <row r="406" ht="15.75" customHeight="1">
      <c r="A406" s="2">
        <v>43853.0</v>
      </c>
      <c r="B406" s="3">
        <v>3325.54</v>
      </c>
      <c r="C406" s="3">
        <v>12.98</v>
      </c>
      <c r="D406" s="3">
        <v>14.99</v>
      </c>
      <c r="E406" s="3">
        <v>16.11</v>
      </c>
      <c r="F406" s="3">
        <v>17.21</v>
      </c>
      <c r="G406" s="4">
        <v>-0.009042140524546438</v>
      </c>
      <c r="H406" s="3">
        <v>0.0</v>
      </c>
      <c r="I406" s="3">
        <v>0.0</v>
      </c>
      <c r="J406" s="3">
        <v>0.0</v>
      </c>
      <c r="K406" s="5"/>
      <c r="L406" s="5"/>
      <c r="N406" s="3">
        <f t="shared" ref="N406:P406" si="676">D406-C406</f>
        <v>2.01</v>
      </c>
      <c r="O406" s="3">
        <f t="shared" si="676"/>
        <v>1.12</v>
      </c>
      <c r="P406" s="3">
        <f t="shared" si="676"/>
        <v>1.1</v>
      </c>
      <c r="Q406" s="4">
        <f t="shared" ref="Q406:S406" si="677">N406/N405-1</f>
        <v>-0.02898550725</v>
      </c>
      <c r="R406" s="4">
        <f t="shared" si="677"/>
        <v>-0.008849557522</v>
      </c>
      <c r="S406" s="4">
        <f t="shared" si="677"/>
        <v>-0.06779661017</v>
      </c>
    </row>
    <row r="407" ht="15.75" customHeight="1">
      <c r="A407" s="2">
        <v>43854.0</v>
      </c>
      <c r="B407" s="3">
        <v>3295.47</v>
      </c>
      <c r="C407" s="3">
        <v>14.56</v>
      </c>
      <c r="D407" s="3">
        <v>16.07</v>
      </c>
      <c r="E407" s="3">
        <v>16.78</v>
      </c>
      <c r="F407" s="3">
        <v>17.75</v>
      </c>
      <c r="G407" s="4">
        <v>-0.01573068484920204</v>
      </c>
      <c r="H407" s="3">
        <v>0.0</v>
      </c>
      <c r="I407" s="3">
        <v>0.0</v>
      </c>
      <c r="J407" s="3">
        <v>0.0</v>
      </c>
      <c r="K407" s="5"/>
      <c r="L407" s="5"/>
      <c r="N407" s="3">
        <f t="shared" ref="N407:P407" si="678">D407-C407</f>
        <v>1.51</v>
      </c>
      <c r="O407" s="3">
        <f t="shared" si="678"/>
        <v>0.71</v>
      </c>
      <c r="P407" s="3">
        <f t="shared" si="678"/>
        <v>0.97</v>
      </c>
      <c r="Q407" s="4">
        <f t="shared" ref="Q407:S407" si="679">N407/N406-1</f>
        <v>-0.2487562189</v>
      </c>
      <c r="R407" s="4">
        <f t="shared" si="679"/>
        <v>-0.3660714286</v>
      </c>
      <c r="S407" s="4">
        <f t="shared" si="679"/>
        <v>-0.1181818182</v>
      </c>
    </row>
    <row r="408" ht="15.75" customHeight="1">
      <c r="A408" s="2">
        <v>43857.0</v>
      </c>
      <c r="B408" s="3">
        <v>3243.63</v>
      </c>
      <c r="C408" s="3">
        <v>18.23</v>
      </c>
      <c r="D408" s="3">
        <v>18.16</v>
      </c>
      <c r="E408" s="3">
        <v>18.11</v>
      </c>
      <c r="F408" s="3">
        <v>18.52</v>
      </c>
      <c r="G408" s="4">
        <v>0.01005355111402961</v>
      </c>
      <c r="H408" s="3">
        <v>0.0</v>
      </c>
      <c r="I408" s="3">
        <v>1.0</v>
      </c>
      <c r="J408" s="3">
        <v>0.0</v>
      </c>
      <c r="K408" s="6">
        <v>43860.0</v>
      </c>
      <c r="L408" s="6">
        <v>43887.0</v>
      </c>
      <c r="N408" s="3">
        <f t="shared" ref="N408:P408" si="680">D408-C408</f>
        <v>-0.07</v>
      </c>
      <c r="O408" s="3">
        <f t="shared" si="680"/>
        <v>-0.05</v>
      </c>
      <c r="P408" s="3">
        <f t="shared" si="680"/>
        <v>0.41</v>
      </c>
      <c r="Q408" s="4">
        <f t="shared" ref="Q408:S408" si="681">N408/N407-1</f>
        <v>-1.046357616</v>
      </c>
      <c r="R408" s="4">
        <f t="shared" si="681"/>
        <v>-1.070422535</v>
      </c>
      <c r="S408" s="4">
        <f t="shared" si="681"/>
        <v>-0.5773195876</v>
      </c>
    </row>
    <row r="409" ht="15.75" customHeight="1">
      <c r="A409" s="2">
        <v>43858.0</v>
      </c>
      <c r="B409" s="3">
        <v>3276.24</v>
      </c>
      <c r="C409" s="3">
        <v>16.28</v>
      </c>
      <c r="D409" s="3">
        <v>17.03</v>
      </c>
      <c r="E409" s="3">
        <v>17.35</v>
      </c>
      <c r="F409" s="3">
        <v>18.05</v>
      </c>
      <c r="G409" s="4">
        <v>-8.668473616095795E-4</v>
      </c>
      <c r="H409" s="3">
        <v>0.0</v>
      </c>
      <c r="I409" s="3">
        <v>1.0</v>
      </c>
      <c r="J409" s="3">
        <v>0.0</v>
      </c>
      <c r="K409" s="6">
        <v>43858.0</v>
      </c>
      <c r="L409" s="6">
        <v>43888.0</v>
      </c>
      <c r="N409" s="3">
        <f t="shared" ref="N409:P409" si="682">D409-C409</f>
        <v>0.75</v>
      </c>
      <c r="O409" s="3">
        <f t="shared" si="682"/>
        <v>0.32</v>
      </c>
      <c r="P409" s="3">
        <f t="shared" si="682"/>
        <v>0.7</v>
      </c>
      <c r="Q409" s="4">
        <f t="shared" ref="Q409:S409" si="683">N409/N408-1</f>
        <v>-11.71428571</v>
      </c>
      <c r="R409" s="4">
        <f t="shared" si="683"/>
        <v>-7.4</v>
      </c>
      <c r="S409" s="4">
        <f t="shared" si="683"/>
        <v>0.7073170732</v>
      </c>
    </row>
    <row r="410" ht="15.75" customHeight="1">
      <c r="A410" s="2">
        <v>43859.0</v>
      </c>
      <c r="B410" s="3">
        <v>3273.4</v>
      </c>
      <c r="C410" s="3">
        <v>16.39</v>
      </c>
      <c r="D410" s="3">
        <v>17.03</v>
      </c>
      <c r="E410" s="3">
        <v>17.36</v>
      </c>
      <c r="F410" s="3">
        <v>18.03</v>
      </c>
      <c r="G410" s="4">
        <v>0.003134355715769477</v>
      </c>
      <c r="H410" s="3">
        <v>0.0</v>
      </c>
      <c r="I410" s="3">
        <v>1.0</v>
      </c>
      <c r="J410" s="3">
        <v>0.0</v>
      </c>
      <c r="K410" s="6">
        <v>43859.0</v>
      </c>
      <c r="L410" s="6">
        <v>43888.0</v>
      </c>
      <c r="N410" s="3">
        <f t="shared" ref="N410:P410" si="684">D410-C410</f>
        <v>0.64</v>
      </c>
      <c r="O410" s="3">
        <f t="shared" si="684"/>
        <v>0.33</v>
      </c>
      <c r="P410" s="3">
        <f t="shared" si="684"/>
        <v>0.67</v>
      </c>
      <c r="Q410" s="4">
        <f t="shared" ref="Q410:S410" si="685">N410/N409-1</f>
        <v>-0.1466666667</v>
      </c>
      <c r="R410" s="4">
        <f t="shared" si="685"/>
        <v>0.03125</v>
      </c>
      <c r="S410" s="4">
        <f t="shared" si="685"/>
        <v>-0.04285714286</v>
      </c>
    </row>
    <row r="411" ht="15.75" customHeight="1">
      <c r="A411" s="2">
        <v>43860.0</v>
      </c>
      <c r="B411" s="3">
        <v>3283.66</v>
      </c>
      <c r="C411" s="3">
        <v>15.49</v>
      </c>
      <c r="D411" s="3">
        <v>16.59</v>
      </c>
      <c r="E411" s="3">
        <v>17.03</v>
      </c>
      <c r="F411" s="3">
        <v>17.84</v>
      </c>
      <c r="G411" s="4">
        <v>-0.01770585261567881</v>
      </c>
      <c r="H411" s="3">
        <v>0.0</v>
      </c>
      <c r="I411" s="3">
        <v>1.0</v>
      </c>
      <c r="J411" s="3">
        <v>0.0</v>
      </c>
      <c r="K411" s="6">
        <v>43860.0</v>
      </c>
      <c r="L411" s="6">
        <v>43887.0</v>
      </c>
      <c r="N411" s="3">
        <f t="shared" ref="N411:P411" si="686">D411-C411</f>
        <v>1.1</v>
      </c>
      <c r="O411" s="3">
        <f t="shared" si="686"/>
        <v>0.44</v>
      </c>
      <c r="P411" s="3">
        <f t="shared" si="686"/>
        <v>0.81</v>
      </c>
      <c r="Q411" s="4">
        <f t="shared" ref="Q411:S411" si="687">N411/N410-1</f>
        <v>0.71875</v>
      </c>
      <c r="R411" s="4">
        <f t="shared" si="687"/>
        <v>0.3333333333</v>
      </c>
      <c r="S411" s="4">
        <f t="shared" si="687"/>
        <v>0.2089552239</v>
      </c>
    </row>
    <row r="412" ht="15.75" customHeight="1">
      <c r="A412" s="2">
        <v>43861.0</v>
      </c>
      <c r="B412" s="3">
        <v>3225.52</v>
      </c>
      <c r="C412" s="3">
        <v>18.84</v>
      </c>
      <c r="D412" s="3">
        <v>18.63</v>
      </c>
      <c r="E412" s="3">
        <v>18.34</v>
      </c>
      <c r="F412" s="3">
        <v>18.57</v>
      </c>
      <c r="G412" s="4">
        <v>0.007254644212406181</v>
      </c>
      <c r="H412" s="3">
        <v>0.0</v>
      </c>
      <c r="I412" s="3">
        <v>1.0</v>
      </c>
      <c r="J412" s="3">
        <v>0.0</v>
      </c>
      <c r="K412" s="6">
        <v>43861.0</v>
      </c>
      <c r="L412" s="6">
        <v>43888.0</v>
      </c>
      <c r="N412" s="3">
        <f t="shared" ref="N412:P412" si="688">D412-C412</f>
        <v>-0.21</v>
      </c>
      <c r="O412" s="3">
        <f t="shared" si="688"/>
        <v>-0.29</v>
      </c>
      <c r="P412" s="3">
        <f t="shared" si="688"/>
        <v>0.23</v>
      </c>
      <c r="Q412" s="4">
        <f t="shared" ref="Q412:S412" si="689">N412/N411-1</f>
        <v>-1.190909091</v>
      </c>
      <c r="R412" s="4">
        <f t="shared" si="689"/>
        <v>-1.659090909</v>
      </c>
      <c r="S412" s="4">
        <f t="shared" si="689"/>
        <v>-0.7160493827</v>
      </c>
    </row>
    <row r="413" ht="15.75" customHeight="1">
      <c r="A413" s="2">
        <v>43864.0</v>
      </c>
      <c r="B413" s="3">
        <v>3248.92</v>
      </c>
      <c r="C413" s="3">
        <v>17.97</v>
      </c>
      <c r="D413" s="3">
        <v>18.04</v>
      </c>
      <c r="E413" s="3">
        <v>18.09</v>
      </c>
      <c r="F413" s="3">
        <v>18.38</v>
      </c>
      <c r="G413" s="4">
        <v>0.01498036270514502</v>
      </c>
      <c r="H413" s="3">
        <v>0.0</v>
      </c>
      <c r="I413" s="3">
        <v>1.0</v>
      </c>
      <c r="J413" s="3">
        <v>0.0</v>
      </c>
      <c r="K413" s="6">
        <v>43864.0</v>
      </c>
      <c r="L413" s="6">
        <v>43888.0</v>
      </c>
      <c r="N413" s="3">
        <f t="shared" ref="N413:P413" si="690">D413-C413</f>
        <v>0.07</v>
      </c>
      <c r="O413" s="3">
        <f t="shared" si="690"/>
        <v>0.05</v>
      </c>
      <c r="P413" s="3">
        <f t="shared" si="690"/>
        <v>0.29</v>
      </c>
      <c r="Q413" s="4">
        <f t="shared" ref="Q413:S413" si="691">N413/N412-1</f>
        <v>-1.333333333</v>
      </c>
      <c r="R413" s="4">
        <f t="shared" si="691"/>
        <v>-1.172413793</v>
      </c>
      <c r="S413" s="4">
        <f t="shared" si="691"/>
        <v>0.2608695652</v>
      </c>
    </row>
    <row r="414" ht="15.75" customHeight="1">
      <c r="A414" s="2">
        <v>43865.0</v>
      </c>
      <c r="B414" s="3">
        <v>3297.59</v>
      </c>
      <c r="C414" s="3">
        <v>16.05</v>
      </c>
      <c r="D414" s="3">
        <v>16.7</v>
      </c>
      <c r="E414" s="3">
        <v>17.06</v>
      </c>
      <c r="F414" s="3">
        <v>17.83</v>
      </c>
      <c r="G414" s="4">
        <v>0.01125064061936132</v>
      </c>
      <c r="H414" s="3">
        <v>0.0</v>
      </c>
      <c r="I414" s="3">
        <v>1.0</v>
      </c>
      <c r="J414" s="3">
        <v>0.0</v>
      </c>
      <c r="K414" s="6">
        <v>43865.0</v>
      </c>
      <c r="L414" s="6">
        <v>43886.0</v>
      </c>
      <c r="N414" s="3">
        <f t="shared" ref="N414:P414" si="692">D414-C414</f>
        <v>0.65</v>
      </c>
      <c r="O414" s="3">
        <f t="shared" si="692"/>
        <v>0.36</v>
      </c>
      <c r="P414" s="3">
        <f t="shared" si="692"/>
        <v>0.77</v>
      </c>
      <c r="Q414" s="4">
        <f t="shared" ref="Q414:S414" si="693">N414/N413-1</f>
        <v>8.285714286</v>
      </c>
      <c r="R414" s="4">
        <f t="shared" si="693"/>
        <v>6.2</v>
      </c>
      <c r="S414" s="4">
        <f t="shared" si="693"/>
        <v>1.655172414</v>
      </c>
    </row>
    <row r="415" ht="15.75" customHeight="1">
      <c r="A415" s="2">
        <v>43866.0</v>
      </c>
      <c r="B415" s="3">
        <v>3334.69</v>
      </c>
      <c r="C415" s="3">
        <v>15.15</v>
      </c>
      <c r="D415" s="3">
        <v>16.11</v>
      </c>
      <c r="E415" s="3">
        <v>16.67</v>
      </c>
      <c r="F415" s="3">
        <v>17.53</v>
      </c>
      <c r="G415" s="4">
        <v>0.003325646461890042</v>
      </c>
      <c r="H415" s="3">
        <v>0.0</v>
      </c>
      <c r="I415" s="3">
        <v>1.0</v>
      </c>
      <c r="J415" s="3">
        <v>0.0</v>
      </c>
      <c r="K415" s="6">
        <v>43866.0</v>
      </c>
      <c r="L415" s="6">
        <v>43886.0</v>
      </c>
      <c r="N415" s="3">
        <f t="shared" ref="N415:P415" si="694">D415-C415</f>
        <v>0.96</v>
      </c>
      <c r="O415" s="3">
        <f t="shared" si="694"/>
        <v>0.56</v>
      </c>
      <c r="P415" s="3">
        <f t="shared" si="694"/>
        <v>0.86</v>
      </c>
      <c r="Q415" s="4">
        <f t="shared" ref="Q415:S415" si="695">N415/N414-1</f>
        <v>0.4769230769</v>
      </c>
      <c r="R415" s="4">
        <f t="shared" si="695"/>
        <v>0.5555555556</v>
      </c>
      <c r="S415" s="4">
        <f t="shared" si="695"/>
        <v>0.1168831169</v>
      </c>
    </row>
    <row r="416" ht="15.75" customHeight="1">
      <c r="A416" s="2">
        <v>43867.0</v>
      </c>
      <c r="B416" s="3">
        <v>3345.78</v>
      </c>
      <c r="C416" s="3">
        <v>14.96</v>
      </c>
      <c r="D416" s="3">
        <v>15.89</v>
      </c>
      <c r="E416" s="3">
        <v>16.57</v>
      </c>
      <c r="F416" s="3">
        <v>17.46</v>
      </c>
      <c r="G416" s="4">
        <v>-0.005400833288500828</v>
      </c>
      <c r="H416" s="3">
        <v>0.0</v>
      </c>
      <c r="I416" s="3">
        <v>1.0</v>
      </c>
      <c r="J416" s="3">
        <v>0.0</v>
      </c>
      <c r="K416" s="6">
        <v>43867.0</v>
      </c>
      <c r="L416" s="6">
        <v>43886.0</v>
      </c>
      <c r="N416" s="3">
        <f t="shared" ref="N416:P416" si="696">D416-C416</f>
        <v>0.93</v>
      </c>
      <c r="O416" s="3">
        <f t="shared" si="696"/>
        <v>0.68</v>
      </c>
      <c r="P416" s="3">
        <f t="shared" si="696"/>
        <v>0.89</v>
      </c>
      <c r="Q416" s="4">
        <f t="shared" ref="Q416:S416" si="697">N416/N415-1</f>
        <v>-0.03125</v>
      </c>
      <c r="R416" s="4">
        <f t="shared" si="697"/>
        <v>0.2142857143</v>
      </c>
      <c r="S416" s="4">
        <f t="shared" si="697"/>
        <v>0.03488372093</v>
      </c>
    </row>
    <row r="417" ht="15.75" customHeight="1">
      <c r="A417" s="2">
        <v>43868.0</v>
      </c>
      <c r="B417" s="3">
        <v>3327.71</v>
      </c>
      <c r="C417" s="3">
        <v>15.47</v>
      </c>
      <c r="D417" s="3">
        <v>16.29</v>
      </c>
      <c r="E417" s="3">
        <v>16.94</v>
      </c>
      <c r="F417" s="3">
        <v>17.73</v>
      </c>
      <c r="G417" s="4">
        <v>0.007326359568592178</v>
      </c>
      <c r="H417" s="3">
        <v>0.0</v>
      </c>
      <c r="I417" s="3">
        <v>1.0</v>
      </c>
      <c r="J417" s="3">
        <v>0.0</v>
      </c>
      <c r="K417" s="6">
        <v>43868.0</v>
      </c>
      <c r="L417" s="6">
        <v>43886.0</v>
      </c>
      <c r="N417" s="3">
        <f t="shared" ref="N417:P417" si="698">D417-C417</f>
        <v>0.82</v>
      </c>
      <c r="O417" s="3">
        <f t="shared" si="698"/>
        <v>0.65</v>
      </c>
      <c r="P417" s="3">
        <f t="shared" si="698"/>
        <v>0.79</v>
      </c>
      <c r="Q417" s="4">
        <f t="shared" ref="Q417:S417" si="699">N417/N416-1</f>
        <v>-0.1182795699</v>
      </c>
      <c r="R417" s="4">
        <f t="shared" si="699"/>
        <v>-0.04411764706</v>
      </c>
      <c r="S417" s="4">
        <f t="shared" si="699"/>
        <v>-0.1123595506</v>
      </c>
    </row>
    <row r="418" ht="15.75" customHeight="1">
      <c r="A418" s="2">
        <v>43871.0</v>
      </c>
      <c r="B418" s="3">
        <v>3352.09</v>
      </c>
      <c r="C418" s="3">
        <v>15.04</v>
      </c>
      <c r="D418" s="3">
        <v>16.13</v>
      </c>
      <c r="E418" s="3">
        <v>16.78</v>
      </c>
      <c r="F418" s="3">
        <v>17.57</v>
      </c>
      <c r="G418" s="4">
        <v>0.001688498817155715</v>
      </c>
      <c r="H418" s="3">
        <v>0.0</v>
      </c>
      <c r="I418" s="3">
        <v>1.0</v>
      </c>
      <c r="J418" s="3">
        <v>0.0</v>
      </c>
      <c r="K418" s="6">
        <v>43871.0</v>
      </c>
      <c r="L418" s="6">
        <v>43886.0</v>
      </c>
      <c r="N418" s="3">
        <f t="shared" ref="N418:P418" si="700">D418-C418</f>
        <v>1.09</v>
      </c>
      <c r="O418" s="3">
        <f t="shared" si="700"/>
        <v>0.65</v>
      </c>
      <c r="P418" s="3">
        <f t="shared" si="700"/>
        <v>0.79</v>
      </c>
      <c r="Q418" s="4">
        <f t="shared" ref="Q418:S418" si="701">N418/N417-1</f>
        <v>0.3292682927</v>
      </c>
      <c r="R418" s="4">
        <f t="shared" si="701"/>
        <v>0</v>
      </c>
      <c r="S418" s="4">
        <f t="shared" si="701"/>
        <v>0</v>
      </c>
    </row>
    <row r="419" ht="15.75" customHeight="1">
      <c r="A419" s="2">
        <v>43872.0</v>
      </c>
      <c r="B419" s="3">
        <v>3357.75</v>
      </c>
      <c r="C419" s="3">
        <v>15.18</v>
      </c>
      <c r="D419" s="3">
        <v>16.14</v>
      </c>
      <c r="E419" s="3">
        <v>16.83</v>
      </c>
      <c r="F419" s="3">
        <v>17.61</v>
      </c>
      <c r="G419" s="4">
        <v>0.006462661008115544</v>
      </c>
      <c r="H419" s="3">
        <v>0.0</v>
      </c>
      <c r="I419" s="3">
        <v>1.0</v>
      </c>
      <c r="J419" s="3">
        <v>0.0</v>
      </c>
      <c r="K419" s="6">
        <v>43872.0</v>
      </c>
      <c r="L419" s="6">
        <v>43886.0</v>
      </c>
      <c r="N419" s="3">
        <f t="shared" ref="N419:P419" si="702">D419-C419</f>
        <v>0.96</v>
      </c>
      <c r="O419" s="3">
        <f t="shared" si="702"/>
        <v>0.69</v>
      </c>
      <c r="P419" s="3">
        <f t="shared" si="702"/>
        <v>0.78</v>
      </c>
      <c r="Q419" s="4">
        <f t="shared" ref="Q419:S419" si="703">N419/N418-1</f>
        <v>-0.119266055</v>
      </c>
      <c r="R419" s="4">
        <f t="shared" si="703"/>
        <v>0.06153846154</v>
      </c>
      <c r="S419" s="4">
        <f t="shared" si="703"/>
        <v>-0.01265822785</v>
      </c>
    </row>
    <row r="420" ht="15.75" customHeight="1">
      <c r="A420" s="2">
        <v>43873.0</v>
      </c>
      <c r="B420" s="3">
        <v>3379.45</v>
      </c>
      <c r="C420" s="3">
        <v>13.74</v>
      </c>
      <c r="D420" s="3">
        <v>15.36</v>
      </c>
      <c r="E420" s="3">
        <v>16.34</v>
      </c>
      <c r="F420" s="3">
        <v>17.32</v>
      </c>
      <c r="G420" s="4">
        <v>-0.001630442823536304</v>
      </c>
      <c r="H420" s="3">
        <v>0.0</v>
      </c>
      <c r="I420" s="3">
        <v>1.0</v>
      </c>
      <c r="J420" s="3">
        <v>0.0</v>
      </c>
      <c r="K420" s="6">
        <v>43873.0</v>
      </c>
      <c r="L420" s="6">
        <v>43886.0</v>
      </c>
      <c r="N420" s="3">
        <f t="shared" ref="N420:P420" si="704">D420-C420</f>
        <v>1.62</v>
      </c>
      <c r="O420" s="3">
        <f t="shared" si="704"/>
        <v>0.98</v>
      </c>
      <c r="P420" s="3">
        <f t="shared" si="704"/>
        <v>0.98</v>
      </c>
      <c r="Q420" s="4">
        <f t="shared" ref="Q420:S420" si="705">N420/N419-1</f>
        <v>0.6875</v>
      </c>
      <c r="R420" s="4">
        <f t="shared" si="705"/>
        <v>0.4202898551</v>
      </c>
      <c r="S420" s="4">
        <f t="shared" si="705"/>
        <v>0.2564102564</v>
      </c>
    </row>
    <row r="421" ht="15.75" customHeight="1">
      <c r="A421" s="2">
        <v>43874.0</v>
      </c>
      <c r="B421" s="3">
        <v>3373.94</v>
      </c>
      <c r="C421" s="3">
        <v>14.15</v>
      </c>
      <c r="D421" s="3">
        <v>15.68</v>
      </c>
      <c r="E421" s="3">
        <v>16.55</v>
      </c>
      <c r="F421" s="3">
        <v>17.46</v>
      </c>
      <c r="G421" s="4">
        <v>0.001843541971700668</v>
      </c>
      <c r="H421" s="3">
        <v>0.0</v>
      </c>
      <c r="I421" s="3">
        <v>1.0</v>
      </c>
      <c r="J421" s="3">
        <v>0.0</v>
      </c>
      <c r="K421" s="6">
        <v>43874.0</v>
      </c>
      <c r="L421" s="6">
        <v>43886.0</v>
      </c>
      <c r="N421" s="3">
        <f t="shared" ref="N421:P421" si="706">D421-C421</f>
        <v>1.53</v>
      </c>
      <c r="O421" s="3">
        <f t="shared" si="706"/>
        <v>0.87</v>
      </c>
      <c r="P421" s="3">
        <f t="shared" si="706"/>
        <v>0.91</v>
      </c>
      <c r="Q421" s="4">
        <f t="shared" ref="Q421:S421" si="707">N421/N420-1</f>
        <v>-0.05555555556</v>
      </c>
      <c r="R421" s="4">
        <f t="shared" si="707"/>
        <v>-0.112244898</v>
      </c>
      <c r="S421" s="4">
        <f t="shared" si="707"/>
        <v>-0.07142857143</v>
      </c>
    </row>
    <row r="422" ht="15.75" customHeight="1">
      <c r="A422" s="2">
        <v>43875.0</v>
      </c>
      <c r="B422" s="3">
        <v>3380.16</v>
      </c>
      <c r="C422" s="3">
        <v>13.68</v>
      </c>
      <c r="D422" s="3">
        <v>15.5</v>
      </c>
      <c r="E422" s="3">
        <v>16.46</v>
      </c>
      <c r="F422" s="3">
        <v>17.37</v>
      </c>
      <c r="G422" s="4">
        <v>-0.002919980119284293</v>
      </c>
      <c r="H422" s="3">
        <v>0.0</v>
      </c>
      <c r="I422" s="3">
        <v>1.0</v>
      </c>
      <c r="J422" s="3">
        <v>0.0</v>
      </c>
      <c r="K422" s="6">
        <v>43875.0</v>
      </c>
      <c r="L422" s="6">
        <v>43886.0</v>
      </c>
      <c r="N422" s="3">
        <f t="shared" ref="N422:P422" si="708">D422-C422</f>
        <v>1.82</v>
      </c>
      <c r="O422" s="3">
        <f t="shared" si="708"/>
        <v>0.96</v>
      </c>
      <c r="P422" s="3">
        <f t="shared" si="708"/>
        <v>0.91</v>
      </c>
      <c r="Q422" s="4">
        <f t="shared" ref="Q422:S422" si="709">N422/N421-1</f>
        <v>0.1895424837</v>
      </c>
      <c r="R422" s="4">
        <f t="shared" si="709"/>
        <v>0.1034482759</v>
      </c>
      <c r="S422" s="4">
        <f t="shared" si="709"/>
        <v>0</v>
      </c>
    </row>
    <row r="423" ht="15.75" customHeight="1">
      <c r="A423" s="2">
        <v>43879.0</v>
      </c>
      <c r="B423" s="3">
        <v>3370.29</v>
      </c>
      <c r="C423" s="3">
        <v>14.83</v>
      </c>
      <c r="D423" s="3">
        <v>16.1</v>
      </c>
      <c r="E423" s="3">
        <v>16.86</v>
      </c>
      <c r="F423" s="3">
        <v>17.59</v>
      </c>
      <c r="G423" s="4">
        <v>0.004705826501577137</v>
      </c>
      <c r="H423" s="3">
        <v>0.0</v>
      </c>
      <c r="I423" s="3">
        <v>1.0</v>
      </c>
      <c r="J423" s="3">
        <v>0.0</v>
      </c>
      <c r="K423" s="6">
        <v>43879.0</v>
      </c>
      <c r="L423" s="6">
        <v>43886.0</v>
      </c>
      <c r="N423" s="3">
        <f t="shared" ref="N423:P423" si="710">D423-C423</f>
        <v>1.27</v>
      </c>
      <c r="O423" s="3">
        <f t="shared" si="710"/>
        <v>0.76</v>
      </c>
      <c r="P423" s="3">
        <f t="shared" si="710"/>
        <v>0.73</v>
      </c>
      <c r="Q423" s="4">
        <f t="shared" ref="Q423:S423" si="711">N423/N422-1</f>
        <v>-0.3021978022</v>
      </c>
      <c r="R423" s="4">
        <f t="shared" si="711"/>
        <v>-0.2083333333</v>
      </c>
      <c r="S423" s="4">
        <f t="shared" si="711"/>
        <v>-0.1978021978</v>
      </c>
    </row>
    <row r="424" ht="15.75" customHeight="1">
      <c r="A424" s="2">
        <v>43880.0</v>
      </c>
      <c r="B424" s="3">
        <v>3386.15</v>
      </c>
      <c r="C424" s="3">
        <v>14.38</v>
      </c>
      <c r="D424" s="3">
        <v>15.82</v>
      </c>
      <c r="E424" s="3">
        <v>16.76</v>
      </c>
      <c r="F424" s="3">
        <v>17.56</v>
      </c>
      <c r="G424" s="4">
        <v>-0.003815542725514209</v>
      </c>
      <c r="H424" s="3">
        <v>0.0</v>
      </c>
      <c r="I424" s="3">
        <v>1.0</v>
      </c>
      <c r="J424" s="3">
        <v>0.0</v>
      </c>
      <c r="K424" s="6">
        <v>43880.0</v>
      </c>
      <c r="L424" s="6">
        <v>43886.0</v>
      </c>
      <c r="N424" s="3">
        <f t="shared" ref="N424:P424" si="712">D424-C424</f>
        <v>1.44</v>
      </c>
      <c r="O424" s="3">
        <f t="shared" si="712"/>
        <v>0.94</v>
      </c>
      <c r="P424" s="3">
        <f t="shared" si="712"/>
        <v>0.8</v>
      </c>
      <c r="Q424" s="4">
        <f t="shared" ref="Q424:S424" si="713">N424/N423-1</f>
        <v>0.1338582677</v>
      </c>
      <c r="R424" s="4">
        <f t="shared" si="713"/>
        <v>0.2368421053</v>
      </c>
      <c r="S424" s="4">
        <f t="shared" si="713"/>
        <v>0.09589041096</v>
      </c>
    </row>
    <row r="425" ht="15.75" customHeight="1">
      <c r="A425" s="2">
        <v>43881.0</v>
      </c>
      <c r="B425" s="3">
        <v>3373.23</v>
      </c>
      <c r="C425" s="3">
        <v>15.56</v>
      </c>
      <c r="D425" s="3">
        <v>16.6</v>
      </c>
      <c r="E425" s="3">
        <v>17.24</v>
      </c>
      <c r="F425" s="3">
        <v>17.86</v>
      </c>
      <c r="G425" s="4">
        <v>-0.01051810875629589</v>
      </c>
      <c r="H425" s="3">
        <v>0.0</v>
      </c>
      <c r="I425" s="3">
        <v>1.0</v>
      </c>
      <c r="J425" s="3">
        <v>0.0</v>
      </c>
      <c r="K425" s="6">
        <v>43881.0</v>
      </c>
      <c r="L425" s="6">
        <v>43886.0</v>
      </c>
      <c r="N425" s="3">
        <f t="shared" ref="N425:P425" si="714">D425-C425</f>
        <v>1.04</v>
      </c>
      <c r="O425" s="3">
        <f t="shared" si="714"/>
        <v>0.64</v>
      </c>
      <c r="P425" s="3">
        <f t="shared" si="714"/>
        <v>0.62</v>
      </c>
      <c r="Q425" s="4">
        <f t="shared" ref="Q425:S425" si="715">N425/N424-1</f>
        <v>-0.2777777778</v>
      </c>
      <c r="R425" s="4">
        <f t="shared" si="715"/>
        <v>-0.3191489362</v>
      </c>
      <c r="S425" s="4">
        <f t="shared" si="715"/>
        <v>-0.225</v>
      </c>
    </row>
    <row r="426" ht="15.75" customHeight="1">
      <c r="A426" s="2">
        <v>43882.0</v>
      </c>
      <c r="B426" s="3">
        <v>3337.75</v>
      </c>
      <c r="C426" s="3">
        <v>17.08</v>
      </c>
      <c r="D426" s="3">
        <v>17.61</v>
      </c>
      <c r="E426" s="3">
        <v>17.92</v>
      </c>
      <c r="F426" s="3">
        <v>18.33</v>
      </c>
      <c r="G426" s="4">
        <v>-0.0335135944873044</v>
      </c>
      <c r="H426" s="3">
        <v>0.0</v>
      </c>
      <c r="I426" s="3">
        <v>1.0</v>
      </c>
      <c r="J426" s="3">
        <v>0.0</v>
      </c>
      <c r="K426" s="6">
        <v>43882.0</v>
      </c>
      <c r="L426" s="6">
        <v>43886.0</v>
      </c>
      <c r="N426" s="3">
        <f t="shared" ref="N426:P426" si="716">D426-C426</f>
        <v>0.53</v>
      </c>
      <c r="O426" s="3">
        <f t="shared" si="716"/>
        <v>0.31</v>
      </c>
      <c r="P426" s="3">
        <f t="shared" si="716"/>
        <v>0.41</v>
      </c>
      <c r="Q426" s="4">
        <f t="shared" ref="Q426:S426" si="717">N426/N425-1</f>
        <v>-0.4903846154</v>
      </c>
      <c r="R426" s="4">
        <f t="shared" si="717"/>
        <v>-0.515625</v>
      </c>
      <c r="S426" s="4">
        <f t="shared" si="717"/>
        <v>-0.3387096774</v>
      </c>
    </row>
    <row r="427" ht="15.75" customHeight="1">
      <c r="A427" s="2">
        <v>43885.0</v>
      </c>
      <c r="B427" s="3">
        <v>3225.89</v>
      </c>
      <c r="C427" s="3">
        <v>25.03</v>
      </c>
      <c r="D427" s="3">
        <v>21.92</v>
      </c>
      <c r="E427" s="3">
        <v>20.48</v>
      </c>
      <c r="F427" s="3">
        <v>19.9</v>
      </c>
      <c r="G427" s="4">
        <v>-0.03028001574759209</v>
      </c>
      <c r="H427" s="3">
        <v>0.0</v>
      </c>
      <c r="I427" s="3">
        <v>1.0</v>
      </c>
      <c r="J427" s="3">
        <v>0.0</v>
      </c>
      <c r="K427" s="6">
        <v>43885.0</v>
      </c>
      <c r="L427" s="6">
        <v>43888.0</v>
      </c>
      <c r="N427" s="3">
        <f t="shared" ref="N427:P427" si="718">D427-C427</f>
        <v>-3.11</v>
      </c>
      <c r="O427" s="3">
        <f t="shared" si="718"/>
        <v>-1.44</v>
      </c>
      <c r="P427" s="3">
        <f t="shared" si="718"/>
        <v>-0.58</v>
      </c>
      <c r="Q427" s="4">
        <f t="shared" ref="Q427:S427" si="719">N427/N426-1</f>
        <v>-6.867924528</v>
      </c>
      <c r="R427" s="4">
        <f t="shared" si="719"/>
        <v>-5.64516129</v>
      </c>
      <c r="S427" s="4">
        <f t="shared" si="719"/>
        <v>-2.414634146</v>
      </c>
    </row>
    <row r="428" ht="15.75" customHeight="1">
      <c r="A428" s="2">
        <v>43886.0</v>
      </c>
      <c r="B428" s="3">
        <v>3128.21</v>
      </c>
      <c r="C428" s="3">
        <v>27.85</v>
      </c>
      <c r="D428" s="3">
        <v>23.86</v>
      </c>
      <c r="E428" s="3">
        <v>21.88</v>
      </c>
      <c r="F428" s="3">
        <v>20.86</v>
      </c>
      <c r="G428" s="4">
        <v>-0.003778518705585654</v>
      </c>
      <c r="H428" s="3">
        <v>0.0</v>
      </c>
      <c r="I428" s="3">
        <v>1.0</v>
      </c>
      <c r="J428" s="3">
        <v>0.0</v>
      </c>
      <c r="K428" s="6">
        <v>43886.0</v>
      </c>
      <c r="L428" s="6">
        <v>43889.0</v>
      </c>
      <c r="N428" s="3">
        <f t="shared" ref="N428:P428" si="720">D428-C428</f>
        <v>-3.99</v>
      </c>
      <c r="O428" s="3">
        <f t="shared" si="720"/>
        <v>-1.98</v>
      </c>
      <c r="P428" s="3">
        <f t="shared" si="720"/>
        <v>-1.02</v>
      </c>
      <c r="Q428" s="4">
        <f t="shared" ref="Q428:S428" si="721">N428/N427-1</f>
        <v>0.2829581994</v>
      </c>
      <c r="R428" s="4">
        <f t="shared" si="721"/>
        <v>0.375</v>
      </c>
      <c r="S428" s="4">
        <f t="shared" si="721"/>
        <v>0.7586206897</v>
      </c>
    </row>
    <row r="429" ht="15.75" customHeight="1">
      <c r="A429" s="2">
        <v>43887.0</v>
      </c>
      <c r="B429" s="3">
        <v>3116.39</v>
      </c>
      <c r="C429" s="3">
        <v>27.56</v>
      </c>
      <c r="D429" s="3">
        <v>23.7</v>
      </c>
      <c r="E429" s="3">
        <v>21.85</v>
      </c>
      <c r="F429" s="3">
        <v>20.79</v>
      </c>
      <c r="G429" s="4">
        <v>-0.04416327866537872</v>
      </c>
      <c r="H429" s="3">
        <v>0.0</v>
      </c>
      <c r="I429" s="3">
        <v>1.0</v>
      </c>
      <c r="J429" s="3">
        <v>0.0</v>
      </c>
      <c r="K429" s="6">
        <v>43887.0</v>
      </c>
      <c r="L429" s="6">
        <v>43889.0</v>
      </c>
      <c r="N429" s="3">
        <f t="shared" ref="N429:P429" si="722">D429-C429</f>
        <v>-3.86</v>
      </c>
      <c r="O429" s="3">
        <f t="shared" si="722"/>
        <v>-1.85</v>
      </c>
      <c r="P429" s="3">
        <f t="shared" si="722"/>
        <v>-1.06</v>
      </c>
      <c r="Q429" s="4">
        <f t="shared" ref="Q429:S429" si="723">N429/N428-1</f>
        <v>-0.03258145363</v>
      </c>
      <c r="R429" s="4">
        <f t="shared" si="723"/>
        <v>-0.06565656566</v>
      </c>
      <c r="S429" s="4">
        <f t="shared" si="723"/>
        <v>0.03921568627</v>
      </c>
    </row>
    <row r="430" ht="15.75" customHeight="1">
      <c r="A430" s="2">
        <v>43888.0</v>
      </c>
      <c r="B430" s="3">
        <v>2978.76</v>
      </c>
      <c r="C430" s="3">
        <v>39.16</v>
      </c>
      <c r="D430" s="3">
        <v>29.92</v>
      </c>
      <c r="E430" s="3">
        <v>25.61</v>
      </c>
      <c r="F430" s="3">
        <v>23.11</v>
      </c>
      <c r="G430" s="4">
        <v>-0.008238327357692588</v>
      </c>
      <c r="H430" s="3">
        <v>0.0</v>
      </c>
      <c r="I430" s="3">
        <v>1.0</v>
      </c>
      <c r="J430" s="3">
        <v>0.0</v>
      </c>
      <c r="K430" s="6">
        <v>43888.0</v>
      </c>
      <c r="L430" s="6">
        <v>43899.0</v>
      </c>
      <c r="N430" s="3">
        <f t="shared" ref="N430:P430" si="724">D430-C430</f>
        <v>-9.24</v>
      </c>
      <c r="O430" s="3">
        <f t="shared" si="724"/>
        <v>-4.31</v>
      </c>
      <c r="P430" s="3">
        <f t="shared" si="724"/>
        <v>-2.5</v>
      </c>
      <c r="Q430" s="4">
        <f t="shared" ref="Q430:S430" si="725">N430/N429-1</f>
        <v>1.393782383</v>
      </c>
      <c r="R430" s="4">
        <f t="shared" si="725"/>
        <v>1.32972973</v>
      </c>
      <c r="S430" s="4">
        <f t="shared" si="725"/>
        <v>1.358490566</v>
      </c>
    </row>
    <row r="431" ht="15.75" customHeight="1">
      <c r="A431" s="2">
        <v>43889.0</v>
      </c>
      <c r="B431" s="3">
        <v>2954.22</v>
      </c>
      <c r="C431" s="3">
        <v>40.11</v>
      </c>
      <c r="D431" s="3">
        <v>29.85</v>
      </c>
      <c r="E431" s="3">
        <v>25.91</v>
      </c>
      <c r="F431" s="3">
        <v>23.14</v>
      </c>
      <c r="G431" s="4">
        <v>0.04603922524388837</v>
      </c>
      <c r="H431" s="3">
        <v>0.0</v>
      </c>
      <c r="I431" s="3">
        <v>1.0</v>
      </c>
      <c r="J431" s="3">
        <v>0.0</v>
      </c>
      <c r="K431" s="6">
        <v>43889.0</v>
      </c>
      <c r="L431" s="6">
        <v>43899.0</v>
      </c>
      <c r="N431" s="3">
        <f t="shared" ref="N431:P431" si="726">D431-C431</f>
        <v>-10.26</v>
      </c>
      <c r="O431" s="3">
        <f t="shared" si="726"/>
        <v>-3.94</v>
      </c>
      <c r="P431" s="3">
        <f t="shared" si="726"/>
        <v>-2.77</v>
      </c>
      <c r="Q431" s="4">
        <f t="shared" ref="Q431:S431" si="727">N431/N430-1</f>
        <v>0.1103896104</v>
      </c>
      <c r="R431" s="4">
        <f t="shared" si="727"/>
        <v>-0.08584686775</v>
      </c>
      <c r="S431" s="4">
        <f t="shared" si="727"/>
        <v>0.108</v>
      </c>
    </row>
    <row r="432" ht="15.75" customHeight="1">
      <c r="A432" s="2">
        <v>43892.0</v>
      </c>
      <c r="B432" s="3">
        <v>3090.23</v>
      </c>
      <c r="C432" s="3">
        <v>33.42</v>
      </c>
      <c r="D432" s="3">
        <v>27.7</v>
      </c>
      <c r="E432" s="3">
        <v>24.73</v>
      </c>
      <c r="F432" s="3">
        <v>22.31</v>
      </c>
      <c r="G432" s="4">
        <v>-0.02810794018568197</v>
      </c>
      <c r="H432" s="3">
        <v>0.0</v>
      </c>
      <c r="I432" s="3">
        <v>1.0</v>
      </c>
      <c r="J432" s="3">
        <v>0.0</v>
      </c>
      <c r="K432" s="6">
        <v>43892.0</v>
      </c>
      <c r="L432" s="6">
        <v>43899.0</v>
      </c>
      <c r="N432" s="3">
        <f t="shared" ref="N432:P432" si="728">D432-C432</f>
        <v>-5.72</v>
      </c>
      <c r="O432" s="3">
        <f t="shared" si="728"/>
        <v>-2.97</v>
      </c>
      <c r="P432" s="3">
        <f t="shared" si="728"/>
        <v>-2.42</v>
      </c>
      <c r="Q432" s="4">
        <f t="shared" ref="Q432:S432" si="729">N432/N431-1</f>
        <v>-0.4424951267</v>
      </c>
      <c r="R432" s="4">
        <f t="shared" si="729"/>
        <v>-0.2461928934</v>
      </c>
      <c r="S432" s="4">
        <f t="shared" si="729"/>
        <v>-0.1263537906</v>
      </c>
    </row>
    <row r="433" ht="15.75" customHeight="1">
      <c r="A433" s="2">
        <v>43893.0</v>
      </c>
      <c r="B433" s="3">
        <v>3003.37</v>
      </c>
      <c r="C433" s="3">
        <v>36.82</v>
      </c>
      <c r="D433" s="3">
        <v>30.17</v>
      </c>
      <c r="E433" s="3">
        <v>26.34</v>
      </c>
      <c r="F433" s="3">
        <v>23.5</v>
      </c>
      <c r="G433" s="4">
        <v>0.04220259242118019</v>
      </c>
      <c r="H433" s="3">
        <v>0.0</v>
      </c>
      <c r="I433" s="3">
        <v>1.0</v>
      </c>
      <c r="J433" s="3">
        <v>0.0</v>
      </c>
      <c r="K433" s="6">
        <v>43893.0</v>
      </c>
      <c r="L433" s="6">
        <v>43899.0</v>
      </c>
      <c r="N433" s="3">
        <f t="shared" ref="N433:P433" si="730">D433-C433</f>
        <v>-6.65</v>
      </c>
      <c r="O433" s="3">
        <f t="shared" si="730"/>
        <v>-3.83</v>
      </c>
      <c r="P433" s="3">
        <f t="shared" si="730"/>
        <v>-2.84</v>
      </c>
      <c r="Q433" s="4">
        <f t="shared" ref="Q433:S433" si="731">N433/N432-1</f>
        <v>0.1625874126</v>
      </c>
      <c r="R433" s="4">
        <f t="shared" si="731"/>
        <v>0.2895622896</v>
      </c>
      <c r="S433" s="4">
        <f t="shared" si="731"/>
        <v>0.173553719</v>
      </c>
    </row>
    <row r="434" ht="15.75" customHeight="1">
      <c r="A434" s="2">
        <v>43894.0</v>
      </c>
      <c r="B434" s="3">
        <v>3130.12</v>
      </c>
      <c r="C434" s="3">
        <v>31.99</v>
      </c>
      <c r="D434" s="3">
        <v>27.51</v>
      </c>
      <c r="E434" s="3">
        <v>24.88</v>
      </c>
      <c r="F434" s="3">
        <v>22.79</v>
      </c>
      <c r="G434" s="4">
        <v>-0.03392202215889484</v>
      </c>
      <c r="H434" s="3">
        <v>0.0</v>
      </c>
      <c r="I434" s="3">
        <v>1.0</v>
      </c>
      <c r="J434" s="3">
        <v>0.0</v>
      </c>
      <c r="K434" s="6">
        <v>43894.0</v>
      </c>
      <c r="L434" s="6">
        <v>43896.0</v>
      </c>
      <c r="N434" s="3">
        <f t="shared" ref="N434:P434" si="732">D434-C434</f>
        <v>-4.48</v>
      </c>
      <c r="O434" s="3">
        <f t="shared" si="732"/>
        <v>-2.63</v>
      </c>
      <c r="P434" s="3">
        <f t="shared" si="732"/>
        <v>-2.09</v>
      </c>
      <c r="Q434" s="4">
        <f t="shared" ref="Q434:S434" si="733">N434/N433-1</f>
        <v>-0.3263157895</v>
      </c>
      <c r="R434" s="4">
        <f t="shared" si="733"/>
        <v>-0.3133159269</v>
      </c>
      <c r="S434" s="4">
        <f t="shared" si="733"/>
        <v>-0.264084507</v>
      </c>
    </row>
    <row r="435" ht="15.75" customHeight="1">
      <c r="A435" s="2">
        <v>43895.0</v>
      </c>
      <c r="B435" s="3">
        <v>3023.94</v>
      </c>
      <c r="C435" s="3">
        <v>39.62</v>
      </c>
      <c r="D435" s="3">
        <v>32.57</v>
      </c>
      <c r="E435" s="3">
        <v>28.9</v>
      </c>
      <c r="F435" s="3">
        <v>25.55</v>
      </c>
      <c r="G435" s="4">
        <v>-0.01705390979979771</v>
      </c>
      <c r="H435" s="3">
        <v>0.0</v>
      </c>
      <c r="I435" s="3">
        <v>1.0</v>
      </c>
      <c r="J435" s="3">
        <v>0.0</v>
      </c>
      <c r="K435" s="6">
        <v>43895.0</v>
      </c>
      <c r="L435" s="6">
        <v>43899.0</v>
      </c>
      <c r="N435" s="3">
        <f t="shared" ref="N435:P435" si="734">D435-C435</f>
        <v>-7.05</v>
      </c>
      <c r="O435" s="3">
        <f t="shared" si="734"/>
        <v>-3.67</v>
      </c>
      <c r="P435" s="3">
        <f t="shared" si="734"/>
        <v>-3.35</v>
      </c>
      <c r="Q435" s="4">
        <f t="shared" ref="Q435:S435" si="735">N435/N434-1</f>
        <v>0.5736607143</v>
      </c>
      <c r="R435" s="4">
        <f t="shared" si="735"/>
        <v>0.3954372624</v>
      </c>
      <c r="S435" s="4">
        <f t="shared" si="735"/>
        <v>0.6028708134</v>
      </c>
    </row>
    <row r="436" ht="15.75" customHeight="1">
      <c r="A436" s="2">
        <v>43896.0</v>
      </c>
      <c r="B436" s="3">
        <v>2972.37</v>
      </c>
      <c r="C436" s="3">
        <v>41.94</v>
      </c>
      <c r="D436" s="3">
        <v>35.46</v>
      </c>
      <c r="E436" s="3">
        <v>31.4</v>
      </c>
      <c r="F436" s="3">
        <v>27.73</v>
      </c>
      <c r="G436" s="4">
        <v>-0.07596968075979771</v>
      </c>
      <c r="H436" s="3">
        <v>1.0</v>
      </c>
      <c r="I436" s="3">
        <v>1.0</v>
      </c>
      <c r="J436" s="3">
        <v>0.0</v>
      </c>
      <c r="K436" s="6">
        <v>43896.0</v>
      </c>
      <c r="L436" s="6">
        <v>43899.0</v>
      </c>
      <c r="N436" s="3">
        <f t="shared" ref="N436:P436" si="736">D436-C436</f>
        <v>-6.48</v>
      </c>
      <c r="O436" s="3">
        <f t="shared" si="736"/>
        <v>-4.06</v>
      </c>
      <c r="P436" s="3">
        <f t="shared" si="736"/>
        <v>-3.67</v>
      </c>
      <c r="Q436" s="4">
        <f t="shared" ref="Q436:S436" si="737">N436/N435-1</f>
        <v>-0.08085106383</v>
      </c>
      <c r="R436" s="4">
        <f t="shared" si="737"/>
        <v>0.10626703</v>
      </c>
      <c r="S436" s="4">
        <f t="shared" si="737"/>
        <v>0.09552238806</v>
      </c>
    </row>
    <row r="437" ht="15.75" customHeight="1">
      <c r="A437" s="2">
        <v>43899.0</v>
      </c>
      <c r="B437" s="3">
        <v>2746.56</v>
      </c>
      <c r="C437" s="3">
        <v>54.46</v>
      </c>
      <c r="D437" s="3">
        <v>43.05</v>
      </c>
      <c r="E437" s="3">
        <v>36.89</v>
      </c>
      <c r="F437" s="3">
        <v>31.16</v>
      </c>
      <c r="G437" s="4">
        <v>0.04939633578003022</v>
      </c>
      <c r="H437" s="3">
        <v>0.0</v>
      </c>
      <c r="I437" s="3">
        <v>1.0</v>
      </c>
      <c r="J437" s="3">
        <v>0.0</v>
      </c>
      <c r="K437" s="6">
        <v>43899.0</v>
      </c>
      <c r="L437" s="6">
        <v>43902.0</v>
      </c>
      <c r="N437" s="3">
        <f t="shared" ref="N437:P437" si="738">D437-C437</f>
        <v>-11.41</v>
      </c>
      <c r="O437" s="3">
        <f t="shared" si="738"/>
        <v>-6.16</v>
      </c>
      <c r="P437" s="3">
        <f t="shared" si="738"/>
        <v>-5.73</v>
      </c>
      <c r="Q437" s="4">
        <f t="shared" ref="Q437:S437" si="739">N437/N436-1</f>
        <v>0.7608024691</v>
      </c>
      <c r="R437" s="4">
        <f t="shared" si="739"/>
        <v>0.5172413793</v>
      </c>
      <c r="S437" s="4">
        <f t="shared" si="739"/>
        <v>0.5613079019</v>
      </c>
    </row>
    <row r="438" ht="15.75" customHeight="1">
      <c r="A438" s="2">
        <v>43900.0</v>
      </c>
      <c r="B438" s="3">
        <v>2882.23</v>
      </c>
      <c r="C438" s="3">
        <v>47.3</v>
      </c>
      <c r="D438" s="3">
        <v>39.44</v>
      </c>
      <c r="E438" s="3">
        <v>34.34</v>
      </c>
      <c r="F438" s="3">
        <v>29.9</v>
      </c>
      <c r="G438" s="4">
        <v>-0.04886841091793503</v>
      </c>
      <c r="H438" s="3">
        <v>0.0</v>
      </c>
      <c r="I438" s="3">
        <v>1.0</v>
      </c>
      <c r="J438" s="3">
        <v>0.0</v>
      </c>
      <c r="K438" s="6">
        <v>43900.0</v>
      </c>
      <c r="L438" s="6">
        <v>43902.0</v>
      </c>
      <c r="N438" s="3">
        <f t="shared" ref="N438:P438" si="740">D438-C438</f>
        <v>-7.86</v>
      </c>
      <c r="O438" s="3">
        <f t="shared" si="740"/>
        <v>-5.1</v>
      </c>
      <c r="P438" s="3">
        <f t="shared" si="740"/>
        <v>-4.44</v>
      </c>
      <c r="Q438" s="4">
        <f t="shared" ref="Q438:S438" si="741">N438/N437-1</f>
        <v>-0.3111305872</v>
      </c>
      <c r="R438" s="4">
        <f t="shared" si="741"/>
        <v>-0.1720779221</v>
      </c>
      <c r="S438" s="4">
        <f t="shared" si="741"/>
        <v>-0.2251308901</v>
      </c>
    </row>
    <row r="439" ht="15.75" customHeight="1">
      <c r="A439" s="2">
        <v>43901.0</v>
      </c>
      <c r="B439" s="3">
        <v>2741.38</v>
      </c>
      <c r="C439" s="3">
        <v>53.9</v>
      </c>
      <c r="D439" s="3">
        <v>44.37</v>
      </c>
      <c r="E439" s="3">
        <v>38.54</v>
      </c>
      <c r="F439" s="3">
        <v>32.29</v>
      </c>
      <c r="G439" s="4">
        <v>-0.09511268047479748</v>
      </c>
      <c r="H439" s="3">
        <v>1.0</v>
      </c>
      <c r="I439" s="3">
        <v>1.0</v>
      </c>
      <c r="J439" s="3">
        <v>0.0</v>
      </c>
      <c r="K439" s="6">
        <v>43901.0</v>
      </c>
      <c r="L439" s="6">
        <v>43902.0</v>
      </c>
      <c r="N439" s="3">
        <f t="shared" ref="N439:P439" si="742">D439-C439</f>
        <v>-9.53</v>
      </c>
      <c r="O439" s="3">
        <f t="shared" si="742"/>
        <v>-5.83</v>
      </c>
      <c r="P439" s="3">
        <f t="shared" si="742"/>
        <v>-6.25</v>
      </c>
      <c r="Q439" s="4">
        <f t="shared" ref="Q439:S439" si="743">N439/N438-1</f>
        <v>0.2124681934</v>
      </c>
      <c r="R439" s="4">
        <f t="shared" si="743"/>
        <v>0.1431372549</v>
      </c>
      <c r="S439" s="4">
        <f t="shared" si="743"/>
        <v>0.4076576577</v>
      </c>
    </row>
    <row r="440" ht="15.75" customHeight="1">
      <c r="A440" s="2">
        <v>43902.0</v>
      </c>
      <c r="B440" s="3">
        <v>2480.64</v>
      </c>
      <c r="C440" s="3">
        <v>75.47</v>
      </c>
      <c r="D440" s="3">
        <v>57.24</v>
      </c>
      <c r="E440" s="3">
        <v>47.81</v>
      </c>
      <c r="F440" s="3">
        <v>38.38</v>
      </c>
      <c r="G440" s="4">
        <v>0.0928711945304439</v>
      </c>
      <c r="H440" s="3">
        <v>0.0</v>
      </c>
      <c r="I440" s="3">
        <v>1.0</v>
      </c>
      <c r="J440" s="3">
        <v>0.0</v>
      </c>
      <c r="K440" s="6">
        <v>43902.0</v>
      </c>
      <c r="L440" s="6">
        <v>43910.0</v>
      </c>
      <c r="N440" s="3">
        <f t="shared" ref="N440:P440" si="744">D440-C440</f>
        <v>-18.23</v>
      </c>
      <c r="O440" s="3">
        <f t="shared" si="744"/>
        <v>-9.43</v>
      </c>
      <c r="P440" s="3">
        <f t="shared" si="744"/>
        <v>-9.43</v>
      </c>
      <c r="Q440" s="4">
        <f t="shared" ref="Q440:S440" si="745">N440/N439-1</f>
        <v>0.9129066107</v>
      </c>
      <c r="R440" s="4">
        <f t="shared" si="745"/>
        <v>0.6174957118</v>
      </c>
      <c r="S440" s="4">
        <f t="shared" si="745"/>
        <v>0.5088</v>
      </c>
    </row>
    <row r="441" ht="15.75" customHeight="1">
      <c r="A441" s="2">
        <v>43903.0</v>
      </c>
      <c r="B441" s="3">
        <v>2711.02</v>
      </c>
      <c r="C441" s="3">
        <v>57.83</v>
      </c>
      <c r="D441" s="3">
        <v>48.31</v>
      </c>
      <c r="E441" s="3">
        <v>41.23</v>
      </c>
      <c r="F441" s="3">
        <v>34.04</v>
      </c>
      <c r="G441" s="4">
        <v>-0.1198405028365707</v>
      </c>
      <c r="H441" s="3">
        <v>1.0</v>
      </c>
      <c r="I441" s="3">
        <v>1.0</v>
      </c>
      <c r="J441" s="3">
        <v>0.0</v>
      </c>
      <c r="K441" s="6">
        <v>43903.0</v>
      </c>
      <c r="L441" s="6">
        <v>43906.0</v>
      </c>
      <c r="N441" s="3">
        <f t="shared" ref="N441:P441" si="746">D441-C441</f>
        <v>-9.52</v>
      </c>
      <c r="O441" s="3">
        <f t="shared" si="746"/>
        <v>-7.08</v>
      </c>
      <c r="P441" s="3">
        <f t="shared" si="746"/>
        <v>-7.19</v>
      </c>
      <c r="Q441" s="4">
        <f t="shared" ref="Q441:S441" si="747">N441/N440-1</f>
        <v>-0.4777838727</v>
      </c>
      <c r="R441" s="4">
        <f t="shared" si="747"/>
        <v>-0.249204666</v>
      </c>
      <c r="S441" s="4">
        <f t="shared" si="747"/>
        <v>-0.2375397667</v>
      </c>
    </row>
    <row r="442" ht="15.75" customHeight="1">
      <c r="A442" s="2">
        <v>43906.0</v>
      </c>
      <c r="B442" s="3">
        <v>2386.13</v>
      </c>
      <c r="C442" s="3">
        <v>82.69</v>
      </c>
      <c r="D442" s="3">
        <v>67.7</v>
      </c>
      <c r="E442" s="3">
        <v>55.4</v>
      </c>
      <c r="F442" s="3">
        <v>41.47</v>
      </c>
      <c r="G442" s="4">
        <v>0.05995482224354909</v>
      </c>
      <c r="H442" s="3">
        <v>0.0</v>
      </c>
      <c r="I442" s="3">
        <v>1.0</v>
      </c>
      <c r="J442" s="3">
        <v>0.0</v>
      </c>
      <c r="K442" s="6">
        <v>43906.0</v>
      </c>
      <c r="L442" s="6">
        <v>43913.0</v>
      </c>
      <c r="N442" s="3">
        <f t="shared" ref="N442:P442" si="748">D442-C442</f>
        <v>-14.99</v>
      </c>
      <c r="O442" s="3">
        <f t="shared" si="748"/>
        <v>-12.3</v>
      </c>
      <c r="P442" s="3">
        <f t="shared" si="748"/>
        <v>-13.93</v>
      </c>
      <c r="Q442" s="4">
        <f t="shared" ref="Q442:S442" si="749">N442/N441-1</f>
        <v>0.5745798319</v>
      </c>
      <c r="R442" s="4">
        <f t="shared" si="749"/>
        <v>0.7372881356</v>
      </c>
      <c r="S442" s="4">
        <f t="shared" si="749"/>
        <v>0.9374130737</v>
      </c>
    </row>
    <row r="443" ht="15.75" customHeight="1">
      <c r="A443" s="2">
        <v>43907.0</v>
      </c>
      <c r="B443" s="3">
        <v>2529.19</v>
      </c>
      <c r="C443" s="3">
        <v>75.91</v>
      </c>
      <c r="D443" s="3">
        <v>65.27</v>
      </c>
      <c r="E443" s="3">
        <v>54.81</v>
      </c>
      <c r="F443" s="3">
        <v>42.01</v>
      </c>
      <c r="G443" s="4">
        <v>-0.05183082330706679</v>
      </c>
      <c r="H443" s="3">
        <v>1.0</v>
      </c>
      <c r="I443" s="3">
        <v>1.0</v>
      </c>
      <c r="J443" s="3">
        <v>0.0</v>
      </c>
      <c r="K443" s="6">
        <v>43907.0</v>
      </c>
      <c r="L443" s="6">
        <v>43908.0</v>
      </c>
      <c r="N443" s="3">
        <f t="shared" ref="N443:P443" si="750">D443-C443</f>
        <v>-10.64</v>
      </c>
      <c r="O443" s="3">
        <f t="shared" si="750"/>
        <v>-10.46</v>
      </c>
      <c r="P443" s="3">
        <f t="shared" si="750"/>
        <v>-12.8</v>
      </c>
      <c r="Q443" s="4">
        <f t="shared" ref="Q443:S443" si="751">N443/N442-1</f>
        <v>-0.2901934623</v>
      </c>
      <c r="R443" s="4">
        <f t="shared" si="751"/>
        <v>-0.1495934959</v>
      </c>
      <c r="S443" s="4">
        <f t="shared" si="751"/>
        <v>-0.08111988514</v>
      </c>
    </row>
    <row r="444" ht="15.75" customHeight="1">
      <c r="A444" s="2">
        <v>43908.0</v>
      </c>
      <c r="B444" s="3">
        <v>2398.1</v>
      </c>
      <c r="C444" s="3">
        <v>76.45</v>
      </c>
      <c r="D444" s="3">
        <v>72.98</v>
      </c>
      <c r="E444" s="3">
        <v>61.11</v>
      </c>
      <c r="F444" s="3">
        <v>45.86</v>
      </c>
      <c r="G444" s="4">
        <v>0.004707893749218206</v>
      </c>
      <c r="H444" s="3">
        <v>0.0</v>
      </c>
      <c r="I444" s="3">
        <v>1.0</v>
      </c>
      <c r="J444" s="3">
        <v>0.0</v>
      </c>
      <c r="K444" s="6">
        <v>43908.0</v>
      </c>
      <c r="L444" s="6">
        <v>43913.0</v>
      </c>
      <c r="N444" s="3">
        <f t="shared" ref="N444:P444" si="752">D444-C444</f>
        <v>-3.47</v>
      </c>
      <c r="O444" s="3">
        <f t="shared" si="752"/>
        <v>-11.87</v>
      </c>
      <c r="P444" s="3">
        <f t="shared" si="752"/>
        <v>-15.25</v>
      </c>
      <c r="Q444" s="4">
        <f t="shared" ref="Q444:S444" si="753">N444/N443-1</f>
        <v>-0.6738721805</v>
      </c>
      <c r="R444" s="4">
        <f t="shared" si="753"/>
        <v>0.1347992352</v>
      </c>
      <c r="S444" s="4">
        <f t="shared" si="753"/>
        <v>0.19140625</v>
      </c>
    </row>
    <row r="445" ht="15.75" customHeight="1">
      <c r="A445" s="2">
        <v>43909.0</v>
      </c>
      <c r="B445" s="3">
        <v>2409.39</v>
      </c>
      <c r="C445" s="3">
        <v>72.0</v>
      </c>
      <c r="D445" s="3">
        <v>69.47</v>
      </c>
      <c r="E445" s="3">
        <v>56.06</v>
      </c>
      <c r="F445" s="3">
        <v>43.09</v>
      </c>
      <c r="G445" s="4">
        <v>-0.0433595225347494</v>
      </c>
      <c r="H445" s="3">
        <v>0.0</v>
      </c>
      <c r="I445" s="3">
        <v>1.0</v>
      </c>
      <c r="J445" s="3">
        <v>0.0</v>
      </c>
      <c r="K445" s="6">
        <v>43909.0</v>
      </c>
      <c r="L445" s="6">
        <v>43913.0</v>
      </c>
      <c r="N445" s="3">
        <f t="shared" ref="N445:P445" si="754">D445-C445</f>
        <v>-2.53</v>
      </c>
      <c r="O445" s="3">
        <f t="shared" si="754"/>
        <v>-13.41</v>
      </c>
      <c r="P445" s="3">
        <f t="shared" si="754"/>
        <v>-12.97</v>
      </c>
      <c r="Q445" s="4">
        <f t="shared" ref="Q445:S445" si="755">N445/N444-1</f>
        <v>-0.2708933718</v>
      </c>
      <c r="R445" s="4">
        <f t="shared" si="755"/>
        <v>0.1297388374</v>
      </c>
      <c r="S445" s="4">
        <f t="shared" si="755"/>
        <v>-0.1495081967</v>
      </c>
    </row>
    <row r="446" ht="15.75" customHeight="1">
      <c r="A446" s="2">
        <v>43910.0</v>
      </c>
      <c r="B446" s="3">
        <v>2304.92</v>
      </c>
      <c r="C446" s="3">
        <v>66.04</v>
      </c>
      <c r="D446" s="3">
        <v>65.59</v>
      </c>
      <c r="E446" s="3">
        <v>53.12</v>
      </c>
      <c r="F446" s="3">
        <v>40.15</v>
      </c>
      <c r="G446" s="4">
        <v>-0.02929385835517062</v>
      </c>
      <c r="H446" s="3">
        <v>0.0</v>
      </c>
      <c r="I446" s="3">
        <v>1.0</v>
      </c>
      <c r="J446" s="3">
        <v>0.0</v>
      </c>
      <c r="K446" s="6">
        <v>43916.0</v>
      </c>
      <c r="L446" s="6">
        <v>43922.0</v>
      </c>
      <c r="N446" s="3">
        <f t="shared" ref="N446:P446" si="756">D446-C446</f>
        <v>-0.45</v>
      </c>
      <c r="O446" s="3">
        <f t="shared" si="756"/>
        <v>-12.47</v>
      </c>
      <c r="P446" s="3">
        <f t="shared" si="756"/>
        <v>-12.97</v>
      </c>
      <c r="Q446" s="4">
        <f t="shared" ref="Q446:S446" si="757">N446/N445-1</f>
        <v>-0.8221343874</v>
      </c>
      <c r="R446" s="4">
        <f t="shared" si="757"/>
        <v>-0.07009694258</v>
      </c>
      <c r="S446" s="4">
        <f t="shared" si="757"/>
        <v>0</v>
      </c>
    </row>
    <row r="447" ht="15.75" customHeight="1">
      <c r="A447" s="2">
        <v>43913.0</v>
      </c>
      <c r="B447" s="3">
        <v>2237.4</v>
      </c>
      <c r="C447" s="3">
        <v>61.59</v>
      </c>
      <c r="D447" s="3">
        <v>56.64</v>
      </c>
      <c r="E447" s="3">
        <v>46.59</v>
      </c>
      <c r="F447" s="3">
        <v>36.37</v>
      </c>
      <c r="G447" s="4">
        <v>0.09382765710199337</v>
      </c>
      <c r="H447" s="3">
        <v>0.0</v>
      </c>
      <c r="I447" s="3">
        <v>1.0</v>
      </c>
      <c r="J447" s="3">
        <v>0.0</v>
      </c>
      <c r="K447" s="6">
        <v>43916.0</v>
      </c>
      <c r="L447" s="6">
        <v>43922.0</v>
      </c>
      <c r="N447" s="3">
        <f t="shared" ref="N447:P447" si="758">D447-C447</f>
        <v>-4.95</v>
      </c>
      <c r="O447" s="3">
        <f t="shared" si="758"/>
        <v>-10.05</v>
      </c>
      <c r="P447" s="3">
        <f t="shared" si="758"/>
        <v>-10.22</v>
      </c>
      <c r="Q447" s="4">
        <f t="shared" ref="Q447:S447" si="759">N447/N446-1</f>
        <v>10</v>
      </c>
      <c r="R447" s="4">
        <f t="shared" si="759"/>
        <v>-0.1940657578</v>
      </c>
      <c r="S447" s="4">
        <f t="shared" si="759"/>
        <v>-0.2120277564</v>
      </c>
    </row>
    <row r="448" ht="15.75" customHeight="1">
      <c r="A448" s="2">
        <v>43914.0</v>
      </c>
      <c r="B448" s="3">
        <v>2447.33</v>
      </c>
      <c r="C448" s="3">
        <v>61.67</v>
      </c>
      <c r="D448" s="3">
        <v>52.11</v>
      </c>
      <c r="E448" s="3">
        <v>41.59</v>
      </c>
      <c r="F448" s="3">
        <v>32.67</v>
      </c>
      <c r="G448" s="4">
        <v>0.01153501979708493</v>
      </c>
      <c r="H448" s="3">
        <v>0.0</v>
      </c>
      <c r="I448" s="3">
        <v>1.0</v>
      </c>
      <c r="J448" s="3">
        <v>0.0</v>
      </c>
      <c r="K448" s="6">
        <v>43916.0</v>
      </c>
      <c r="L448" s="6">
        <v>43922.0</v>
      </c>
      <c r="N448" s="3">
        <f t="shared" ref="N448:P448" si="760">D448-C448</f>
        <v>-9.56</v>
      </c>
      <c r="O448" s="3">
        <f t="shared" si="760"/>
        <v>-10.52</v>
      </c>
      <c r="P448" s="3">
        <f t="shared" si="760"/>
        <v>-8.92</v>
      </c>
      <c r="Q448" s="4">
        <f t="shared" ref="Q448:S448" si="761">N448/N447-1</f>
        <v>0.9313131313</v>
      </c>
      <c r="R448" s="4">
        <f t="shared" si="761"/>
        <v>0.04676616915</v>
      </c>
      <c r="S448" s="4">
        <f t="shared" si="761"/>
        <v>-0.1272015656</v>
      </c>
    </row>
    <row r="449" ht="15.75" customHeight="1">
      <c r="A449" s="2">
        <v>43915.0</v>
      </c>
      <c r="B449" s="3">
        <v>2475.56</v>
      </c>
      <c r="C449" s="3">
        <v>63.95</v>
      </c>
      <c r="D449" s="3">
        <v>53.85</v>
      </c>
      <c r="E449" s="3">
        <v>44.31</v>
      </c>
      <c r="F449" s="3">
        <v>34.16</v>
      </c>
      <c r="G449" s="4">
        <v>0.06241416083633622</v>
      </c>
      <c r="H449" s="3">
        <v>0.0</v>
      </c>
      <c r="I449" s="3">
        <v>1.0</v>
      </c>
      <c r="J449" s="3">
        <v>0.0</v>
      </c>
      <c r="K449" s="6">
        <v>43916.0</v>
      </c>
      <c r="L449" s="6">
        <v>43922.0</v>
      </c>
      <c r="N449" s="3">
        <f t="shared" ref="N449:P449" si="762">D449-C449</f>
        <v>-10.1</v>
      </c>
      <c r="O449" s="3">
        <f t="shared" si="762"/>
        <v>-9.54</v>
      </c>
      <c r="P449" s="3">
        <f t="shared" si="762"/>
        <v>-10.15</v>
      </c>
      <c r="Q449" s="4">
        <f t="shared" ref="Q449:S449" si="763">N449/N448-1</f>
        <v>0.05648535565</v>
      </c>
      <c r="R449" s="4">
        <f t="shared" si="763"/>
        <v>-0.09315589354</v>
      </c>
      <c r="S449" s="4">
        <f t="shared" si="763"/>
        <v>0.1378923767</v>
      </c>
    </row>
    <row r="450" ht="15.75" customHeight="1">
      <c r="A450" s="2">
        <v>43916.0</v>
      </c>
      <c r="B450" s="3">
        <v>2630.07</v>
      </c>
      <c r="C450" s="3">
        <v>61.0</v>
      </c>
      <c r="D450" s="3">
        <v>49.79</v>
      </c>
      <c r="E450" s="3">
        <v>40.85</v>
      </c>
      <c r="F450" s="3">
        <v>32.71</v>
      </c>
      <c r="G450" s="4">
        <v>-0.0336873163071707</v>
      </c>
      <c r="H450" s="3">
        <v>0.0</v>
      </c>
      <c r="I450" s="3">
        <v>1.0</v>
      </c>
      <c r="J450" s="3">
        <v>0.0</v>
      </c>
      <c r="K450" s="6">
        <v>43916.0</v>
      </c>
      <c r="L450" s="6">
        <v>43922.0</v>
      </c>
      <c r="N450" s="3">
        <f t="shared" ref="N450:P450" si="764">D450-C450</f>
        <v>-11.21</v>
      </c>
      <c r="O450" s="3">
        <f t="shared" si="764"/>
        <v>-8.94</v>
      </c>
      <c r="P450" s="3">
        <f t="shared" si="764"/>
        <v>-8.14</v>
      </c>
      <c r="Q450" s="4">
        <f t="shared" ref="Q450:S450" si="765">N450/N449-1</f>
        <v>0.1099009901</v>
      </c>
      <c r="R450" s="4">
        <f t="shared" si="765"/>
        <v>-0.06289308176</v>
      </c>
      <c r="S450" s="4">
        <f t="shared" si="765"/>
        <v>-0.1980295567</v>
      </c>
    </row>
    <row r="451" ht="15.75" customHeight="1">
      <c r="A451" s="2">
        <v>43917.0</v>
      </c>
      <c r="B451" s="3">
        <v>2541.47</v>
      </c>
      <c r="C451" s="3">
        <v>65.54</v>
      </c>
      <c r="D451" s="3">
        <v>55.75</v>
      </c>
      <c r="E451" s="3">
        <v>47.71</v>
      </c>
      <c r="F451" s="3">
        <v>35.21</v>
      </c>
      <c r="G451" s="4">
        <v>0.03351603599491648</v>
      </c>
      <c r="H451" s="3">
        <v>0.0</v>
      </c>
      <c r="I451" s="3">
        <v>1.0</v>
      </c>
      <c r="J451" s="3">
        <v>0.0</v>
      </c>
      <c r="K451" s="6">
        <v>43920.0</v>
      </c>
      <c r="L451" s="6">
        <v>43922.0</v>
      </c>
      <c r="N451" s="3">
        <f t="shared" ref="N451:P451" si="766">D451-C451</f>
        <v>-9.79</v>
      </c>
      <c r="O451" s="3">
        <f t="shared" si="766"/>
        <v>-8.04</v>
      </c>
      <c r="P451" s="3">
        <f t="shared" si="766"/>
        <v>-12.5</v>
      </c>
      <c r="Q451" s="4">
        <f t="shared" ref="Q451:S451" si="767">N451/N450-1</f>
        <v>-0.1266726137</v>
      </c>
      <c r="R451" s="4">
        <f t="shared" si="767"/>
        <v>-0.1006711409</v>
      </c>
      <c r="S451" s="4">
        <f t="shared" si="767"/>
        <v>0.5356265356</v>
      </c>
    </row>
    <row r="452" ht="15.75" customHeight="1">
      <c r="A452" s="2">
        <v>43920.0</v>
      </c>
      <c r="B452" s="3">
        <v>2626.65</v>
      </c>
      <c r="C452" s="3">
        <v>57.08</v>
      </c>
      <c r="D452" s="3">
        <v>51.26</v>
      </c>
      <c r="E452" s="3">
        <v>43.89</v>
      </c>
      <c r="F452" s="3">
        <v>34.25</v>
      </c>
      <c r="G452" s="4">
        <v>-0.0160127919593398</v>
      </c>
      <c r="H452" s="3">
        <v>0.0</v>
      </c>
      <c r="I452" s="3">
        <v>1.0</v>
      </c>
      <c r="J452" s="3">
        <v>0.0</v>
      </c>
      <c r="K452" s="6">
        <v>43920.0</v>
      </c>
      <c r="L452" s="6">
        <v>43922.0</v>
      </c>
      <c r="N452" s="3">
        <f t="shared" ref="N452:P452" si="768">D452-C452</f>
        <v>-5.82</v>
      </c>
      <c r="O452" s="3">
        <f t="shared" si="768"/>
        <v>-7.37</v>
      </c>
      <c r="P452" s="3">
        <f t="shared" si="768"/>
        <v>-9.64</v>
      </c>
      <c r="Q452" s="4">
        <f t="shared" ref="Q452:S452" si="769">N452/N451-1</f>
        <v>-0.4055158325</v>
      </c>
      <c r="R452" s="4">
        <f t="shared" si="769"/>
        <v>-0.08333333333</v>
      </c>
      <c r="S452" s="4">
        <f t="shared" si="769"/>
        <v>-0.2288</v>
      </c>
    </row>
    <row r="453" ht="15.75" customHeight="1">
      <c r="A453" s="2">
        <v>43921.0</v>
      </c>
      <c r="B453" s="3">
        <v>2584.59</v>
      </c>
      <c r="C453" s="3">
        <v>53.54</v>
      </c>
      <c r="D453" s="3">
        <v>48.32</v>
      </c>
      <c r="E453" s="3">
        <v>42.47</v>
      </c>
      <c r="F453" s="3">
        <v>34.12</v>
      </c>
      <c r="G453" s="4">
        <v>-0.04414239782712159</v>
      </c>
      <c r="H453" s="3">
        <v>0.0</v>
      </c>
      <c r="I453" s="3">
        <v>0.0</v>
      </c>
      <c r="J453" s="3">
        <v>0.0</v>
      </c>
      <c r="K453" s="5"/>
      <c r="L453" s="5"/>
      <c r="N453" s="3">
        <f t="shared" ref="N453:P453" si="770">D453-C453</f>
        <v>-5.22</v>
      </c>
      <c r="O453" s="3">
        <f t="shared" si="770"/>
        <v>-5.85</v>
      </c>
      <c r="P453" s="3">
        <f t="shared" si="770"/>
        <v>-8.35</v>
      </c>
      <c r="Q453" s="4">
        <f t="shared" ref="Q453:S453" si="771">N453/N452-1</f>
        <v>-0.1030927835</v>
      </c>
      <c r="R453" s="4">
        <f t="shared" si="771"/>
        <v>-0.2062415197</v>
      </c>
      <c r="S453" s="4">
        <f t="shared" si="771"/>
        <v>-0.1338174274</v>
      </c>
    </row>
    <row r="454" ht="15.75" customHeight="1">
      <c r="A454" s="2">
        <v>43922.0</v>
      </c>
      <c r="B454" s="3">
        <v>2470.5</v>
      </c>
      <c r="C454" s="3">
        <v>57.06</v>
      </c>
      <c r="D454" s="3">
        <v>51.17</v>
      </c>
      <c r="E454" s="3">
        <v>45.18</v>
      </c>
      <c r="F454" s="3">
        <v>36.47</v>
      </c>
      <c r="G454" s="4">
        <v>0.02282938676381296</v>
      </c>
      <c r="H454" s="3">
        <v>0.0</v>
      </c>
      <c r="I454" s="3">
        <v>0.0</v>
      </c>
      <c r="J454" s="3">
        <v>0.0</v>
      </c>
      <c r="K454" s="5"/>
      <c r="L454" s="5"/>
      <c r="N454" s="3">
        <f t="shared" ref="N454:P454" si="772">D454-C454</f>
        <v>-5.89</v>
      </c>
      <c r="O454" s="3">
        <f t="shared" si="772"/>
        <v>-5.99</v>
      </c>
      <c r="P454" s="3">
        <f t="shared" si="772"/>
        <v>-8.71</v>
      </c>
      <c r="Q454" s="4">
        <f t="shared" ref="Q454:S454" si="773">N454/N453-1</f>
        <v>0.1283524904</v>
      </c>
      <c r="R454" s="4">
        <f t="shared" si="773"/>
        <v>0.02393162393</v>
      </c>
      <c r="S454" s="4">
        <f t="shared" si="773"/>
        <v>0.04311377246</v>
      </c>
    </row>
    <row r="455" ht="15.75" customHeight="1">
      <c r="A455" s="2">
        <v>43923.0</v>
      </c>
      <c r="B455" s="3">
        <v>2526.9</v>
      </c>
      <c r="C455" s="3">
        <v>50.91</v>
      </c>
      <c r="D455" s="3">
        <v>47.3</v>
      </c>
      <c r="E455" s="3">
        <v>42.67</v>
      </c>
      <c r="F455" s="3">
        <v>34.79</v>
      </c>
      <c r="G455" s="4">
        <v>-0.01513712453995009</v>
      </c>
      <c r="H455" s="3">
        <v>0.0</v>
      </c>
      <c r="I455" s="3">
        <v>0.0</v>
      </c>
      <c r="J455" s="3">
        <v>0.0</v>
      </c>
      <c r="K455" s="5"/>
      <c r="L455" s="5"/>
      <c r="N455" s="3">
        <f t="shared" ref="N455:P455" si="774">D455-C455</f>
        <v>-3.61</v>
      </c>
      <c r="O455" s="3">
        <f t="shared" si="774"/>
        <v>-4.63</v>
      </c>
      <c r="P455" s="3">
        <f t="shared" si="774"/>
        <v>-7.88</v>
      </c>
      <c r="Q455" s="4">
        <f t="shared" ref="Q455:S455" si="775">N455/N454-1</f>
        <v>-0.3870967742</v>
      </c>
      <c r="R455" s="4">
        <f t="shared" si="775"/>
        <v>-0.2270450751</v>
      </c>
      <c r="S455" s="4">
        <f t="shared" si="775"/>
        <v>-0.09529276693</v>
      </c>
    </row>
    <row r="456" ht="15.75" customHeight="1">
      <c r="A456" s="2">
        <v>43924.0</v>
      </c>
      <c r="B456" s="3">
        <v>2488.65</v>
      </c>
      <c r="C456" s="3">
        <v>46.8</v>
      </c>
      <c r="D456" s="3">
        <v>44.84</v>
      </c>
      <c r="E456" s="3">
        <v>40.84</v>
      </c>
      <c r="F456" s="3">
        <v>33.82</v>
      </c>
      <c r="G456" s="4">
        <v>0.07033130412070787</v>
      </c>
      <c r="H456" s="3">
        <v>0.0</v>
      </c>
      <c r="I456" s="3">
        <v>0.0</v>
      </c>
      <c r="J456" s="3">
        <v>0.0</v>
      </c>
      <c r="K456" s="5"/>
      <c r="L456" s="5"/>
      <c r="N456" s="3">
        <f t="shared" ref="N456:P456" si="776">D456-C456</f>
        <v>-1.96</v>
      </c>
      <c r="O456" s="3">
        <f t="shared" si="776"/>
        <v>-4</v>
      </c>
      <c r="P456" s="3">
        <f t="shared" si="776"/>
        <v>-7.02</v>
      </c>
      <c r="Q456" s="4">
        <f t="shared" ref="Q456:S456" si="777">N456/N455-1</f>
        <v>-0.4570637119</v>
      </c>
      <c r="R456" s="4">
        <f t="shared" si="777"/>
        <v>-0.1360691145</v>
      </c>
      <c r="S456" s="4">
        <f t="shared" si="777"/>
        <v>-0.1091370558</v>
      </c>
    </row>
    <row r="457" ht="15.75" customHeight="1">
      <c r="A457" s="2">
        <v>43927.0</v>
      </c>
      <c r="B457" s="3">
        <v>2663.68</v>
      </c>
      <c r="C457" s="3">
        <v>45.24</v>
      </c>
      <c r="D457" s="3">
        <v>43.09</v>
      </c>
      <c r="E457" s="3">
        <v>39.15</v>
      </c>
      <c r="F457" s="3">
        <v>32.6</v>
      </c>
      <c r="G457" s="4">
        <v>-0.001603045410860204</v>
      </c>
      <c r="H457" s="3">
        <v>0.0</v>
      </c>
      <c r="I457" s="3">
        <v>0.0</v>
      </c>
      <c r="J457" s="3">
        <v>0.0</v>
      </c>
      <c r="K457" s="5"/>
      <c r="L457" s="5"/>
      <c r="N457" s="3">
        <f t="shared" ref="N457:P457" si="778">D457-C457</f>
        <v>-2.15</v>
      </c>
      <c r="O457" s="3">
        <f t="shared" si="778"/>
        <v>-3.94</v>
      </c>
      <c r="P457" s="3">
        <f t="shared" si="778"/>
        <v>-6.55</v>
      </c>
      <c r="Q457" s="4">
        <f t="shared" ref="Q457:S457" si="779">N457/N456-1</f>
        <v>0.09693877551</v>
      </c>
      <c r="R457" s="4">
        <f t="shared" si="779"/>
        <v>-0.015</v>
      </c>
      <c r="S457" s="4">
        <f t="shared" si="779"/>
        <v>-0.06695156695</v>
      </c>
    </row>
    <row r="458" ht="15.75" customHeight="1">
      <c r="A458" s="2">
        <v>43928.0</v>
      </c>
      <c r="B458" s="3">
        <v>2659.41</v>
      </c>
      <c r="C458" s="3">
        <v>46.7</v>
      </c>
      <c r="D458" s="3">
        <v>43.42</v>
      </c>
      <c r="E458" s="3">
        <v>39.54</v>
      </c>
      <c r="F458" s="3">
        <v>33.68</v>
      </c>
      <c r="G458" s="4">
        <v>0.03405642604938697</v>
      </c>
      <c r="H458" s="3">
        <v>0.0</v>
      </c>
      <c r="I458" s="3">
        <v>0.0</v>
      </c>
      <c r="J458" s="3">
        <v>0.0</v>
      </c>
      <c r="K458" s="5"/>
      <c r="L458" s="5"/>
      <c r="N458" s="3">
        <f t="shared" ref="N458:P458" si="780">D458-C458</f>
        <v>-3.28</v>
      </c>
      <c r="O458" s="3">
        <f t="shared" si="780"/>
        <v>-3.88</v>
      </c>
      <c r="P458" s="3">
        <f t="shared" si="780"/>
        <v>-5.86</v>
      </c>
      <c r="Q458" s="4">
        <f t="shared" ref="Q458:S458" si="781">N458/N457-1</f>
        <v>0.5255813953</v>
      </c>
      <c r="R458" s="4">
        <f t="shared" si="781"/>
        <v>-0.0152284264</v>
      </c>
      <c r="S458" s="4">
        <f t="shared" si="781"/>
        <v>-0.1053435115</v>
      </c>
    </row>
    <row r="459" ht="15.75" customHeight="1">
      <c r="A459" s="2">
        <v>43929.0</v>
      </c>
      <c r="B459" s="3">
        <v>2749.98</v>
      </c>
      <c r="C459" s="3">
        <v>43.35</v>
      </c>
      <c r="D459" s="3">
        <v>41.59</v>
      </c>
      <c r="E459" s="3">
        <v>38.32</v>
      </c>
      <c r="F459" s="3">
        <v>32.95</v>
      </c>
      <c r="G459" s="4">
        <v>0.01448737809002254</v>
      </c>
      <c r="H459" s="3">
        <v>0.0</v>
      </c>
      <c r="I459" s="3">
        <v>0.0</v>
      </c>
      <c r="J459" s="3">
        <v>0.0</v>
      </c>
      <c r="K459" s="5"/>
      <c r="L459" s="5"/>
      <c r="N459" s="3">
        <f t="shared" ref="N459:P459" si="782">D459-C459</f>
        <v>-1.76</v>
      </c>
      <c r="O459" s="3">
        <f t="shared" si="782"/>
        <v>-3.27</v>
      </c>
      <c r="P459" s="3">
        <f t="shared" si="782"/>
        <v>-5.37</v>
      </c>
      <c r="Q459" s="4">
        <f t="shared" ref="Q459:S459" si="783">N459/N458-1</f>
        <v>-0.4634146341</v>
      </c>
      <c r="R459" s="4">
        <f t="shared" si="783"/>
        <v>-0.1572164948</v>
      </c>
      <c r="S459" s="4">
        <f t="shared" si="783"/>
        <v>-0.08361774744</v>
      </c>
    </row>
    <row r="460" ht="15.75" customHeight="1">
      <c r="A460" s="2">
        <v>43930.0</v>
      </c>
      <c r="B460" s="3">
        <v>2789.82</v>
      </c>
      <c r="C460" s="3">
        <v>41.67</v>
      </c>
      <c r="D460" s="3">
        <v>40.61</v>
      </c>
      <c r="E460" s="3">
        <v>37.42</v>
      </c>
      <c r="F460" s="3">
        <v>32.43</v>
      </c>
      <c r="G460" s="4">
        <v>-0.01010459456165635</v>
      </c>
      <c r="H460" s="3">
        <v>0.0</v>
      </c>
      <c r="I460" s="3">
        <v>0.0</v>
      </c>
      <c r="J460" s="3">
        <v>0.0</v>
      </c>
      <c r="K460" s="5"/>
      <c r="L460" s="5"/>
      <c r="N460" s="3">
        <f t="shared" ref="N460:P460" si="784">D460-C460</f>
        <v>-1.06</v>
      </c>
      <c r="O460" s="3">
        <f t="shared" si="784"/>
        <v>-3.19</v>
      </c>
      <c r="P460" s="3">
        <f t="shared" si="784"/>
        <v>-4.99</v>
      </c>
      <c r="Q460" s="4">
        <f t="shared" ref="Q460:S460" si="785">N460/N459-1</f>
        <v>-0.3977272727</v>
      </c>
      <c r="R460" s="4">
        <f t="shared" si="785"/>
        <v>-0.0244648318</v>
      </c>
      <c r="S460" s="4">
        <f t="shared" si="785"/>
        <v>-0.07076350093</v>
      </c>
    </row>
    <row r="461" ht="15.75" customHeight="1">
      <c r="A461" s="2">
        <v>43934.0</v>
      </c>
      <c r="B461" s="3">
        <v>2761.63</v>
      </c>
      <c r="C461" s="3">
        <v>41.17</v>
      </c>
      <c r="D461" s="3">
        <v>39.97</v>
      </c>
      <c r="E461" s="3">
        <v>37.0</v>
      </c>
      <c r="F461" s="3">
        <v>32.37</v>
      </c>
      <c r="G461" s="4">
        <v>0.03057252419766576</v>
      </c>
      <c r="H461" s="3">
        <v>0.0</v>
      </c>
      <c r="I461" s="3">
        <v>0.0</v>
      </c>
      <c r="J461" s="3">
        <v>0.0</v>
      </c>
      <c r="K461" s="5"/>
      <c r="L461" s="5"/>
      <c r="N461" s="3">
        <f t="shared" ref="N461:P461" si="786">D461-C461</f>
        <v>-1.2</v>
      </c>
      <c r="O461" s="3">
        <f t="shared" si="786"/>
        <v>-2.97</v>
      </c>
      <c r="P461" s="3">
        <f t="shared" si="786"/>
        <v>-4.63</v>
      </c>
      <c r="Q461" s="4">
        <f t="shared" ref="Q461:S461" si="787">N461/N460-1</f>
        <v>0.1320754717</v>
      </c>
      <c r="R461" s="4">
        <f t="shared" si="787"/>
        <v>-0.06896551724</v>
      </c>
      <c r="S461" s="4">
        <f t="shared" si="787"/>
        <v>-0.07214428858</v>
      </c>
    </row>
    <row r="462" ht="15.75" customHeight="1">
      <c r="A462" s="2">
        <v>43935.0</v>
      </c>
      <c r="B462" s="3">
        <v>2846.06</v>
      </c>
      <c r="C462" s="3">
        <v>37.76</v>
      </c>
      <c r="D462" s="3">
        <v>36.46</v>
      </c>
      <c r="E462" s="3">
        <v>34.91</v>
      </c>
      <c r="F462" s="3">
        <v>31.11</v>
      </c>
      <c r="G462" s="4">
        <v>-0.0220304561393645</v>
      </c>
      <c r="H462" s="3">
        <v>0.0</v>
      </c>
      <c r="I462" s="3">
        <v>0.0</v>
      </c>
      <c r="J462" s="3">
        <v>0.0</v>
      </c>
      <c r="K462" s="5"/>
      <c r="L462" s="5"/>
      <c r="N462" s="3">
        <f t="shared" ref="N462:P462" si="788">D462-C462</f>
        <v>-1.3</v>
      </c>
      <c r="O462" s="3">
        <f t="shared" si="788"/>
        <v>-1.55</v>
      </c>
      <c r="P462" s="3">
        <f t="shared" si="788"/>
        <v>-3.8</v>
      </c>
      <c r="Q462" s="4">
        <f t="shared" ref="Q462:S462" si="789">N462/N461-1</f>
        <v>0.08333333333</v>
      </c>
      <c r="R462" s="4">
        <f t="shared" si="789"/>
        <v>-0.4781144781</v>
      </c>
      <c r="S462" s="4">
        <f t="shared" si="789"/>
        <v>-0.1792656587</v>
      </c>
    </row>
    <row r="463" ht="15.75" customHeight="1">
      <c r="A463" s="2">
        <v>43936.0</v>
      </c>
      <c r="B463" s="3">
        <v>2783.36</v>
      </c>
      <c r="C463" s="3">
        <v>40.84</v>
      </c>
      <c r="D463" s="3">
        <v>39.28</v>
      </c>
      <c r="E463" s="3">
        <v>36.94</v>
      </c>
      <c r="F463" s="3">
        <v>32.74</v>
      </c>
      <c r="G463" s="4">
        <v>0.005816710738100639</v>
      </c>
      <c r="H463" s="3">
        <v>0.0</v>
      </c>
      <c r="I463" s="3">
        <v>0.0</v>
      </c>
      <c r="J463" s="3">
        <v>0.0</v>
      </c>
      <c r="K463" s="5"/>
      <c r="L463" s="5"/>
      <c r="N463" s="3">
        <f t="shared" ref="N463:P463" si="790">D463-C463</f>
        <v>-1.56</v>
      </c>
      <c r="O463" s="3">
        <f t="shared" si="790"/>
        <v>-2.34</v>
      </c>
      <c r="P463" s="3">
        <f t="shared" si="790"/>
        <v>-4.2</v>
      </c>
      <c r="Q463" s="4">
        <f t="shared" ref="Q463:S463" si="791">N463/N462-1</f>
        <v>0.2</v>
      </c>
      <c r="R463" s="4">
        <f t="shared" si="791"/>
        <v>0.5096774194</v>
      </c>
      <c r="S463" s="4">
        <f t="shared" si="791"/>
        <v>0.1052631579</v>
      </c>
    </row>
    <row r="464" ht="15.75" customHeight="1">
      <c r="A464" s="2">
        <v>43937.0</v>
      </c>
      <c r="B464" s="3">
        <v>2799.55</v>
      </c>
      <c r="C464" s="3">
        <v>40.11</v>
      </c>
      <c r="D464" s="3">
        <v>39.21</v>
      </c>
      <c r="E464" s="3">
        <v>37.04</v>
      </c>
      <c r="F464" s="3">
        <v>32.95</v>
      </c>
      <c r="G464" s="4">
        <v>0.02679359182725793</v>
      </c>
      <c r="H464" s="3">
        <v>0.0</v>
      </c>
      <c r="I464" s="3">
        <v>0.0</v>
      </c>
      <c r="J464" s="3">
        <v>0.0</v>
      </c>
      <c r="K464" s="5"/>
      <c r="L464" s="5"/>
      <c r="N464" s="3">
        <f t="shared" ref="N464:P464" si="792">D464-C464</f>
        <v>-0.9</v>
      </c>
      <c r="O464" s="3">
        <f t="shared" si="792"/>
        <v>-2.17</v>
      </c>
      <c r="P464" s="3">
        <f t="shared" si="792"/>
        <v>-4.09</v>
      </c>
      <c r="Q464" s="4">
        <f t="shared" ref="Q464:S464" si="793">N464/N463-1</f>
        <v>-0.4230769231</v>
      </c>
      <c r="R464" s="4">
        <f t="shared" si="793"/>
        <v>-0.07264957265</v>
      </c>
      <c r="S464" s="4">
        <f t="shared" si="793"/>
        <v>-0.02619047619</v>
      </c>
    </row>
    <row r="465" ht="15.75" customHeight="1">
      <c r="A465" s="2">
        <v>43938.0</v>
      </c>
      <c r="B465" s="3">
        <v>2874.56</v>
      </c>
      <c r="C465" s="3">
        <v>38.15</v>
      </c>
      <c r="D465" s="3">
        <v>37.28</v>
      </c>
      <c r="E465" s="3">
        <v>35.66</v>
      </c>
      <c r="F465" s="3">
        <v>32.43</v>
      </c>
      <c r="G465" s="4">
        <v>-0.01788099743960814</v>
      </c>
      <c r="H465" s="3">
        <v>0.0</v>
      </c>
      <c r="I465" s="3">
        <v>0.0</v>
      </c>
      <c r="J465" s="3">
        <v>0.0</v>
      </c>
      <c r="K465" s="5"/>
      <c r="L465" s="5"/>
      <c r="N465" s="3">
        <f t="shared" ref="N465:P465" si="794">D465-C465</f>
        <v>-0.87</v>
      </c>
      <c r="O465" s="3">
        <f t="shared" si="794"/>
        <v>-1.62</v>
      </c>
      <c r="P465" s="3">
        <f t="shared" si="794"/>
        <v>-3.23</v>
      </c>
      <c r="Q465" s="4">
        <f t="shared" ref="Q465:S465" si="795">N465/N464-1</f>
        <v>-0.03333333333</v>
      </c>
      <c r="R465" s="4">
        <f t="shared" si="795"/>
        <v>-0.2534562212</v>
      </c>
      <c r="S465" s="4">
        <f t="shared" si="795"/>
        <v>-0.2102689487</v>
      </c>
    </row>
    <row r="466" ht="15.75" customHeight="1">
      <c r="A466" s="2">
        <v>43941.0</v>
      </c>
      <c r="B466" s="3">
        <v>2823.16</v>
      </c>
      <c r="C466" s="3">
        <v>43.83</v>
      </c>
      <c r="D466" s="3">
        <v>40.97</v>
      </c>
      <c r="E466" s="3">
        <v>38.29</v>
      </c>
      <c r="F466" s="3">
        <v>33.59</v>
      </c>
      <c r="G466" s="4">
        <v>-0.03067484662576681</v>
      </c>
      <c r="H466" s="3">
        <v>0.0</v>
      </c>
      <c r="I466" s="3">
        <v>0.0</v>
      </c>
      <c r="J466" s="3">
        <v>0.0</v>
      </c>
      <c r="K466" s="5"/>
      <c r="L466" s="5"/>
      <c r="N466" s="3">
        <f t="shared" ref="N466:P466" si="796">D466-C466</f>
        <v>-2.86</v>
      </c>
      <c r="O466" s="3">
        <f t="shared" si="796"/>
        <v>-2.68</v>
      </c>
      <c r="P466" s="3">
        <f t="shared" si="796"/>
        <v>-4.7</v>
      </c>
      <c r="Q466" s="4">
        <f t="shared" ref="Q466:S466" si="797">N466/N465-1</f>
        <v>2.287356322</v>
      </c>
      <c r="R466" s="4">
        <f t="shared" si="797"/>
        <v>0.6543209877</v>
      </c>
      <c r="S466" s="4">
        <f t="shared" si="797"/>
        <v>0.4551083591</v>
      </c>
    </row>
    <row r="467" ht="15.75" customHeight="1">
      <c r="A467" s="2">
        <v>43942.0</v>
      </c>
      <c r="B467" s="3">
        <v>2736.56</v>
      </c>
      <c r="C467" s="3">
        <v>45.41</v>
      </c>
      <c r="D467" s="3">
        <v>43.28</v>
      </c>
      <c r="E467" s="3">
        <v>40.39</v>
      </c>
      <c r="F467" s="3">
        <v>35.35</v>
      </c>
      <c r="G467" s="4">
        <v>0.02293024819481393</v>
      </c>
      <c r="H467" s="3">
        <v>0.0</v>
      </c>
      <c r="I467" s="3">
        <v>0.0</v>
      </c>
      <c r="J467" s="3">
        <v>0.0</v>
      </c>
      <c r="K467" s="5"/>
      <c r="L467" s="5"/>
      <c r="N467" s="3">
        <f t="shared" ref="N467:P467" si="798">D467-C467</f>
        <v>-2.13</v>
      </c>
      <c r="O467" s="3">
        <f t="shared" si="798"/>
        <v>-2.89</v>
      </c>
      <c r="P467" s="3">
        <f t="shared" si="798"/>
        <v>-5.04</v>
      </c>
      <c r="Q467" s="4">
        <f t="shared" ref="Q467:S467" si="799">N467/N466-1</f>
        <v>-0.2552447552</v>
      </c>
      <c r="R467" s="4">
        <f t="shared" si="799"/>
        <v>0.07835820896</v>
      </c>
      <c r="S467" s="4">
        <f t="shared" si="799"/>
        <v>0.07234042553</v>
      </c>
    </row>
    <row r="468" ht="15.75" customHeight="1">
      <c r="A468" s="2">
        <v>43943.0</v>
      </c>
      <c r="B468" s="3">
        <v>2799.31</v>
      </c>
      <c r="C468" s="3">
        <v>41.98</v>
      </c>
      <c r="D468" s="3">
        <v>40.92</v>
      </c>
      <c r="E468" s="3">
        <v>38.89</v>
      </c>
      <c r="F468" s="3">
        <v>34.49</v>
      </c>
      <c r="G468" s="4">
        <v>-5.39418642451106E-4</v>
      </c>
      <c r="H468" s="3">
        <v>0.0</v>
      </c>
      <c r="I468" s="3">
        <v>0.0</v>
      </c>
      <c r="J468" s="3">
        <v>0.0</v>
      </c>
      <c r="K468" s="5"/>
      <c r="L468" s="5"/>
      <c r="N468" s="3">
        <f t="shared" ref="N468:P468" si="800">D468-C468</f>
        <v>-1.06</v>
      </c>
      <c r="O468" s="3">
        <f t="shared" si="800"/>
        <v>-2.03</v>
      </c>
      <c r="P468" s="3">
        <f t="shared" si="800"/>
        <v>-4.4</v>
      </c>
      <c r="Q468" s="4">
        <f t="shared" ref="Q468:S468" si="801">N468/N467-1</f>
        <v>-0.5023474178</v>
      </c>
      <c r="R468" s="4">
        <f t="shared" si="801"/>
        <v>-0.2975778547</v>
      </c>
      <c r="S468" s="4">
        <f t="shared" si="801"/>
        <v>-0.126984127</v>
      </c>
    </row>
    <row r="469" ht="15.75" customHeight="1">
      <c r="A469" s="2">
        <v>43944.0</v>
      </c>
      <c r="B469" s="3">
        <v>2797.8</v>
      </c>
      <c r="C469" s="3">
        <v>41.38</v>
      </c>
      <c r="D469" s="3">
        <v>40.86</v>
      </c>
      <c r="E469" s="3">
        <v>39.16</v>
      </c>
      <c r="F469" s="3">
        <v>34.8</v>
      </c>
      <c r="G469" s="4">
        <v>0.01391807849024218</v>
      </c>
      <c r="H469" s="3">
        <v>0.0</v>
      </c>
      <c r="I469" s="3">
        <v>0.0</v>
      </c>
      <c r="J469" s="3">
        <v>0.0</v>
      </c>
      <c r="K469" s="5"/>
      <c r="L469" s="5"/>
      <c r="N469" s="3">
        <f t="shared" ref="N469:P469" si="802">D469-C469</f>
        <v>-0.52</v>
      </c>
      <c r="O469" s="3">
        <f t="shared" si="802"/>
        <v>-1.7</v>
      </c>
      <c r="P469" s="3">
        <f t="shared" si="802"/>
        <v>-4.36</v>
      </c>
      <c r="Q469" s="4">
        <f t="shared" ref="Q469:S469" si="803">N469/N468-1</f>
        <v>-0.5094339623</v>
      </c>
      <c r="R469" s="4">
        <f t="shared" si="803"/>
        <v>-0.1625615764</v>
      </c>
      <c r="S469" s="4">
        <f t="shared" si="803"/>
        <v>-0.009090909091</v>
      </c>
    </row>
    <row r="470" ht="15.75" customHeight="1">
      <c r="A470" s="2">
        <v>43945.0</v>
      </c>
      <c r="B470" s="3">
        <v>2836.74</v>
      </c>
      <c r="C470" s="3">
        <v>35.93</v>
      </c>
      <c r="D470" s="3">
        <v>37.81</v>
      </c>
      <c r="E470" s="3">
        <v>37.1</v>
      </c>
      <c r="F470" s="3">
        <v>33.52</v>
      </c>
      <c r="G470" s="4">
        <v>0.01471407319669771</v>
      </c>
      <c r="H470" s="3">
        <v>0.0</v>
      </c>
      <c r="I470" s="3">
        <v>0.0</v>
      </c>
      <c r="J470" s="3">
        <v>0.0</v>
      </c>
      <c r="K470" s="5"/>
      <c r="L470" s="5"/>
      <c r="N470" s="3">
        <f t="shared" ref="N470:P470" si="804">D470-C470</f>
        <v>1.88</v>
      </c>
      <c r="O470" s="3">
        <f t="shared" si="804"/>
        <v>-0.71</v>
      </c>
      <c r="P470" s="3">
        <f t="shared" si="804"/>
        <v>-3.58</v>
      </c>
      <c r="Q470" s="4">
        <f t="shared" ref="Q470:S470" si="805">N470/N469-1</f>
        <v>-4.615384615</v>
      </c>
      <c r="R470" s="4">
        <f t="shared" si="805"/>
        <v>-0.5823529412</v>
      </c>
      <c r="S470" s="4">
        <f t="shared" si="805"/>
        <v>-0.1788990826</v>
      </c>
    </row>
    <row r="471" ht="15.75" customHeight="1">
      <c r="A471" s="2">
        <v>43948.0</v>
      </c>
      <c r="B471" s="3">
        <v>2878.48</v>
      </c>
      <c r="C471" s="3">
        <v>33.29</v>
      </c>
      <c r="D471" s="3">
        <v>35.33</v>
      </c>
      <c r="E471" s="3">
        <v>35.12</v>
      </c>
      <c r="F471" s="3">
        <v>32.11</v>
      </c>
      <c r="G471" s="4">
        <v>-0.005242350129234907</v>
      </c>
      <c r="H471" s="3">
        <v>0.0</v>
      </c>
      <c r="I471" s="3">
        <v>0.0</v>
      </c>
      <c r="J471" s="3">
        <v>0.0</v>
      </c>
      <c r="K471" s="5"/>
      <c r="L471" s="5"/>
      <c r="N471" s="3">
        <f t="shared" ref="N471:P471" si="806">D471-C471</f>
        <v>2.04</v>
      </c>
      <c r="O471" s="3">
        <f t="shared" si="806"/>
        <v>-0.21</v>
      </c>
      <c r="P471" s="3">
        <f t="shared" si="806"/>
        <v>-3.01</v>
      </c>
      <c r="Q471" s="4">
        <f t="shared" ref="Q471:S471" si="807">N471/N470-1</f>
        <v>0.08510638298</v>
      </c>
      <c r="R471" s="4">
        <f t="shared" si="807"/>
        <v>-0.7042253521</v>
      </c>
      <c r="S471" s="4">
        <f t="shared" si="807"/>
        <v>-0.1592178771</v>
      </c>
    </row>
    <row r="472" ht="15.75" customHeight="1">
      <c r="A472" s="2">
        <v>43949.0</v>
      </c>
      <c r="B472" s="3">
        <v>2863.39</v>
      </c>
      <c r="C472" s="3">
        <v>33.57</v>
      </c>
      <c r="D472" s="3">
        <v>35.37</v>
      </c>
      <c r="E472" s="3">
        <v>34.95</v>
      </c>
      <c r="F472" s="3">
        <v>31.79</v>
      </c>
      <c r="G472" s="4">
        <v>0.02658387435871479</v>
      </c>
      <c r="H472" s="3">
        <v>0.0</v>
      </c>
      <c r="I472" s="3">
        <v>0.0</v>
      </c>
      <c r="J472" s="3">
        <v>0.0</v>
      </c>
      <c r="K472" s="5"/>
      <c r="L472" s="5"/>
      <c r="N472" s="3">
        <f t="shared" ref="N472:P472" si="808">D472-C472</f>
        <v>1.8</v>
      </c>
      <c r="O472" s="3">
        <f t="shared" si="808"/>
        <v>-0.42</v>
      </c>
      <c r="P472" s="3">
        <f t="shared" si="808"/>
        <v>-3.16</v>
      </c>
      <c r="Q472" s="4">
        <f t="shared" ref="Q472:S472" si="809">N472/N471-1</f>
        <v>-0.1176470588</v>
      </c>
      <c r="R472" s="4">
        <f t="shared" si="809"/>
        <v>1</v>
      </c>
      <c r="S472" s="4">
        <f t="shared" si="809"/>
        <v>0.04983388704</v>
      </c>
    </row>
    <row r="473" ht="15.75" customHeight="1">
      <c r="A473" s="2">
        <v>43950.0</v>
      </c>
      <c r="B473" s="3">
        <v>2939.51</v>
      </c>
      <c r="C473" s="3">
        <v>31.23</v>
      </c>
      <c r="D473" s="3">
        <v>33.33</v>
      </c>
      <c r="E473" s="3">
        <v>33.19</v>
      </c>
      <c r="F473" s="3">
        <v>30.68</v>
      </c>
      <c r="G473" s="4">
        <v>-0.009212419757034462</v>
      </c>
      <c r="H473" s="3">
        <v>0.0</v>
      </c>
      <c r="I473" s="3">
        <v>0.0</v>
      </c>
      <c r="J473" s="3">
        <v>0.0</v>
      </c>
      <c r="K473" s="5"/>
      <c r="L473" s="5"/>
      <c r="N473" s="3">
        <f t="shared" ref="N473:P473" si="810">D473-C473</f>
        <v>2.1</v>
      </c>
      <c r="O473" s="3">
        <f t="shared" si="810"/>
        <v>-0.14</v>
      </c>
      <c r="P473" s="3">
        <f t="shared" si="810"/>
        <v>-2.51</v>
      </c>
      <c r="Q473" s="4">
        <f t="shared" ref="Q473:S473" si="811">N473/N472-1</f>
        <v>0.1666666667</v>
      </c>
      <c r="R473" s="4">
        <f t="shared" si="811"/>
        <v>-0.6666666667</v>
      </c>
      <c r="S473" s="4">
        <f t="shared" si="811"/>
        <v>-0.2056962025</v>
      </c>
    </row>
    <row r="474" ht="15.75" customHeight="1">
      <c r="A474" s="2">
        <v>43951.0</v>
      </c>
      <c r="B474" s="3">
        <v>2912.43</v>
      </c>
      <c r="C474" s="3">
        <v>34.15</v>
      </c>
      <c r="D474" s="3">
        <v>35.05</v>
      </c>
      <c r="E474" s="3">
        <v>34.49</v>
      </c>
      <c r="F474" s="3">
        <v>31.61</v>
      </c>
      <c r="G474" s="4">
        <v>-0.02805904347915655</v>
      </c>
      <c r="H474" s="3">
        <v>0.0</v>
      </c>
      <c r="I474" s="3">
        <v>0.0</v>
      </c>
      <c r="J474" s="3">
        <v>0.0</v>
      </c>
      <c r="K474" s="5"/>
      <c r="L474" s="5"/>
      <c r="N474" s="3">
        <f t="shared" ref="N474:P474" si="812">D474-C474</f>
        <v>0.9</v>
      </c>
      <c r="O474" s="3">
        <f t="shared" si="812"/>
        <v>-0.56</v>
      </c>
      <c r="P474" s="3">
        <f t="shared" si="812"/>
        <v>-2.88</v>
      </c>
      <c r="Q474" s="4">
        <f t="shared" ref="Q474:S474" si="813">N474/N473-1</f>
        <v>-0.5714285714</v>
      </c>
      <c r="R474" s="4">
        <f t="shared" si="813"/>
        <v>3</v>
      </c>
      <c r="S474" s="4">
        <f t="shared" si="813"/>
        <v>0.1474103586</v>
      </c>
    </row>
    <row r="475" ht="15.75" customHeight="1">
      <c r="A475" s="2">
        <v>43952.0</v>
      </c>
      <c r="B475" s="3">
        <v>2830.71</v>
      </c>
      <c r="C475" s="3">
        <v>37.19</v>
      </c>
      <c r="D475" s="3">
        <v>37.97</v>
      </c>
      <c r="E475" s="3">
        <v>36.85</v>
      </c>
      <c r="F475" s="3">
        <v>33.29</v>
      </c>
      <c r="G475" s="4">
        <v>0.004249817183674676</v>
      </c>
      <c r="H475" s="3">
        <v>0.0</v>
      </c>
      <c r="I475" s="3">
        <v>0.0</v>
      </c>
      <c r="J475" s="3">
        <v>0.0</v>
      </c>
      <c r="K475" s="5"/>
      <c r="L475" s="5"/>
      <c r="N475" s="3">
        <f t="shared" ref="N475:P475" si="814">D475-C475</f>
        <v>0.78</v>
      </c>
      <c r="O475" s="3">
        <f t="shared" si="814"/>
        <v>-1.12</v>
      </c>
      <c r="P475" s="3">
        <f t="shared" si="814"/>
        <v>-3.56</v>
      </c>
      <c r="Q475" s="4">
        <f t="shared" ref="Q475:S475" si="815">N475/N474-1</f>
        <v>-0.1333333333</v>
      </c>
      <c r="R475" s="4">
        <f t="shared" si="815"/>
        <v>1</v>
      </c>
      <c r="S475" s="4">
        <f t="shared" si="815"/>
        <v>0.2361111111</v>
      </c>
    </row>
    <row r="476" ht="15.75" customHeight="1">
      <c r="A476" s="2">
        <v>43955.0</v>
      </c>
      <c r="B476" s="3">
        <v>2842.74</v>
      </c>
      <c r="C476" s="3">
        <v>35.97</v>
      </c>
      <c r="D476" s="3">
        <v>37.0</v>
      </c>
      <c r="E476" s="3">
        <v>36.43</v>
      </c>
      <c r="F476" s="3">
        <v>33.09</v>
      </c>
      <c r="G476" s="4">
        <v>0.009040573531170715</v>
      </c>
      <c r="H476" s="3">
        <v>0.0</v>
      </c>
      <c r="I476" s="3">
        <v>0.0</v>
      </c>
      <c r="J476" s="3">
        <v>0.0</v>
      </c>
      <c r="K476" s="5"/>
      <c r="L476" s="5"/>
      <c r="N476" s="3">
        <f t="shared" ref="N476:P476" si="816">D476-C476</f>
        <v>1.03</v>
      </c>
      <c r="O476" s="3">
        <f t="shared" si="816"/>
        <v>-0.57</v>
      </c>
      <c r="P476" s="3">
        <f t="shared" si="816"/>
        <v>-3.34</v>
      </c>
      <c r="Q476" s="4">
        <f t="shared" ref="Q476:S476" si="817">N476/N475-1</f>
        <v>0.3205128205</v>
      </c>
      <c r="R476" s="4">
        <f t="shared" si="817"/>
        <v>-0.4910714286</v>
      </c>
      <c r="S476" s="4">
        <f t="shared" si="817"/>
        <v>-0.06179775281</v>
      </c>
    </row>
    <row r="477" ht="15.75" customHeight="1">
      <c r="A477" s="2">
        <v>43956.0</v>
      </c>
      <c r="B477" s="3">
        <v>2868.44</v>
      </c>
      <c r="C477" s="3">
        <v>33.61</v>
      </c>
      <c r="D477" s="3">
        <v>35.52</v>
      </c>
      <c r="E477" s="3">
        <v>35.29</v>
      </c>
      <c r="F477" s="3">
        <v>32.38</v>
      </c>
      <c r="G477" s="4">
        <v>-0.006979403438802989</v>
      </c>
      <c r="H477" s="3">
        <v>0.0</v>
      </c>
      <c r="I477" s="3">
        <v>0.0</v>
      </c>
      <c r="J477" s="3">
        <v>0.0</v>
      </c>
      <c r="K477" s="5"/>
      <c r="L477" s="5"/>
      <c r="N477" s="3">
        <f t="shared" ref="N477:P477" si="818">D477-C477</f>
        <v>1.91</v>
      </c>
      <c r="O477" s="3">
        <f t="shared" si="818"/>
        <v>-0.23</v>
      </c>
      <c r="P477" s="3">
        <f t="shared" si="818"/>
        <v>-2.91</v>
      </c>
      <c r="Q477" s="4">
        <f t="shared" ref="Q477:S477" si="819">N477/N476-1</f>
        <v>0.854368932</v>
      </c>
      <c r="R477" s="4">
        <f t="shared" si="819"/>
        <v>-0.5964912281</v>
      </c>
      <c r="S477" s="4">
        <f t="shared" si="819"/>
        <v>-0.128742515</v>
      </c>
    </row>
    <row r="478" ht="15.75" customHeight="1">
      <c r="A478" s="2">
        <v>43957.0</v>
      </c>
      <c r="B478" s="3">
        <v>2848.42</v>
      </c>
      <c r="C478" s="3">
        <v>34.12</v>
      </c>
      <c r="D478" s="3">
        <v>35.68</v>
      </c>
      <c r="E478" s="3">
        <v>35.58</v>
      </c>
      <c r="F478" s="3">
        <v>32.71</v>
      </c>
      <c r="G478" s="4">
        <v>0.01150462361589932</v>
      </c>
      <c r="H478" s="3">
        <v>0.0</v>
      </c>
      <c r="I478" s="3">
        <v>0.0</v>
      </c>
      <c r="J478" s="3">
        <v>0.0</v>
      </c>
      <c r="K478" s="5"/>
      <c r="L478" s="5"/>
      <c r="N478" s="3">
        <f t="shared" ref="N478:P478" si="820">D478-C478</f>
        <v>1.56</v>
      </c>
      <c r="O478" s="3">
        <f t="shared" si="820"/>
        <v>-0.1</v>
      </c>
      <c r="P478" s="3">
        <f t="shared" si="820"/>
        <v>-2.87</v>
      </c>
      <c r="Q478" s="4">
        <f t="shared" ref="Q478:S478" si="821">N478/N477-1</f>
        <v>-0.1832460733</v>
      </c>
      <c r="R478" s="4">
        <f t="shared" si="821"/>
        <v>-0.5652173913</v>
      </c>
      <c r="S478" s="4">
        <f t="shared" si="821"/>
        <v>-0.01374570447</v>
      </c>
    </row>
    <row r="479" ht="15.75" customHeight="1">
      <c r="A479" s="2">
        <v>43958.0</v>
      </c>
      <c r="B479" s="3">
        <v>2881.19</v>
      </c>
      <c r="C479" s="3">
        <v>31.44</v>
      </c>
      <c r="D479" s="3">
        <v>34.01</v>
      </c>
      <c r="E479" s="3">
        <v>34.45</v>
      </c>
      <c r="F479" s="3">
        <v>31.91</v>
      </c>
      <c r="G479" s="4">
        <v>0.01687150101173485</v>
      </c>
      <c r="H479" s="3">
        <v>0.0</v>
      </c>
      <c r="I479" s="3">
        <v>0.0</v>
      </c>
      <c r="J479" s="3">
        <v>0.0</v>
      </c>
      <c r="K479" s="5"/>
      <c r="L479" s="5"/>
      <c r="N479" s="3">
        <f t="shared" ref="N479:P479" si="822">D479-C479</f>
        <v>2.57</v>
      </c>
      <c r="O479" s="3">
        <f t="shared" si="822"/>
        <v>0.44</v>
      </c>
      <c r="P479" s="3">
        <f t="shared" si="822"/>
        <v>-2.54</v>
      </c>
      <c r="Q479" s="4">
        <f t="shared" ref="Q479:S479" si="823">N479/N478-1</f>
        <v>0.6474358974</v>
      </c>
      <c r="R479" s="4">
        <f t="shared" si="823"/>
        <v>-5.4</v>
      </c>
      <c r="S479" s="4">
        <f t="shared" si="823"/>
        <v>-0.1149825784</v>
      </c>
    </row>
    <row r="480" ht="15.75" customHeight="1">
      <c r="A480" s="2">
        <v>43959.0</v>
      </c>
      <c r="B480" s="3">
        <v>2929.8</v>
      </c>
      <c r="C480" s="3">
        <v>27.98</v>
      </c>
      <c r="D480" s="3">
        <v>31.64</v>
      </c>
      <c r="E480" s="3">
        <v>32.73</v>
      </c>
      <c r="F480" s="3">
        <v>30.67</v>
      </c>
      <c r="G480" s="4">
        <v>1.774865178509888E-4</v>
      </c>
      <c r="H480" s="3">
        <v>0.0</v>
      </c>
      <c r="I480" s="3">
        <v>0.0</v>
      </c>
      <c r="J480" s="3">
        <v>0.0</v>
      </c>
      <c r="K480" s="5"/>
      <c r="L480" s="5"/>
      <c r="N480" s="3">
        <f t="shared" ref="N480:P480" si="824">D480-C480</f>
        <v>3.66</v>
      </c>
      <c r="O480" s="3">
        <f t="shared" si="824"/>
        <v>1.09</v>
      </c>
      <c r="P480" s="3">
        <f t="shared" si="824"/>
        <v>-2.06</v>
      </c>
      <c r="Q480" s="4">
        <f t="shared" ref="Q480:S480" si="825">N480/N479-1</f>
        <v>0.4241245136</v>
      </c>
      <c r="R480" s="4">
        <f t="shared" si="825"/>
        <v>1.477272727</v>
      </c>
      <c r="S480" s="4">
        <f t="shared" si="825"/>
        <v>-0.188976378</v>
      </c>
    </row>
    <row r="481" ht="15.75" customHeight="1">
      <c r="A481" s="2">
        <v>43962.0</v>
      </c>
      <c r="B481" s="3">
        <v>2930.32</v>
      </c>
      <c r="C481" s="3">
        <v>27.57</v>
      </c>
      <c r="D481" s="3">
        <v>30.39</v>
      </c>
      <c r="E481" s="3">
        <v>32.13</v>
      </c>
      <c r="F481" s="3">
        <v>30.27</v>
      </c>
      <c r="G481" s="4">
        <v>-0.02054383139042848</v>
      </c>
      <c r="H481" s="3">
        <v>0.0</v>
      </c>
      <c r="I481" s="3">
        <v>0.0</v>
      </c>
      <c r="J481" s="3">
        <v>0.0</v>
      </c>
      <c r="K481" s="5"/>
      <c r="L481" s="5"/>
      <c r="N481" s="3">
        <f t="shared" ref="N481:P481" si="826">D481-C481</f>
        <v>2.82</v>
      </c>
      <c r="O481" s="3">
        <f t="shared" si="826"/>
        <v>1.74</v>
      </c>
      <c r="P481" s="3">
        <f t="shared" si="826"/>
        <v>-1.86</v>
      </c>
      <c r="Q481" s="4">
        <f t="shared" ref="Q481:S481" si="827">N481/N480-1</f>
        <v>-0.2295081967</v>
      </c>
      <c r="R481" s="4">
        <f t="shared" si="827"/>
        <v>0.5963302752</v>
      </c>
      <c r="S481" s="4">
        <f t="shared" si="827"/>
        <v>-0.09708737864</v>
      </c>
    </row>
    <row r="482" ht="15.75" customHeight="1">
      <c r="A482" s="2">
        <v>43963.0</v>
      </c>
      <c r="B482" s="3">
        <v>2870.12</v>
      </c>
      <c r="C482" s="3">
        <v>33.04</v>
      </c>
      <c r="D482" s="3">
        <v>34.26</v>
      </c>
      <c r="E482" s="3">
        <v>34.77</v>
      </c>
      <c r="F482" s="3">
        <v>31.99</v>
      </c>
      <c r="G482" s="4">
        <v>-0.01746268448705979</v>
      </c>
      <c r="H482" s="3">
        <v>0.0</v>
      </c>
      <c r="I482" s="3">
        <v>1.0</v>
      </c>
      <c r="J482" s="3">
        <v>0.0</v>
      </c>
      <c r="K482" s="6">
        <v>43987.0</v>
      </c>
      <c r="L482" s="6">
        <v>43993.0</v>
      </c>
      <c r="N482" s="3">
        <f t="shared" ref="N482:P482" si="828">D482-C482</f>
        <v>1.22</v>
      </c>
      <c r="O482" s="3">
        <f t="shared" si="828"/>
        <v>0.51</v>
      </c>
      <c r="P482" s="3">
        <f t="shared" si="828"/>
        <v>-2.78</v>
      </c>
      <c r="Q482" s="4">
        <f t="shared" ref="Q482:S482" si="829">N482/N481-1</f>
        <v>-0.5673758865</v>
      </c>
      <c r="R482" s="4">
        <f t="shared" si="829"/>
        <v>-0.7068965517</v>
      </c>
      <c r="S482" s="4">
        <f t="shared" si="829"/>
        <v>0.4946236559</v>
      </c>
    </row>
    <row r="483" ht="15.75" customHeight="1">
      <c r="A483" s="2">
        <v>43964.0</v>
      </c>
      <c r="B483" s="3">
        <v>2820.0</v>
      </c>
      <c r="C483" s="3">
        <v>35.28</v>
      </c>
      <c r="D483" s="3">
        <v>36.51</v>
      </c>
      <c r="E483" s="3">
        <v>36.72</v>
      </c>
      <c r="F483" s="3">
        <v>33.3</v>
      </c>
      <c r="G483" s="4">
        <v>0.01152482269503552</v>
      </c>
      <c r="H483" s="3">
        <v>0.0</v>
      </c>
      <c r="I483" s="3">
        <v>1.0</v>
      </c>
      <c r="J483" s="3">
        <v>0.0</v>
      </c>
      <c r="K483" s="6">
        <v>43987.0</v>
      </c>
      <c r="L483" s="6">
        <v>43993.0</v>
      </c>
      <c r="N483" s="3">
        <f t="shared" ref="N483:P483" si="830">D483-C483</f>
        <v>1.23</v>
      </c>
      <c r="O483" s="3">
        <f t="shared" si="830"/>
        <v>0.21</v>
      </c>
      <c r="P483" s="3">
        <f t="shared" si="830"/>
        <v>-3.42</v>
      </c>
      <c r="Q483" s="4">
        <f t="shared" ref="Q483:S483" si="831">N483/N482-1</f>
        <v>0.008196721311</v>
      </c>
      <c r="R483" s="4">
        <f t="shared" si="831"/>
        <v>-0.5882352941</v>
      </c>
      <c r="S483" s="4">
        <f t="shared" si="831"/>
        <v>0.2302158273</v>
      </c>
    </row>
    <row r="484" ht="15.75" customHeight="1">
      <c r="A484" s="2">
        <v>43965.0</v>
      </c>
      <c r="B484" s="3">
        <v>2852.5</v>
      </c>
      <c r="C484" s="3">
        <v>32.61</v>
      </c>
      <c r="D484" s="3">
        <v>34.9</v>
      </c>
      <c r="E484" s="3">
        <v>35.66</v>
      </c>
      <c r="F484" s="3">
        <v>32.73</v>
      </c>
      <c r="G484" s="4">
        <v>0.003926380368098004</v>
      </c>
      <c r="H484" s="3">
        <v>0.0</v>
      </c>
      <c r="I484" s="3">
        <v>1.0</v>
      </c>
      <c r="J484" s="3">
        <v>0.0</v>
      </c>
      <c r="K484" s="6">
        <v>43987.0</v>
      </c>
      <c r="L484" s="6">
        <v>43993.0</v>
      </c>
      <c r="N484" s="3">
        <f t="shared" ref="N484:P484" si="832">D484-C484</f>
        <v>2.29</v>
      </c>
      <c r="O484" s="3">
        <f t="shared" si="832"/>
        <v>0.76</v>
      </c>
      <c r="P484" s="3">
        <f t="shared" si="832"/>
        <v>-2.93</v>
      </c>
      <c r="Q484" s="4">
        <f t="shared" ref="Q484:S484" si="833">N484/N483-1</f>
        <v>0.8617886179</v>
      </c>
      <c r="R484" s="4">
        <f t="shared" si="833"/>
        <v>2.619047619</v>
      </c>
      <c r="S484" s="4">
        <f t="shared" si="833"/>
        <v>-0.1432748538</v>
      </c>
    </row>
    <row r="485" ht="15.75" customHeight="1">
      <c r="A485" s="2">
        <v>43966.0</v>
      </c>
      <c r="B485" s="3">
        <v>2863.7</v>
      </c>
      <c r="C485" s="3">
        <v>31.89</v>
      </c>
      <c r="D485" s="3">
        <v>34.51</v>
      </c>
      <c r="E485" s="3">
        <v>35.57</v>
      </c>
      <c r="F485" s="3">
        <v>32.83</v>
      </c>
      <c r="G485" s="4">
        <v>0.03150120473513285</v>
      </c>
      <c r="H485" s="3">
        <v>0.0</v>
      </c>
      <c r="I485" s="3">
        <v>1.0</v>
      </c>
      <c r="J485" s="3">
        <v>0.0</v>
      </c>
      <c r="K485" s="6">
        <v>43987.0</v>
      </c>
      <c r="L485" s="6">
        <v>43993.0</v>
      </c>
      <c r="N485" s="3">
        <f t="shared" ref="N485:P485" si="834">D485-C485</f>
        <v>2.62</v>
      </c>
      <c r="O485" s="3">
        <f t="shared" si="834"/>
        <v>1.06</v>
      </c>
      <c r="P485" s="3">
        <f t="shared" si="834"/>
        <v>-2.74</v>
      </c>
      <c r="Q485" s="4">
        <f t="shared" ref="Q485:S485" si="835">N485/N484-1</f>
        <v>0.1441048035</v>
      </c>
      <c r="R485" s="4">
        <f t="shared" si="835"/>
        <v>0.3947368421</v>
      </c>
      <c r="S485" s="4">
        <f t="shared" si="835"/>
        <v>-0.06484641638</v>
      </c>
    </row>
    <row r="486" ht="15.75" customHeight="1">
      <c r="A486" s="2">
        <v>43969.0</v>
      </c>
      <c r="B486" s="3">
        <v>2953.91</v>
      </c>
      <c r="C486" s="3">
        <v>29.3</v>
      </c>
      <c r="D486" s="3">
        <v>31.77</v>
      </c>
      <c r="E486" s="3">
        <v>33.14</v>
      </c>
      <c r="F486" s="3">
        <v>30.89</v>
      </c>
      <c r="G486" s="4">
        <v>-0.01048440880053891</v>
      </c>
      <c r="H486" s="3">
        <v>0.0</v>
      </c>
      <c r="I486" s="3">
        <v>1.0</v>
      </c>
      <c r="J486" s="3">
        <v>0.0</v>
      </c>
      <c r="K486" s="6">
        <v>43987.0</v>
      </c>
      <c r="L486" s="6">
        <v>43993.0</v>
      </c>
      <c r="N486" s="3">
        <f t="shared" ref="N486:P486" si="836">D486-C486</f>
        <v>2.47</v>
      </c>
      <c r="O486" s="3">
        <f t="shared" si="836"/>
        <v>1.37</v>
      </c>
      <c r="P486" s="3">
        <f t="shared" si="836"/>
        <v>-2.25</v>
      </c>
      <c r="Q486" s="4">
        <f t="shared" ref="Q486:S486" si="837">N486/N485-1</f>
        <v>-0.0572519084</v>
      </c>
      <c r="R486" s="4">
        <f t="shared" si="837"/>
        <v>0.2924528302</v>
      </c>
      <c r="S486" s="4">
        <f t="shared" si="837"/>
        <v>-0.1788321168</v>
      </c>
    </row>
    <row r="487" ht="15.75" customHeight="1">
      <c r="A487" s="2">
        <v>43970.0</v>
      </c>
      <c r="B487" s="3">
        <v>2922.94</v>
      </c>
      <c r="C487" s="3">
        <v>30.53</v>
      </c>
      <c r="D487" s="3">
        <v>32.81</v>
      </c>
      <c r="E487" s="3">
        <v>33.59</v>
      </c>
      <c r="F487" s="3">
        <v>31.16</v>
      </c>
      <c r="G487" s="4">
        <v>0.01665104312780974</v>
      </c>
      <c r="H487" s="3">
        <v>0.0</v>
      </c>
      <c r="I487" s="3">
        <v>1.0</v>
      </c>
      <c r="J487" s="3">
        <v>0.0</v>
      </c>
      <c r="K487" s="6">
        <v>43987.0</v>
      </c>
      <c r="L487" s="6">
        <v>43993.0</v>
      </c>
      <c r="N487" s="3">
        <f t="shared" ref="N487:P487" si="838">D487-C487</f>
        <v>2.28</v>
      </c>
      <c r="O487" s="3">
        <f t="shared" si="838"/>
        <v>0.78</v>
      </c>
      <c r="P487" s="3">
        <f t="shared" si="838"/>
        <v>-2.43</v>
      </c>
      <c r="Q487" s="4">
        <f t="shared" ref="Q487:S487" si="839">N487/N486-1</f>
        <v>-0.07692307692</v>
      </c>
      <c r="R487" s="4">
        <f t="shared" si="839"/>
        <v>-0.4306569343</v>
      </c>
      <c r="S487" s="4">
        <f t="shared" si="839"/>
        <v>0.08</v>
      </c>
    </row>
    <row r="488" ht="15.75" customHeight="1">
      <c r="A488" s="2">
        <v>43971.0</v>
      </c>
      <c r="B488" s="3">
        <v>2971.61</v>
      </c>
      <c r="C488" s="3">
        <v>27.99</v>
      </c>
      <c r="D488" s="3">
        <v>31.11</v>
      </c>
      <c r="E488" s="3">
        <v>32.45</v>
      </c>
      <c r="F488" s="3">
        <v>30.31</v>
      </c>
      <c r="G488" s="4">
        <v>-0.007773563825670182</v>
      </c>
      <c r="H488" s="3">
        <v>0.0</v>
      </c>
      <c r="I488" s="3">
        <v>1.0</v>
      </c>
      <c r="J488" s="3">
        <v>0.0</v>
      </c>
      <c r="K488" s="6">
        <v>43987.0</v>
      </c>
      <c r="L488" s="6">
        <v>43993.0</v>
      </c>
      <c r="N488" s="3">
        <f t="shared" ref="N488:P488" si="840">D488-C488</f>
        <v>3.12</v>
      </c>
      <c r="O488" s="3">
        <f t="shared" si="840"/>
        <v>1.34</v>
      </c>
      <c r="P488" s="3">
        <f t="shared" si="840"/>
        <v>-2.14</v>
      </c>
      <c r="Q488" s="4">
        <f t="shared" ref="Q488:S488" si="841">N488/N487-1</f>
        <v>0.3684210526</v>
      </c>
      <c r="R488" s="4">
        <f t="shared" si="841"/>
        <v>0.7179487179</v>
      </c>
      <c r="S488" s="4">
        <f t="shared" si="841"/>
        <v>-0.1193415638</v>
      </c>
    </row>
    <row r="489" ht="15.75" customHeight="1">
      <c r="A489" s="2">
        <v>43972.0</v>
      </c>
      <c r="B489" s="3">
        <v>2948.51</v>
      </c>
      <c r="C489" s="3">
        <v>29.53</v>
      </c>
      <c r="D489" s="3">
        <v>32.38</v>
      </c>
      <c r="E489" s="3">
        <v>33.59</v>
      </c>
      <c r="F489" s="3">
        <v>31.13</v>
      </c>
      <c r="G489" s="4">
        <v>0.002353731206609311</v>
      </c>
      <c r="H489" s="3">
        <v>0.0</v>
      </c>
      <c r="I489" s="3">
        <v>1.0</v>
      </c>
      <c r="J489" s="3">
        <v>0.0</v>
      </c>
      <c r="K489" s="6">
        <v>43987.0</v>
      </c>
      <c r="L489" s="6">
        <v>43993.0</v>
      </c>
      <c r="N489" s="3">
        <f t="shared" ref="N489:P489" si="842">D489-C489</f>
        <v>2.85</v>
      </c>
      <c r="O489" s="3">
        <f t="shared" si="842"/>
        <v>1.21</v>
      </c>
      <c r="P489" s="3">
        <f t="shared" si="842"/>
        <v>-2.46</v>
      </c>
      <c r="Q489" s="4">
        <f t="shared" ref="Q489:S489" si="843">N489/N488-1</f>
        <v>-0.08653846154</v>
      </c>
      <c r="R489" s="4">
        <f t="shared" si="843"/>
        <v>-0.09701492537</v>
      </c>
      <c r="S489" s="4">
        <f t="shared" si="843"/>
        <v>0.1495327103</v>
      </c>
    </row>
    <row r="490" ht="15.75" customHeight="1">
      <c r="A490" s="2">
        <v>43973.0</v>
      </c>
      <c r="B490" s="3">
        <v>2955.45</v>
      </c>
      <c r="C490" s="3">
        <v>28.16</v>
      </c>
      <c r="D490" s="3">
        <v>31.54</v>
      </c>
      <c r="E490" s="3">
        <v>33.16</v>
      </c>
      <c r="F490" s="3">
        <v>30.68</v>
      </c>
      <c r="G490" s="4">
        <v>0.01228916070310793</v>
      </c>
      <c r="H490" s="3">
        <v>0.0</v>
      </c>
      <c r="I490" s="3">
        <v>1.0</v>
      </c>
      <c r="J490" s="3">
        <v>0.0</v>
      </c>
      <c r="K490" s="6">
        <v>43987.0</v>
      </c>
      <c r="L490" s="6">
        <v>43993.0</v>
      </c>
      <c r="N490" s="3">
        <f t="shared" ref="N490:P490" si="844">D490-C490</f>
        <v>3.38</v>
      </c>
      <c r="O490" s="3">
        <f t="shared" si="844"/>
        <v>1.62</v>
      </c>
      <c r="P490" s="3">
        <f t="shared" si="844"/>
        <v>-2.48</v>
      </c>
      <c r="Q490" s="4">
        <f t="shared" ref="Q490:S490" si="845">N490/N489-1</f>
        <v>0.1859649123</v>
      </c>
      <c r="R490" s="4">
        <f t="shared" si="845"/>
        <v>0.3388429752</v>
      </c>
      <c r="S490" s="4">
        <f t="shared" si="845"/>
        <v>0.008130081301</v>
      </c>
    </row>
    <row r="491" ht="15.75" customHeight="1">
      <c r="A491" s="2">
        <v>43977.0</v>
      </c>
      <c r="B491" s="3">
        <v>2991.77</v>
      </c>
      <c r="C491" s="3">
        <v>28.01</v>
      </c>
      <c r="D491" s="3">
        <v>30.85</v>
      </c>
      <c r="E491" s="3">
        <v>32.55</v>
      </c>
      <c r="F491" s="3">
        <v>29.94</v>
      </c>
      <c r="G491" s="4">
        <v>0.01482734301099353</v>
      </c>
      <c r="H491" s="3">
        <v>0.0</v>
      </c>
      <c r="I491" s="3">
        <v>1.0</v>
      </c>
      <c r="J491" s="3">
        <v>0.0</v>
      </c>
      <c r="K491" s="6">
        <v>43987.0</v>
      </c>
      <c r="L491" s="6">
        <v>43993.0</v>
      </c>
      <c r="N491" s="3">
        <f t="shared" ref="N491:P491" si="846">D491-C491</f>
        <v>2.84</v>
      </c>
      <c r="O491" s="3">
        <f t="shared" si="846"/>
        <v>1.7</v>
      </c>
      <c r="P491" s="3">
        <f t="shared" si="846"/>
        <v>-2.61</v>
      </c>
      <c r="Q491" s="4">
        <f t="shared" ref="Q491:S491" si="847">N491/N490-1</f>
        <v>-0.1597633136</v>
      </c>
      <c r="R491" s="4">
        <f t="shared" si="847"/>
        <v>0.04938271605</v>
      </c>
      <c r="S491" s="4">
        <f t="shared" si="847"/>
        <v>0.05241935484</v>
      </c>
    </row>
    <row r="492" ht="15.75" customHeight="1">
      <c r="A492" s="2">
        <v>43978.0</v>
      </c>
      <c r="B492" s="3">
        <v>3036.13</v>
      </c>
      <c r="C492" s="3">
        <v>27.62</v>
      </c>
      <c r="D492" s="3">
        <v>30.19</v>
      </c>
      <c r="E492" s="3">
        <v>31.85</v>
      </c>
      <c r="F492" s="3">
        <v>29.23</v>
      </c>
      <c r="G492" s="4">
        <v>-0.002107946629426261</v>
      </c>
      <c r="H492" s="3">
        <v>0.0</v>
      </c>
      <c r="I492" s="3">
        <v>1.0</v>
      </c>
      <c r="J492" s="3">
        <v>0.0</v>
      </c>
      <c r="K492" s="6">
        <v>43987.0</v>
      </c>
      <c r="L492" s="6">
        <v>43993.0</v>
      </c>
      <c r="N492" s="3">
        <f t="shared" ref="N492:P492" si="848">D492-C492</f>
        <v>2.57</v>
      </c>
      <c r="O492" s="3">
        <f t="shared" si="848"/>
        <v>1.66</v>
      </c>
      <c r="P492" s="3">
        <f t="shared" si="848"/>
        <v>-2.62</v>
      </c>
      <c r="Q492" s="4">
        <f t="shared" ref="Q492:S492" si="849">N492/N491-1</f>
        <v>-0.09507042254</v>
      </c>
      <c r="R492" s="4">
        <f t="shared" si="849"/>
        <v>-0.02352941176</v>
      </c>
      <c r="S492" s="4">
        <f t="shared" si="849"/>
        <v>0.003831417625</v>
      </c>
    </row>
    <row r="493" ht="15.75" customHeight="1">
      <c r="A493" s="2">
        <v>43979.0</v>
      </c>
      <c r="B493" s="3">
        <v>3029.73</v>
      </c>
      <c r="C493" s="3">
        <v>28.59</v>
      </c>
      <c r="D493" s="3">
        <v>31.21</v>
      </c>
      <c r="E493" s="3">
        <v>32.59</v>
      </c>
      <c r="F493" s="3">
        <v>29.66</v>
      </c>
      <c r="G493" s="4">
        <v>0.004812310007822562</v>
      </c>
      <c r="H493" s="3">
        <v>0.0</v>
      </c>
      <c r="I493" s="3">
        <v>1.0</v>
      </c>
      <c r="J493" s="3">
        <v>0.0</v>
      </c>
      <c r="K493" s="6">
        <v>43987.0</v>
      </c>
      <c r="L493" s="6">
        <v>43993.0</v>
      </c>
      <c r="N493" s="3">
        <f t="shared" ref="N493:P493" si="850">D493-C493</f>
        <v>2.62</v>
      </c>
      <c r="O493" s="3">
        <f t="shared" si="850"/>
        <v>1.38</v>
      </c>
      <c r="P493" s="3">
        <f t="shared" si="850"/>
        <v>-2.93</v>
      </c>
      <c r="Q493" s="4">
        <f t="shared" ref="Q493:S493" si="851">N493/N492-1</f>
        <v>0.01945525292</v>
      </c>
      <c r="R493" s="4">
        <f t="shared" si="851"/>
        <v>-0.1686746988</v>
      </c>
      <c r="S493" s="4">
        <f t="shared" si="851"/>
        <v>0.1183206107</v>
      </c>
    </row>
    <row r="494" ht="15.75" customHeight="1">
      <c r="A494" s="2">
        <v>43980.0</v>
      </c>
      <c r="B494" s="3">
        <v>3044.31</v>
      </c>
      <c r="C494" s="3">
        <v>27.51</v>
      </c>
      <c r="D494" s="3">
        <v>30.27</v>
      </c>
      <c r="E494" s="3">
        <v>31.96</v>
      </c>
      <c r="F494" s="3">
        <v>29.29</v>
      </c>
      <c r="G494" s="4">
        <v>0.003751260548367386</v>
      </c>
      <c r="H494" s="3">
        <v>0.0</v>
      </c>
      <c r="I494" s="3">
        <v>1.0</v>
      </c>
      <c r="J494" s="3">
        <v>0.0</v>
      </c>
      <c r="K494" s="6">
        <v>43987.0</v>
      </c>
      <c r="L494" s="6">
        <v>43993.0</v>
      </c>
      <c r="N494" s="3">
        <f t="shared" ref="N494:P494" si="852">D494-C494</f>
        <v>2.76</v>
      </c>
      <c r="O494" s="3">
        <f t="shared" si="852"/>
        <v>1.69</v>
      </c>
      <c r="P494" s="3">
        <f t="shared" si="852"/>
        <v>-2.67</v>
      </c>
      <c r="Q494" s="4">
        <f t="shared" ref="Q494:S494" si="853">N494/N493-1</f>
        <v>0.0534351145</v>
      </c>
      <c r="R494" s="4">
        <f t="shared" si="853"/>
        <v>0.2246376812</v>
      </c>
      <c r="S494" s="4">
        <f t="shared" si="853"/>
        <v>-0.08873720137</v>
      </c>
    </row>
    <row r="495" ht="15.75" customHeight="1">
      <c r="A495" s="2">
        <v>43983.0</v>
      </c>
      <c r="B495" s="3">
        <v>3055.73</v>
      </c>
      <c r="C495" s="3">
        <v>28.23</v>
      </c>
      <c r="D495" s="3">
        <v>30.92</v>
      </c>
      <c r="E495" s="3">
        <v>32.41</v>
      </c>
      <c r="F495" s="3">
        <v>29.43</v>
      </c>
      <c r="G495" s="4">
        <v>0.00821080396500995</v>
      </c>
      <c r="H495" s="3">
        <v>0.0</v>
      </c>
      <c r="I495" s="3">
        <v>1.0</v>
      </c>
      <c r="J495" s="3">
        <v>0.0</v>
      </c>
      <c r="K495" s="6">
        <v>43987.0</v>
      </c>
      <c r="L495" s="6">
        <v>43993.0</v>
      </c>
      <c r="N495" s="3">
        <f t="shared" ref="N495:P495" si="854">D495-C495</f>
        <v>2.69</v>
      </c>
      <c r="O495" s="3">
        <f t="shared" si="854"/>
        <v>1.49</v>
      </c>
      <c r="P495" s="3">
        <f t="shared" si="854"/>
        <v>-2.98</v>
      </c>
      <c r="Q495" s="4">
        <f t="shared" ref="Q495:S495" si="855">N495/N494-1</f>
        <v>-0.02536231884</v>
      </c>
      <c r="R495" s="4">
        <f t="shared" si="855"/>
        <v>-0.1183431953</v>
      </c>
      <c r="S495" s="4">
        <f t="shared" si="855"/>
        <v>0.1161048689</v>
      </c>
    </row>
    <row r="496" ht="15.75" customHeight="1">
      <c r="A496" s="2">
        <v>43984.0</v>
      </c>
      <c r="B496" s="3">
        <v>3080.82</v>
      </c>
      <c r="C496" s="3">
        <v>26.84</v>
      </c>
      <c r="D496" s="3">
        <v>29.93</v>
      </c>
      <c r="E496" s="3">
        <v>31.78</v>
      </c>
      <c r="F496" s="3">
        <v>28.99</v>
      </c>
      <c r="G496" s="4">
        <v>0.01364896358761625</v>
      </c>
      <c r="H496" s="3">
        <v>0.0</v>
      </c>
      <c r="I496" s="3">
        <v>1.0</v>
      </c>
      <c r="J496" s="3">
        <v>0.0</v>
      </c>
      <c r="K496" s="6">
        <v>43987.0</v>
      </c>
      <c r="L496" s="6">
        <v>43993.0</v>
      </c>
      <c r="N496" s="3">
        <f t="shared" ref="N496:P496" si="856">D496-C496</f>
        <v>3.09</v>
      </c>
      <c r="O496" s="3">
        <f t="shared" si="856"/>
        <v>1.85</v>
      </c>
      <c r="P496" s="3">
        <f t="shared" si="856"/>
        <v>-2.79</v>
      </c>
      <c r="Q496" s="4">
        <f t="shared" ref="Q496:S496" si="857">N496/N495-1</f>
        <v>0.1486988848</v>
      </c>
      <c r="R496" s="4">
        <f t="shared" si="857"/>
        <v>0.2416107383</v>
      </c>
      <c r="S496" s="4">
        <f t="shared" si="857"/>
        <v>-0.06375838926</v>
      </c>
    </row>
    <row r="497" ht="15.75" customHeight="1">
      <c r="A497" s="2">
        <v>43985.0</v>
      </c>
      <c r="B497" s="3">
        <v>3122.87</v>
      </c>
      <c r="C497" s="3">
        <v>25.66</v>
      </c>
      <c r="D497" s="3">
        <v>28.91</v>
      </c>
      <c r="E497" s="3">
        <v>31.07</v>
      </c>
      <c r="F497" s="3">
        <v>28.56</v>
      </c>
      <c r="G497" s="4">
        <v>-0.003368696103263957</v>
      </c>
      <c r="H497" s="3">
        <v>0.0</v>
      </c>
      <c r="I497" s="3">
        <v>1.0</v>
      </c>
      <c r="J497" s="3">
        <v>0.0</v>
      </c>
      <c r="K497" s="6">
        <v>43987.0</v>
      </c>
      <c r="L497" s="6">
        <v>43993.0</v>
      </c>
      <c r="N497" s="3">
        <f t="shared" ref="N497:P497" si="858">D497-C497</f>
        <v>3.25</v>
      </c>
      <c r="O497" s="3">
        <f t="shared" si="858"/>
        <v>2.16</v>
      </c>
      <c r="P497" s="3">
        <f t="shared" si="858"/>
        <v>-2.51</v>
      </c>
      <c r="Q497" s="4">
        <f t="shared" ref="Q497:S497" si="859">N497/N496-1</f>
        <v>0.05177993528</v>
      </c>
      <c r="R497" s="4">
        <f t="shared" si="859"/>
        <v>0.1675675676</v>
      </c>
      <c r="S497" s="4">
        <f t="shared" si="859"/>
        <v>-0.1003584229</v>
      </c>
    </row>
    <row r="498" ht="15.75" customHeight="1">
      <c r="A498" s="2">
        <v>43986.0</v>
      </c>
      <c r="B498" s="3">
        <v>3112.35</v>
      </c>
      <c r="C498" s="3">
        <v>25.81</v>
      </c>
      <c r="D498" s="3">
        <v>28.85</v>
      </c>
      <c r="E498" s="3">
        <v>30.99</v>
      </c>
      <c r="F498" s="3">
        <v>28.61</v>
      </c>
      <c r="G498" s="4">
        <v>0.02621170498176606</v>
      </c>
      <c r="H498" s="3">
        <v>0.0</v>
      </c>
      <c r="I498" s="3">
        <v>1.0</v>
      </c>
      <c r="J498" s="3">
        <v>0.0</v>
      </c>
      <c r="K498" s="6">
        <v>43987.0</v>
      </c>
      <c r="L498" s="6">
        <v>43993.0</v>
      </c>
      <c r="N498" s="3">
        <f t="shared" ref="N498:P498" si="860">D498-C498</f>
        <v>3.04</v>
      </c>
      <c r="O498" s="3">
        <f t="shared" si="860"/>
        <v>2.14</v>
      </c>
      <c r="P498" s="3">
        <f t="shared" si="860"/>
        <v>-2.38</v>
      </c>
      <c r="Q498" s="4">
        <f t="shared" ref="Q498:S498" si="861">N498/N497-1</f>
        <v>-0.06461538462</v>
      </c>
      <c r="R498" s="4">
        <f t="shared" si="861"/>
        <v>-0.009259259259</v>
      </c>
      <c r="S498" s="4">
        <f t="shared" si="861"/>
        <v>-0.05179282869</v>
      </c>
    </row>
    <row r="499" ht="15.75" customHeight="1">
      <c r="A499" s="2">
        <v>43987.0</v>
      </c>
      <c r="B499" s="3">
        <v>3193.93</v>
      </c>
      <c r="C499" s="3">
        <v>24.52</v>
      </c>
      <c r="D499" s="3">
        <v>27.42</v>
      </c>
      <c r="E499" s="3">
        <v>29.68</v>
      </c>
      <c r="F499" s="3">
        <v>27.47</v>
      </c>
      <c r="G499" s="4">
        <v>0.01204159139367489</v>
      </c>
      <c r="H499" s="3">
        <v>0.0</v>
      </c>
      <c r="I499" s="3">
        <v>1.0</v>
      </c>
      <c r="J499" s="3">
        <v>0.0</v>
      </c>
      <c r="K499" s="6">
        <v>43987.0</v>
      </c>
      <c r="L499" s="6">
        <v>43993.0</v>
      </c>
      <c r="N499" s="3">
        <f t="shared" ref="N499:P499" si="862">D499-C499</f>
        <v>2.9</v>
      </c>
      <c r="O499" s="3">
        <f t="shared" si="862"/>
        <v>2.26</v>
      </c>
      <c r="P499" s="3">
        <f t="shared" si="862"/>
        <v>-2.21</v>
      </c>
      <c r="Q499" s="4">
        <f t="shared" ref="Q499:S499" si="863">N499/N498-1</f>
        <v>-0.04605263158</v>
      </c>
      <c r="R499" s="4">
        <f t="shared" si="863"/>
        <v>0.05607476636</v>
      </c>
      <c r="S499" s="4">
        <f t="shared" si="863"/>
        <v>-0.07142857143</v>
      </c>
    </row>
    <row r="500" ht="15.75" customHeight="1">
      <c r="A500" s="2">
        <v>43990.0</v>
      </c>
      <c r="B500" s="3">
        <v>3232.39</v>
      </c>
      <c r="C500" s="3">
        <v>25.81</v>
      </c>
      <c r="D500" s="3">
        <v>28.08</v>
      </c>
      <c r="E500" s="3">
        <v>30.04</v>
      </c>
      <c r="F500" s="3">
        <v>27.6</v>
      </c>
      <c r="G500" s="4">
        <v>-0.007799182648133396</v>
      </c>
      <c r="H500" s="3">
        <v>0.0</v>
      </c>
      <c r="I500" s="3">
        <v>1.0</v>
      </c>
      <c r="J500" s="3">
        <v>0.0</v>
      </c>
      <c r="K500" s="6">
        <v>43990.0</v>
      </c>
      <c r="L500" s="6">
        <v>43993.0</v>
      </c>
      <c r="N500" s="3">
        <f t="shared" ref="N500:P500" si="864">D500-C500</f>
        <v>2.27</v>
      </c>
      <c r="O500" s="3">
        <f t="shared" si="864"/>
        <v>1.96</v>
      </c>
      <c r="P500" s="3">
        <f t="shared" si="864"/>
        <v>-2.44</v>
      </c>
      <c r="Q500" s="4">
        <f t="shared" ref="Q500:S500" si="865">N500/N499-1</f>
        <v>-0.2172413793</v>
      </c>
      <c r="R500" s="4">
        <f t="shared" si="865"/>
        <v>-0.1327433628</v>
      </c>
      <c r="S500" s="4">
        <f t="shared" si="865"/>
        <v>0.1040723982</v>
      </c>
    </row>
    <row r="501" ht="15.75" customHeight="1">
      <c r="A501" s="2">
        <v>43991.0</v>
      </c>
      <c r="B501" s="3">
        <v>3207.18</v>
      </c>
      <c r="C501" s="3">
        <v>27.57</v>
      </c>
      <c r="D501" s="3">
        <v>29.67</v>
      </c>
      <c r="E501" s="3">
        <v>31.24</v>
      </c>
      <c r="F501" s="3">
        <v>28.7</v>
      </c>
      <c r="G501" s="4">
        <v>-0.0053130787794885</v>
      </c>
      <c r="H501" s="3">
        <v>0.0</v>
      </c>
      <c r="I501" s="3">
        <v>1.0</v>
      </c>
      <c r="J501" s="3">
        <v>0.0</v>
      </c>
      <c r="K501" s="6">
        <v>43991.0</v>
      </c>
      <c r="L501" s="6">
        <v>43993.0</v>
      </c>
      <c r="N501" s="3">
        <f t="shared" ref="N501:P501" si="866">D501-C501</f>
        <v>2.1</v>
      </c>
      <c r="O501" s="3">
        <f t="shared" si="866"/>
        <v>1.57</v>
      </c>
      <c r="P501" s="3">
        <f t="shared" si="866"/>
        <v>-2.54</v>
      </c>
      <c r="Q501" s="4">
        <f t="shared" ref="Q501:S501" si="867">N501/N500-1</f>
        <v>-0.07488986784</v>
      </c>
      <c r="R501" s="4">
        <f t="shared" si="867"/>
        <v>-0.1989795918</v>
      </c>
      <c r="S501" s="4">
        <f t="shared" si="867"/>
        <v>0.04098360656</v>
      </c>
    </row>
    <row r="502" ht="15.75" customHeight="1">
      <c r="A502" s="2">
        <v>43992.0</v>
      </c>
      <c r="B502" s="3">
        <v>3190.14</v>
      </c>
      <c r="C502" s="3">
        <v>27.57</v>
      </c>
      <c r="D502" s="3">
        <v>29.57</v>
      </c>
      <c r="E502" s="3">
        <v>31.23</v>
      </c>
      <c r="F502" s="3">
        <v>28.63</v>
      </c>
      <c r="G502" s="4">
        <v>-0.05894412157460172</v>
      </c>
      <c r="H502" s="3">
        <v>1.0</v>
      </c>
      <c r="I502" s="3">
        <v>1.0</v>
      </c>
      <c r="J502" s="3">
        <v>0.0</v>
      </c>
      <c r="K502" s="6">
        <v>43992.0</v>
      </c>
      <c r="L502" s="6">
        <v>43993.0</v>
      </c>
      <c r="N502" s="3">
        <f t="shared" ref="N502:P502" si="868">D502-C502</f>
        <v>2</v>
      </c>
      <c r="O502" s="3">
        <f t="shared" si="868"/>
        <v>1.66</v>
      </c>
      <c r="P502" s="3">
        <f t="shared" si="868"/>
        <v>-2.6</v>
      </c>
      <c r="Q502" s="4">
        <f t="shared" ref="Q502:S502" si="869">N502/N501-1</f>
        <v>-0.04761904762</v>
      </c>
      <c r="R502" s="4">
        <f t="shared" si="869"/>
        <v>0.05732484076</v>
      </c>
      <c r="S502" s="4">
        <f t="shared" si="869"/>
        <v>0.02362204724</v>
      </c>
    </row>
    <row r="503" ht="15.75" customHeight="1">
      <c r="A503" s="2">
        <v>43993.0</v>
      </c>
      <c r="B503" s="3">
        <v>3002.1</v>
      </c>
      <c r="C503" s="3">
        <v>40.79</v>
      </c>
      <c r="D503" s="3">
        <v>40.43</v>
      </c>
      <c r="E503" s="3">
        <v>39.68</v>
      </c>
      <c r="F503" s="3">
        <v>33.18</v>
      </c>
      <c r="G503" s="4">
        <v>0.0130608573998201</v>
      </c>
      <c r="H503" s="3">
        <v>0.0</v>
      </c>
      <c r="I503" s="3">
        <v>0.0</v>
      </c>
      <c r="J503" s="3">
        <v>0.0</v>
      </c>
      <c r="K503" s="5"/>
      <c r="L503" s="5"/>
      <c r="N503" s="3">
        <f t="shared" ref="N503:P503" si="870">D503-C503</f>
        <v>-0.36</v>
      </c>
      <c r="O503" s="3">
        <f t="shared" si="870"/>
        <v>-0.75</v>
      </c>
      <c r="P503" s="3">
        <f t="shared" si="870"/>
        <v>-6.5</v>
      </c>
      <c r="Q503" s="4">
        <f t="shared" ref="Q503:S503" si="871">N503/N502-1</f>
        <v>-1.18</v>
      </c>
      <c r="R503" s="4">
        <f t="shared" si="871"/>
        <v>-1.451807229</v>
      </c>
      <c r="S503" s="4">
        <f t="shared" si="871"/>
        <v>1.5</v>
      </c>
    </row>
    <row r="504" ht="15.75" customHeight="1">
      <c r="A504" s="2">
        <v>43994.0</v>
      </c>
      <c r="B504" s="3">
        <v>3041.31</v>
      </c>
      <c r="C504" s="3">
        <v>36.09</v>
      </c>
      <c r="D504" s="3">
        <v>38.05</v>
      </c>
      <c r="E504" s="3">
        <v>37.79</v>
      </c>
      <c r="F504" s="3">
        <v>32.34</v>
      </c>
      <c r="G504" s="4">
        <v>0.008312207568449193</v>
      </c>
      <c r="H504" s="3">
        <v>0.0</v>
      </c>
      <c r="I504" s="3">
        <v>0.0</v>
      </c>
      <c r="J504" s="3">
        <v>0.0</v>
      </c>
      <c r="K504" s="5"/>
      <c r="L504" s="5"/>
      <c r="N504" s="3">
        <f t="shared" ref="N504:P504" si="872">D504-C504</f>
        <v>1.96</v>
      </c>
      <c r="O504" s="3">
        <f t="shared" si="872"/>
        <v>-0.26</v>
      </c>
      <c r="P504" s="3">
        <f t="shared" si="872"/>
        <v>-5.45</v>
      </c>
      <c r="Q504" s="4">
        <f t="shared" ref="Q504:S504" si="873">N504/N503-1</f>
        <v>-6.444444444</v>
      </c>
      <c r="R504" s="4">
        <f t="shared" si="873"/>
        <v>-0.6533333333</v>
      </c>
      <c r="S504" s="4">
        <f t="shared" si="873"/>
        <v>-0.1615384615</v>
      </c>
    </row>
    <row r="505" ht="15.75" customHeight="1">
      <c r="A505" s="2">
        <v>43997.0</v>
      </c>
      <c r="B505" s="3">
        <v>3066.59</v>
      </c>
      <c r="C505" s="3">
        <v>34.4</v>
      </c>
      <c r="D505" s="3">
        <v>36.43</v>
      </c>
      <c r="E505" s="3">
        <v>36.66</v>
      </c>
      <c r="F505" s="3">
        <v>31.55</v>
      </c>
      <c r="G505" s="4">
        <v>0.01896243058250358</v>
      </c>
      <c r="H505" s="3">
        <v>0.0</v>
      </c>
      <c r="I505" s="3">
        <v>0.0</v>
      </c>
      <c r="J505" s="3">
        <v>0.0</v>
      </c>
      <c r="K505" s="5"/>
      <c r="L505" s="5"/>
      <c r="N505" s="3">
        <f t="shared" ref="N505:P505" si="874">D505-C505</f>
        <v>2.03</v>
      </c>
      <c r="O505" s="3">
        <f t="shared" si="874"/>
        <v>0.23</v>
      </c>
      <c r="P505" s="3">
        <f t="shared" si="874"/>
        <v>-5.11</v>
      </c>
      <c r="Q505" s="4">
        <f t="shared" ref="Q505:S505" si="875">N505/N504-1</f>
        <v>0.03571428571</v>
      </c>
      <c r="R505" s="4">
        <f t="shared" si="875"/>
        <v>-1.884615385</v>
      </c>
      <c r="S505" s="4">
        <f t="shared" si="875"/>
        <v>-0.0623853211</v>
      </c>
    </row>
    <row r="506" ht="15.75" customHeight="1">
      <c r="A506" s="2">
        <v>43998.0</v>
      </c>
      <c r="B506" s="3">
        <v>3124.74</v>
      </c>
      <c r="C506" s="3">
        <v>33.67</v>
      </c>
      <c r="D506" s="3">
        <v>35.8</v>
      </c>
      <c r="E506" s="3">
        <v>36.26</v>
      </c>
      <c r="F506" s="3">
        <v>31.4</v>
      </c>
      <c r="G506" s="4">
        <v>-0.003600299544922136</v>
      </c>
      <c r="H506" s="3">
        <v>0.0</v>
      </c>
      <c r="I506" s="3">
        <v>0.0</v>
      </c>
      <c r="J506" s="3">
        <v>0.0</v>
      </c>
      <c r="K506" s="5"/>
      <c r="L506" s="5"/>
      <c r="N506" s="3">
        <f t="shared" ref="N506:P506" si="876">D506-C506</f>
        <v>2.13</v>
      </c>
      <c r="O506" s="3">
        <f t="shared" si="876"/>
        <v>0.46</v>
      </c>
      <c r="P506" s="3">
        <f t="shared" si="876"/>
        <v>-4.86</v>
      </c>
      <c r="Q506" s="4">
        <f t="shared" ref="Q506:S506" si="877">N506/N505-1</f>
        <v>0.04926108374</v>
      </c>
      <c r="R506" s="4">
        <f t="shared" si="877"/>
        <v>1</v>
      </c>
      <c r="S506" s="4">
        <f t="shared" si="877"/>
        <v>-0.04892367906</v>
      </c>
    </row>
    <row r="507" ht="15.75" customHeight="1">
      <c r="A507" s="2">
        <v>43999.0</v>
      </c>
      <c r="B507" s="3">
        <v>3113.49</v>
      </c>
      <c r="C507" s="3">
        <v>33.47</v>
      </c>
      <c r="D507" s="3">
        <v>35.72</v>
      </c>
      <c r="E507" s="3">
        <v>36.59</v>
      </c>
      <c r="F507" s="3">
        <v>31.79</v>
      </c>
      <c r="G507" s="4">
        <v>5.94188515139038E-4</v>
      </c>
      <c r="H507" s="3">
        <v>0.0</v>
      </c>
      <c r="I507" s="3">
        <v>0.0</v>
      </c>
      <c r="J507" s="3">
        <v>0.0</v>
      </c>
      <c r="K507" s="5"/>
      <c r="L507" s="5"/>
      <c r="N507" s="3">
        <f t="shared" ref="N507:P507" si="878">D507-C507</f>
        <v>2.25</v>
      </c>
      <c r="O507" s="3">
        <f t="shared" si="878"/>
        <v>0.87</v>
      </c>
      <c r="P507" s="3">
        <f t="shared" si="878"/>
        <v>-4.8</v>
      </c>
      <c r="Q507" s="4">
        <f t="shared" ref="Q507:S507" si="879">N507/N506-1</f>
        <v>0.05633802817</v>
      </c>
      <c r="R507" s="4">
        <f t="shared" si="879"/>
        <v>0.8913043478</v>
      </c>
      <c r="S507" s="4">
        <f t="shared" si="879"/>
        <v>-0.01234567901</v>
      </c>
    </row>
    <row r="508" ht="15.75" customHeight="1">
      <c r="A508" s="2">
        <v>44000.0</v>
      </c>
      <c r="B508" s="3">
        <v>3115.34</v>
      </c>
      <c r="C508" s="3">
        <v>32.94</v>
      </c>
      <c r="D508" s="3">
        <v>35.14</v>
      </c>
      <c r="E508" s="3">
        <v>36.11</v>
      </c>
      <c r="F508" s="3">
        <v>31.97</v>
      </c>
      <c r="G508" s="4">
        <v>-0.005649463621948292</v>
      </c>
      <c r="H508" s="3">
        <v>0.0</v>
      </c>
      <c r="I508" s="3">
        <v>0.0</v>
      </c>
      <c r="J508" s="3">
        <v>0.0</v>
      </c>
      <c r="K508" s="5"/>
      <c r="L508" s="5"/>
      <c r="N508" s="3">
        <f t="shared" ref="N508:P508" si="880">D508-C508</f>
        <v>2.2</v>
      </c>
      <c r="O508" s="3">
        <f t="shared" si="880"/>
        <v>0.97</v>
      </c>
      <c r="P508" s="3">
        <f t="shared" si="880"/>
        <v>-4.14</v>
      </c>
      <c r="Q508" s="4">
        <f t="shared" ref="Q508:S508" si="881">N508/N507-1</f>
        <v>-0.02222222222</v>
      </c>
      <c r="R508" s="4">
        <f t="shared" si="881"/>
        <v>0.1149425287</v>
      </c>
      <c r="S508" s="4">
        <f t="shared" si="881"/>
        <v>-0.1375</v>
      </c>
    </row>
    <row r="509" ht="15.75" customHeight="1">
      <c r="A509" s="2">
        <v>44001.0</v>
      </c>
      <c r="B509" s="3">
        <v>3097.74</v>
      </c>
      <c r="C509" s="3">
        <v>35.12</v>
      </c>
      <c r="D509" s="3">
        <v>36.68</v>
      </c>
      <c r="E509" s="3">
        <v>37.74</v>
      </c>
      <c r="F509" s="3">
        <v>32.92</v>
      </c>
      <c r="G509" s="4">
        <v>0.006495057687217143</v>
      </c>
      <c r="H509" s="3">
        <v>0.0</v>
      </c>
      <c r="I509" s="3">
        <v>0.0</v>
      </c>
      <c r="J509" s="3">
        <v>0.0</v>
      </c>
      <c r="K509" s="5"/>
      <c r="L509" s="5"/>
      <c r="N509" s="3">
        <f t="shared" ref="N509:P509" si="882">D509-C509</f>
        <v>1.56</v>
      </c>
      <c r="O509" s="3">
        <f t="shared" si="882"/>
        <v>1.06</v>
      </c>
      <c r="P509" s="3">
        <f t="shared" si="882"/>
        <v>-4.82</v>
      </c>
      <c r="Q509" s="4">
        <f t="shared" ref="Q509:S509" si="883">N509/N508-1</f>
        <v>-0.2909090909</v>
      </c>
      <c r="R509" s="4">
        <f t="shared" si="883"/>
        <v>0.09278350515</v>
      </c>
      <c r="S509" s="4">
        <f t="shared" si="883"/>
        <v>0.1642512077</v>
      </c>
    </row>
    <row r="510" ht="15.75" customHeight="1">
      <c r="A510" s="2">
        <v>44004.0</v>
      </c>
      <c r="B510" s="3">
        <v>3117.86</v>
      </c>
      <c r="C510" s="3">
        <v>31.77</v>
      </c>
      <c r="D510" s="3">
        <v>33.75</v>
      </c>
      <c r="E510" s="3">
        <v>35.0</v>
      </c>
      <c r="F510" s="3">
        <v>31.31</v>
      </c>
      <c r="G510" s="4">
        <v>0.004307441642665166</v>
      </c>
      <c r="H510" s="3">
        <v>0.0</v>
      </c>
      <c r="I510" s="3">
        <v>0.0</v>
      </c>
      <c r="J510" s="3">
        <v>0.0</v>
      </c>
      <c r="K510" s="5"/>
      <c r="L510" s="5"/>
      <c r="N510" s="3">
        <f t="shared" ref="N510:P510" si="884">D510-C510</f>
        <v>1.98</v>
      </c>
      <c r="O510" s="3">
        <f t="shared" si="884"/>
        <v>1.25</v>
      </c>
      <c r="P510" s="3">
        <f t="shared" si="884"/>
        <v>-3.69</v>
      </c>
      <c r="Q510" s="4">
        <f t="shared" ref="Q510:S510" si="885">N510/N509-1</f>
        <v>0.2692307692</v>
      </c>
      <c r="R510" s="4">
        <f t="shared" si="885"/>
        <v>0.179245283</v>
      </c>
      <c r="S510" s="4">
        <f t="shared" si="885"/>
        <v>-0.234439834</v>
      </c>
    </row>
    <row r="511" ht="15.75" customHeight="1">
      <c r="A511" s="2">
        <v>44005.0</v>
      </c>
      <c r="B511" s="3">
        <v>3131.29</v>
      </c>
      <c r="C511" s="3">
        <v>31.37</v>
      </c>
      <c r="D511" s="3">
        <v>33.06</v>
      </c>
      <c r="E511" s="3">
        <v>34.17</v>
      </c>
      <c r="F511" s="3">
        <v>30.94</v>
      </c>
      <c r="G511" s="4">
        <v>-0.02585515873649524</v>
      </c>
      <c r="H511" s="3">
        <v>0.0</v>
      </c>
      <c r="I511" s="3">
        <v>0.0</v>
      </c>
      <c r="J511" s="3">
        <v>0.0</v>
      </c>
      <c r="K511" s="5"/>
      <c r="L511" s="5"/>
      <c r="N511" s="3">
        <f t="shared" ref="N511:P511" si="886">D511-C511</f>
        <v>1.69</v>
      </c>
      <c r="O511" s="3">
        <f t="shared" si="886"/>
        <v>1.11</v>
      </c>
      <c r="P511" s="3">
        <f t="shared" si="886"/>
        <v>-3.23</v>
      </c>
      <c r="Q511" s="4">
        <f t="shared" ref="Q511:S511" si="887">N511/N510-1</f>
        <v>-0.1464646465</v>
      </c>
      <c r="R511" s="4">
        <f t="shared" si="887"/>
        <v>-0.112</v>
      </c>
      <c r="S511" s="4">
        <f t="shared" si="887"/>
        <v>-0.1246612466</v>
      </c>
    </row>
    <row r="512" ht="15.75" customHeight="1">
      <c r="A512" s="2">
        <v>44006.0</v>
      </c>
      <c r="B512" s="3">
        <v>3050.33</v>
      </c>
      <c r="C512" s="3">
        <v>33.84</v>
      </c>
      <c r="D512" s="3">
        <v>35.39</v>
      </c>
      <c r="E512" s="3">
        <v>35.57</v>
      </c>
      <c r="F512" s="3">
        <v>31.99</v>
      </c>
      <c r="G512" s="4">
        <v>0.01095946995898811</v>
      </c>
      <c r="H512" s="3">
        <v>0.0</v>
      </c>
      <c r="I512" s="3">
        <v>0.0</v>
      </c>
      <c r="J512" s="3">
        <v>0.0</v>
      </c>
      <c r="K512" s="5"/>
      <c r="L512" s="5"/>
      <c r="N512" s="3">
        <f t="shared" ref="N512:P512" si="888">D512-C512</f>
        <v>1.55</v>
      </c>
      <c r="O512" s="3">
        <f t="shared" si="888"/>
        <v>0.18</v>
      </c>
      <c r="P512" s="3">
        <f t="shared" si="888"/>
        <v>-3.58</v>
      </c>
      <c r="Q512" s="4">
        <f t="shared" ref="Q512:S512" si="889">N512/N511-1</f>
        <v>-0.08284023669</v>
      </c>
      <c r="R512" s="4">
        <f t="shared" si="889"/>
        <v>-0.8378378378</v>
      </c>
      <c r="S512" s="4">
        <f t="shared" si="889"/>
        <v>0.1083591331</v>
      </c>
    </row>
    <row r="513" ht="15.75" customHeight="1">
      <c r="A513" s="2">
        <v>44007.0</v>
      </c>
      <c r="B513" s="3">
        <v>3083.76</v>
      </c>
      <c r="C513" s="3">
        <v>32.22</v>
      </c>
      <c r="D513" s="3">
        <v>34.09</v>
      </c>
      <c r="E513" s="3">
        <v>34.84</v>
      </c>
      <c r="F513" s="3">
        <v>31.41</v>
      </c>
      <c r="G513" s="4">
        <v>-0.02422691778867359</v>
      </c>
      <c r="H513" s="3">
        <v>0.0</v>
      </c>
      <c r="I513" s="3">
        <v>0.0</v>
      </c>
      <c r="J513" s="3">
        <v>0.0</v>
      </c>
      <c r="K513" s="5"/>
      <c r="L513" s="5"/>
      <c r="N513" s="3">
        <f t="shared" ref="N513:P513" si="890">D513-C513</f>
        <v>1.87</v>
      </c>
      <c r="O513" s="3">
        <f t="shared" si="890"/>
        <v>0.75</v>
      </c>
      <c r="P513" s="3">
        <f t="shared" si="890"/>
        <v>-3.43</v>
      </c>
      <c r="Q513" s="4">
        <f t="shared" ref="Q513:S513" si="891">N513/N512-1</f>
        <v>0.2064516129</v>
      </c>
      <c r="R513" s="4">
        <f t="shared" si="891"/>
        <v>3.166666667</v>
      </c>
      <c r="S513" s="4">
        <f t="shared" si="891"/>
        <v>-0.04189944134</v>
      </c>
    </row>
    <row r="514" ht="15.75" customHeight="1">
      <c r="A514" s="2">
        <v>44008.0</v>
      </c>
      <c r="B514" s="3">
        <v>3009.05</v>
      </c>
      <c r="C514" s="3">
        <v>34.73</v>
      </c>
      <c r="D514" s="3">
        <v>35.8</v>
      </c>
      <c r="E514" s="3">
        <v>36.23</v>
      </c>
      <c r="F514" s="3">
        <v>32.34</v>
      </c>
      <c r="G514" s="4">
        <v>0.01468569814393228</v>
      </c>
      <c r="H514" s="3">
        <v>0.0</v>
      </c>
      <c r="I514" s="3">
        <v>0.0</v>
      </c>
      <c r="J514" s="3">
        <v>0.0</v>
      </c>
      <c r="K514" s="5"/>
      <c r="L514" s="5"/>
      <c r="N514" s="3">
        <f t="shared" ref="N514:P514" si="892">D514-C514</f>
        <v>1.07</v>
      </c>
      <c r="O514" s="3">
        <f t="shared" si="892"/>
        <v>0.43</v>
      </c>
      <c r="P514" s="3">
        <f t="shared" si="892"/>
        <v>-3.89</v>
      </c>
      <c r="Q514" s="4">
        <f t="shared" ref="Q514:S514" si="893">N514/N513-1</f>
        <v>-0.4278074866</v>
      </c>
      <c r="R514" s="4">
        <f t="shared" si="893"/>
        <v>-0.4266666667</v>
      </c>
      <c r="S514" s="4">
        <f t="shared" si="893"/>
        <v>0.1341107872</v>
      </c>
    </row>
    <row r="515" ht="15.75" customHeight="1">
      <c r="A515" s="2">
        <v>44011.0</v>
      </c>
      <c r="B515" s="3">
        <v>3053.24</v>
      </c>
      <c r="C515" s="3">
        <v>31.78</v>
      </c>
      <c r="D515" s="3">
        <v>33.91</v>
      </c>
      <c r="E515" s="3">
        <v>34.48</v>
      </c>
      <c r="F515" s="3">
        <v>31.18</v>
      </c>
      <c r="G515" s="4">
        <v>0.01540985969003428</v>
      </c>
      <c r="H515" s="3">
        <v>0.0</v>
      </c>
      <c r="I515" s="3">
        <v>0.0</v>
      </c>
      <c r="J515" s="3">
        <v>0.0</v>
      </c>
      <c r="K515" s="5"/>
      <c r="L515" s="5"/>
      <c r="N515" s="3">
        <f t="shared" ref="N515:P515" si="894">D515-C515</f>
        <v>2.13</v>
      </c>
      <c r="O515" s="3">
        <f t="shared" si="894"/>
        <v>0.57</v>
      </c>
      <c r="P515" s="3">
        <f t="shared" si="894"/>
        <v>-3.3</v>
      </c>
      <c r="Q515" s="4">
        <f t="shared" ref="Q515:S515" si="895">N515/N514-1</f>
        <v>0.9906542056</v>
      </c>
      <c r="R515" s="4">
        <f t="shared" si="895"/>
        <v>0.3255813953</v>
      </c>
      <c r="S515" s="4">
        <f t="shared" si="895"/>
        <v>-0.1516709512</v>
      </c>
    </row>
    <row r="516" ht="15.75" customHeight="1">
      <c r="A516" s="2">
        <v>44012.0</v>
      </c>
      <c r="B516" s="3">
        <v>3100.29</v>
      </c>
      <c r="C516" s="3">
        <v>30.43</v>
      </c>
      <c r="D516" s="3">
        <v>32.52</v>
      </c>
      <c r="E516" s="3">
        <v>33.13</v>
      </c>
      <c r="F516" s="3">
        <v>30.27</v>
      </c>
      <c r="G516" s="4">
        <v>0.005022110834792981</v>
      </c>
      <c r="H516" s="3">
        <v>0.0</v>
      </c>
      <c r="I516" s="3">
        <v>0.0</v>
      </c>
      <c r="J516" s="3">
        <v>0.0</v>
      </c>
      <c r="K516" s="5"/>
      <c r="L516" s="5"/>
      <c r="N516" s="3">
        <f t="shared" ref="N516:P516" si="896">D516-C516</f>
        <v>2.09</v>
      </c>
      <c r="O516" s="3">
        <f t="shared" si="896"/>
        <v>0.61</v>
      </c>
      <c r="P516" s="3">
        <f t="shared" si="896"/>
        <v>-2.86</v>
      </c>
      <c r="Q516" s="4">
        <f t="shared" ref="Q516:S516" si="897">N516/N515-1</f>
        <v>-0.01877934272</v>
      </c>
      <c r="R516" s="4">
        <f t="shared" si="897"/>
        <v>0.0701754386</v>
      </c>
      <c r="S516" s="4">
        <f t="shared" si="897"/>
        <v>-0.1333333333</v>
      </c>
    </row>
    <row r="517" ht="15.75" customHeight="1">
      <c r="A517" s="2">
        <v>44013.0</v>
      </c>
      <c r="B517" s="3">
        <v>3115.86</v>
      </c>
      <c r="C517" s="3">
        <v>28.62</v>
      </c>
      <c r="D517" s="3">
        <v>31.68</v>
      </c>
      <c r="E517" s="3">
        <v>32.56</v>
      </c>
      <c r="F517" s="3">
        <v>29.88</v>
      </c>
      <c r="G517" s="4">
        <v>0.004541282342595654</v>
      </c>
      <c r="H517" s="3">
        <v>0.0</v>
      </c>
      <c r="I517" s="3">
        <v>0.0</v>
      </c>
      <c r="J517" s="3">
        <v>0.0</v>
      </c>
      <c r="K517" s="5"/>
      <c r="L517" s="5"/>
      <c r="N517" s="3">
        <f t="shared" ref="N517:P517" si="898">D517-C517</f>
        <v>3.06</v>
      </c>
      <c r="O517" s="3">
        <f t="shared" si="898"/>
        <v>0.88</v>
      </c>
      <c r="P517" s="3">
        <f t="shared" si="898"/>
        <v>-2.68</v>
      </c>
      <c r="Q517" s="4">
        <f t="shared" ref="Q517:S517" si="899">N517/N516-1</f>
        <v>0.4641148325</v>
      </c>
      <c r="R517" s="4">
        <f t="shared" si="899"/>
        <v>0.4426229508</v>
      </c>
      <c r="S517" s="4">
        <f t="shared" si="899"/>
        <v>-0.06293706294</v>
      </c>
    </row>
    <row r="518" ht="15.75" customHeight="1">
      <c r="A518" s="2">
        <v>44014.0</v>
      </c>
      <c r="B518" s="3">
        <v>3130.01</v>
      </c>
      <c r="C518" s="3">
        <v>27.68</v>
      </c>
      <c r="D518" s="3">
        <v>30.87</v>
      </c>
      <c r="E518" s="3">
        <v>31.82</v>
      </c>
      <c r="F518" s="3">
        <v>29.29</v>
      </c>
      <c r="G518" s="4">
        <v>0.0158817383970018</v>
      </c>
      <c r="H518" s="3">
        <v>0.0</v>
      </c>
      <c r="I518" s="3">
        <v>0.0</v>
      </c>
      <c r="J518" s="3">
        <v>0.0</v>
      </c>
      <c r="K518" s="5"/>
      <c r="L518" s="5"/>
      <c r="N518" s="3">
        <f t="shared" ref="N518:P518" si="900">D518-C518</f>
        <v>3.19</v>
      </c>
      <c r="O518" s="3">
        <f t="shared" si="900"/>
        <v>0.95</v>
      </c>
      <c r="P518" s="3">
        <f t="shared" si="900"/>
        <v>-2.53</v>
      </c>
      <c r="Q518" s="4">
        <f t="shared" ref="Q518:S518" si="901">N518/N517-1</f>
        <v>0.04248366013</v>
      </c>
      <c r="R518" s="4">
        <f t="shared" si="901"/>
        <v>0.07954545455</v>
      </c>
      <c r="S518" s="4">
        <f t="shared" si="901"/>
        <v>-0.05597014925</v>
      </c>
    </row>
    <row r="519" ht="15.75" customHeight="1">
      <c r="A519" s="2">
        <v>44018.0</v>
      </c>
      <c r="B519" s="3">
        <v>3179.72</v>
      </c>
      <c r="C519" s="3">
        <v>27.94</v>
      </c>
      <c r="D519" s="3">
        <v>30.98</v>
      </c>
      <c r="E519" s="3">
        <v>31.66</v>
      </c>
      <c r="F519" s="3">
        <v>29.05</v>
      </c>
      <c r="G519" s="4">
        <v>-0.01081856264073555</v>
      </c>
      <c r="H519" s="3">
        <v>0.0</v>
      </c>
      <c r="I519" s="3">
        <v>0.0</v>
      </c>
      <c r="J519" s="3">
        <v>0.0</v>
      </c>
      <c r="K519" s="5"/>
      <c r="L519" s="5"/>
      <c r="N519" s="3">
        <f t="shared" ref="N519:P519" si="902">D519-C519</f>
        <v>3.04</v>
      </c>
      <c r="O519" s="3">
        <f t="shared" si="902"/>
        <v>0.68</v>
      </c>
      <c r="P519" s="3">
        <f t="shared" si="902"/>
        <v>-2.61</v>
      </c>
      <c r="Q519" s="4">
        <f t="shared" ref="Q519:S519" si="903">N519/N518-1</f>
        <v>-0.04702194357</v>
      </c>
      <c r="R519" s="4">
        <f t="shared" si="903"/>
        <v>-0.2842105263</v>
      </c>
      <c r="S519" s="4">
        <f t="shared" si="903"/>
        <v>0.03162055336</v>
      </c>
    </row>
    <row r="520" ht="15.75" customHeight="1">
      <c r="A520" s="2">
        <v>44019.0</v>
      </c>
      <c r="B520" s="3">
        <v>3145.32</v>
      </c>
      <c r="C520" s="3">
        <v>29.43</v>
      </c>
      <c r="D520" s="3">
        <v>32.07</v>
      </c>
      <c r="E520" s="3">
        <v>32.49</v>
      </c>
      <c r="F520" s="3">
        <v>29.8</v>
      </c>
      <c r="G520" s="4">
        <v>0.007827502448081614</v>
      </c>
      <c r="H520" s="3">
        <v>0.0</v>
      </c>
      <c r="I520" s="3">
        <v>0.0</v>
      </c>
      <c r="J520" s="3">
        <v>0.0</v>
      </c>
      <c r="K520" s="5"/>
      <c r="L520" s="5"/>
      <c r="N520" s="3">
        <f t="shared" ref="N520:P520" si="904">D520-C520</f>
        <v>2.64</v>
      </c>
      <c r="O520" s="3">
        <f t="shared" si="904"/>
        <v>0.42</v>
      </c>
      <c r="P520" s="3">
        <f t="shared" si="904"/>
        <v>-2.69</v>
      </c>
      <c r="Q520" s="4">
        <f t="shared" ref="Q520:S520" si="905">N520/N519-1</f>
        <v>-0.1315789474</v>
      </c>
      <c r="R520" s="4">
        <f t="shared" si="905"/>
        <v>-0.3823529412</v>
      </c>
      <c r="S520" s="4">
        <f t="shared" si="905"/>
        <v>0.030651341</v>
      </c>
    </row>
    <row r="521" ht="15.75" customHeight="1">
      <c r="A521" s="2">
        <v>44020.0</v>
      </c>
      <c r="B521" s="3">
        <v>3169.94</v>
      </c>
      <c r="C521" s="3">
        <v>28.08</v>
      </c>
      <c r="D521" s="3">
        <v>31.19</v>
      </c>
      <c r="E521" s="3">
        <v>31.83</v>
      </c>
      <c r="F521" s="3">
        <v>29.36</v>
      </c>
      <c r="G521" s="4">
        <v>-0.005643639942711776</v>
      </c>
      <c r="H521" s="3">
        <v>0.0</v>
      </c>
      <c r="I521" s="3">
        <v>0.0</v>
      </c>
      <c r="J521" s="3">
        <v>0.0</v>
      </c>
      <c r="K521" s="5"/>
      <c r="L521" s="5"/>
      <c r="N521" s="3">
        <f t="shared" ref="N521:P521" si="906">D521-C521</f>
        <v>3.11</v>
      </c>
      <c r="O521" s="3">
        <f t="shared" si="906"/>
        <v>0.64</v>
      </c>
      <c r="P521" s="3">
        <f t="shared" si="906"/>
        <v>-2.47</v>
      </c>
      <c r="Q521" s="4">
        <f t="shared" ref="Q521:S521" si="907">N521/N520-1</f>
        <v>0.178030303</v>
      </c>
      <c r="R521" s="4">
        <f t="shared" si="907"/>
        <v>0.5238095238</v>
      </c>
      <c r="S521" s="4">
        <f t="shared" si="907"/>
        <v>-0.08178438662</v>
      </c>
    </row>
    <row r="522" ht="15.75" customHeight="1">
      <c r="A522" s="2">
        <v>44021.0</v>
      </c>
      <c r="B522" s="3">
        <v>3152.05</v>
      </c>
      <c r="C522" s="3">
        <v>29.26</v>
      </c>
      <c r="D522" s="3">
        <v>32.06</v>
      </c>
      <c r="E522" s="3">
        <v>32.37</v>
      </c>
      <c r="F522" s="3">
        <v>29.75</v>
      </c>
      <c r="G522" s="4">
        <v>0.01046620453355751</v>
      </c>
      <c r="H522" s="3">
        <v>0.0</v>
      </c>
      <c r="I522" s="3">
        <v>0.0</v>
      </c>
      <c r="J522" s="3">
        <v>0.0</v>
      </c>
      <c r="K522" s="5"/>
      <c r="L522" s="5"/>
      <c r="N522" s="3">
        <f t="shared" ref="N522:P522" si="908">D522-C522</f>
        <v>2.8</v>
      </c>
      <c r="O522" s="3">
        <f t="shared" si="908"/>
        <v>0.31</v>
      </c>
      <c r="P522" s="3">
        <f t="shared" si="908"/>
        <v>-2.62</v>
      </c>
      <c r="Q522" s="4">
        <f t="shared" ref="Q522:S522" si="909">N522/N521-1</f>
        <v>-0.09967845659</v>
      </c>
      <c r="R522" s="4">
        <f t="shared" si="909"/>
        <v>-0.515625</v>
      </c>
      <c r="S522" s="4">
        <f t="shared" si="909"/>
        <v>0.06072874494</v>
      </c>
    </row>
    <row r="523" ht="15.75" customHeight="1">
      <c r="A523" s="2">
        <v>44022.0</v>
      </c>
      <c r="B523" s="3">
        <v>3185.04</v>
      </c>
      <c r="C523" s="3">
        <v>27.29</v>
      </c>
      <c r="D523" s="3">
        <v>31.02</v>
      </c>
      <c r="E523" s="3">
        <v>31.72</v>
      </c>
      <c r="F523" s="3">
        <v>29.23</v>
      </c>
      <c r="G523" s="4">
        <v>-0.009362519779971379</v>
      </c>
      <c r="H523" s="3">
        <v>0.0</v>
      </c>
      <c r="I523" s="3">
        <v>0.0</v>
      </c>
      <c r="J523" s="3">
        <v>0.0</v>
      </c>
      <c r="K523" s="5"/>
      <c r="L523" s="5"/>
      <c r="N523" s="3">
        <f t="shared" ref="N523:P523" si="910">D523-C523</f>
        <v>3.73</v>
      </c>
      <c r="O523" s="3">
        <f t="shared" si="910"/>
        <v>0.7</v>
      </c>
      <c r="P523" s="3">
        <f t="shared" si="910"/>
        <v>-2.49</v>
      </c>
      <c r="Q523" s="4">
        <f t="shared" ref="Q523:S523" si="911">N523/N522-1</f>
        <v>0.3321428571</v>
      </c>
      <c r="R523" s="4">
        <f t="shared" si="911"/>
        <v>1.258064516</v>
      </c>
      <c r="S523" s="4">
        <f t="shared" si="911"/>
        <v>-0.04961832061</v>
      </c>
    </row>
    <row r="524" ht="15.75" customHeight="1">
      <c r="A524" s="2">
        <v>44025.0</v>
      </c>
      <c r="B524" s="3">
        <v>3155.22</v>
      </c>
      <c r="C524" s="3">
        <v>32.19</v>
      </c>
      <c r="D524" s="3">
        <v>34.54</v>
      </c>
      <c r="E524" s="3">
        <v>35.02</v>
      </c>
      <c r="F524" s="3">
        <v>31.51</v>
      </c>
      <c r="G524" s="4">
        <v>0.01340635518283984</v>
      </c>
      <c r="H524" s="3">
        <v>0.0</v>
      </c>
      <c r="I524" s="3">
        <v>0.0</v>
      </c>
      <c r="J524" s="3">
        <v>0.0</v>
      </c>
      <c r="K524" s="5"/>
      <c r="L524" s="5"/>
      <c r="N524" s="3">
        <f t="shared" ref="N524:P524" si="912">D524-C524</f>
        <v>2.35</v>
      </c>
      <c r="O524" s="3">
        <f t="shared" si="912"/>
        <v>0.48</v>
      </c>
      <c r="P524" s="3">
        <f t="shared" si="912"/>
        <v>-3.51</v>
      </c>
      <c r="Q524" s="4">
        <f t="shared" ref="Q524:S524" si="913">N524/N523-1</f>
        <v>-0.3699731903</v>
      </c>
      <c r="R524" s="4">
        <f t="shared" si="913"/>
        <v>-0.3142857143</v>
      </c>
      <c r="S524" s="4">
        <f t="shared" si="913"/>
        <v>0.4096385542</v>
      </c>
    </row>
    <row r="525" ht="15.75" customHeight="1">
      <c r="A525" s="2">
        <v>44026.0</v>
      </c>
      <c r="B525" s="3">
        <v>3197.52</v>
      </c>
      <c r="C525" s="3">
        <v>29.52</v>
      </c>
      <c r="D525" s="3">
        <v>32.56</v>
      </c>
      <c r="E525" s="3">
        <v>33.28</v>
      </c>
      <c r="F525" s="3">
        <v>31.85</v>
      </c>
      <c r="G525" s="4">
        <v>0.00908203857989931</v>
      </c>
      <c r="H525" s="3">
        <v>0.0</v>
      </c>
      <c r="I525" s="3">
        <v>0.0</v>
      </c>
      <c r="J525" s="3">
        <v>0.0</v>
      </c>
      <c r="K525" s="5"/>
      <c r="L525" s="5"/>
      <c r="N525" s="3">
        <f t="shared" ref="N525:P525" si="914">D525-C525</f>
        <v>3.04</v>
      </c>
      <c r="O525" s="3">
        <f t="shared" si="914"/>
        <v>0.72</v>
      </c>
      <c r="P525" s="3">
        <f t="shared" si="914"/>
        <v>-1.43</v>
      </c>
      <c r="Q525" s="4">
        <f t="shared" ref="Q525:S525" si="915">N525/N524-1</f>
        <v>0.2936170213</v>
      </c>
      <c r="R525" s="4">
        <f t="shared" si="915"/>
        <v>0.5</v>
      </c>
      <c r="S525" s="4">
        <f t="shared" si="915"/>
        <v>-0.5925925926</v>
      </c>
    </row>
    <row r="526" ht="15.75" customHeight="1">
      <c r="A526" s="2">
        <v>44027.0</v>
      </c>
      <c r="B526" s="3">
        <v>3226.56</v>
      </c>
      <c r="C526" s="3">
        <v>27.76</v>
      </c>
      <c r="D526" s="3">
        <v>31.56</v>
      </c>
      <c r="E526" s="3">
        <v>32.74</v>
      </c>
      <c r="F526" s="3">
        <v>31.76</v>
      </c>
      <c r="G526" s="4">
        <v>-0.003406104334027549</v>
      </c>
      <c r="H526" s="3">
        <v>0.0</v>
      </c>
      <c r="I526" s="3">
        <v>0.0</v>
      </c>
      <c r="J526" s="3">
        <v>0.0</v>
      </c>
      <c r="K526" s="5"/>
      <c r="L526" s="5"/>
      <c r="N526" s="3">
        <f t="shared" ref="N526:P526" si="916">D526-C526</f>
        <v>3.8</v>
      </c>
      <c r="O526" s="3">
        <f t="shared" si="916"/>
        <v>1.18</v>
      </c>
      <c r="P526" s="3">
        <f t="shared" si="916"/>
        <v>-0.98</v>
      </c>
      <c r="Q526" s="4">
        <f t="shared" ref="Q526:S526" si="917">N526/N525-1</f>
        <v>0.25</v>
      </c>
      <c r="R526" s="4">
        <f t="shared" si="917"/>
        <v>0.6388888889</v>
      </c>
      <c r="S526" s="4">
        <f t="shared" si="917"/>
        <v>-0.3146853147</v>
      </c>
    </row>
    <row r="527" ht="15.75" customHeight="1">
      <c r="A527" s="2">
        <v>44028.0</v>
      </c>
      <c r="B527" s="3">
        <v>3215.57</v>
      </c>
      <c r="C527" s="3">
        <v>28.0</v>
      </c>
      <c r="D527" s="3">
        <v>31.55</v>
      </c>
      <c r="E527" s="3">
        <v>32.75</v>
      </c>
      <c r="F527" s="3">
        <v>31.06</v>
      </c>
      <c r="G527" s="4">
        <v>0.00284863958800452</v>
      </c>
      <c r="H527" s="3">
        <v>0.0</v>
      </c>
      <c r="I527" s="3">
        <v>0.0</v>
      </c>
      <c r="J527" s="3">
        <v>0.0</v>
      </c>
      <c r="K527" s="5"/>
      <c r="L527" s="5"/>
      <c r="N527" s="3">
        <f t="shared" ref="N527:P527" si="918">D527-C527</f>
        <v>3.55</v>
      </c>
      <c r="O527" s="3">
        <f t="shared" si="918"/>
        <v>1.2</v>
      </c>
      <c r="P527" s="3">
        <f t="shared" si="918"/>
        <v>-1.69</v>
      </c>
      <c r="Q527" s="4">
        <f t="shared" ref="Q527:S527" si="919">N527/N526-1</f>
        <v>-0.06578947368</v>
      </c>
      <c r="R527" s="4">
        <f t="shared" si="919"/>
        <v>0.01694915254</v>
      </c>
      <c r="S527" s="4">
        <f t="shared" si="919"/>
        <v>0.7244897959</v>
      </c>
    </row>
    <row r="528" ht="15.75" customHeight="1">
      <c r="A528" s="2">
        <v>44029.0</v>
      </c>
      <c r="B528" s="3">
        <v>3224.73</v>
      </c>
      <c r="C528" s="3">
        <v>25.68</v>
      </c>
      <c r="D528" s="3">
        <v>30.37</v>
      </c>
      <c r="E528" s="3">
        <v>31.73</v>
      </c>
      <c r="F528" s="3">
        <v>31.0</v>
      </c>
      <c r="G528" s="4">
        <v>0.008406905384326757</v>
      </c>
      <c r="H528" s="3">
        <v>0.0</v>
      </c>
      <c r="I528" s="3">
        <v>0.0</v>
      </c>
      <c r="J528" s="3">
        <v>0.0</v>
      </c>
      <c r="K528" s="5"/>
      <c r="L528" s="5"/>
      <c r="N528" s="3">
        <f t="shared" ref="N528:P528" si="920">D528-C528</f>
        <v>4.69</v>
      </c>
      <c r="O528" s="3">
        <f t="shared" si="920"/>
        <v>1.36</v>
      </c>
      <c r="P528" s="3">
        <f t="shared" si="920"/>
        <v>-0.73</v>
      </c>
      <c r="Q528" s="4">
        <f t="shared" ref="Q528:S528" si="921">N528/N527-1</f>
        <v>0.3211267606</v>
      </c>
      <c r="R528" s="4">
        <f t="shared" si="921"/>
        <v>0.1333333333</v>
      </c>
      <c r="S528" s="4">
        <f t="shared" si="921"/>
        <v>-0.5680473373</v>
      </c>
    </row>
    <row r="529" ht="15.75" customHeight="1">
      <c r="A529" s="2">
        <v>44032.0</v>
      </c>
      <c r="B529" s="3">
        <v>3251.84</v>
      </c>
      <c r="C529" s="3">
        <v>24.46</v>
      </c>
      <c r="D529" s="3">
        <v>29.1</v>
      </c>
      <c r="E529" s="3">
        <v>30.43</v>
      </c>
      <c r="F529" s="3">
        <v>30.11</v>
      </c>
      <c r="G529" s="4">
        <v>0.001679049399724519</v>
      </c>
      <c r="H529" s="3">
        <v>0.0</v>
      </c>
      <c r="I529" s="3">
        <v>0.0</v>
      </c>
      <c r="J529" s="3">
        <v>0.0</v>
      </c>
      <c r="K529" s="5"/>
      <c r="L529" s="5"/>
      <c r="N529" s="3">
        <f t="shared" ref="N529:P529" si="922">D529-C529</f>
        <v>4.64</v>
      </c>
      <c r="O529" s="3">
        <f t="shared" si="922"/>
        <v>1.33</v>
      </c>
      <c r="P529" s="3">
        <f t="shared" si="922"/>
        <v>-0.32</v>
      </c>
      <c r="Q529" s="4">
        <f t="shared" ref="Q529:S529" si="923">N529/N528-1</f>
        <v>-0.01066098081</v>
      </c>
      <c r="R529" s="4">
        <f t="shared" si="923"/>
        <v>-0.02205882353</v>
      </c>
      <c r="S529" s="4">
        <f t="shared" si="923"/>
        <v>-0.5616438356</v>
      </c>
    </row>
    <row r="530" ht="15.75" customHeight="1">
      <c r="A530" s="2">
        <v>44033.0</v>
      </c>
      <c r="B530" s="3">
        <v>3257.3</v>
      </c>
      <c r="C530" s="3">
        <v>24.84</v>
      </c>
      <c r="D530" s="3">
        <v>29.47</v>
      </c>
      <c r="E530" s="3">
        <v>30.7</v>
      </c>
      <c r="F530" s="3">
        <v>30.34</v>
      </c>
      <c r="G530" s="4">
        <v>0.005747091149111094</v>
      </c>
      <c r="H530" s="3">
        <v>0.0</v>
      </c>
      <c r="I530" s="3">
        <v>0.0</v>
      </c>
      <c r="J530" s="3">
        <v>0.0</v>
      </c>
      <c r="K530" s="5"/>
      <c r="L530" s="5"/>
      <c r="N530" s="3">
        <f t="shared" ref="N530:P530" si="924">D530-C530</f>
        <v>4.63</v>
      </c>
      <c r="O530" s="3">
        <f t="shared" si="924"/>
        <v>1.23</v>
      </c>
      <c r="P530" s="3">
        <f t="shared" si="924"/>
        <v>-0.36</v>
      </c>
      <c r="Q530" s="4">
        <f t="shared" ref="Q530:S530" si="925">N530/N529-1</f>
        <v>-0.002155172414</v>
      </c>
      <c r="R530" s="4">
        <f t="shared" si="925"/>
        <v>-0.07518796992</v>
      </c>
      <c r="S530" s="4">
        <f t="shared" si="925"/>
        <v>0.125</v>
      </c>
    </row>
    <row r="531" ht="15.75" customHeight="1">
      <c r="A531" s="2">
        <v>44034.0</v>
      </c>
      <c r="B531" s="3">
        <v>3276.02</v>
      </c>
      <c r="C531" s="3">
        <v>24.32</v>
      </c>
      <c r="D531" s="3">
        <v>29.05</v>
      </c>
      <c r="E531" s="3">
        <v>30.43</v>
      </c>
      <c r="F531" s="3">
        <v>30.05</v>
      </c>
      <c r="G531" s="4">
        <v>-0.01231982710728263</v>
      </c>
      <c r="H531" s="3">
        <v>0.0</v>
      </c>
      <c r="I531" s="3">
        <v>0.0</v>
      </c>
      <c r="J531" s="3">
        <v>0.0</v>
      </c>
      <c r="K531" s="5"/>
      <c r="L531" s="5"/>
      <c r="N531" s="3">
        <f t="shared" ref="N531:P531" si="926">D531-C531</f>
        <v>4.73</v>
      </c>
      <c r="O531" s="3">
        <f t="shared" si="926"/>
        <v>1.38</v>
      </c>
      <c r="P531" s="3">
        <f t="shared" si="926"/>
        <v>-0.38</v>
      </c>
      <c r="Q531" s="4">
        <f t="shared" ref="Q531:S531" si="927">N531/N530-1</f>
        <v>0.02159827214</v>
      </c>
      <c r="R531" s="4">
        <f t="shared" si="927"/>
        <v>0.1219512195</v>
      </c>
      <c r="S531" s="4">
        <f t="shared" si="927"/>
        <v>0.05555555556</v>
      </c>
    </row>
    <row r="532" ht="15.75" customHeight="1">
      <c r="A532" s="2">
        <v>44035.0</v>
      </c>
      <c r="B532" s="3">
        <v>3235.66</v>
      </c>
      <c r="C532" s="3">
        <v>26.08</v>
      </c>
      <c r="D532" s="3">
        <v>30.25</v>
      </c>
      <c r="E532" s="3">
        <v>31.94</v>
      </c>
      <c r="F532" s="3">
        <v>30.72</v>
      </c>
      <c r="G532" s="4">
        <v>-0.006190390832163994</v>
      </c>
      <c r="H532" s="3">
        <v>0.0</v>
      </c>
      <c r="I532" s="3">
        <v>0.0</v>
      </c>
      <c r="J532" s="3">
        <v>0.0</v>
      </c>
      <c r="K532" s="5"/>
      <c r="L532" s="5"/>
      <c r="N532" s="3">
        <f t="shared" ref="N532:P532" si="928">D532-C532</f>
        <v>4.17</v>
      </c>
      <c r="O532" s="3">
        <f t="shared" si="928"/>
        <v>1.69</v>
      </c>
      <c r="P532" s="3">
        <f t="shared" si="928"/>
        <v>-1.22</v>
      </c>
      <c r="Q532" s="4">
        <f t="shared" ref="Q532:S532" si="929">N532/N531-1</f>
        <v>-0.1183932347</v>
      </c>
      <c r="R532" s="4">
        <f t="shared" si="929"/>
        <v>0.2246376812</v>
      </c>
      <c r="S532" s="4">
        <f t="shared" si="929"/>
        <v>2.210526316</v>
      </c>
    </row>
    <row r="533" ht="15.75" customHeight="1">
      <c r="A533" s="2">
        <v>44036.0</v>
      </c>
      <c r="B533" s="3">
        <v>3215.63</v>
      </c>
      <c r="C533" s="3">
        <v>25.84</v>
      </c>
      <c r="D533" s="3">
        <v>30.56</v>
      </c>
      <c r="E533" s="3">
        <v>31.65</v>
      </c>
      <c r="F533" s="3">
        <v>30.52</v>
      </c>
      <c r="G533" s="4">
        <v>0.007395129414764723</v>
      </c>
      <c r="H533" s="3">
        <v>0.0</v>
      </c>
      <c r="I533" s="3">
        <v>0.0</v>
      </c>
      <c r="J533" s="3">
        <v>0.0</v>
      </c>
      <c r="K533" s="5"/>
      <c r="L533" s="5"/>
      <c r="N533" s="3">
        <f t="shared" ref="N533:P533" si="930">D533-C533</f>
        <v>4.72</v>
      </c>
      <c r="O533" s="3">
        <f t="shared" si="930"/>
        <v>1.09</v>
      </c>
      <c r="P533" s="3">
        <f t="shared" si="930"/>
        <v>-1.13</v>
      </c>
      <c r="Q533" s="4">
        <f t="shared" ref="Q533:S533" si="931">N533/N532-1</f>
        <v>0.1318944844</v>
      </c>
      <c r="R533" s="4">
        <f t="shared" si="931"/>
        <v>-0.3550295858</v>
      </c>
      <c r="S533" s="4">
        <f t="shared" si="931"/>
        <v>-0.0737704918</v>
      </c>
    </row>
    <row r="534" ht="15.75" customHeight="1">
      <c r="A534" s="2">
        <v>44039.0</v>
      </c>
      <c r="B534" s="3">
        <v>3239.41</v>
      </c>
      <c r="C534" s="3">
        <v>24.74</v>
      </c>
      <c r="D534" s="3">
        <v>30.0</v>
      </c>
      <c r="E534" s="3">
        <v>31.33</v>
      </c>
      <c r="F534" s="3">
        <v>30.25</v>
      </c>
      <c r="G534" s="4">
        <v>-0.006473401020556158</v>
      </c>
      <c r="H534" s="3">
        <v>0.0</v>
      </c>
      <c r="I534" s="3">
        <v>0.0</v>
      </c>
      <c r="J534" s="3">
        <v>0.0</v>
      </c>
      <c r="K534" s="5"/>
      <c r="L534" s="5"/>
      <c r="N534" s="3">
        <f t="shared" ref="N534:P534" si="932">D534-C534</f>
        <v>5.26</v>
      </c>
      <c r="O534" s="3">
        <f t="shared" si="932"/>
        <v>1.33</v>
      </c>
      <c r="P534" s="3">
        <f t="shared" si="932"/>
        <v>-1.08</v>
      </c>
      <c r="Q534" s="4">
        <f t="shared" ref="Q534:S534" si="933">N534/N533-1</f>
        <v>0.1144067797</v>
      </c>
      <c r="R534" s="4">
        <f t="shared" si="933"/>
        <v>0.2201834862</v>
      </c>
      <c r="S534" s="4">
        <f t="shared" si="933"/>
        <v>-0.04424778761</v>
      </c>
    </row>
    <row r="535" ht="15.75" customHeight="1">
      <c r="A535" s="2">
        <v>44040.0</v>
      </c>
      <c r="B535" s="3">
        <v>3218.44</v>
      </c>
      <c r="C535" s="3">
        <v>25.44</v>
      </c>
      <c r="D535" s="3">
        <v>30.1</v>
      </c>
      <c r="E535" s="3">
        <v>31.47</v>
      </c>
      <c r="F535" s="3">
        <v>30.93</v>
      </c>
      <c r="G535" s="4">
        <v>0.01242838145188352</v>
      </c>
      <c r="H535" s="3">
        <v>0.0</v>
      </c>
      <c r="I535" s="3">
        <v>0.0</v>
      </c>
      <c r="J535" s="3">
        <v>0.0</v>
      </c>
      <c r="K535" s="5"/>
      <c r="L535" s="5"/>
      <c r="N535" s="3">
        <f t="shared" ref="N535:P535" si="934">D535-C535</f>
        <v>4.66</v>
      </c>
      <c r="O535" s="3">
        <f t="shared" si="934"/>
        <v>1.37</v>
      </c>
      <c r="P535" s="3">
        <f t="shared" si="934"/>
        <v>-0.54</v>
      </c>
      <c r="Q535" s="4">
        <f t="shared" ref="Q535:S535" si="935">N535/N534-1</f>
        <v>-0.1140684411</v>
      </c>
      <c r="R535" s="4">
        <f t="shared" si="935"/>
        <v>0.03007518797</v>
      </c>
      <c r="S535" s="4">
        <f t="shared" si="935"/>
        <v>-0.5</v>
      </c>
    </row>
    <row r="536" ht="15.75" customHeight="1">
      <c r="A536" s="2">
        <v>44041.0</v>
      </c>
      <c r="B536" s="3">
        <v>3258.44</v>
      </c>
      <c r="C536" s="3">
        <v>24.1</v>
      </c>
      <c r="D536" s="3">
        <v>29.29</v>
      </c>
      <c r="E536" s="3">
        <v>30.97</v>
      </c>
      <c r="F536" s="3">
        <v>30.59</v>
      </c>
      <c r="G536" s="4">
        <v>-0.003750260861025589</v>
      </c>
      <c r="H536" s="3">
        <v>0.0</v>
      </c>
      <c r="I536" s="3">
        <v>0.0</v>
      </c>
      <c r="J536" s="3">
        <v>0.0</v>
      </c>
      <c r="K536" s="5"/>
      <c r="L536" s="5"/>
      <c r="N536" s="3">
        <f t="shared" ref="N536:P536" si="936">D536-C536</f>
        <v>5.19</v>
      </c>
      <c r="O536" s="3">
        <f t="shared" si="936"/>
        <v>1.68</v>
      </c>
      <c r="P536" s="3">
        <f t="shared" si="936"/>
        <v>-0.38</v>
      </c>
      <c r="Q536" s="4">
        <f t="shared" ref="Q536:S536" si="937">N536/N535-1</f>
        <v>0.1137339056</v>
      </c>
      <c r="R536" s="4">
        <f t="shared" si="937"/>
        <v>0.2262773723</v>
      </c>
      <c r="S536" s="4">
        <f t="shared" si="937"/>
        <v>-0.2962962963</v>
      </c>
    </row>
    <row r="537" ht="15.75" customHeight="1">
      <c r="A537" s="2">
        <v>44042.0</v>
      </c>
      <c r="B537" s="3">
        <v>3246.22</v>
      </c>
      <c r="C537" s="3">
        <v>24.76</v>
      </c>
      <c r="D537" s="3">
        <v>29.76</v>
      </c>
      <c r="E537" s="3">
        <v>31.39</v>
      </c>
      <c r="F537" s="3">
        <v>30.04</v>
      </c>
      <c r="G537" s="4">
        <v>0.007670459796317086</v>
      </c>
      <c r="H537" s="3">
        <v>0.0</v>
      </c>
      <c r="I537" s="3">
        <v>0.0</v>
      </c>
      <c r="J537" s="3">
        <v>0.0</v>
      </c>
      <c r="K537" s="5"/>
      <c r="L537" s="5"/>
      <c r="N537" s="3">
        <f t="shared" ref="N537:P537" si="938">D537-C537</f>
        <v>5</v>
      </c>
      <c r="O537" s="3">
        <f t="shared" si="938"/>
        <v>1.63</v>
      </c>
      <c r="P537" s="3">
        <f t="shared" si="938"/>
        <v>-1.35</v>
      </c>
      <c r="Q537" s="4">
        <f t="shared" ref="Q537:S537" si="939">N537/N536-1</f>
        <v>-0.0366088632</v>
      </c>
      <c r="R537" s="4">
        <f t="shared" si="939"/>
        <v>-0.02976190476</v>
      </c>
      <c r="S537" s="4">
        <f t="shared" si="939"/>
        <v>2.552631579</v>
      </c>
    </row>
    <row r="538" ht="15.75" customHeight="1">
      <c r="A538" s="2">
        <v>44043.0</v>
      </c>
      <c r="B538" s="3">
        <v>3271.12</v>
      </c>
      <c r="C538" s="3">
        <v>24.46</v>
      </c>
      <c r="D538" s="3">
        <v>29.71</v>
      </c>
      <c r="E538" s="3">
        <v>31.21</v>
      </c>
      <c r="F538" s="3">
        <v>30.53</v>
      </c>
      <c r="G538" s="4">
        <v>0.007181026681992719</v>
      </c>
      <c r="H538" s="3">
        <v>0.0</v>
      </c>
      <c r="I538" s="3">
        <v>0.0</v>
      </c>
      <c r="J538" s="3">
        <v>0.0</v>
      </c>
      <c r="K538" s="5"/>
      <c r="L538" s="5"/>
      <c r="N538" s="3">
        <f t="shared" ref="N538:P538" si="940">D538-C538</f>
        <v>5.25</v>
      </c>
      <c r="O538" s="3">
        <f t="shared" si="940"/>
        <v>1.5</v>
      </c>
      <c r="P538" s="3">
        <f t="shared" si="940"/>
        <v>-0.68</v>
      </c>
      <c r="Q538" s="4">
        <f t="shared" ref="Q538:S538" si="941">N538/N537-1</f>
        <v>0.05</v>
      </c>
      <c r="R538" s="4">
        <f t="shared" si="941"/>
        <v>-0.07975460123</v>
      </c>
      <c r="S538" s="4">
        <f t="shared" si="941"/>
        <v>-0.4962962963</v>
      </c>
    </row>
    <row r="539" ht="15.75" customHeight="1">
      <c r="A539" s="2">
        <v>44046.0</v>
      </c>
      <c r="B539" s="3">
        <v>3294.61</v>
      </c>
      <c r="C539" s="3">
        <v>24.28</v>
      </c>
      <c r="D539" s="3">
        <v>29.66</v>
      </c>
      <c r="E539" s="3">
        <v>31.18</v>
      </c>
      <c r="F539" s="3">
        <v>30.65</v>
      </c>
      <c r="G539" s="4">
        <v>0.003611960140957438</v>
      </c>
      <c r="H539" s="3">
        <v>0.0</v>
      </c>
      <c r="I539" s="3">
        <v>0.0</v>
      </c>
      <c r="J539" s="3">
        <v>0.0</v>
      </c>
      <c r="K539" s="5"/>
      <c r="L539" s="5"/>
      <c r="N539" s="3">
        <f t="shared" ref="N539:P539" si="942">D539-C539</f>
        <v>5.38</v>
      </c>
      <c r="O539" s="3">
        <f t="shared" si="942"/>
        <v>1.52</v>
      </c>
      <c r="P539" s="3">
        <f t="shared" si="942"/>
        <v>-0.53</v>
      </c>
      <c r="Q539" s="4">
        <f t="shared" ref="Q539:S539" si="943">N539/N538-1</f>
        <v>0.02476190476</v>
      </c>
      <c r="R539" s="4">
        <f t="shared" si="943"/>
        <v>0.01333333333</v>
      </c>
      <c r="S539" s="4">
        <f t="shared" si="943"/>
        <v>-0.2205882353</v>
      </c>
    </row>
    <row r="540" ht="15.75" customHeight="1">
      <c r="A540" s="2">
        <v>44047.0</v>
      </c>
      <c r="B540" s="3">
        <v>3306.51</v>
      </c>
      <c r="C540" s="3">
        <v>23.76</v>
      </c>
      <c r="D540" s="3">
        <v>29.09</v>
      </c>
      <c r="E540" s="3">
        <v>30.72</v>
      </c>
      <c r="F540" s="3">
        <v>30.01</v>
      </c>
      <c r="G540" s="4">
        <v>0.006429740118735428</v>
      </c>
      <c r="H540" s="3">
        <v>0.0</v>
      </c>
      <c r="I540" s="3">
        <v>0.0</v>
      </c>
      <c r="J540" s="3">
        <v>0.0</v>
      </c>
      <c r="K540" s="5"/>
      <c r="L540" s="5"/>
      <c r="N540" s="3">
        <f t="shared" ref="N540:P540" si="944">D540-C540</f>
        <v>5.33</v>
      </c>
      <c r="O540" s="3">
        <f t="shared" si="944"/>
        <v>1.63</v>
      </c>
      <c r="P540" s="3">
        <f t="shared" si="944"/>
        <v>-0.71</v>
      </c>
      <c r="Q540" s="4">
        <f t="shared" ref="Q540:S540" si="945">N540/N539-1</f>
        <v>-0.009293680297</v>
      </c>
      <c r="R540" s="4">
        <f t="shared" si="945"/>
        <v>0.07236842105</v>
      </c>
      <c r="S540" s="4">
        <f t="shared" si="945"/>
        <v>0.3396226415</v>
      </c>
    </row>
    <row r="541" ht="15.75" customHeight="1">
      <c r="A541" s="2">
        <v>44048.0</v>
      </c>
      <c r="B541" s="3">
        <v>3327.77</v>
      </c>
      <c r="C541" s="3">
        <v>22.99</v>
      </c>
      <c r="D541" s="3">
        <v>28.6</v>
      </c>
      <c r="E541" s="3">
        <v>30.32</v>
      </c>
      <c r="F541" s="3">
        <v>29.67</v>
      </c>
      <c r="G541" s="4">
        <v>0.006427727877827971</v>
      </c>
      <c r="H541" s="3">
        <v>0.0</v>
      </c>
      <c r="I541" s="3">
        <v>0.0</v>
      </c>
      <c r="J541" s="3">
        <v>0.0</v>
      </c>
      <c r="K541" s="5"/>
      <c r="L541" s="5"/>
      <c r="N541" s="3">
        <f t="shared" ref="N541:P541" si="946">D541-C541</f>
        <v>5.61</v>
      </c>
      <c r="O541" s="3">
        <f t="shared" si="946"/>
        <v>1.72</v>
      </c>
      <c r="P541" s="3">
        <f t="shared" si="946"/>
        <v>-0.65</v>
      </c>
      <c r="Q541" s="4">
        <f t="shared" ref="Q541:S541" si="947">N541/N540-1</f>
        <v>0.05253283302</v>
      </c>
      <c r="R541" s="4">
        <f t="shared" si="947"/>
        <v>0.05521472393</v>
      </c>
      <c r="S541" s="4">
        <f t="shared" si="947"/>
        <v>-0.08450704225</v>
      </c>
    </row>
    <row r="542" ht="15.75" customHeight="1">
      <c r="A542" s="2">
        <v>44049.0</v>
      </c>
      <c r="B542" s="3">
        <v>3349.16</v>
      </c>
      <c r="C542" s="3">
        <v>22.65</v>
      </c>
      <c r="D542" s="3">
        <v>28.2</v>
      </c>
      <c r="E542" s="3">
        <v>30.11</v>
      </c>
      <c r="F542" s="3">
        <v>30.09</v>
      </c>
      <c r="G542" s="4">
        <v>6.329945419150107E-4</v>
      </c>
      <c r="H542" s="3">
        <v>0.0</v>
      </c>
      <c r="I542" s="3">
        <v>0.0</v>
      </c>
      <c r="J542" s="3">
        <v>0.0</v>
      </c>
      <c r="K542" s="5"/>
      <c r="L542" s="5"/>
      <c r="N542" s="3">
        <f t="shared" ref="N542:P542" si="948">D542-C542</f>
        <v>5.55</v>
      </c>
      <c r="O542" s="3">
        <f t="shared" si="948"/>
        <v>1.91</v>
      </c>
      <c r="P542" s="3">
        <f t="shared" si="948"/>
        <v>-0.02</v>
      </c>
      <c r="Q542" s="4">
        <f t="shared" ref="Q542:S542" si="949">N542/N541-1</f>
        <v>-0.01069518717</v>
      </c>
      <c r="R542" s="4">
        <f t="shared" si="949"/>
        <v>0.1104651163</v>
      </c>
      <c r="S542" s="4">
        <f t="shared" si="949"/>
        <v>-0.9692307692</v>
      </c>
    </row>
    <row r="543" ht="15.75" customHeight="1">
      <c r="A543" s="2">
        <v>44050.0</v>
      </c>
      <c r="B543" s="3">
        <v>3351.28</v>
      </c>
      <c r="C543" s="3">
        <v>22.21</v>
      </c>
      <c r="D543" s="3">
        <v>28.28</v>
      </c>
      <c r="E543" s="3">
        <v>30.22</v>
      </c>
      <c r="F543" s="3">
        <v>30.27</v>
      </c>
      <c r="G543" s="4">
        <v>0.002742235802439597</v>
      </c>
      <c r="H543" s="3">
        <v>0.0</v>
      </c>
      <c r="I543" s="3">
        <v>0.0</v>
      </c>
      <c r="J543" s="3">
        <v>0.0</v>
      </c>
      <c r="K543" s="5"/>
      <c r="L543" s="5"/>
      <c r="N543" s="3">
        <f t="shared" ref="N543:P543" si="950">D543-C543</f>
        <v>6.07</v>
      </c>
      <c r="O543" s="3">
        <f t="shared" si="950"/>
        <v>1.94</v>
      </c>
      <c r="P543" s="3">
        <f t="shared" si="950"/>
        <v>0.05</v>
      </c>
      <c r="Q543" s="4">
        <f t="shared" ref="Q543:S543" si="951">N543/N542-1</f>
        <v>0.09369369369</v>
      </c>
      <c r="R543" s="4">
        <f t="shared" si="951"/>
        <v>0.01570680628</v>
      </c>
      <c r="S543" s="4">
        <f t="shared" si="951"/>
        <v>-3.5</v>
      </c>
    </row>
    <row r="544" ht="15.75" customHeight="1">
      <c r="A544" s="2">
        <v>44053.0</v>
      </c>
      <c r="B544" s="3">
        <v>3360.47</v>
      </c>
      <c r="C544" s="3">
        <v>22.13</v>
      </c>
      <c r="D544" s="3">
        <v>28.05</v>
      </c>
      <c r="E544" s="3">
        <v>29.91</v>
      </c>
      <c r="F544" s="3">
        <v>30.2</v>
      </c>
      <c r="G544" s="4">
        <v>-0.007969123366671882</v>
      </c>
      <c r="H544" s="3">
        <v>0.0</v>
      </c>
      <c r="I544" s="3">
        <v>1.0</v>
      </c>
      <c r="J544" s="3">
        <v>0.0</v>
      </c>
      <c r="K544" s="6">
        <v>44071.0</v>
      </c>
      <c r="L544" s="6">
        <v>44082.0</v>
      </c>
      <c r="N544" s="3">
        <f t="shared" ref="N544:P544" si="952">D544-C544</f>
        <v>5.92</v>
      </c>
      <c r="O544" s="3">
        <f t="shared" si="952"/>
        <v>1.86</v>
      </c>
      <c r="P544" s="3">
        <f t="shared" si="952"/>
        <v>0.29</v>
      </c>
      <c r="Q544" s="4">
        <f t="shared" ref="Q544:S544" si="953">N544/N543-1</f>
        <v>-0.02471169687</v>
      </c>
      <c r="R544" s="4">
        <f t="shared" si="953"/>
        <v>-0.0412371134</v>
      </c>
      <c r="S544" s="4">
        <f t="shared" si="953"/>
        <v>4.8</v>
      </c>
    </row>
    <row r="545" ht="15.75" customHeight="1">
      <c r="A545" s="2">
        <v>44054.0</v>
      </c>
      <c r="B545" s="3">
        <v>3333.69</v>
      </c>
      <c r="C545" s="3">
        <v>24.03</v>
      </c>
      <c r="D545" s="3">
        <v>29.17</v>
      </c>
      <c r="E545" s="3">
        <v>30.79</v>
      </c>
      <c r="F545" s="3">
        <v>30.81</v>
      </c>
      <c r="G545" s="4">
        <v>0.01399650237424588</v>
      </c>
      <c r="H545" s="3">
        <v>0.0</v>
      </c>
      <c r="I545" s="3">
        <v>1.0</v>
      </c>
      <c r="J545" s="3">
        <v>0.0</v>
      </c>
      <c r="K545" s="6">
        <v>44071.0</v>
      </c>
      <c r="L545" s="6">
        <v>44082.0</v>
      </c>
      <c r="N545" s="3">
        <f t="shared" ref="N545:P545" si="954">D545-C545</f>
        <v>5.14</v>
      </c>
      <c r="O545" s="3">
        <f t="shared" si="954"/>
        <v>1.62</v>
      </c>
      <c r="P545" s="3">
        <f t="shared" si="954"/>
        <v>0.02</v>
      </c>
      <c r="Q545" s="4">
        <f t="shared" ref="Q545:S545" si="955">N545/N544-1</f>
        <v>-0.1317567568</v>
      </c>
      <c r="R545" s="4">
        <f t="shared" si="955"/>
        <v>-0.1290322581</v>
      </c>
      <c r="S545" s="4">
        <f t="shared" si="955"/>
        <v>-0.9310344828</v>
      </c>
    </row>
    <row r="546" ht="15.75" customHeight="1">
      <c r="A546" s="2">
        <v>44055.0</v>
      </c>
      <c r="B546" s="3">
        <v>3380.35</v>
      </c>
      <c r="C546" s="3">
        <v>22.28</v>
      </c>
      <c r="D546" s="3">
        <v>28.12</v>
      </c>
      <c r="E546" s="3">
        <v>29.85</v>
      </c>
      <c r="F546" s="3">
        <v>30.06</v>
      </c>
      <c r="G546" s="4">
        <v>-0.002047125297676256</v>
      </c>
      <c r="H546" s="3">
        <v>0.0</v>
      </c>
      <c r="I546" s="3">
        <v>1.0</v>
      </c>
      <c r="J546" s="3">
        <v>0.0</v>
      </c>
      <c r="K546" s="6">
        <v>44071.0</v>
      </c>
      <c r="L546" s="6">
        <v>44082.0</v>
      </c>
      <c r="N546" s="3">
        <f t="shared" ref="N546:P546" si="956">D546-C546</f>
        <v>5.84</v>
      </c>
      <c r="O546" s="3">
        <f t="shared" si="956"/>
        <v>1.73</v>
      </c>
      <c r="P546" s="3">
        <f t="shared" si="956"/>
        <v>0.21</v>
      </c>
      <c r="Q546" s="4">
        <f t="shared" ref="Q546:S546" si="957">N546/N545-1</f>
        <v>0.1361867704</v>
      </c>
      <c r="R546" s="4">
        <f t="shared" si="957"/>
        <v>0.06790123457</v>
      </c>
      <c r="S546" s="4">
        <f t="shared" si="957"/>
        <v>9.5</v>
      </c>
    </row>
    <row r="547" ht="15.75" customHeight="1">
      <c r="A547" s="2">
        <v>44056.0</v>
      </c>
      <c r="B547" s="3">
        <v>3373.43</v>
      </c>
      <c r="C547" s="3">
        <v>22.13</v>
      </c>
      <c r="D547" s="3">
        <v>28.17</v>
      </c>
      <c r="E547" s="3">
        <v>30.05</v>
      </c>
      <c r="F547" s="3">
        <v>30.11</v>
      </c>
      <c r="G547" s="4">
        <v>-1.71931831992933E-4</v>
      </c>
      <c r="H547" s="3">
        <v>0.0</v>
      </c>
      <c r="I547" s="3">
        <v>1.0</v>
      </c>
      <c r="J547" s="3">
        <v>0.0</v>
      </c>
      <c r="K547" s="6">
        <v>44071.0</v>
      </c>
      <c r="L547" s="6">
        <v>44082.0</v>
      </c>
      <c r="N547" s="3">
        <f t="shared" ref="N547:P547" si="958">D547-C547</f>
        <v>6.04</v>
      </c>
      <c r="O547" s="3">
        <f t="shared" si="958"/>
        <v>1.88</v>
      </c>
      <c r="P547" s="3">
        <f t="shared" si="958"/>
        <v>0.06</v>
      </c>
      <c r="Q547" s="4">
        <f t="shared" ref="Q547:S547" si="959">N547/N546-1</f>
        <v>0.03424657534</v>
      </c>
      <c r="R547" s="4">
        <f t="shared" si="959"/>
        <v>0.08670520231</v>
      </c>
      <c r="S547" s="4">
        <f t="shared" si="959"/>
        <v>-0.7142857143</v>
      </c>
    </row>
    <row r="548" ht="15.75" customHeight="1">
      <c r="A548" s="2">
        <v>44057.0</v>
      </c>
      <c r="B548" s="3">
        <v>3372.85</v>
      </c>
      <c r="C548" s="3">
        <v>22.05</v>
      </c>
      <c r="D548" s="3">
        <v>28.37</v>
      </c>
      <c r="E548" s="3">
        <v>30.45</v>
      </c>
      <c r="F548" s="3">
        <v>30.95</v>
      </c>
      <c r="G548" s="4">
        <v>0.002709874438531212</v>
      </c>
      <c r="H548" s="3">
        <v>0.0</v>
      </c>
      <c r="I548" s="3">
        <v>1.0</v>
      </c>
      <c r="J548" s="3">
        <v>0.0</v>
      </c>
      <c r="K548" s="6">
        <v>44071.0</v>
      </c>
      <c r="L548" s="6">
        <v>44082.0</v>
      </c>
      <c r="N548" s="3">
        <f t="shared" ref="N548:P548" si="960">D548-C548</f>
        <v>6.32</v>
      </c>
      <c r="O548" s="3">
        <f t="shared" si="960"/>
        <v>2.08</v>
      </c>
      <c r="P548" s="3">
        <f t="shared" si="960"/>
        <v>0.5</v>
      </c>
      <c r="Q548" s="4">
        <f t="shared" ref="Q548:S548" si="961">N548/N547-1</f>
        <v>0.04635761589</v>
      </c>
      <c r="R548" s="4">
        <f t="shared" si="961"/>
        <v>0.1063829787</v>
      </c>
      <c r="S548" s="4">
        <f t="shared" si="961"/>
        <v>7.333333333</v>
      </c>
    </row>
    <row r="549" ht="15.75" customHeight="1">
      <c r="A549" s="2">
        <v>44060.0</v>
      </c>
      <c r="B549" s="3">
        <v>3381.99</v>
      </c>
      <c r="C549" s="3">
        <v>21.35</v>
      </c>
      <c r="D549" s="3">
        <v>27.45</v>
      </c>
      <c r="E549" s="3">
        <v>29.5</v>
      </c>
      <c r="F549" s="3">
        <v>30.21</v>
      </c>
      <c r="G549" s="4">
        <v>0.002303377597213663</v>
      </c>
      <c r="H549" s="3">
        <v>0.0</v>
      </c>
      <c r="I549" s="3">
        <v>1.0</v>
      </c>
      <c r="J549" s="3">
        <v>0.0</v>
      </c>
      <c r="K549" s="6">
        <v>44071.0</v>
      </c>
      <c r="L549" s="6">
        <v>44082.0</v>
      </c>
      <c r="N549" s="3">
        <f t="shared" ref="N549:P549" si="962">D549-C549</f>
        <v>6.1</v>
      </c>
      <c r="O549" s="3">
        <f t="shared" si="962"/>
        <v>2.05</v>
      </c>
      <c r="P549" s="3">
        <f t="shared" si="962"/>
        <v>0.71</v>
      </c>
      <c r="Q549" s="4">
        <f t="shared" ref="Q549:S549" si="963">N549/N548-1</f>
        <v>-0.03481012658</v>
      </c>
      <c r="R549" s="4">
        <f t="shared" si="963"/>
        <v>-0.01442307692</v>
      </c>
      <c r="S549" s="4">
        <f t="shared" si="963"/>
        <v>0.42</v>
      </c>
    </row>
    <row r="550" ht="15.75" customHeight="1">
      <c r="A550" s="2">
        <v>44061.0</v>
      </c>
      <c r="B550" s="3">
        <v>3389.78</v>
      </c>
      <c r="C550" s="3">
        <v>21.51</v>
      </c>
      <c r="D550" s="3">
        <v>27.35</v>
      </c>
      <c r="E550" s="3">
        <v>29.63</v>
      </c>
      <c r="F550" s="3">
        <v>30.14</v>
      </c>
      <c r="G550" s="4">
        <v>-0.004404415625792857</v>
      </c>
      <c r="H550" s="3">
        <v>0.0</v>
      </c>
      <c r="I550" s="3">
        <v>1.0</v>
      </c>
      <c r="J550" s="3">
        <v>0.0</v>
      </c>
      <c r="K550" s="6">
        <v>44071.0</v>
      </c>
      <c r="L550" s="6">
        <v>44082.0</v>
      </c>
      <c r="N550" s="3">
        <f t="shared" ref="N550:P550" si="964">D550-C550</f>
        <v>5.84</v>
      </c>
      <c r="O550" s="3">
        <f t="shared" si="964"/>
        <v>2.28</v>
      </c>
      <c r="P550" s="3">
        <f t="shared" si="964"/>
        <v>0.51</v>
      </c>
      <c r="Q550" s="4">
        <f t="shared" ref="Q550:S550" si="965">N550/N549-1</f>
        <v>-0.04262295082</v>
      </c>
      <c r="R550" s="4">
        <f t="shared" si="965"/>
        <v>0.112195122</v>
      </c>
      <c r="S550" s="4">
        <f t="shared" si="965"/>
        <v>-0.2816901408</v>
      </c>
    </row>
    <row r="551" ht="15.75" customHeight="1">
      <c r="A551" s="2">
        <v>44062.0</v>
      </c>
      <c r="B551" s="3">
        <v>3374.85</v>
      </c>
      <c r="C551" s="3">
        <v>22.54</v>
      </c>
      <c r="D551" s="3">
        <v>28.11</v>
      </c>
      <c r="E551" s="3">
        <v>30.3</v>
      </c>
      <c r="F551" s="3">
        <v>30.27</v>
      </c>
      <c r="G551" s="4">
        <v>0.003158658903358758</v>
      </c>
      <c r="H551" s="3">
        <v>0.0</v>
      </c>
      <c r="I551" s="3">
        <v>1.0</v>
      </c>
      <c r="J551" s="3">
        <v>0.0</v>
      </c>
      <c r="K551" s="6">
        <v>44071.0</v>
      </c>
      <c r="L551" s="6">
        <v>44082.0</v>
      </c>
      <c r="N551" s="3">
        <f t="shared" ref="N551:P551" si="966">D551-C551</f>
        <v>5.57</v>
      </c>
      <c r="O551" s="3">
        <f t="shared" si="966"/>
        <v>2.19</v>
      </c>
      <c r="P551" s="3">
        <f t="shared" si="966"/>
        <v>-0.03</v>
      </c>
      <c r="Q551" s="4">
        <f t="shared" ref="Q551:S551" si="967">N551/N550-1</f>
        <v>-0.04623287671</v>
      </c>
      <c r="R551" s="4">
        <f t="shared" si="967"/>
        <v>-0.03947368421</v>
      </c>
      <c r="S551" s="4">
        <f t="shared" si="967"/>
        <v>-1.058823529</v>
      </c>
    </row>
    <row r="552" ht="15.75" customHeight="1">
      <c r="A552" s="2">
        <v>44063.0</v>
      </c>
      <c r="B552" s="3">
        <v>3385.51</v>
      </c>
      <c r="C552" s="3">
        <v>22.72</v>
      </c>
      <c r="D552" s="3">
        <v>28.13</v>
      </c>
      <c r="E552" s="3">
        <v>29.34</v>
      </c>
      <c r="F552" s="3">
        <v>31.68</v>
      </c>
      <c r="G552" s="4">
        <v>0.003441135899761028</v>
      </c>
      <c r="H552" s="3">
        <v>0.0</v>
      </c>
      <c r="I552" s="3">
        <v>1.0</v>
      </c>
      <c r="J552" s="3">
        <v>0.0</v>
      </c>
      <c r="K552" s="6">
        <v>44071.0</v>
      </c>
      <c r="L552" s="6">
        <v>44082.0</v>
      </c>
      <c r="N552" s="3">
        <f t="shared" ref="N552:P552" si="968">D552-C552</f>
        <v>5.41</v>
      </c>
      <c r="O552" s="3">
        <f t="shared" si="968"/>
        <v>1.21</v>
      </c>
      <c r="P552" s="3">
        <f t="shared" si="968"/>
        <v>2.34</v>
      </c>
      <c r="Q552" s="4">
        <f t="shared" ref="Q552:S552" si="969">N552/N551-1</f>
        <v>-0.02872531418</v>
      </c>
      <c r="R552" s="4">
        <f t="shared" si="969"/>
        <v>-0.4474885845</v>
      </c>
      <c r="S552" s="4">
        <f t="shared" si="969"/>
        <v>-79</v>
      </c>
    </row>
    <row r="553" ht="15.75" customHeight="1">
      <c r="A553" s="2">
        <v>44064.0</v>
      </c>
      <c r="B553" s="3">
        <v>3397.16</v>
      </c>
      <c r="C553" s="3">
        <v>22.54</v>
      </c>
      <c r="D553" s="3">
        <v>28.17</v>
      </c>
      <c r="E553" s="3">
        <v>29.51</v>
      </c>
      <c r="F553" s="3">
        <v>31.79</v>
      </c>
      <c r="G553" s="4">
        <v>0.01004368354743379</v>
      </c>
      <c r="H553" s="3">
        <v>0.0</v>
      </c>
      <c r="I553" s="3">
        <v>1.0</v>
      </c>
      <c r="J553" s="3">
        <v>0.0</v>
      </c>
      <c r="K553" s="6">
        <v>44071.0</v>
      </c>
      <c r="L553" s="6">
        <v>44082.0</v>
      </c>
      <c r="N553" s="3">
        <f t="shared" ref="N553:P553" si="970">D553-C553</f>
        <v>5.63</v>
      </c>
      <c r="O553" s="3">
        <f t="shared" si="970"/>
        <v>1.34</v>
      </c>
      <c r="P553" s="3">
        <f t="shared" si="970"/>
        <v>2.28</v>
      </c>
      <c r="Q553" s="4">
        <f t="shared" ref="Q553:S553" si="971">N553/N552-1</f>
        <v>0.04066543438</v>
      </c>
      <c r="R553" s="4">
        <f t="shared" si="971"/>
        <v>0.1074380165</v>
      </c>
      <c r="S553" s="4">
        <f t="shared" si="971"/>
        <v>-0.02564102564</v>
      </c>
    </row>
    <row r="554" ht="15.75" customHeight="1">
      <c r="A554" s="2">
        <v>44067.0</v>
      </c>
      <c r="B554" s="3">
        <v>3431.28</v>
      </c>
      <c r="C554" s="3">
        <v>22.37</v>
      </c>
      <c r="D554" s="3">
        <v>28.1</v>
      </c>
      <c r="E554" s="3">
        <v>29.5</v>
      </c>
      <c r="F554" s="3">
        <v>32.57</v>
      </c>
      <c r="G554" s="4">
        <v>0.003596325569466652</v>
      </c>
      <c r="H554" s="3">
        <v>0.0</v>
      </c>
      <c r="I554" s="3">
        <v>1.0</v>
      </c>
      <c r="J554" s="3">
        <v>0.0</v>
      </c>
      <c r="K554" s="6">
        <v>44067.0</v>
      </c>
      <c r="L554" s="6">
        <v>44097.0</v>
      </c>
      <c r="N554" s="3">
        <f t="shared" ref="N554:P554" si="972">D554-C554</f>
        <v>5.73</v>
      </c>
      <c r="O554" s="3">
        <f t="shared" si="972"/>
        <v>1.4</v>
      </c>
      <c r="P554" s="3">
        <f t="shared" si="972"/>
        <v>3.07</v>
      </c>
      <c r="Q554" s="4">
        <f t="shared" ref="Q554:S554" si="973">N554/N553-1</f>
        <v>0.01776198934</v>
      </c>
      <c r="R554" s="4">
        <f t="shared" si="973"/>
        <v>0.0447761194</v>
      </c>
      <c r="S554" s="4">
        <f t="shared" si="973"/>
        <v>0.3464912281</v>
      </c>
    </row>
    <row r="555" ht="15.75" customHeight="1">
      <c r="A555" s="2">
        <v>44068.0</v>
      </c>
      <c r="B555" s="3">
        <v>3443.62</v>
      </c>
      <c r="C555" s="3">
        <v>22.03</v>
      </c>
      <c r="D555" s="3">
        <v>27.91</v>
      </c>
      <c r="E555" s="3">
        <v>29.36</v>
      </c>
      <c r="F555" s="3">
        <v>31.38</v>
      </c>
      <c r="G555" s="4">
        <v>0.01019566618848766</v>
      </c>
      <c r="H555" s="3">
        <v>0.0</v>
      </c>
      <c r="I555" s="3">
        <v>1.0</v>
      </c>
      <c r="J555" s="3">
        <v>0.0</v>
      </c>
      <c r="K555" s="6">
        <v>44068.0</v>
      </c>
      <c r="L555" s="6">
        <v>44097.0</v>
      </c>
      <c r="N555" s="3">
        <f t="shared" ref="N555:P555" si="974">D555-C555</f>
        <v>5.88</v>
      </c>
      <c r="O555" s="3">
        <f t="shared" si="974"/>
        <v>1.45</v>
      </c>
      <c r="P555" s="3">
        <f t="shared" si="974"/>
        <v>2.02</v>
      </c>
      <c r="Q555" s="4">
        <f t="shared" ref="Q555:S555" si="975">N555/N554-1</f>
        <v>0.02617801047</v>
      </c>
      <c r="R555" s="4">
        <f t="shared" si="975"/>
        <v>0.03571428571</v>
      </c>
      <c r="S555" s="4">
        <f t="shared" si="975"/>
        <v>-0.342019544</v>
      </c>
    </row>
    <row r="556" ht="15.75" customHeight="1">
      <c r="A556" s="2">
        <v>44069.0</v>
      </c>
      <c r="B556" s="3">
        <v>3478.73</v>
      </c>
      <c r="C556" s="3">
        <v>23.27</v>
      </c>
      <c r="D556" s="3">
        <v>28.7</v>
      </c>
      <c r="E556" s="3">
        <v>29.87</v>
      </c>
      <c r="F556" s="3">
        <v>31.66</v>
      </c>
      <c r="G556" s="4">
        <v>0.001673024350840713</v>
      </c>
      <c r="H556" s="3">
        <v>0.0</v>
      </c>
      <c r="I556" s="3">
        <v>1.0</v>
      </c>
      <c r="J556" s="3">
        <v>0.0</v>
      </c>
      <c r="K556" s="6">
        <v>44069.0</v>
      </c>
      <c r="L556" s="6">
        <v>44095.0</v>
      </c>
      <c r="N556" s="3">
        <f t="shared" ref="N556:P556" si="976">D556-C556</f>
        <v>5.43</v>
      </c>
      <c r="O556" s="3">
        <f t="shared" si="976"/>
        <v>1.17</v>
      </c>
      <c r="P556" s="3">
        <f t="shared" si="976"/>
        <v>1.79</v>
      </c>
      <c r="Q556" s="4">
        <f t="shared" ref="Q556:S556" si="977">N556/N555-1</f>
        <v>-0.07653061224</v>
      </c>
      <c r="R556" s="4">
        <f t="shared" si="977"/>
        <v>-0.1931034483</v>
      </c>
      <c r="S556" s="4">
        <f t="shared" si="977"/>
        <v>-0.1138613861</v>
      </c>
    </row>
    <row r="557" ht="15.75" customHeight="1">
      <c r="A557" s="2">
        <v>44070.0</v>
      </c>
      <c r="B557" s="3">
        <v>3484.55</v>
      </c>
      <c r="C557" s="3">
        <v>24.47</v>
      </c>
      <c r="D557" s="3">
        <v>29.93</v>
      </c>
      <c r="E557" s="3">
        <v>30.63</v>
      </c>
      <c r="F557" s="3">
        <v>33.92</v>
      </c>
      <c r="G557" s="4">
        <v>0.006732576659826961</v>
      </c>
      <c r="H557" s="3">
        <v>0.0</v>
      </c>
      <c r="I557" s="3">
        <v>1.0</v>
      </c>
      <c r="J557" s="3">
        <v>0.0</v>
      </c>
      <c r="K557" s="6">
        <v>44070.0</v>
      </c>
      <c r="L557" s="6">
        <v>44095.0</v>
      </c>
      <c r="N557" s="3">
        <f t="shared" ref="N557:P557" si="978">D557-C557</f>
        <v>5.46</v>
      </c>
      <c r="O557" s="3">
        <f t="shared" si="978"/>
        <v>0.7</v>
      </c>
      <c r="P557" s="3">
        <f t="shared" si="978"/>
        <v>3.29</v>
      </c>
      <c r="Q557" s="4">
        <f t="shared" ref="Q557:S557" si="979">N557/N556-1</f>
        <v>0.005524861878</v>
      </c>
      <c r="R557" s="4">
        <f t="shared" si="979"/>
        <v>-0.4017094017</v>
      </c>
      <c r="S557" s="4">
        <f t="shared" si="979"/>
        <v>0.8379888268</v>
      </c>
    </row>
    <row r="558" ht="15.75" customHeight="1">
      <c r="A558" s="2">
        <v>44071.0</v>
      </c>
      <c r="B558" s="3">
        <v>3508.01</v>
      </c>
      <c r="C558" s="3">
        <v>22.96</v>
      </c>
      <c r="D558" s="3">
        <v>29.62</v>
      </c>
      <c r="E558" s="3">
        <v>30.49</v>
      </c>
      <c r="F558" s="3">
        <v>32.52</v>
      </c>
      <c r="G558" s="4">
        <v>-0.002194976639177226</v>
      </c>
      <c r="H558" s="3">
        <v>0.0</v>
      </c>
      <c r="I558" s="3">
        <v>1.0</v>
      </c>
      <c r="J558" s="3">
        <v>0.0</v>
      </c>
      <c r="K558" s="6">
        <v>44071.0</v>
      </c>
      <c r="L558" s="6">
        <v>44082.0</v>
      </c>
      <c r="N558" s="3">
        <f t="shared" ref="N558:P558" si="980">D558-C558</f>
        <v>6.66</v>
      </c>
      <c r="O558" s="3">
        <f t="shared" si="980"/>
        <v>0.87</v>
      </c>
      <c r="P558" s="3">
        <f t="shared" si="980"/>
        <v>2.03</v>
      </c>
      <c r="Q558" s="4">
        <f t="shared" ref="Q558:S558" si="981">N558/N557-1</f>
        <v>0.2197802198</v>
      </c>
      <c r="R558" s="4">
        <f t="shared" si="981"/>
        <v>0.2428571429</v>
      </c>
      <c r="S558" s="4">
        <f t="shared" si="981"/>
        <v>-0.3829787234</v>
      </c>
    </row>
    <row r="559" ht="15.75" customHeight="1">
      <c r="A559" s="2">
        <v>44074.0</v>
      </c>
      <c r="B559" s="3">
        <v>3500.31</v>
      </c>
      <c r="C559" s="3">
        <v>26.41</v>
      </c>
      <c r="D559" s="3">
        <v>31.85</v>
      </c>
      <c r="E559" s="3">
        <v>32.2</v>
      </c>
      <c r="F559" s="3">
        <v>34.46</v>
      </c>
      <c r="G559" s="4">
        <v>0.00752504778148233</v>
      </c>
      <c r="H559" s="3">
        <v>0.0</v>
      </c>
      <c r="I559" s="3">
        <v>1.0</v>
      </c>
      <c r="J559" s="3">
        <v>0.0</v>
      </c>
      <c r="K559" s="6">
        <v>44074.0</v>
      </c>
      <c r="L559" s="6">
        <v>44092.0</v>
      </c>
      <c r="N559" s="3">
        <f t="shared" ref="N559:P559" si="982">D559-C559</f>
        <v>5.44</v>
      </c>
      <c r="O559" s="3">
        <f t="shared" si="982"/>
        <v>0.35</v>
      </c>
      <c r="P559" s="3">
        <f t="shared" si="982"/>
        <v>2.26</v>
      </c>
      <c r="Q559" s="4">
        <f t="shared" ref="Q559:S559" si="983">N559/N558-1</f>
        <v>-0.1831831832</v>
      </c>
      <c r="R559" s="4">
        <f t="shared" si="983"/>
        <v>-0.5977011494</v>
      </c>
      <c r="S559" s="4">
        <f t="shared" si="983"/>
        <v>0.1133004926</v>
      </c>
    </row>
    <row r="560" ht="15.75" customHeight="1">
      <c r="A560" s="2">
        <v>44075.0</v>
      </c>
      <c r="B560" s="3">
        <v>3526.65</v>
      </c>
      <c r="C560" s="3">
        <v>26.12</v>
      </c>
      <c r="D560" s="3">
        <v>32.1</v>
      </c>
      <c r="E560" s="3">
        <v>32.42</v>
      </c>
      <c r="F560" s="3">
        <v>34.02</v>
      </c>
      <c r="G560" s="4">
        <v>0.01536585711652694</v>
      </c>
      <c r="H560" s="3">
        <v>0.0</v>
      </c>
      <c r="I560" s="3">
        <v>1.0</v>
      </c>
      <c r="J560" s="3">
        <v>0.0</v>
      </c>
      <c r="K560" s="6">
        <v>44075.0</v>
      </c>
      <c r="L560" s="6">
        <v>44082.0</v>
      </c>
      <c r="N560" s="3">
        <f t="shared" ref="N560:P560" si="984">D560-C560</f>
        <v>5.98</v>
      </c>
      <c r="O560" s="3">
        <f t="shared" si="984"/>
        <v>0.32</v>
      </c>
      <c r="P560" s="3">
        <f t="shared" si="984"/>
        <v>1.6</v>
      </c>
      <c r="Q560" s="4">
        <f t="shared" ref="Q560:S560" si="985">N560/N559-1</f>
        <v>0.09926470588</v>
      </c>
      <c r="R560" s="4">
        <f t="shared" si="985"/>
        <v>-0.08571428571</v>
      </c>
      <c r="S560" s="4">
        <f t="shared" si="985"/>
        <v>-0.2920353982</v>
      </c>
    </row>
    <row r="561" ht="15.75" customHeight="1">
      <c r="A561" s="2">
        <v>44076.0</v>
      </c>
      <c r="B561" s="3">
        <v>3580.84</v>
      </c>
      <c r="C561" s="3">
        <v>26.57</v>
      </c>
      <c r="D561" s="3">
        <v>32.67</v>
      </c>
      <c r="E561" s="3">
        <v>33.24</v>
      </c>
      <c r="F561" s="3">
        <v>35.77</v>
      </c>
      <c r="G561" s="4">
        <v>-0.03512583639592948</v>
      </c>
      <c r="H561" s="3">
        <v>0.0</v>
      </c>
      <c r="I561" s="3">
        <v>1.0</v>
      </c>
      <c r="J561" s="3">
        <v>0.0</v>
      </c>
      <c r="K561" s="6">
        <v>44076.0</v>
      </c>
      <c r="L561" s="6">
        <v>44082.0</v>
      </c>
      <c r="N561" s="3">
        <f t="shared" ref="N561:P561" si="986">D561-C561</f>
        <v>6.1</v>
      </c>
      <c r="O561" s="3">
        <f t="shared" si="986"/>
        <v>0.57</v>
      </c>
      <c r="P561" s="3">
        <f t="shared" si="986"/>
        <v>2.53</v>
      </c>
      <c r="Q561" s="4">
        <f t="shared" ref="Q561:S561" si="987">N561/N560-1</f>
        <v>0.02006688963</v>
      </c>
      <c r="R561" s="4">
        <f t="shared" si="987"/>
        <v>0.78125</v>
      </c>
      <c r="S561" s="4">
        <f t="shared" si="987"/>
        <v>0.58125</v>
      </c>
    </row>
    <row r="562" ht="15.75" customHeight="1">
      <c r="A562" s="2">
        <v>44077.0</v>
      </c>
      <c r="B562" s="3">
        <v>3455.06</v>
      </c>
      <c r="C562" s="3">
        <v>33.6</v>
      </c>
      <c r="D562" s="3">
        <v>37.63</v>
      </c>
      <c r="E562" s="3">
        <v>35.54</v>
      </c>
      <c r="F562" s="3">
        <v>40.86</v>
      </c>
      <c r="G562" s="4">
        <v>-0.008132999137496877</v>
      </c>
      <c r="H562" s="3">
        <v>0.0</v>
      </c>
      <c r="I562" s="3">
        <v>1.0</v>
      </c>
      <c r="J562" s="3">
        <v>0.0</v>
      </c>
      <c r="K562" s="6">
        <v>44077.0</v>
      </c>
      <c r="L562" s="6">
        <v>44095.0</v>
      </c>
      <c r="N562" s="3">
        <f t="shared" ref="N562:P562" si="988">D562-C562</f>
        <v>4.03</v>
      </c>
      <c r="O562" s="3">
        <f t="shared" si="988"/>
        <v>-2.09</v>
      </c>
      <c r="P562" s="3">
        <f t="shared" si="988"/>
        <v>5.32</v>
      </c>
      <c r="Q562" s="4">
        <f t="shared" ref="Q562:S562" si="989">N562/N561-1</f>
        <v>-0.3393442623</v>
      </c>
      <c r="R562" s="4">
        <f t="shared" si="989"/>
        <v>-4.666666667</v>
      </c>
      <c r="S562" s="4">
        <f t="shared" si="989"/>
        <v>1.102766798</v>
      </c>
    </row>
    <row r="563" ht="15.75" customHeight="1">
      <c r="A563" s="2">
        <v>44078.0</v>
      </c>
      <c r="B563" s="3">
        <v>3426.96</v>
      </c>
      <c r="C563" s="3">
        <v>30.75</v>
      </c>
      <c r="D563" s="3">
        <v>34.75</v>
      </c>
      <c r="E563" s="3">
        <v>33.94</v>
      </c>
      <c r="F563" s="3">
        <v>34.33</v>
      </c>
      <c r="G563" s="4">
        <v>-0.02775637883138404</v>
      </c>
      <c r="H563" s="3">
        <v>0.0</v>
      </c>
      <c r="I563" s="3">
        <v>1.0</v>
      </c>
      <c r="J563" s="3">
        <v>0.0</v>
      </c>
      <c r="K563" s="6">
        <v>44078.0</v>
      </c>
      <c r="L563" s="6">
        <v>44097.0</v>
      </c>
      <c r="N563" s="3">
        <f t="shared" ref="N563:P563" si="990">D563-C563</f>
        <v>4</v>
      </c>
      <c r="O563" s="3">
        <f t="shared" si="990"/>
        <v>-0.81</v>
      </c>
      <c r="P563" s="3">
        <f t="shared" si="990"/>
        <v>0.39</v>
      </c>
      <c r="Q563" s="4">
        <f t="shared" ref="Q563:S563" si="991">N563/N562-1</f>
        <v>-0.007444168734</v>
      </c>
      <c r="R563" s="4">
        <f t="shared" si="991"/>
        <v>-0.6124401914</v>
      </c>
      <c r="S563" s="4">
        <f t="shared" si="991"/>
        <v>-0.9266917293</v>
      </c>
    </row>
    <row r="564" ht="15.75" customHeight="1">
      <c r="A564" s="2">
        <v>44082.0</v>
      </c>
      <c r="B564" s="3">
        <v>3331.84</v>
      </c>
      <c r="C564" s="3">
        <v>31.46</v>
      </c>
      <c r="D564" s="3">
        <v>34.31</v>
      </c>
      <c r="E564" s="3">
        <v>33.44</v>
      </c>
      <c r="F564" s="3">
        <v>33.89</v>
      </c>
      <c r="G564" s="4">
        <v>0.02014502497118698</v>
      </c>
      <c r="H564" s="3">
        <v>0.0</v>
      </c>
      <c r="I564" s="3">
        <v>0.0</v>
      </c>
      <c r="J564" s="3">
        <v>0.0</v>
      </c>
      <c r="K564" s="5"/>
      <c r="L564" s="5"/>
      <c r="N564" s="3">
        <f t="shared" ref="N564:P564" si="992">D564-C564</f>
        <v>2.85</v>
      </c>
      <c r="O564" s="3">
        <f t="shared" si="992"/>
        <v>-0.87</v>
      </c>
      <c r="P564" s="3">
        <f t="shared" si="992"/>
        <v>0.45</v>
      </c>
      <c r="Q564" s="4">
        <f t="shared" ref="Q564:S564" si="993">N564/N563-1</f>
        <v>-0.2875</v>
      </c>
      <c r="R564" s="4">
        <f t="shared" si="993"/>
        <v>0.07407407407</v>
      </c>
      <c r="S564" s="4">
        <f t="shared" si="993"/>
        <v>0.1538461538</v>
      </c>
    </row>
    <row r="565" ht="15.75" customHeight="1">
      <c r="A565" s="2">
        <v>44083.0</v>
      </c>
      <c r="B565" s="3">
        <v>3398.96</v>
      </c>
      <c r="C565" s="3">
        <v>28.81</v>
      </c>
      <c r="D565" s="3">
        <v>32.12</v>
      </c>
      <c r="E565" s="3">
        <v>31.99</v>
      </c>
      <c r="F565" s="3">
        <v>33.12</v>
      </c>
      <c r="G565" s="4">
        <v>-0.01758479064184337</v>
      </c>
      <c r="H565" s="3">
        <v>0.0</v>
      </c>
      <c r="I565" s="3">
        <v>0.0</v>
      </c>
      <c r="J565" s="3">
        <v>0.0</v>
      </c>
      <c r="K565" s="5"/>
      <c r="L565" s="5"/>
      <c r="N565" s="3">
        <f t="shared" ref="N565:P565" si="994">D565-C565</f>
        <v>3.31</v>
      </c>
      <c r="O565" s="3">
        <f t="shared" si="994"/>
        <v>-0.13</v>
      </c>
      <c r="P565" s="3">
        <f t="shared" si="994"/>
        <v>1.13</v>
      </c>
      <c r="Q565" s="4">
        <f t="shared" ref="Q565:S565" si="995">N565/N564-1</f>
        <v>0.1614035088</v>
      </c>
      <c r="R565" s="4">
        <f t="shared" si="995"/>
        <v>-0.8505747126</v>
      </c>
      <c r="S565" s="4">
        <f t="shared" si="995"/>
        <v>1.511111111</v>
      </c>
    </row>
    <row r="566" ht="15.75" customHeight="1">
      <c r="A566" s="2">
        <v>44084.0</v>
      </c>
      <c r="B566" s="3">
        <v>3339.19</v>
      </c>
      <c r="C566" s="3">
        <v>29.71</v>
      </c>
      <c r="D566" s="3">
        <v>32.92</v>
      </c>
      <c r="E566" s="3">
        <v>32.67</v>
      </c>
      <c r="F566" s="3">
        <v>33.4</v>
      </c>
      <c r="G566" s="4">
        <v>5.330634075928486E-4</v>
      </c>
      <c r="H566" s="3">
        <v>0.0</v>
      </c>
      <c r="I566" s="3">
        <v>0.0</v>
      </c>
      <c r="J566" s="3">
        <v>0.0</v>
      </c>
      <c r="K566" s="5"/>
      <c r="L566" s="5"/>
      <c r="N566" s="3">
        <f t="shared" ref="N566:P566" si="996">D566-C566</f>
        <v>3.21</v>
      </c>
      <c r="O566" s="3">
        <f t="shared" si="996"/>
        <v>-0.25</v>
      </c>
      <c r="P566" s="3">
        <f t="shared" si="996"/>
        <v>0.73</v>
      </c>
      <c r="Q566" s="4">
        <f t="shared" ref="Q566:S566" si="997">N566/N565-1</f>
        <v>-0.03021148036</v>
      </c>
      <c r="R566" s="4">
        <f t="shared" si="997"/>
        <v>0.9230769231</v>
      </c>
      <c r="S566" s="4">
        <f t="shared" si="997"/>
        <v>-0.3539823009</v>
      </c>
    </row>
    <row r="567" ht="15.75" customHeight="1">
      <c r="A567" s="2">
        <v>44085.0</v>
      </c>
      <c r="B567" s="3">
        <v>3340.97</v>
      </c>
      <c r="C567" s="3">
        <v>26.87</v>
      </c>
      <c r="D567" s="3">
        <v>31.13</v>
      </c>
      <c r="E567" s="3">
        <v>31.66</v>
      </c>
      <c r="F567" s="3">
        <v>33.07</v>
      </c>
      <c r="G567" s="4">
        <v>0.01274180851668838</v>
      </c>
      <c r="H567" s="3">
        <v>0.0</v>
      </c>
      <c r="I567" s="3">
        <v>0.0</v>
      </c>
      <c r="J567" s="3">
        <v>0.0</v>
      </c>
      <c r="K567" s="5"/>
      <c r="L567" s="5"/>
      <c r="N567" s="3">
        <f t="shared" ref="N567:P567" si="998">D567-C567</f>
        <v>4.26</v>
      </c>
      <c r="O567" s="3">
        <f t="shared" si="998"/>
        <v>0.53</v>
      </c>
      <c r="P567" s="3">
        <f t="shared" si="998"/>
        <v>1.41</v>
      </c>
      <c r="Q567" s="4">
        <f t="shared" ref="Q567:S567" si="999">N567/N566-1</f>
        <v>0.3271028037</v>
      </c>
      <c r="R567" s="4">
        <f t="shared" si="999"/>
        <v>-3.12</v>
      </c>
      <c r="S567" s="4">
        <f t="shared" si="999"/>
        <v>0.9315068493</v>
      </c>
    </row>
    <row r="568" ht="15.75" customHeight="1">
      <c r="A568" s="2">
        <v>44088.0</v>
      </c>
      <c r="B568" s="3">
        <v>3383.54</v>
      </c>
      <c r="C568" s="3">
        <v>25.85</v>
      </c>
      <c r="D568" s="3">
        <v>30.48</v>
      </c>
      <c r="E568" s="3">
        <v>31.3</v>
      </c>
      <c r="F568" s="3">
        <v>32.66</v>
      </c>
      <c r="G568" s="4">
        <v>0.005219385613883576</v>
      </c>
      <c r="H568" s="3">
        <v>0.0</v>
      </c>
      <c r="I568" s="3">
        <v>0.0</v>
      </c>
      <c r="J568" s="3">
        <v>0.0</v>
      </c>
      <c r="K568" s="5"/>
      <c r="L568" s="5"/>
      <c r="N568" s="3">
        <f t="shared" ref="N568:P568" si="1000">D568-C568</f>
        <v>4.63</v>
      </c>
      <c r="O568" s="3">
        <f t="shared" si="1000"/>
        <v>0.82</v>
      </c>
      <c r="P568" s="3">
        <f t="shared" si="1000"/>
        <v>1.36</v>
      </c>
      <c r="Q568" s="4">
        <f t="shared" ref="Q568:S568" si="1001">N568/N567-1</f>
        <v>0.08685446009</v>
      </c>
      <c r="R568" s="4">
        <f t="shared" si="1001"/>
        <v>0.5471698113</v>
      </c>
      <c r="S568" s="4">
        <f t="shared" si="1001"/>
        <v>-0.03546099291</v>
      </c>
    </row>
    <row r="569" ht="15.75" customHeight="1">
      <c r="A569" s="2">
        <v>44089.0</v>
      </c>
      <c r="B569" s="3">
        <v>3401.2</v>
      </c>
      <c r="C569" s="3">
        <v>25.59</v>
      </c>
      <c r="D569" s="3">
        <v>30.27</v>
      </c>
      <c r="E569" s="3">
        <v>31.29</v>
      </c>
      <c r="F569" s="3">
        <v>32.33</v>
      </c>
      <c r="G569" s="4">
        <v>-0.004618958014818264</v>
      </c>
      <c r="H569" s="3">
        <v>0.0</v>
      </c>
      <c r="I569" s="3">
        <v>0.0</v>
      </c>
      <c r="J569" s="3">
        <v>0.0</v>
      </c>
      <c r="K569" s="5"/>
      <c r="L569" s="5"/>
      <c r="N569" s="3">
        <f t="shared" ref="N569:P569" si="1002">D569-C569</f>
        <v>4.68</v>
      </c>
      <c r="O569" s="3">
        <f t="shared" si="1002"/>
        <v>1.02</v>
      </c>
      <c r="P569" s="3">
        <f t="shared" si="1002"/>
        <v>1.04</v>
      </c>
      <c r="Q569" s="4">
        <f t="shared" ref="Q569:S569" si="1003">N569/N568-1</f>
        <v>0.01079913607</v>
      </c>
      <c r="R569" s="4">
        <f t="shared" si="1003"/>
        <v>0.243902439</v>
      </c>
      <c r="S569" s="4">
        <f t="shared" si="1003"/>
        <v>-0.2352941176</v>
      </c>
    </row>
    <row r="570" ht="15.75" customHeight="1">
      <c r="A570" s="2">
        <v>44090.0</v>
      </c>
      <c r="B570" s="3">
        <v>3385.49</v>
      </c>
      <c r="C570" s="3">
        <v>26.04</v>
      </c>
      <c r="D570" s="3">
        <v>30.57</v>
      </c>
      <c r="E570" s="3">
        <v>31.62</v>
      </c>
      <c r="F570" s="3">
        <v>32.57</v>
      </c>
      <c r="G570" s="4">
        <v>-0.00841237162124231</v>
      </c>
      <c r="H570" s="3">
        <v>0.0</v>
      </c>
      <c r="I570" s="3">
        <v>0.0</v>
      </c>
      <c r="J570" s="3">
        <v>0.0</v>
      </c>
      <c r="K570" s="5"/>
      <c r="L570" s="5"/>
      <c r="N570" s="3">
        <f t="shared" ref="N570:P570" si="1004">D570-C570</f>
        <v>4.53</v>
      </c>
      <c r="O570" s="3">
        <f t="shared" si="1004"/>
        <v>1.05</v>
      </c>
      <c r="P570" s="3">
        <f t="shared" si="1004"/>
        <v>0.95</v>
      </c>
      <c r="Q570" s="4">
        <f t="shared" ref="Q570:S570" si="1005">N570/N569-1</f>
        <v>-0.03205128205</v>
      </c>
      <c r="R570" s="4">
        <f t="shared" si="1005"/>
        <v>0.02941176471</v>
      </c>
      <c r="S570" s="4">
        <f t="shared" si="1005"/>
        <v>-0.08653846154</v>
      </c>
    </row>
    <row r="571" ht="15.75" customHeight="1">
      <c r="A571" s="2">
        <v>44091.0</v>
      </c>
      <c r="B571" s="3">
        <v>3357.01</v>
      </c>
      <c r="C571" s="3">
        <v>26.46</v>
      </c>
      <c r="D571" s="3">
        <v>30.75</v>
      </c>
      <c r="E571" s="3">
        <v>31.82</v>
      </c>
      <c r="F571" s="3">
        <v>32.74</v>
      </c>
      <c r="G571" s="4">
        <v>-0.01118257020384228</v>
      </c>
      <c r="H571" s="3">
        <v>0.0</v>
      </c>
      <c r="I571" s="3">
        <v>0.0</v>
      </c>
      <c r="J571" s="3">
        <v>0.0</v>
      </c>
      <c r="K571" s="5"/>
      <c r="L571" s="5"/>
      <c r="N571" s="3">
        <f t="shared" ref="N571:P571" si="1006">D571-C571</f>
        <v>4.29</v>
      </c>
      <c r="O571" s="3">
        <f t="shared" si="1006"/>
        <v>1.07</v>
      </c>
      <c r="P571" s="3">
        <f t="shared" si="1006"/>
        <v>0.92</v>
      </c>
      <c r="Q571" s="4">
        <f t="shared" ref="Q571:S571" si="1007">N571/N570-1</f>
        <v>-0.05298013245</v>
      </c>
      <c r="R571" s="4">
        <f t="shared" si="1007"/>
        <v>0.01904761905</v>
      </c>
      <c r="S571" s="4">
        <f t="shared" si="1007"/>
        <v>-0.03157894737</v>
      </c>
    </row>
    <row r="572" ht="15.75" customHeight="1">
      <c r="A572" s="2">
        <v>44092.0</v>
      </c>
      <c r="B572" s="3">
        <v>3319.47</v>
      </c>
      <c r="C572" s="3">
        <v>25.83</v>
      </c>
      <c r="D572" s="3">
        <v>30.46</v>
      </c>
      <c r="E572" s="3">
        <v>31.69</v>
      </c>
      <c r="F572" s="3">
        <v>33.66</v>
      </c>
      <c r="G572" s="4">
        <v>-0.01157112430598861</v>
      </c>
      <c r="H572" s="3">
        <v>0.0</v>
      </c>
      <c r="I572" s="3">
        <v>0.0</v>
      </c>
      <c r="J572" s="3">
        <v>0.0</v>
      </c>
      <c r="K572" s="5"/>
      <c r="L572" s="5"/>
      <c r="N572" s="3">
        <f t="shared" ref="N572:P572" si="1008">D572-C572</f>
        <v>4.63</v>
      </c>
      <c r="O572" s="3">
        <f t="shared" si="1008"/>
        <v>1.23</v>
      </c>
      <c r="P572" s="3">
        <f t="shared" si="1008"/>
        <v>1.97</v>
      </c>
      <c r="Q572" s="4">
        <f t="shared" ref="Q572:S572" si="1009">N572/N571-1</f>
        <v>0.07925407925</v>
      </c>
      <c r="R572" s="4">
        <f t="shared" si="1009"/>
        <v>0.1495327103</v>
      </c>
      <c r="S572" s="4">
        <f t="shared" si="1009"/>
        <v>1.141304348</v>
      </c>
    </row>
    <row r="573" ht="15.75" customHeight="1">
      <c r="A573" s="2">
        <v>44095.0</v>
      </c>
      <c r="B573" s="3">
        <v>3281.06</v>
      </c>
      <c r="C573" s="3">
        <v>27.78</v>
      </c>
      <c r="D573" s="3">
        <v>31.64</v>
      </c>
      <c r="E573" s="3">
        <v>32.46</v>
      </c>
      <c r="F573" s="3">
        <v>32.76</v>
      </c>
      <c r="G573" s="4">
        <v>0.0105179423722821</v>
      </c>
      <c r="H573" s="3">
        <v>0.0</v>
      </c>
      <c r="I573" s="3">
        <v>0.0</v>
      </c>
      <c r="J573" s="3">
        <v>0.0</v>
      </c>
      <c r="K573" s="5"/>
      <c r="L573" s="5"/>
      <c r="N573" s="3">
        <f t="shared" ref="N573:P573" si="1010">D573-C573</f>
        <v>3.86</v>
      </c>
      <c r="O573" s="3">
        <f t="shared" si="1010"/>
        <v>0.82</v>
      </c>
      <c r="P573" s="3">
        <f t="shared" si="1010"/>
        <v>0.3</v>
      </c>
      <c r="Q573" s="4">
        <f t="shared" ref="Q573:S573" si="1011">N573/N572-1</f>
        <v>-0.1663066955</v>
      </c>
      <c r="R573" s="4">
        <f t="shared" si="1011"/>
        <v>-0.3333333333</v>
      </c>
      <c r="S573" s="4">
        <f t="shared" si="1011"/>
        <v>-0.847715736</v>
      </c>
    </row>
    <row r="574" ht="15.75" customHeight="1">
      <c r="A574" s="2">
        <v>44096.0</v>
      </c>
      <c r="B574" s="3">
        <v>3315.57</v>
      </c>
      <c r="C574" s="3">
        <v>26.86</v>
      </c>
      <c r="D574" s="3">
        <v>31.67</v>
      </c>
      <c r="E574" s="3">
        <v>32.54</v>
      </c>
      <c r="F574" s="3">
        <v>32.67</v>
      </c>
      <c r="G574" s="4">
        <v>-0.02372141140135786</v>
      </c>
      <c r="H574" s="3">
        <v>0.0</v>
      </c>
      <c r="I574" s="3">
        <v>0.0</v>
      </c>
      <c r="J574" s="3">
        <v>0.0</v>
      </c>
      <c r="K574" s="5"/>
      <c r="L574" s="5"/>
      <c r="N574" s="3">
        <f t="shared" ref="N574:P574" si="1012">D574-C574</f>
        <v>4.81</v>
      </c>
      <c r="O574" s="3">
        <f t="shared" si="1012"/>
        <v>0.87</v>
      </c>
      <c r="P574" s="3">
        <f t="shared" si="1012"/>
        <v>0.13</v>
      </c>
      <c r="Q574" s="4">
        <f t="shared" ref="Q574:S574" si="1013">N574/N573-1</f>
        <v>0.2461139896</v>
      </c>
      <c r="R574" s="4">
        <f t="shared" si="1013"/>
        <v>0.06097560976</v>
      </c>
      <c r="S574" s="4">
        <f t="shared" si="1013"/>
        <v>-0.5666666667</v>
      </c>
    </row>
    <row r="575" ht="15.75" customHeight="1">
      <c r="A575" s="2">
        <v>44097.0</v>
      </c>
      <c r="B575" s="3">
        <v>3236.92</v>
      </c>
      <c r="C575" s="3">
        <v>28.58</v>
      </c>
      <c r="D575" s="3">
        <v>33.28</v>
      </c>
      <c r="E575" s="3">
        <v>33.49</v>
      </c>
      <c r="F575" s="3">
        <v>33.26</v>
      </c>
      <c r="G575" s="4">
        <v>0.002987407782707008</v>
      </c>
      <c r="H575" s="3">
        <v>0.0</v>
      </c>
      <c r="I575" s="3">
        <v>0.0</v>
      </c>
      <c r="J575" s="3">
        <v>0.0</v>
      </c>
      <c r="K575" s="5"/>
      <c r="L575" s="5"/>
      <c r="N575" s="3">
        <f t="shared" ref="N575:P575" si="1014">D575-C575</f>
        <v>4.7</v>
      </c>
      <c r="O575" s="3">
        <f t="shared" si="1014"/>
        <v>0.21</v>
      </c>
      <c r="P575" s="3">
        <f t="shared" si="1014"/>
        <v>-0.23</v>
      </c>
      <c r="Q575" s="4">
        <f t="shared" ref="Q575:S575" si="1015">N575/N574-1</f>
        <v>-0.02286902287</v>
      </c>
      <c r="R575" s="4">
        <f t="shared" si="1015"/>
        <v>-0.7586206897</v>
      </c>
      <c r="S575" s="4">
        <f t="shared" si="1015"/>
        <v>-2.769230769</v>
      </c>
    </row>
    <row r="576" ht="15.75" customHeight="1">
      <c r="A576" s="2">
        <v>44098.0</v>
      </c>
      <c r="B576" s="3">
        <v>3246.59</v>
      </c>
      <c r="C576" s="3">
        <v>28.51</v>
      </c>
      <c r="D576" s="3">
        <v>33.06</v>
      </c>
      <c r="E576" s="3">
        <v>33.39</v>
      </c>
      <c r="F576" s="3">
        <v>32.87</v>
      </c>
      <c r="G576" s="4">
        <v>0.0159767633116592</v>
      </c>
      <c r="H576" s="3">
        <v>0.0</v>
      </c>
      <c r="I576" s="3">
        <v>0.0</v>
      </c>
      <c r="J576" s="3">
        <v>0.0</v>
      </c>
      <c r="K576" s="5"/>
      <c r="L576" s="5"/>
      <c r="N576" s="3">
        <f t="shared" ref="N576:P576" si="1016">D576-C576</f>
        <v>4.55</v>
      </c>
      <c r="O576" s="3">
        <f t="shared" si="1016"/>
        <v>0.33</v>
      </c>
      <c r="P576" s="3">
        <f t="shared" si="1016"/>
        <v>-0.52</v>
      </c>
      <c r="Q576" s="4">
        <f t="shared" ref="Q576:S576" si="1017">N576/N575-1</f>
        <v>-0.03191489362</v>
      </c>
      <c r="R576" s="4">
        <f t="shared" si="1017"/>
        <v>0.5714285714</v>
      </c>
      <c r="S576" s="4">
        <f t="shared" si="1017"/>
        <v>1.260869565</v>
      </c>
    </row>
    <row r="577" ht="15.75" customHeight="1">
      <c r="A577" s="2">
        <v>44099.0</v>
      </c>
      <c r="B577" s="3">
        <v>3298.46</v>
      </c>
      <c r="C577" s="3">
        <v>26.38</v>
      </c>
      <c r="D577" s="3">
        <v>32.03</v>
      </c>
      <c r="E577" s="3">
        <v>32.62</v>
      </c>
      <c r="F577" s="3">
        <v>32.28</v>
      </c>
      <c r="G577" s="4">
        <v>0.0161105485590245</v>
      </c>
      <c r="H577" s="3">
        <v>0.0</v>
      </c>
      <c r="I577" s="3">
        <v>0.0</v>
      </c>
      <c r="J577" s="3">
        <v>0.0</v>
      </c>
      <c r="K577" s="5"/>
      <c r="L577" s="5"/>
      <c r="N577" s="3">
        <f t="shared" ref="N577:P577" si="1018">D577-C577</f>
        <v>5.65</v>
      </c>
      <c r="O577" s="3">
        <f t="shared" si="1018"/>
        <v>0.59</v>
      </c>
      <c r="P577" s="3">
        <f t="shared" si="1018"/>
        <v>-0.34</v>
      </c>
      <c r="Q577" s="4">
        <f t="shared" ref="Q577:S577" si="1019">N577/N576-1</f>
        <v>0.2417582418</v>
      </c>
      <c r="R577" s="4">
        <f t="shared" si="1019"/>
        <v>0.7878787879</v>
      </c>
      <c r="S577" s="4">
        <f t="shared" si="1019"/>
        <v>-0.3461538462</v>
      </c>
    </row>
    <row r="578" ht="15.75" customHeight="1">
      <c r="A578" s="2">
        <v>44102.0</v>
      </c>
      <c r="B578" s="3">
        <v>3351.6</v>
      </c>
      <c r="C578" s="3">
        <v>26.19</v>
      </c>
      <c r="D578" s="3">
        <v>31.74</v>
      </c>
      <c r="E578" s="3">
        <v>32.21</v>
      </c>
      <c r="F578" s="3">
        <v>32.23</v>
      </c>
      <c r="G578" s="4">
        <v>-0.004812626805108078</v>
      </c>
      <c r="H578" s="3">
        <v>0.0</v>
      </c>
      <c r="I578" s="3">
        <v>1.0</v>
      </c>
      <c r="J578" s="3">
        <v>0.0</v>
      </c>
      <c r="K578" s="6">
        <v>44112.0</v>
      </c>
      <c r="L578" s="6">
        <v>44132.0</v>
      </c>
      <c r="N578" s="3">
        <f t="shared" ref="N578:P578" si="1020">D578-C578</f>
        <v>5.55</v>
      </c>
      <c r="O578" s="3">
        <f t="shared" si="1020"/>
        <v>0.47</v>
      </c>
      <c r="P578" s="3">
        <f t="shared" si="1020"/>
        <v>0.02</v>
      </c>
      <c r="Q578" s="4">
        <f t="shared" ref="Q578:S578" si="1021">N578/N577-1</f>
        <v>-0.01769911504</v>
      </c>
      <c r="R578" s="4">
        <f t="shared" si="1021"/>
        <v>-0.2033898305</v>
      </c>
      <c r="S578" s="4">
        <f t="shared" si="1021"/>
        <v>-1.058823529</v>
      </c>
    </row>
    <row r="579" ht="15.75" customHeight="1">
      <c r="A579" s="2">
        <v>44103.0</v>
      </c>
      <c r="B579" s="3">
        <v>3335.47</v>
      </c>
      <c r="C579" s="3">
        <v>26.27</v>
      </c>
      <c r="D579" s="3">
        <v>31.09</v>
      </c>
      <c r="E579" s="3">
        <v>31.84</v>
      </c>
      <c r="F579" s="3">
        <v>31.73</v>
      </c>
      <c r="G579" s="4">
        <v>0.008253709372292528</v>
      </c>
      <c r="H579" s="3">
        <v>0.0</v>
      </c>
      <c r="I579" s="3">
        <v>1.0</v>
      </c>
      <c r="J579" s="3">
        <v>0.0</v>
      </c>
      <c r="K579" s="6">
        <v>44112.0</v>
      </c>
      <c r="L579" s="6">
        <v>44132.0</v>
      </c>
      <c r="N579" s="3">
        <f t="shared" ref="N579:P579" si="1022">D579-C579</f>
        <v>4.82</v>
      </c>
      <c r="O579" s="3">
        <f t="shared" si="1022"/>
        <v>0.75</v>
      </c>
      <c r="P579" s="3">
        <f t="shared" si="1022"/>
        <v>-0.11</v>
      </c>
      <c r="Q579" s="4">
        <f t="shared" ref="Q579:S579" si="1023">N579/N578-1</f>
        <v>-0.1315315315</v>
      </c>
      <c r="R579" s="4">
        <f t="shared" si="1023"/>
        <v>0.5957446809</v>
      </c>
      <c r="S579" s="4">
        <f t="shared" si="1023"/>
        <v>-6.5</v>
      </c>
    </row>
    <row r="580" ht="15.75" customHeight="1">
      <c r="A580" s="2">
        <v>44104.0</v>
      </c>
      <c r="B580" s="3">
        <v>3363.0</v>
      </c>
      <c r="C580" s="3">
        <v>26.37</v>
      </c>
      <c r="D580" s="3">
        <v>31.64</v>
      </c>
      <c r="E580" s="3">
        <v>32.18</v>
      </c>
      <c r="F580" s="3">
        <v>30.95</v>
      </c>
      <c r="G580" s="4">
        <v>0.005292893250074426</v>
      </c>
      <c r="H580" s="3">
        <v>0.0</v>
      </c>
      <c r="I580" s="3">
        <v>1.0</v>
      </c>
      <c r="J580" s="3">
        <v>0.0</v>
      </c>
      <c r="K580" s="6">
        <v>44112.0</v>
      </c>
      <c r="L580" s="6">
        <v>44132.0</v>
      </c>
      <c r="N580" s="3">
        <f t="shared" ref="N580:P580" si="1024">D580-C580</f>
        <v>5.27</v>
      </c>
      <c r="O580" s="3">
        <f t="shared" si="1024"/>
        <v>0.54</v>
      </c>
      <c r="P580" s="3">
        <f t="shared" si="1024"/>
        <v>-1.23</v>
      </c>
      <c r="Q580" s="4">
        <f t="shared" ref="Q580:S580" si="1025">N580/N579-1</f>
        <v>0.09336099585</v>
      </c>
      <c r="R580" s="4">
        <f t="shared" si="1025"/>
        <v>-0.28</v>
      </c>
      <c r="S580" s="4">
        <f t="shared" si="1025"/>
        <v>10.18181818</v>
      </c>
    </row>
    <row r="581" ht="15.75" customHeight="1">
      <c r="A581" s="2">
        <v>44105.0</v>
      </c>
      <c r="B581" s="3">
        <v>3380.8</v>
      </c>
      <c r="C581" s="3">
        <v>26.7</v>
      </c>
      <c r="D581" s="3">
        <v>31.72</v>
      </c>
      <c r="E581" s="3">
        <v>32.59</v>
      </c>
      <c r="F581" s="3">
        <v>31.79</v>
      </c>
      <c r="G581" s="4">
        <v>-0.009571699006152401</v>
      </c>
      <c r="H581" s="3">
        <v>0.0</v>
      </c>
      <c r="I581" s="3">
        <v>1.0</v>
      </c>
      <c r="J581" s="3">
        <v>0.0</v>
      </c>
      <c r="K581" s="6">
        <v>44112.0</v>
      </c>
      <c r="L581" s="6">
        <v>44132.0</v>
      </c>
      <c r="N581" s="3">
        <f t="shared" ref="N581:P581" si="1026">D581-C581</f>
        <v>5.02</v>
      </c>
      <c r="O581" s="3">
        <f t="shared" si="1026"/>
        <v>0.87</v>
      </c>
      <c r="P581" s="3">
        <f t="shared" si="1026"/>
        <v>-0.8</v>
      </c>
      <c r="Q581" s="4">
        <f t="shared" ref="Q581:S581" si="1027">N581/N580-1</f>
        <v>-0.04743833017</v>
      </c>
      <c r="R581" s="4">
        <f t="shared" si="1027"/>
        <v>0.6111111111</v>
      </c>
      <c r="S581" s="4">
        <f t="shared" si="1027"/>
        <v>-0.3495934959</v>
      </c>
    </row>
    <row r="582" ht="15.75" customHeight="1">
      <c r="A582" s="2">
        <v>44106.0</v>
      </c>
      <c r="B582" s="3">
        <v>3348.44</v>
      </c>
      <c r="C582" s="3">
        <v>27.63</v>
      </c>
      <c r="D582" s="3">
        <v>32.39</v>
      </c>
      <c r="E582" s="3">
        <v>33.1</v>
      </c>
      <c r="F582" s="3">
        <v>31.63</v>
      </c>
      <c r="G582" s="4">
        <v>0.01797553487594228</v>
      </c>
      <c r="H582" s="3">
        <v>0.0</v>
      </c>
      <c r="I582" s="3">
        <v>1.0</v>
      </c>
      <c r="J582" s="3">
        <v>0.0</v>
      </c>
      <c r="K582" s="6">
        <v>44112.0</v>
      </c>
      <c r="L582" s="6">
        <v>44132.0</v>
      </c>
      <c r="N582" s="3">
        <f t="shared" ref="N582:P582" si="1028">D582-C582</f>
        <v>4.76</v>
      </c>
      <c r="O582" s="3">
        <f t="shared" si="1028"/>
        <v>0.71</v>
      </c>
      <c r="P582" s="3">
        <f t="shared" si="1028"/>
        <v>-1.47</v>
      </c>
      <c r="Q582" s="4">
        <f t="shared" ref="Q582:S582" si="1029">N582/N581-1</f>
        <v>-0.05179282869</v>
      </c>
      <c r="R582" s="4">
        <f t="shared" si="1029"/>
        <v>-0.183908046</v>
      </c>
      <c r="S582" s="4">
        <f t="shared" si="1029"/>
        <v>0.8375</v>
      </c>
    </row>
    <row r="583" ht="15.75" customHeight="1">
      <c r="A583" s="2">
        <v>44109.0</v>
      </c>
      <c r="B583" s="3">
        <v>3408.63</v>
      </c>
      <c r="C583" s="3">
        <v>27.96</v>
      </c>
      <c r="D583" s="3">
        <v>31.28</v>
      </c>
      <c r="E583" s="3">
        <v>32.2</v>
      </c>
      <c r="F583" s="3">
        <v>31.01</v>
      </c>
      <c r="G583" s="4">
        <v>-0.01398802451424774</v>
      </c>
      <c r="H583" s="3">
        <v>0.0</v>
      </c>
      <c r="I583" s="3">
        <v>1.0</v>
      </c>
      <c r="J583" s="3">
        <v>0.0</v>
      </c>
      <c r="K583" s="6">
        <v>44112.0</v>
      </c>
      <c r="L583" s="6">
        <v>44132.0</v>
      </c>
      <c r="N583" s="3">
        <f t="shared" ref="N583:P583" si="1030">D583-C583</f>
        <v>3.32</v>
      </c>
      <c r="O583" s="3">
        <f t="shared" si="1030"/>
        <v>0.92</v>
      </c>
      <c r="P583" s="3">
        <f t="shared" si="1030"/>
        <v>-1.19</v>
      </c>
      <c r="Q583" s="4">
        <f t="shared" ref="Q583:S583" si="1031">N583/N582-1</f>
        <v>-0.3025210084</v>
      </c>
      <c r="R583" s="4">
        <f t="shared" si="1031"/>
        <v>0.2957746479</v>
      </c>
      <c r="S583" s="4">
        <f t="shared" si="1031"/>
        <v>-0.1904761905</v>
      </c>
    </row>
    <row r="584" ht="15.75" customHeight="1">
      <c r="A584" s="2">
        <v>44110.0</v>
      </c>
      <c r="B584" s="3">
        <v>3360.95</v>
      </c>
      <c r="C584" s="3">
        <v>29.48</v>
      </c>
      <c r="D584" s="3">
        <v>31.88</v>
      </c>
      <c r="E584" s="3">
        <v>32.67</v>
      </c>
      <c r="F584" s="3">
        <v>31.83</v>
      </c>
      <c r="G584" s="4">
        <v>0.01740579300495404</v>
      </c>
      <c r="H584" s="3">
        <v>0.0</v>
      </c>
      <c r="I584" s="3">
        <v>1.0</v>
      </c>
      <c r="J584" s="3">
        <v>0.0</v>
      </c>
      <c r="K584" s="6">
        <v>44112.0</v>
      </c>
      <c r="L584" s="6">
        <v>44132.0</v>
      </c>
      <c r="N584" s="3">
        <f t="shared" ref="N584:P584" si="1032">D584-C584</f>
        <v>2.4</v>
      </c>
      <c r="O584" s="3">
        <f t="shared" si="1032"/>
        <v>0.79</v>
      </c>
      <c r="P584" s="3">
        <f t="shared" si="1032"/>
        <v>-0.84</v>
      </c>
      <c r="Q584" s="4">
        <f t="shared" ref="Q584:S584" si="1033">N584/N583-1</f>
        <v>-0.2771084337</v>
      </c>
      <c r="R584" s="4">
        <f t="shared" si="1033"/>
        <v>-0.1413043478</v>
      </c>
      <c r="S584" s="4">
        <f t="shared" si="1033"/>
        <v>-0.2941176471</v>
      </c>
    </row>
    <row r="585" ht="15.75" customHeight="1">
      <c r="A585" s="2">
        <v>44111.0</v>
      </c>
      <c r="B585" s="3">
        <v>3419.45</v>
      </c>
      <c r="C585" s="3">
        <v>28.06</v>
      </c>
      <c r="D585" s="3">
        <v>30.7</v>
      </c>
      <c r="E585" s="3">
        <v>31.6</v>
      </c>
      <c r="F585" s="3">
        <v>31.19</v>
      </c>
      <c r="G585" s="4">
        <v>0.008007135650470065</v>
      </c>
      <c r="H585" s="3">
        <v>0.0</v>
      </c>
      <c r="I585" s="3">
        <v>1.0</v>
      </c>
      <c r="J585" s="3">
        <v>0.0</v>
      </c>
      <c r="K585" s="6">
        <v>44112.0</v>
      </c>
      <c r="L585" s="6">
        <v>44132.0</v>
      </c>
      <c r="N585" s="3">
        <f t="shared" ref="N585:P585" si="1034">D585-C585</f>
        <v>2.64</v>
      </c>
      <c r="O585" s="3">
        <f t="shared" si="1034"/>
        <v>0.9</v>
      </c>
      <c r="P585" s="3">
        <f t="shared" si="1034"/>
        <v>-0.41</v>
      </c>
      <c r="Q585" s="4">
        <f t="shared" ref="Q585:S585" si="1035">N585/N584-1</f>
        <v>0.1</v>
      </c>
      <c r="R585" s="4">
        <f t="shared" si="1035"/>
        <v>0.1392405063</v>
      </c>
      <c r="S585" s="4">
        <f t="shared" si="1035"/>
        <v>-0.5119047619</v>
      </c>
    </row>
    <row r="586" ht="15.75" customHeight="1">
      <c r="A586" s="2">
        <v>44112.0</v>
      </c>
      <c r="B586" s="3">
        <v>3446.83</v>
      </c>
      <c r="C586" s="3">
        <v>26.36</v>
      </c>
      <c r="D586" s="3">
        <v>29.49</v>
      </c>
      <c r="E586" s="3">
        <v>30.83</v>
      </c>
      <c r="F586" s="3">
        <v>30.84</v>
      </c>
      <c r="G586" s="4">
        <v>0.008790685934612519</v>
      </c>
      <c r="H586" s="3">
        <v>0.0</v>
      </c>
      <c r="I586" s="3">
        <v>1.0</v>
      </c>
      <c r="J586" s="3">
        <v>0.0</v>
      </c>
      <c r="K586" s="6">
        <v>44112.0</v>
      </c>
      <c r="L586" s="6">
        <v>44132.0</v>
      </c>
      <c r="N586" s="3">
        <f t="shared" ref="N586:P586" si="1036">D586-C586</f>
        <v>3.13</v>
      </c>
      <c r="O586" s="3">
        <f t="shared" si="1036"/>
        <v>1.34</v>
      </c>
      <c r="P586" s="3">
        <f t="shared" si="1036"/>
        <v>0.01</v>
      </c>
      <c r="Q586" s="4">
        <f t="shared" ref="Q586:S586" si="1037">N586/N585-1</f>
        <v>0.1856060606</v>
      </c>
      <c r="R586" s="4">
        <f t="shared" si="1037"/>
        <v>0.4888888889</v>
      </c>
      <c r="S586" s="4">
        <f t="shared" si="1037"/>
        <v>-1.024390244</v>
      </c>
    </row>
    <row r="587" ht="15.75" customHeight="1">
      <c r="A587" s="2">
        <v>44113.0</v>
      </c>
      <c r="B587" s="3">
        <v>3477.13</v>
      </c>
      <c r="C587" s="3">
        <v>25.0</v>
      </c>
      <c r="D587" s="3">
        <v>28.28</v>
      </c>
      <c r="E587" s="3">
        <v>29.59</v>
      </c>
      <c r="F587" s="3">
        <v>29.49</v>
      </c>
      <c r="G587" s="4">
        <v>0.01641871313410759</v>
      </c>
      <c r="H587" s="3">
        <v>0.0</v>
      </c>
      <c r="I587" s="3">
        <v>1.0</v>
      </c>
      <c r="J587" s="3">
        <v>0.0</v>
      </c>
      <c r="K587" s="6">
        <v>44113.0</v>
      </c>
      <c r="L587" s="6">
        <v>44132.0</v>
      </c>
      <c r="N587" s="3">
        <f t="shared" ref="N587:P587" si="1038">D587-C587</f>
        <v>3.28</v>
      </c>
      <c r="O587" s="3">
        <f t="shared" si="1038"/>
        <v>1.31</v>
      </c>
      <c r="P587" s="3">
        <f t="shared" si="1038"/>
        <v>-0.1</v>
      </c>
      <c r="Q587" s="4">
        <f t="shared" ref="Q587:S587" si="1039">N587/N586-1</f>
        <v>0.04792332268</v>
      </c>
      <c r="R587" s="4">
        <f t="shared" si="1039"/>
        <v>-0.0223880597</v>
      </c>
      <c r="S587" s="4">
        <f t="shared" si="1039"/>
        <v>-11</v>
      </c>
    </row>
    <row r="588" ht="15.75" customHeight="1">
      <c r="A588" s="2">
        <v>44116.0</v>
      </c>
      <c r="B588" s="3">
        <v>3534.22</v>
      </c>
      <c r="C588" s="3">
        <v>25.07</v>
      </c>
      <c r="D588" s="3">
        <v>27.98</v>
      </c>
      <c r="E588" s="3">
        <v>29.28</v>
      </c>
      <c r="F588" s="3">
        <v>29.2</v>
      </c>
      <c r="G588" s="4">
        <v>-0.006306907889152336</v>
      </c>
      <c r="H588" s="3">
        <v>0.0</v>
      </c>
      <c r="I588" s="3">
        <v>1.0</v>
      </c>
      <c r="J588" s="3">
        <v>0.0</v>
      </c>
      <c r="K588" s="6">
        <v>44116.0</v>
      </c>
      <c r="L588" s="6">
        <v>44132.0</v>
      </c>
      <c r="N588" s="3">
        <f t="shared" ref="N588:P588" si="1040">D588-C588</f>
        <v>2.91</v>
      </c>
      <c r="O588" s="3">
        <f t="shared" si="1040"/>
        <v>1.3</v>
      </c>
      <c r="P588" s="3">
        <f t="shared" si="1040"/>
        <v>-0.08</v>
      </c>
      <c r="Q588" s="4">
        <f t="shared" ref="Q588:S588" si="1041">N588/N587-1</f>
        <v>-0.112804878</v>
      </c>
      <c r="R588" s="4">
        <f t="shared" si="1041"/>
        <v>-0.007633587786</v>
      </c>
      <c r="S588" s="4">
        <f t="shared" si="1041"/>
        <v>-0.2</v>
      </c>
    </row>
    <row r="589" ht="15.75" customHeight="1">
      <c r="A589" s="2">
        <v>44117.0</v>
      </c>
      <c r="B589" s="3">
        <v>3511.93</v>
      </c>
      <c r="C589" s="3">
        <v>26.07</v>
      </c>
      <c r="D589" s="3">
        <v>28.35</v>
      </c>
      <c r="E589" s="3">
        <v>29.45</v>
      </c>
      <c r="F589" s="3">
        <v>29.35</v>
      </c>
      <c r="G589" s="4">
        <v>-0.006623138843883547</v>
      </c>
      <c r="H589" s="3">
        <v>0.0</v>
      </c>
      <c r="I589" s="3">
        <v>1.0</v>
      </c>
      <c r="J589" s="3">
        <v>0.0</v>
      </c>
      <c r="K589" s="6">
        <v>44117.0</v>
      </c>
      <c r="L589" s="6">
        <v>44132.0</v>
      </c>
      <c r="N589" s="3">
        <f t="shared" ref="N589:P589" si="1042">D589-C589</f>
        <v>2.28</v>
      </c>
      <c r="O589" s="3">
        <f t="shared" si="1042"/>
        <v>1.1</v>
      </c>
      <c r="P589" s="3">
        <f t="shared" si="1042"/>
        <v>-0.1</v>
      </c>
      <c r="Q589" s="4">
        <f t="shared" ref="Q589:S589" si="1043">N589/N588-1</f>
        <v>-0.2164948454</v>
      </c>
      <c r="R589" s="4">
        <f t="shared" si="1043"/>
        <v>-0.1538461538</v>
      </c>
      <c r="S589" s="4">
        <f t="shared" si="1043"/>
        <v>0.25</v>
      </c>
    </row>
    <row r="590" ht="15.75" customHeight="1">
      <c r="A590" s="2">
        <v>44118.0</v>
      </c>
      <c r="B590" s="3">
        <v>3488.67</v>
      </c>
      <c r="C590" s="3">
        <v>26.4</v>
      </c>
      <c r="D590" s="3">
        <v>28.24</v>
      </c>
      <c r="E590" s="3">
        <v>29.29</v>
      </c>
      <c r="F590" s="3">
        <v>29.25</v>
      </c>
      <c r="G590" s="4">
        <v>-0.001527802858969141</v>
      </c>
      <c r="H590" s="3">
        <v>0.0</v>
      </c>
      <c r="I590" s="3">
        <v>1.0</v>
      </c>
      <c r="J590" s="3">
        <v>0.0</v>
      </c>
      <c r="K590" s="6">
        <v>44118.0</v>
      </c>
      <c r="L590" s="6">
        <v>44132.0</v>
      </c>
      <c r="N590" s="3">
        <f t="shared" ref="N590:P590" si="1044">D590-C590</f>
        <v>1.84</v>
      </c>
      <c r="O590" s="3">
        <f t="shared" si="1044"/>
        <v>1.05</v>
      </c>
      <c r="P590" s="3">
        <f t="shared" si="1044"/>
        <v>-0.04</v>
      </c>
      <c r="Q590" s="4">
        <f t="shared" ref="Q590:S590" si="1045">N590/N589-1</f>
        <v>-0.1929824561</v>
      </c>
      <c r="R590" s="4">
        <f t="shared" si="1045"/>
        <v>-0.04545454545</v>
      </c>
      <c r="S590" s="4">
        <f t="shared" si="1045"/>
        <v>-0.6</v>
      </c>
    </row>
    <row r="591" ht="15.75" customHeight="1">
      <c r="A591" s="2">
        <v>44119.0</v>
      </c>
      <c r="B591" s="3">
        <v>3483.34</v>
      </c>
      <c r="C591" s="3">
        <v>26.97</v>
      </c>
      <c r="D591" s="3">
        <v>28.72</v>
      </c>
      <c r="E591" s="3">
        <v>28.82</v>
      </c>
      <c r="F591" s="3">
        <v>29.93</v>
      </c>
      <c r="G591" s="4">
        <v>1.349279714295548E-4</v>
      </c>
      <c r="H591" s="3">
        <v>0.0</v>
      </c>
      <c r="I591" s="3">
        <v>1.0</v>
      </c>
      <c r="J591" s="3">
        <v>0.0</v>
      </c>
      <c r="K591" s="6">
        <v>44119.0</v>
      </c>
      <c r="L591" s="6">
        <v>44132.0</v>
      </c>
      <c r="N591" s="3">
        <f t="shared" ref="N591:P591" si="1046">D591-C591</f>
        <v>1.75</v>
      </c>
      <c r="O591" s="3">
        <f t="shared" si="1046"/>
        <v>0.1</v>
      </c>
      <c r="P591" s="3">
        <f t="shared" si="1046"/>
        <v>1.11</v>
      </c>
      <c r="Q591" s="4">
        <f t="shared" ref="Q591:S591" si="1047">N591/N590-1</f>
        <v>-0.04891304348</v>
      </c>
      <c r="R591" s="4">
        <f t="shared" si="1047"/>
        <v>-0.9047619048</v>
      </c>
      <c r="S591" s="4">
        <f t="shared" si="1047"/>
        <v>-28.75</v>
      </c>
    </row>
    <row r="592" ht="15.75" customHeight="1">
      <c r="A592" s="2">
        <v>44120.0</v>
      </c>
      <c r="B592" s="3">
        <v>3483.81</v>
      </c>
      <c r="C592" s="3">
        <v>27.41</v>
      </c>
      <c r="D592" s="3">
        <v>29.21</v>
      </c>
      <c r="E592" s="3">
        <v>29.25</v>
      </c>
      <c r="F592" s="3">
        <v>30.22</v>
      </c>
      <c r="G592" s="4">
        <v>-0.01632982280893613</v>
      </c>
      <c r="H592" s="3">
        <v>0.0</v>
      </c>
      <c r="I592" s="3">
        <v>1.0</v>
      </c>
      <c r="J592" s="3">
        <v>0.0</v>
      </c>
      <c r="K592" s="6">
        <v>44120.0</v>
      </c>
      <c r="L592" s="6">
        <v>44132.0</v>
      </c>
      <c r="N592" s="3">
        <f t="shared" ref="N592:P592" si="1048">D592-C592</f>
        <v>1.8</v>
      </c>
      <c r="O592" s="3">
        <f t="shared" si="1048"/>
        <v>0.04</v>
      </c>
      <c r="P592" s="3">
        <f t="shared" si="1048"/>
        <v>0.97</v>
      </c>
      <c r="Q592" s="4">
        <f t="shared" ref="Q592:S592" si="1049">N592/N591-1</f>
        <v>0.02857142857</v>
      </c>
      <c r="R592" s="4">
        <f t="shared" si="1049"/>
        <v>-0.6</v>
      </c>
      <c r="S592" s="4">
        <f t="shared" si="1049"/>
        <v>-0.1261261261</v>
      </c>
    </row>
    <row r="593" ht="15.75" customHeight="1">
      <c r="A593" s="2">
        <v>44123.0</v>
      </c>
      <c r="B593" s="3">
        <v>3426.92</v>
      </c>
      <c r="C593" s="3">
        <v>29.18</v>
      </c>
      <c r="D593" s="3">
        <v>30.4</v>
      </c>
      <c r="E593" s="3">
        <v>30.18</v>
      </c>
      <c r="F593" s="3">
        <v>30.91</v>
      </c>
      <c r="G593" s="4">
        <v>0.004727276971741246</v>
      </c>
      <c r="H593" s="3">
        <v>0.0</v>
      </c>
      <c r="I593" s="3">
        <v>1.0</v>
      </c>
      <c r="J593" s="3">
        <v>0.0</v>
      </c>
      <c r="K593" s="6">
        <v>44124.0</v>
      </c>
      <c r="L593" s="6">
        <v>44134.0</v>
      </c>
      <c r="N593" s="3">
        <f t="shared" ref="N593:P593" si="1050">D593-C593</f>
        <v>1.22</v>
      </c>
      <c r="O593" s="3">
        <f t="shared" si="1050"/>
        <v>-0.22</v>
      </c>
      <c r="P593" s="3">
        <f t="shared" si="1050"/>
        <v>0.73</v>
      </c>
      <c r="Q593" s="4">
        <f t="shared" ref="Q593:S593" si="1051">N593/N592-1</f>
        <v>-0.3222222222</v>
      </c>
      <c r="R593" s="4">
        <f t="shared" si="1051"/>
        <v>-6.5</v>
      </c>
      <c r="S593" s="4">
        <f t="shared" si="1051"/>
        <v>-0.2474226804</v>
      </c>
    </row>
    <row r="594" ht="15.75" customHeight="1">
      <c r="A594" s="2">
        <v>44124.0</v>
      </c>
      <c r="B594" s="3">
        <v>3443.12</v>
      </c>
      <c r="C594" s="3">
        <v>29.35</v>
      </c>
      <c r="D594" s="3">
        <v>30.11</v>
      </c>
      <c r="E594" s="3">
        <v>30.12</v>
      </c>
      <c r="F594" s="3">
        <v>30.85</v>
      </c>
      <c r="G594" s="4">
        <v>-0.002195682985199454</v>
      </c>
      <c r="H594" s="3">
        <v>0.0</v>
      </c>
      <c r="I594" s="3">
        <v>1.0</v>
      </c>
      <c r="J594" s="3">
        <v>0.0</v>
      </c>
      <c r="K594" s="6">
        <v>44124.0</v>
      </c>
      <c r="L594" s="6">
        <v>44134.0</v>
      </c>
      <c r="N594" s="3">
        <f t="shared" ref="N594:P594" si="1052">D594-C594</f>
        <v>0.76</v>
      </c>
      <c r="O594" s="3">
        <f t="shared" si="1052"/>
        <v>0.01</v>
      </c>
      <c r="P594" s="3">
        <f t="shared" si="1052"/>
        <v>0.73</v>
      </c>
      <c r="Q594" s="4">
        <f t="shared" ref="Q594:S594" si="1053">N594/N593-1</f>
        <v>-0.3770491803</v>
      </c>
      <c r="R594" s="4">
        <f t="shared" si="1053"/>
        <v>-1.045454545</v>
      </c>
      <c r="S594" s="4">
        <f t="shared" si="1053"/>
        <v>0</v>
      </c>
    </row>
    <row r="595" ht="15.75" customHeight="1">
      <c r="A595" s="2">
        <v>44125.0</v>
      </c>
      <c r="B595" s="3">
        <v>3435.56</v>
      </c>
      <c r="C595" s="3">
        <v>28.65</v>
      </c>
      <c r="D595" s="3">
        <v>29.61</v>
      </c>
      <c r="E595" s="3">
        <v>29.61</v>
      </c>
      <c r="F595" s="3">
        <v>30.36</v>
      </c>
      <c r="G595" s="4">
        <v>0.005218945382994278</v>
      </c>
      <c r="H595" s="3">
        <v>0.0</v>
      </c>
      <c r="I595" s="3">
        <v>1.0</v>
      </c>
      <c r="J595" s="3">
        <v>0.0</v>
      </c>
      <c r="K595" s="6">
        <v>44126.0</v>
      </c>
      <c r="L595" s="6">
        <v>44132.0</v>
      </c>
      <c r="N595" s="3">
        <f t="shared" ref="N595:P595" si="1054">D595-C595</f>
        <v>0.96</v>
      </c>
      <c r="O595" s="3">
        <f t="shared" si="1054"/>
        <v>0</v>
      </c>
      <c r="P595" s="3">
        <f t="shared" si="1054"/>
        <v>0.75</v>
      </c>
      <c r="Q595" s="4">
        <f t="shared" ref="Q595:S595" si="1055">N595/N594-1</f>
        <v>0.2631578947</v>
      </c>
      <c r="R595" s="4">
        <f t="shared" si="1055"/>
        <v>-1</v>
      </c>
      <c r="S595" s="4">
        <f t="shared" si="1055"/>
        <v>0.02739726027</v>
      </c>
    </row>
    <row r="596" ht="15.75" customHeight="1">
      <c r="A596" s="2">
        <v>44126.0</v>
      </c>
      <c r="B596" s="3">
        <v>3453.49</v>
      </c>
      <c r="C596" s="3">
        <v>28.11</v>
      </c>
      <c r="D596" s="3">
        <v>29.3</v>
      </c>
      <c r="E596" s="3">
        <v>29.37</v>
      </c>
      <c r="F596" s="3">
        <v>30.11</v>
      </c>
      <c r="G596" s="4">
        <v>0.003445789621513429</v>
      </c>
      <c r="H596" s="3">
        <v>0.0</v>
      </c>
      <c r="I596" s="3">
        <v>1.0</v>
      </c>
      <c r="J596" s="3">
        <v>0.0</v>
      </c>
      <c r="K596" s="6">
        <v>44126.0</v>
      </c>
      <c r="L596" s="6">
        <v>44132.0</v>
      </c>
      <c r="N596" s="3">
        <f t="shared" ref="N596:P596" si="1056">D596-C596</f>
        <v>1.19</v>
      </c>
      <c r="O596" s="3">
        <f t="shared" si="1056"/>
        <v>0.07</v>
      </c>
      <c r="P596" s="3">
        <f t="shared" si="1056"/>
        <v>0.74</v>
      </c>
      <c r="Q596" s="4">
        <f t="shared" ref="Q596:S596" si="1057">N596/N595-1</f>
        <v>0.2395833333</v>
      </c>
      <c r="R596" s="4" t="str">
        <f t="shared" si="1057"/>
        <v>#DIV/0!</v>
      </c>
      <c r="S596" s="4">
        <f t="shared" si="1057"/>
        <v>-0.01333333333</v>
      </c>
    </row>
    <row r="597" ht="15.75" customHeight="1">
      <c r="A597" s="2">
        <v>44127.0</v>
      </c>
      <c r="B597" s="3">
        <v>3465.39</v>
      </c>
      <c r="C597" s="3">
        <v>27.55</v>
      </c>
      <c r="D597" s="3">
        <v>28.99</v>
      </c>
      <c r="E597" s="3">
        <v>29.14</v>
      </c>
      <c r="F597" s="3">
        <v>29.89</v>
      </c>
      <c r="G597" s="4">
        <v>-0.01858953826264864</v>
      </c>
      <c r="H597" s="3">
        <v>0.0</v>
      </c>
      <c r="I597" s="3">
        <v>1.0</v>
      </c>
      <c r="J597" s="3">
        <v>0.0</v>
      </c>
      <c r="K597" s="6">
        <v>44127.0</v>
      </c>
      <c r="L597" s="6">
        <v>44132.0</v>
      </c>
      <c r="N597" s="3">
        <f t="shared" ref="N597:P597" si="1058">D597-C597</f>
        <v>1.44</v>
      </c>
      <c r="O597" s="3">
        <f t="shared" si="1058"/>
        <v>0.15</v>
      </c>
      <c r="P597" s="3">
        <f t="shared" si="1058"/>
        <v>0.75</v>
      </c>
      <c r="Q597" s="4">
        <f t="shared" ref="Q597:S597" si="1059">N597/N596-1</f>
        <v>0.2100840336</v>
      </c>
      <c r="R597" s="4">
        <f t="shared" si="1059"/>
        <v>1.142857143</v>
      </c>
      <c r="S597" s="4">
        <f t="shared" si="1059"/>
        <v>0.01351351351</v>
      </c>
    </row>
    <row r="598" ht="15.75" customHeight="1">
      <c r="A598" s="2">
        <v>44130.0</v>
      </c>
      <c r="B598" s="3">
        <v>3400.97</v>
      </c>
      <c r="C598" s="3">
        <v>32.46</v>
      </c>
      <c r="D598" s="3">
        <v>32.07</v>
      </c>
      <c r="E598" s="3">
        <v>31.23</v>
      </c>
      <c r="F598" s="3">
        <v>31.16</v>
      </c>
      <c r="G598" s="4">
        <v>-0.003025607400241714</v>
      </c>
      <c r="H598" s="3">
        <v>0.0</v>
      </c>
      <c r="I598" s="3">
        <v>0.0</v>
      </c>
      <c r="J598" s="3">
        <v>0.0</v>
      </c>
      <c r="K598" s="5"/>
      <c r="L598" s="5"/>
      <c r="N598" s="3">
        <f t="shared" ref="N598:P598" si="1060">D598-C598</f>
        <v>-0.39</v>
      </c>
      <c r="O598" s="3">
        <f t="shared" si="1060"/>
        <v>-0.84</v>
      </c>
      <c r="P598" s="3">
        <f t="shared" si="1060"/>
        <v>-0.07</v>
      </c>
      <c r="Q598" s="4">
        <f t="shared" ref="Q598:S598" si="1061">N598/N597-1</f>
        <v>-1.270833333</v>
      </c>
      <c r="R598" s="4">
        <f t="shared" si="1061"/>
        <v>-6.6</v>
      </c>
      <c r="S598" s="4">
        <f t="shared" si="1061"/>
        <v>-1.093333333</v>
      </c>
    </row>
    <row r="599" ht="15.75" customHeight="1">
      <c r="A599" s="2">
        <v>44131.0</v>
      </c>
      <c r="B599" s="3">
        <v>3390.68</v>
      </c>
      <c r="C599" s="3">
        <v>33.35</v>
      </c>
      <c r="D599" s="3">
        <v>32.72</v>
      </c>
      <c r="E599" s="3">
        <v>31.66</v>
      </c>
      <c r="F599" s="3">
        <v>31.34</v>
      </c>
      <c r="G599" s="4">
        <v>-0.03528790685054317</v>
      </c>
      <c r="H599" s="3">
        <v>0.0</v>
      </c>
      <c r="I599" s="3">
        <v>0.0</v>
      </c>
      <c r="J599" s="3">
        <v>0.0</v>
      </c>
      <c r="K599" s="5"/>
      <c r="L599" s="5"/>
      <c r="N599" s="3">
        <f t="shared" ref="N599:P599" si="1062">D599-C599</f>
        <v>-0.63</v>
      </c>
      <c r="O599" s="3">
        <f t="shared" si="1062"/>
        <v>-1.06</v>
      </c>
      <c r="P599" s="3">
        <f t="shared" si="1062"/>
        <v>-0.32</v>
      </c>
      <c r="Q599" s="4">
        <f t="shared" ref="Q599:S599" si="1063">N599/N598-1</f>
        <v>0.6153846154</v>
      </c>
      <c r="R599" s="4">
        <f t="shared" si="1063"/>
        <v>0.2619047619</v>
      </c>
      <c r="S599" s="4">
        <f t="shared" si="1063"/>
        <v>3.571428571</v>
      </c>
    </row>
    <row r="600" ht="15.75" customHeight="1">
      <c r="A600" s="2">
        <v>44132.0</v>
      </c>
      <c r="B600" s="3">
        <v>3271.03</v>
      </c>
      <c r="C600" s="3">
        <v>40.28</v>
      </c>
      <c r="D600" s="3">
        <v>37.75</v>
      </c>
      <c r="E600" s="3">
        <v>35.23</v>
      </c>
      <c r="F600" s="3">
        <v>33.26</v>
      </c>
      <c r="G600" s="4">
        <v>0.01194730711732994</v>
      </c>
      <c r="H600" s="3">
        <v>0.0</v>
      </c>
      <c r="I600" s="3">
        <v>0.0</v>
      </c>
      <c r="J600" s="3">
        <v>0.0</v>
      </c>
      <c r="K600" s="5"/>
      <c r="L600" s="5"/>
      <c r="N600" s="3">
        <f t="shared" ref="N600:P600" si="1064">D600-C600</f>
        <v>-2.53</v>
      </c>
      <c r="O600" s="3">
        <f t="shared" si="1064"/>
        <v>-2.52</v>
      </c>
      <c r="P600" s="3">
        <f t="shared" si="1064"/>
        <v>-1.97</v>
      </c>
      <c r="Q600" s="4">
        <f t="shared" ref="Q600:S600" si="1065">N600/N599-1</f>
        <v>3.015873016</v>
      </c>
      <c r="R600" s="4">
        <f t="shared" si="1065"/>
        <v>1.377358491</v>
      </c>
      <c r="S600" s="4">
        <f t="shared" si="1065"/>
        <v>5.15625</v>
      </c>
    </row>
    <row r="601" ht="15.75" customHeight="1">
      <c r="A601" s="2">
        <v>44133.0</v>
      </c>
      <c r="B601" s="3">
        <v>3310.11</v>
      </c>
      <c r="C601" s="3">
        <v>37.59</v>
      </c>
      <c r="D601" s="3">
        <v>35.84</v>
      </c>
      <c r="E601" s="3">
        <v>34.03</v>
      </c>
      <c r="F601" s="3">
        <v>32.83</v>
      </c>
      <c r="G601" s="4">
        <v>-0.01212950627018439</v>
      </c>
      <c r="H601" s="3">
        <v>0.0</v>
      </c>
      <c r="I601" s="3">
        <v>0.0</v>
      </c>
      <c r="J601" s="3">
        <v>0.0</v>
      </c>
      <c r="K601" s="5"/>
      <c r="L601" s="5"/>
      <c r="N601" s="3">
        <f t="shared" ref="N601:P601" si="1066">D601-C601</f>
        <v>-1.75</v>
      </c>
      <c r="O601" s="3">
        <f t="shared" si="1066"/>
        <v>-1.81</v>
      </c>
      <c r="P601" s="3">
        <f t="shared" si="1066"/>
        <v>-1.2</v>
      </c>
      <c r="Q601" s="4">
        <f t="shared" ref="Q601:S601" si="1067">N601/N600-1</f>
        <v>-0.3083003953</v>
      </c>
      <c r="R601" s="4">
        <f t="shared" si="1067"/>
        <v>-0.2817460317</v>
      </c>
      <c r="S601" s="4">
        <f t="shared" si="1067"/>
        <v>-0.3908629442</v>
      </c>
    </row>
    <row r="602" ht="15.75" customHeight="1">
      <c r="A602" s="2">
        <v>44134.0</v>
      </c>
      <c r="B602" s="3">
        <v>3269.96</v>
      </c>
      <c r="C602" s="3">
        <v>38.02</v>
      </c>
      <c r="D602" s="3">
        <v>36.27</v>
      </c>
      <c r="E602" s="3">
        <v>34.3</v>
      </c>
      <c r="F602" s="3">
        <v>32.7</v>
      </c>
      <c r="G602" s="4">
        <v>0.01231819349472163</v>
      </c>
      <c r="H602" s="3">
        <v>0.0</v>
      </c>
      <c r="I602" s="3">
        <v>0.0</v>
      </c>
      <c r="J602" s="3">
        <v>0.0</v>
      </c>
      <c r="K602" s="5"/>
      <c r="L602" s="5"/>
      <c r="N602" s="3">
        <f t="shared" ref="N602:P602" si="1068">D602-C602</f>
        <v>-1.75</v>
      </c>
      <c r="O602" s="3">
        <f t="shared" si="1068"/>
        <v>-1.97</v>
      </c>
      <c r="P602" s="3">
        <f t="shared" si="1068"/>
        <v>-1.6</v>
      </c>
      <c r="Q602" s="4">
        <f t="shared" ref="Q602:S602" si="1069">N602/N601-1</f>
        <v>0</v>
      </c>
      <c r="R602" s="4">
        <f t="shared" si="1069"/>
        <v>0.08839779006</v>
      </c>
      <c r="S602" s="4">
        <f t="shared" si="1069"/>
        <v>0.3333333333</v>
      </c>
    </row>
    <row r="603" ht="15.75" customHeight="1">
      <c r="A603" s="2">
        <v>44137.0</v>
      </c>
      <c r="B603" s="3">
        <v>3310.24</v>
      </c>
      <c r="C603" s="3">
        <v>37.13</v>
      </c>
      <c r="D603" s="3">
        <v>35.06</v>
      </c>
      <c r="E603" s="3">
        <v>33.44</v>
      </c>
      <c r="F603" s="3">
        <v>32.12</v>
      </c>
      <c r="G603" s="4">
        <v>0.01775702063898699</v>
      </c>
      <c r="H603" s="3">
        <v>0.0</v>
      </c>
      <c r="I603" s="3">
        <v>0.0</v>
      </c>
      <c r="J603" s="3">
        <v>0.0</v>
      </c>
      <c r="K603" s="5"/>
      <c r="L603" s="5"/>
      <c r="N603" s="3">
        <f t="shared" ref="N603:P603" si="1070">D603-C603</f>
        <v>-2.07</v>
      </c>
      <c r="O603" s="3">
        <f t="shared" si="1070"/>
        <v>-1.62</v>
      </c>
      <c r="P603" s="3">
        <f t="shared" si="1070"/>
        <v>-1.32</v>
      </c>
      <c r="Q603" s="4">
        <f t="shared" ref="Q603:S603" si="1071">N603/N602-1</f>
        <v>0.1828571429</v>
      </c>
      <c r="R603" s="4">
        <f t="shared" si="1071"/>
        <v>-0.1776649746</v>
      </c>
      <c r="S603" s="4">
        <f t="shared" si="1071"/>
        <v>-0.175</v>
      </c>
    </row>
    <row r="604" ht="15.75" customHeight="1">
      <c r="A604" s="2">
        <v>44138.0</v>
      </c>
      <c r="B604" s="3">
        <v>3369.02</v>
      </c>
      <c r="C604" s="3">
        <v>35.55</v>
      </c>
      <c r="D604" s="3">
        <v>33.52</v>
      </c>
      <c r="E604" s="3">
        <v>32.18</v>
      </c>
      <c r="F604" s="3">
        <v>31.29</v>
      </c>
      <c r="G604" s="4">
        <v>0.02208950970905499</v>
      </c>
      <c r="H604" s="3">
        <v>0.0</v>
      </c>
      <c r="I604" s="3">
        <v>0.0</v>
      </c>
      <c r="J604" s="3">
        <v>0.0</v>
      </c>
      <c r="K604" s="5"/>
      <c r="L604" s="5"/>
      <c r="N604" s="3">
        <f t="shared" ref="N604:P604" si="1072">D604-C604</f>
        <v>-2.03</v>
      </c>
      <c r="O604" s="3">
        <f t="shared" si="1072"/>
        <v>-1.34</v>
      </c>
      <c r="P604" s="3">
        <f t="shared" si="1072"/>
        <v>-0.89</v>
      </c>
      <c r="Q604" s="4">
        <f t="shared" ref="Q604:S604" si="1073">N604/N603-1</f>
        <v>-0.0193236715</v>
      </c>
      <c r="R604" s="4">
        <f t="shared" si="1073"/>
        <v>-0.1728395062</v>
      </c>
      <c r="S604" s="4">
        <f t="shared" si="1073"/>
        <v>-0.3257575758</v>
      </c>
    </row>
    <row r="605" ht="15.75" customHeight="1">
      <c r="A605" s="2">
        <v>44139.0</v>
      </c>
      <c r="B605" s="3">
        <v>3443.44</v>
      </c>
      <c r="C605" s="3">
        <v>29.57</v>
      </c>
      <c r="D605" s="3">
        <v>29.98</v>
      </c>
      <c r="E605" s="3">
        <v>29.93</v>
      </c>
      <c r="F605" s="3">
        <v>29.72</v>
      </c>
      <c r="G605" s="4">
        <v>0.01946019097181884</v>
      </c>
      <c r="H605" s="3">
        <v>0.0</v>
      </c>
      <c r="I605" s="3">
        <v>0.0</v>
      </c>
      <c r="J605" s="3">
        <v>0.0</v>
      </c>
      <c r="K605" s="5"/>
      <c r="L605" s="5"/>
      <c r="N605" s="3">
        <f t="shared" ref="N605:P605" si="1074">D605-C605</f>
        <v>0.41</v>
      </c>
      <c r="O605" s="3">
        <f t="shared" si="1074"/>
        <v>-0.05</v>
      </c>
      <c r="P605" s="3">
        <f t="shared" si="1074"/>
        <v>-0.21</v>
      </c>
      <c r="Q605" s="4">
        <f t="shared" ref="Q605:S605" si="1075">N605/N604-1</f>
        <v>-1.201970443</v>
      </c>
      <c r="R605" s="4">
        <f t="shared" si="1075"/>
        <v>-0.9626865672</v>
      </c>
      <c r="S605" s="4">
        <f t="shared" si="1075"/>
        <v>-0.7640449438</v>
      </c>
    </row>
    <row r="606" ht="15.75" customHeight="1">
      <c r="A606" s="2">
        <v>44140.0</v>
      </c>
      <c r="B606" s="3">
        <v>3510.45</v>
      </c>
      <c r="C606" s="3">
        <v>27.58</v>
      </c>
      <c r="D606" s="3">
        <v>29.05</v>
      </c>
      <c r="E606" s="3">
        <v>29.36</v>
      </c>
      <c r="F606" s="3">
        <v>29.39</v>
      </c>
      <c r="G606" s="4">
        <v>-2.877124015439048E-4</v>
      </c>
      <c r="H606" s="3">
        <v>0.0</v>
      </c>
      <c r="I606" s="3">
        <v>0.0</v>
      </c>
      <c r="J606" s="3">
        <v>0.0</v>
      </c>
      <c r="K606" s="5"/>
      <c r="L606" s="5"/>
      <c r="N606" s="3">
        <f t="shared" ref="N606:P606" si="1076">D606-C606</f>
        <v>1.47</v>
      </c>
      <c r="O606" s="3">
        <f t="shared" si="1076"/>
        <v>0.31</v>
      </c>
      <c r="P606" s="3">
        <f t="shared" si="1076"/>
        <v>0.03</v>
      </c>
      <c r="Q606" s="4">
        <f t="shared" ref="Q606:S606" si="1077">N606/N605-1</f>
        <v>2.585365854</v>
      </c>
      <c r="R606" s="4">
        <f t="shared" si="1077"/>
        <v>-7.2</v>
      </c>
      <c r="S606" s="4">
        <f t="shared" si="1077"/>
        <v>-1.142857143</v>
      </c>
    </row>
    <row r="607" ht="15.75" customHeight="1">
      <c r="A607" s="2">
        <v>44141.0</v>
      </c>
      <c r="B607" s="3">
        <v>3509.44</v>
      </c>
      <c r="C607" s="3">
        <v>24.86</v>
      </c>
      <c r="D607" s="3">
        <v>27.37</v>
      </c>
      <c r="E607" s="3">
        <v>27.91</v>
      </c>
      <c r="F607" s="3">
        <v>28.77</v>
      </c>
      <c r="G607" s="4">
        <v>0.01169987234430558</v>
      </c>
      <c r="H607" s="3">
        <v>0.0</v>
      </c>
      <c r="I607" s="3">
        <v>0.0</v>
      </c>
      <c r="J607" s="3">
        <v>0.0</v>
      </c>
      <c r="K607" s="5"/>
      <c r="L607" s="5"/>
      <c r="N607" s="3">
        <f t="shared" ref="N607:P607" si="1078">D607-C607</f>
        <v>2.51</v>
      </c>
      <c r="O607" s="3">
        <f t="shared" si="1078"/>
        <v>0.54</v>
      </c>
      <c r="P607" s="3">
        <f t="shared" si="1078"/>
        <v>0.86</v>
      </c>
      <c r="Q607" s="4">
        <f t="shared" ref="Q607:S607" si="1079">N607/N606-1</f>
        <v>0.7074829932</v>
      </c>
      <c r="R607" s="4">
        <f t="shared" si="1079"/>
        <v>0.7419354839</v>
      </c>
      <c r="S607" s="4">
        <f t="shared" si="1079"/>
        <v>27.66666667</v>
      </c>
    </row>
    <row r="608" ht="15.75" customHeight="1">
      <c r="A608" s="2">
        <v>44144.0</v>
      </c>
      <c r="B608" s="3">
        <v>3550.5</v>
      </c>
      <c r="C608" s="3">
        <v>25.75</v>
      </c>
      <c r="D608" s="3">
        <v>26.88</v>
      </c>
      <c r="E608" s="3">
        <v>27.13</v>
      </c>
      <c r="F608" s="3">
        <v>27.83</v>
      </c>
      <c r="G608" s="4">
        <v>-0.001399802844669673</v>
      </c>
      <c r="H608" s="3">
        <v>0.0</v>
      </c>
      <c r="I608" s="3">
        <v>0.0</v>
      </c>
      <c r="J608" s="3">
        <v>0.0</v>
      </c>
      <c r="K608" s="5"/>
      <c r="L608" s="5"/>
      <c r="N608" s="3">
        <f t="shared" ref="N608:P608" si="1080">D608-C608</f>
        <v>1.13</v>
      </c>
      <c r="O608" s="3">
        <f t="shared" si="1080"/>
        <v>0.25</v>
      </c>
      <c r="P608" s="3">
        <f t="shared" si="1080"/>
        <v>0.7</v>
      </c>
      <c r="Q608" s="4">
        <f t="shared" ref="Q608:S608" si="1081">N608/N607-1</f>
        <v>-0.5498007968</v>
      </c>
      <c r="R608" s="4">
        <f t="shared" si="1081"/>
        <v>-0.537037037</v>
      </c>
      <c r="S608" s="4">
        <f t="shared" si="1081"/>
        <v>-0.1860465116</v>
      </c>
    </row>
    <row r="609" ht="15.75" customHeight="1">
      <c r="A609" s="2">
        <v>44145.0</v>
      </c>
      <c r="B609" s="3">
        <v>3545.53</v>
      </c>
      <c r="C609" s="3">
        <v>24.8</v>
      </c>
      <c r="D609" s="3">
        <v>26.49</v>
      </c>
      <c r="E609" s="3">
        <v>27.05</v>
      </c>
      <c r="F609" s="3">
        <v>28.01</v>
      </c>
      <c r="G609" s="4">
        <v>0.007651888434169196</v>
      </c>
      <c r="H609" s="3">
        <v>0.0</v>
      </c>
      <c r="I609" s="3">
        <v>0.0</v>
      </c>
      <c r="J609" s="3">
        <v>0.0</v>
      </c>
      <c r="K609" s="5"/>
      <c r="L609" s="5"/>
      <c r="N609" s="3">
        <f t="shared" ref="N609:P609" si="1082">D609-C609</f>
        <v>1.69</v>
      </c>
      <c r="O609" s="3">
        <f t="shared" si="1082"/>
        <v>0.56</v>
      </c>
      <c r="P609" s="3">
        <f t="shared" si="1082"/>
        <v>0.96</v>
      </c>
      <c r="Q609" s="4">
        <f t="shared" ref="Q609:S609" si="1083">N609/N608-1</f>
        <v>0.4955752212</v>
      </c>
      <c r="R609" s="4">
        <f t="shared" si="1083"/>
        <v>1.24</v>
      </c>
      <c r="S609" s="4">
        <f t="shared" si="1083"/>
        <v>0.3714285714</v>
      </c>
    </row>
    <row r="610" ht="15.75" customHeight="1">
      <c r="A610" s="2">
        <v>44146.0</v>
      </c>
      <c r="B610" s="3">
        <v>3572.66</v>
      </c>
      <c r="C610" s="3">
        <v>23.45</v>
      </c>
      <c r="D610" s="3">
        <v>25.62</v>
      </c>
      <c r="E610" s="3">
        <v>26.54</v>
      </c>
      <c r="F610" s="3">
        <v>27.84</v>
      </c>
      <c r="G610" s="4">
        <v>-0.009978559392721298</v>
      </c>
      <c r="H610" s="3">
        <v>0.0</v>
      </c>
      <c r="I610" s="3">
        <v>0.0</v>
      </c>
      <c r="J610" s="3">
        <v>0.0</v>
      </c>
      <c r="K610" s="5"/>
      <c r="L610" s="5"/>
      <c r="N610" s="3">
        <f t="shared" ref="N610:P610" si="1084">D610-C610</f>
        <v>2.17</v>
      </c>
      <c r="O610" s="3">
        <f t="shared" si="1084"/>
        <v>0.92</v>
      </c>
      <c r="P610" s="3">
        <f t="shared" si="1084"/>
        <v>1.3</v>
      </c>
      <c r="Q610" s="4">
        <f t="shared" ref="Q610:S610" si="1085">N610/N609-1</f>
        <v>0.2840236686</v>
      </c>
      <c r="R610" s="4">
        <f t="shared" si="1085"/>
        <v>0.6428571429</v>
      </c>
      <c r="S610" s="4">
        <f t="shared" si="1085"/>
        <v>0.3541666667</v>
      </c>
    </row>
    <row r="611" ht="15.75" customHeight="1">
      <c r="A611" s="2">
        <v>44147.0</v>
      </c>
      <c r="B611" s="3">
        <v>3537.01</v>
      </c>
      <c r="C611" s="3">
        <v>25.35</v>
      </c>
      <c r="D611" s="3">
        <v>27.22</v>
      </c>
      <c r="E611" s="3">
        <v>27.64</v>
      </c>
      <c r="F611" s="3">
        <v>28.36</v>
      </c>
      <c r="G611" s="4">
        <v>0.013610365817456</v>
      </c>
      <c r="H611" s="3">
        <v>0.0</v>
      </c>
      <c r="I611" s="3">
        <v>0.0</v>
      </c>
      <c r="J611" s="3">
        <v>0.0</v>
      </c>
      <c r="K611" s="5"/>
      <c r="L611" s="5"/>
      <c r="N611" s="3">
        <f t="shared" ref="N611:P611" si="1086">D611-C611</f>
        <v>1.87</v>
      </c>
      <c r="O611" s="3">
        <f t="shared" si="1086"/>
        <v>0.42</v>
      </c>
      <c r="P611" s="3">
        <f t="shared" si="1086"/>
        <v>0.72</v>
      </c>
      <c r="Q611" s="4">
        <f t="shared" ref="Q611:S611" si="1087">N611/N610-1</f>
        <v>-0.1382488479</v>
      </c>
      <c r="R611" s="4">
        <f t="shared" si="1087"/>
        <v>-0.5434782609</v>
      </c>
      <c r="S611" s="4">
        <f t="shared" si="1087"/>
        <v>-0.4461538462</v>
      </c>
    </row>
    <row r="612" ht="15.75" customHeight="1">
      <c r="A612" s="2">
        <v>44148.0</v>
      </c>
      <c r="B612" s="3">
        <v>3585.15</v>
      </c>
      <c r="C612" s="3">
        <v>23.1</v>
      </c>
      <c r="D612" s="3">
        <v>25.69</v>
      </c>
      <c r="E612" s="3">
        <v>26.82</v>
      </c>
      <c r="F612" s="3">
        <v>27.84</v>
      </c>
      <c r="G612" s="4">
        <v>0.01164804819882015</v>
      </c>
      <c r="H612" s="3">
        <v>0.0</v>
      </c>
      <c r="I612" s="3">
        <v>0.0</v>
      </c>
      <c r="J612" s="3">
        <v>0.0</v>
      </c>
      <c r="K612" s="5"/>
      <c r="L612" s="5"/>
      <c r="N612" s="3">
        <f t="shared" ref="N612:P612" si="1088">D612-C612</f>
        <v>2.59</v>
      </c>
      <c r="O612" s="3">
        <f t="shared" si="1088"/>
        <v>1.13</v>
      </c>
      <c r="P612" s="3">
        <f t="shared" si="1088"/>
        <v>1.02</v>
      </c>
      <c r="Q612" s="4">
        <f t="shared" ref="Q612:S612" si="1089">N612/N611-1</f>
        <v>0.385026738</v>
      </c>
      <c r="R612" s="4">
        <f t="shared" si="1089"/>
        <v>1.69047619</v>
      </c>
      <c r="S612" s="4">
        <f t="shared" si="1089"/>
        <v>0.4166666667</v>
      </c>
    </row>
    <row r="613" ht="15.75" customHeight="1">
      <c r="A613" s="2">
        <v>44151.0</v>
      </c>
      <c r="B613" s="3">
        <v>3626.91</v>
      </c>
      <c r="C613" s="3">
        <v>22.45</v>
      </c>
      <c r="D613" s="3">
        <v>25.35</v>
      </c>
      <c r="E613" s="3">
        <v>26.61</v>
      </c>
      <c r="F613" s="3">
        <v>27.55</v>
      </c>
      <c r="G613" s="4">
        <v>-0.004791957892531062</v>
      </c>
      <c r="H613" s="3">
        <v>0.0</v>
      </c>
      <c r="I613" s="3">
        <v>0.0</v>
      </c>
      <c r="J613" s="3">
        <v>0.0</v>
      </c>
      <c r="K613" s="5"/>
      <c r="L613" s="5"/>
      <c r="N613" s="3">
        <f t="shared" ref="N613:P613" si="1090">D613-C613</f>
        <v>2.9</v>
      </c>
      <c r="O613" s="3">
        <f t="shared" si="1090"/>
        <v>1.26</v>
      </c>
      <c r="P613" s="3">
        <f t="shared" si="1090"/>
        <v>0.94</v>
      </c>
      <c r="Q613" s="4">
        <f t="shared" ref="Q613:S613" si="1091">N613/N612-1</f>
        <v>0.1196911197</v>
      </c>
      <c r="R613" s="4">
        <f t="shared" si="1091"/>
        <v>0.1150442478</v>
      </c>
      <c r="S613" s="4">
        <f t="shared" si="1091"/>
        <v>-0.07843137255</v>
      </c>
    </row>
    <row r="614" ht="15.75" customHeight="1">
      <c r="A614" s="2">
        <v>44152.0</v>
      </c>
      <c r="B614" s="3">
        <v>3609.53</v>
      </c>
      <c r="C614" s="3">
        <v>22.71</v>
      </c>
      <c r="D614" s="3">
        <v>25.38</v>
      </c>
      <c r="E614" s="3">
        <v>26.73</v>
      </c>
      <c r="F614" s="3">
        <v>27.74</v>
      </c>
      <c r="G614" s="4">
        <v>-0.01156383241031389</v>
      </c>
      <c r="H614" s="3">
        <v>0.0</v>
      </c>
      <c r="I614" s="3">
        <v>0.0</v>
      </c>
      <c r="J614" s="3">
        <v>0.0</v>
      </c>
      <c r="K614" s="5"/>
      <c r="L614" s="5"/>
      <c r="N614" s="3">
        <f t="shared" ref="N614:P614" si="1092">D614-C614</f>
        <v>2.67</v>
      </c>
      <c r="O614" s="3">
        <f t="shared" si="1092"/>
        <v>1.35</v>
      </c>
      <c r="P614" s="3">
        <f t="shared" si="1092"/>
        <v>1.01</v>
      </c>
      <c r="Q614" s="4">
        <f t="shared" ref="Q614:S614" si="1093">N614/N613-1</f>
        <v>-0.07931034483</v>
      </c>
      <c r="R614" s="4">
        <f t="shared" si="1093"/>
        <v>0.07142857143</v>
      </c>
      <c r="S614" s="4">
        <f t="shared" si="1093"/>
        <v>0.07446808511</v>
      </c>
    </row>
    <row r="615" ht="15.75" customHeight="1">
      <c r="A615" s="2">
        <v>44153.0</v>
      </c>
      <c r="B615" s="3">
        <v>3567.79</v>
      </c>
      <c r="C615" s="3">
        <v>23.84</v>
      </c>
      <c r="D615" s="3">
        <v>26.39</v>
      </c>
      <c r="E615" s="3">
        <v>27.61</v>
      </c>
      <c r="F615" s="3">
        <v>28.81</v>
      </c>
      <c r="G615" s="4">
        <v>0.003946420613320845</v>
      </c>
      <c r="H615" s="3">
        <v>0.0</v>
      </c>
      <c r="I615" s="3">
        <v>0.0</v>
      </c>
      <c r="J615" s="3">
        <v>0.0</v>
      </c>
      <c r="K615" s="5"/>
      <c r="L615" s="5"/>
      <c r="N615" s="3">
        <f t="shared" ref="N615:P615" si="1094">D615-C615</f>
        <v>2.55</v>
      </c>
      <c r="O615" s="3">
        <f t="shared" si="1094"/>
        <v>1.22</v>
      </c>
      <c r="P615" s="3">
        <f t="shared" si="1094"/>
        <v>1.2</v>
      </c>
      <c r="Q615" s="4">
        <f t="shared" ref="Q615:S615" si="1095">N615/N614-1</f>
        <v>-0.04494382022</v>
      </c>
      <c r="R615" s="4">
        <f t="shared" si="1095"/>
        <v>-0.0962962963</v>
      </c>
      <c r="S615" s="4">
        <f t="shared" si="1095"/>
        <v>0.1881188119</v>
      </c>
    </row>
    <row r="616" ht="15.75" customHeight="1">
      <c r="A616" s="2">
        <v>44154.0</v>
      </c>
      <c r="B616" s="3">
        <v>3581.87</v>
      </c>
      <c r="C616" s="3">
        <v>23.11</v>
      </c>
      <c r="D616" s="3">
        <v>25.8</v>
      </c>
      <c r="E616" s="3">
        <v>26.82</v>
      </c>
      <c r="F616" s="3">
        <v>27.94</v>
      </c>
      <c r="G616" s="4">
        <v>-0.006792541326178791</v>
      </c>
      <c r="H616" s="3">
        <v>0.0</v>
      </c>
      <c r="I616" s="3">
        <v>0.0</v>
      </c>
      <c r="J616" s="3">
        <v>0.0</v>
      </c>
      <c r="K616" s="5"/>
      <c r="L616" s="5"/>
      <c r="N616" s="3">
        <f t="shared" ref="N616:P616" si="1096">D616-C616</f>
        <v>2.69</v>
      </c>
      <c r="O616" s="3">
        <f t="shared" si="1096"/>
        <v>1.02</v>
      </c>
      <c r="P616" s="3">
        <f t="shared" si="1096"/>
        <v>1.12</v>
      </c>
      <c r="Q616" s="4">
        <f t="shared" ref="Q616:S616" si="1097">N616/N615-1</f>
        <v>0.05490196078</v>
      </c>
      <c r="R616" s="4">
        <f t="shared" si="1097"/>
        <v>-0.1639344262</v>
      </c>
      <c r="S616" s="4">
        <f t="shared" si="1097"/>
        <v>-0.06666666667</v>
      </c>
    </row>
    <row r="617" ht="15.75" customHeight="1">
      <c r="A617" s="2">
        <v>44155.0</v>
      </c>
      <c r="B617" s="3">
        <v>3557.54</v>
      </c>
      <c r="C617" s="3">
        <v>23.7</v>
      </c>
      <c r="D617" s="3">
        <v>26.06</v>
      </c>
      <c r="E617" s="3">
        <v>27.07</v>
      </c>
      <c r="F617" s="3">
        <v>27.76</v>
      </c>
      <c r="G617" s="4">
        <v>0.00563591695385024</v>
      </c>
      <c r="H617" s="3">
        <v>0.0</v>
      </c>
      <c r="I617" s="3">
        <v>0.0</v>
      </c>
      <c r="J617" s="3">
        <v>0.0</v>
      </c>
      <c r="K617" s="5"/>
      <c r="L617" s="5"/>
      <c r="N617" s="3">
        <f t="shared" ref="N617:P617" si="1098">D617-C617</f>
        <v>2.36</v>
      </c>
      <c r="O617" s="3">
        <f t="shared" si="1098"/>
        <v>1.01</v>
      </c>
      <c r="P617" s="3">
        <f t="shared" si="1098"/>
        <v>0.69</v>
      </c>
      <c r="Q617" s="4">
        <f t="shared" ref="Q617:S617" si="1099">N617/N616-1</f>
        <v>-0.1226765799</v>
      </c>
      <c r="R617" s="4">
        <f t="shared" si="1099"/>
        <v>-0.009803921569</v>
      </c>
      <c r="S617" s="4">
        <f t="shared" si="1099"/>
        <v>-0.3839285714</v>
      </c>
    </row>
    <row r="618" ht="15.75" customHeight="1">
      <c r="A618" s="2">
        <v>44158.0</v>
      </c>
      <c r="B618" s="3">
        <v>3577.59</v>
      </c>
      <c r="C618" s="3">
        <v>22.66</v>
      </c>
      <c r="D618" s="3">
        <v>25.43</v>
      </c>
      <c r="E618" s="3">
        <v>26.65</v>
      </c>
      <c r="F618" s="3">
        <v>27.37</v>
      </c>
      <c r="G618" s="4">
        <v>0.01616171780444375</v>
      </c>
      <c r="H618" s="3">
        <v>0.0</v>
      </c>
      <c r="I618" s="3">
        <v>0.0</v>
      </c>
      <c r="J618" s="3">
        <v>0.0</v>
      </c>
      <c r="K618" s="5"/>
      <c r="L618" s="5"/>
      <c r="N618" s="3">
        <f t="shared" ref="N618:P618" si="1100">D618-C618</f>
        <v>2.77</v>
      </c>
      <c r="O618" s="3">
        <f t="shared" si="1100"/>
        <v>1.22</v>
      </c>
      <c r="P618" s="3">
        <f t="shared" si="1100"/>
        <v>0.72</v>
      </c>
      <c r="Q618" s="4">
        <f t="shared" ref="Q618:S618" si="1101">N618/N617-1</f>
        <v>0.1737288136</v>
      </c>
      <c r="R618" s="4">
        <f t="shared" si="1101"/>
        <v>0.2079207921</v>
      </c>
      <c r="S618" s="4">
        <f t="shared" si="1101"/>
        <v>0.04347826087</v>
      </c>
    </row>
    <row r="619" ht="15.75" customHeight="1">
      <c r="A619" s="2">
        <v>44159.0</v>
      </c>
      <c r="B619" s="3">
        <v>3635.41</v>
      </c>
      <c r="C619" s="3">
        <v>21.64</v>
      </c>
      <c r="D619" s="3">
        <v>24.84</v>
      </c>
      <c r="E619" s="3">
        <v>26.3</v>
      </c>
      <c r="F619" s="3">
        <v>27.15</v>
      </c>
      <c r="G619" s="4">
        <v>-0.001584415512968174</v>
      </c>
      <c r="H619" s="3">
        <v>0.0</v>
      </c>
      <c r="I619" s="3">
        <v>0.0</v>
      </c>
      <c r="J619" s="3">
        <v>0.0</v>
      </c>
      <c r="K619" s="5"/>
      <c r="L619" s="5"/>
      <c r="N619" s="3">
        <f t="shared" ref="N619:P619" si="1102">D619-C619</f>
        <v>3.2</v>
      </c>
      <c r="O619" s="3">
        <f t="shared" si="1102"/>
        <v>1.46</v>
      </c>
      <c r="P619" s="3">
        <f t="shared" si="1102"/>
        <v>0.85</v>
      </c>
      <c r="Q619" s="4">
        <f t="shared" ref="Q619:S619" si="1103">N619/N618-1</f>
        <v>0.155234657</v>
      </c>
      <c r="R619" s="4">
        <f t="shared" si="1103"/>
        <v>0.1967213115</v>
      </c>
      <c r="S619" s="4">
        <f t="shared" si="1103"/>
        <v>0.1805555556</v>
      </c>
    </row>
    <row r="620" ht="15.75" customHeight="1">
      <c r="A620" s="2">
        <v>44160.0</v>
      </c>
      <c r="B620" s="3">
        <v>3629.65</v>
      </c>
      <c r="C620" s="3">
        <v>21.25</v>
      </c>
      <c r="D620" s="3">
        <v>24.42</v>
      </c>
      <c r="E620" s="3">
        <v>26.0</v>
      </c>
      <c r="F620" s="3">
        <v>27.11</v>
      </c>
      <c r="G620" s="4">
        <v>0.002396925323378207</v>
      </c>
      <c r="H620" s="3">
        <v>0.0</v>
      </c>
      <c r="I620" s="3">
        <v>0.0</v>
      </c>
      <c r="J620" s="3">
        <v>0.0</v>
      </c>
      <c r="K620" s="5"/>
      <c r="L620" s="5"/>
      <c r="N620" s="3">
        <f t="shared" ref="N620:P620" si="1104">D620-C620</f>
        <v>3.17</v>
      </c>
      <c r="O620" s="3">
        <f t="shared" si="1104"/>
        <v>1.58</v>
      </c>
      <c r="P620" s="3">
        <f t="shared" si="1104"/>
        <v>1.11</v>
      </c>
      <c r="Q620" s="4">
        <f t="shared" ref="Q620:S620" si="1105">N620/N619-1</f>
        <v>-0.009375</v>
      </c>
      <c r="R620" s="4">
        <f t="shared" si="1105"/>
        <v>0.08219178082</v>
      </c>
      <c r="S620" s="4">
        <f t="shared" si="1105"/>
        <v>0.3058823529</v>
      </c>
    </row>
    <row r="621" ht="15.75" customHeight="1">
      <c r="A621" s="2">
        <v>44162.0</v>
      </c>
      <c r="B621" s="3">
        <v>3638.35</v>
      </c>
      <c r="C621" s="3">
        <v>20.84</v>
      </c>
      <c r="D621" s="3">
        <v>24.43</v>
      </c>
      <c r="E621" s="3">
        <v>26.05</v>
      </c>
      <c r="F621" s="3">
        <v>27.03</v>
      </c>
      <c r="G621" s="4">
        <v>-0.004595489713743794</v>
      </c>
      <c r="H621" s="3">
        <v>0.0</v>
      </c>
      <c r="I621" s="3">
        <v>0.0</v>
      </c>
      <c r="J621" s="3">
        <v>0.0</v>
      </c>
      <c r="K621" s="5"/>
      <c r="L621" s="5"/>
      <c r="N621" s="3">
        <f t="shared" ref="N621:P621" si="1106">D621-C621</f>
        <v>3.59</v>
      </c>
      <c r="O621" s="3">
        <f t="shared" si="1106"/>
        <v>1.62</v>
      </c>
      <c r="P621" s="3">
        <f t="shared" si="1106"/>
        <v>0.98</v>
      </c>
      <c r="Q621" s="4">
        <f t="shared" ref="Q621:S621" si="1107">N621/N620-1</f>
        <v>0.1324921136</v>
      </c>
      <c r="R621" s="4">
        <f t="shared" si="1107"/>
        <v>0.0253164557</v>
      </c>
      <c r="S621" s="4">
        <f t="shared" si="1107"/>
        <v>-0.1171171171</v>
      </c>
    </row>
    <row r="622" ht="15.75" customHeight="1">
      <c r="A622" s="2">
        <v>44165.0</v>
      </c>
      <c r="B622" s="3">
        <v>3621.63</v>
      </c>
      <c r="C622" s="3">
        <v>20.57</v>
      </c>
      <c r="D622" s="3">
        <v>24.33</v>
      </c>
      <c r="E622" s="3">
        <v>25.97</v>
      </c>
      <c r="F622" s="3">
        <v>26.78</v>
      </c>
      <c r="G622" s="4">
        <v>0.01127116795476057</v>
      </c>
      <c r="H622" s="3">
        <v>0.0</v>
      </c>
      <c r="I622" s="3">
        <v>0.0</v>
      </c>
      <c r="J622" s="3">
        <v>0.0</v>
      </c>
      <c r="K622" s="5"/>
      <c r="L622" s="5"/>
      <c r="N622" s="3">
        <f t="shared" ref="N622:P622" si="1108">D622-C622</f>
        <v>3.76</v>
      </c>
      <c r="O622" s="3">
        <f t="shared" si="1108"/>
        <v>1.64</v>
      </c>
      <c r="P622" s="3">
        <f t="shared" si="1108"/>
        <v>0.81</v>
      </c>
      <c r="Q622" s="4">
        <f t="shared" ref="Q622:S622" si="1109">N622/N621-1</f>
        <v>0.04735376045</v>
      </c>
      <c r="R622" s="4">
        <f t="shared" si="1109"/>
        <v>0.01234567901</v>
      </c>
      <c r="S622" s="4">
        <f t="shared" si="1109"/>
        <v>-0.1734693878</v>
      </c>
    </row>
    <row r="623" ht="15.75" customHeight="1">
      <c r="A623" s="2">
        <v>44166.0</v>
      </c>
      <c r="B623" s="3">
        <v>3662.45</v>
      </c>
      <c r="C623" s="3">
        <v>20.77</v>
      </c>
      <c r="D623" s="3">
        <v>24.49</v>
      </c>
      <c r="E623" s="3">
        <v>26.09</v>
      </c>
      <c r="F623" s="3">
        <v>26.95</v>
      </c>
      <c r="G623" s="4">
        <v>0.0017911507324333</v>
      </c>
      <c r="H623" s="3">
        <v>0.0</v>
      </c>
      <c r="I623" s="3">
        <v>0.0</v>
      </c>
      <c r="J623" s="3">
        <v>0.0</v>
      </c>
      <c r="K623" s="5"/>
      <c r="L623" s="5"/>
      <c r="N623" s="3">
        <f t="shared" ref="N623:P623" si="1110">D623-C623</f>
        <v>3.72</v>
      </c>
      <c r="O623" s="3">
        <f t="shared" si="1110"/>
        <v>1.6</v>
      </c>
      <c r="P623" s="3">
        <f t="shared" si="1110"/>
        <v>0.86</v>
      </c>
      <c r="Q623" s="4">
        <f t="shared" ref="Q623:S623" si="1111">N623/N622-1</f>
        <v>-0.01063829787</v>
      </c>
      <c r="R623" s="4">
        <f t="shared" si="1111"/>
        <v>-0.0243902439</v>
      </c>
      <c r="S623" s="4">
        <f t="shared" si="1111"/>
        <v>0.06172839506</v>
      </c>
    </row>
    <row r="624" ht="15.75" customHeight="1">
      <c r="A624" s="2">
        <v>44167.0</v>
      </c>
      <c r="B624" s="3">
        <v>3669.01</v>
      </c>
      <c r="C624" s="3">
        <v>21.17</v>
      </c>
      <c r="D624" s="3">
        <v>24.54</v>
      </c>
      <c r="E624" s="3">
        <v>26.17</v>
      </c>
      <c r="F624" s="3">
        <v>27.23</v>
      </c>
      <c r="G624" s="4">
        <v>-6.241465681479097E-4</v>
      </c>
      <c r="H624" s="3">
        <v>0.0</v>
      </c>
      <c r="I624" s="3">
        <v>0.0</v>
      </c>
      <c r="J624" s="3">
        <v>0.0</v>
      </c>
      <c r="K624" s="5"/>
      <c r="L624" s="5"/>
      <c r="N624" s="3">
        <f t="shared" ref="N624:P624" si="1112">D624-C624</f>
        <v>3.37</v>
      </c>
      <c r="O624" s="3">
        <f t="shared" si="1112"/>
        <v>1.63</v>
      </c>
      <c r="P624" s="3">
        <f t="shared" si="1112"/>
        <v>1.06</v>
      </c>
      <c r="Q624" s="4">
        <f t="shared" ref="Q624:S624" si="1113">N624/N623-1</f>
        <v>-0.09408602151</v>
      </c>
      <c r="R624" s="4">
        <f t="shared" si="1113"/>
        <v>0.01875</v>
      </c>
      <c r="S624" s="4">
        <f t="shared" si="1113"/>
        <v>0.2325581395</v>
      </c>
    </row>
    <row r="625" ht="15.75" customHeight="1">
      <c r="A625" s="2">
        <v>44168.0</v>
      </c>
      <c r="B625" s="3">
        <v>3666.72</v>
      </c>
      <c r="C625" s="3">
        <v>21.28</v>
      </c>
      <c r="D625" s="3">
        <v>24.56</v>
      </c>
      <c r="E625" s="3">
        <v>26.25</v>
      </c>
      <c r="F625" s="3">
        <v>27.06</v>
      </c>
      <c r="G625" s="4">
        <v>0.008836235109307422</v>
      </c>
      <c r="H625" s="3">
        <v>0.0</v>
      </c>
      <c r="I625" s="3">
        <v>0.0</v>
      </c>
      <c r="J625" s="3">
        <v>0.0</v>
      </c>
      <c r="K625" s="5"/>
      <c r="L625" s="5"/>
      <c r="N625" s="3">
        <f t="shared" ref="N625:P625" si="1114">D625-C625</f>
        <v>3.28</v>
      </c>
      <c r="O625" s="3">
        <f t="shared" si="1114"/>
        <v>1.69</v>
      </c>
      <c r="P625" s="3">
        <f t="shared" si="1114"/>
        <v>0.81</v>
      </c>
      <c r="Q625" s="4">
        <f t="shared" ref="Q625:S625" si="1115">N625/N624-1</f>
        <v>-0.02670623145</v>
      </c>
      <c r="R625" s="4">
        <f t="shared" si="1115"/>
        <v>0.03680981595</v>
      </c>
      <c r="S625" s="4">
        <f t="shared" si="1115"/>
        <v>-0.2358490566</v>
      </c>
    </row>
    <row r="626" ht="15.75" customHeight="1">
      <c r="A626" s="2">
        <v>44169.0</v>
      </c>
      <c r="B626" s="3">
        <v>3699.12</v>
      </c>
      <c r="C626" s="3">
        <v>20.79</v>
      </c>
      <c r="D626" s="3">
        <v>24.29</v>
      </c>
      <c r="E626" s="3">
        <v>26.08</v>
      </c>
      <c r="F626" s="3">
        <v>27.07</v>
      </c>
      <c r="G626" s="4">
        <v>-0.001935595492982056</v>
      </c>
      <c r="H626" s="3">
        <v>0.0</v>
      </c>
      <c r="I626" s="3">
        <v>0.0</v>
      </c>
      <c r="J626" s="3">
        <v>0.0</v>
      </c>
      <c r="K626" s="5"/>
      <c r="L626" s="5"/>
      <c r="N626" s="3">
        <f t="shared" ref="N626:P626" si="1116">D626-C626</f>
        <v>3.5</v>
      </c>
      <c r="O626" s="3">
        <f t="shared" si="1116"/>
        <v>1.79</v>
      </c>
      <c r="P626" s="3">
        <f t="shared" si="1116"/>
        <v>0.99</v>
      </c>
      <c r="Q626" s="4">
        <f t="shared" ref="Q626:S626" si="1117">N626/N625-1</f>
        <v>0.06707317073</v>
      </c>
      <c r="R626" s="4">
        <f t="shared" si="1117"/>
        <v>0.05917159763</v>
      </c>
      <c r="S626" s="4">
        <f t="shared" si="1117"/>
        <v>0.2222222222</v>
      </c>
    </row>
    <row r="627" ht="15.75" customHeight="1">
      <c r="A627" s="2">
        <v>44172.0</v>
      </c>
      <c r="B627" s="3">
        <v>3691.96</v>
      </c>
      <c r="C627" s="3">
        <v>21.3</v>
      </c>
      <c r="D627" s="3">
        <v>24.52</v>
      </c>
      <c r="E627" s="3">
        <v>26.32</v>
      </c>
      <c r="F627" s="3">
        <v>27.18</v>
      </c>
      <c r="G627" s="4">
        <v>0.002787137455443789</v>
      </c>
      <c r="H627" s="3">
        <v>0.0</v>
      </c>
      <c r="I627" s="3">
        <v>0.0</v>
      </c>
      <c r="J627" s="3">
        <v>0.0</v>
      </c>
      <c r="K627" s="5"/>
      <c r="L627" s="5"/>
      <c r="N627" s="3">
        <f t="shared" ref="N627:P627" si="1118">D627-C627</f>
        <v>3.22</v>
      </c>
      <c r="O627" s="3">
        <f t="shared" si="1118"/>
        <v>1.8</v>
      </c>
      <c r="P627" s="3">
        <f t="shared" si="1118"/>
        <v>0.86</v>
      </c>
      <c r="Q627" s="4">
        <f t="shared" ref="Q627:S627" si="1119">N627/N626-1</f>
        <v>-0.08</v>
      </c>
      <c r="R627" s="4">
        <f t="shared" si="1119"/>
        <v>0.005586592179</v>
      </c>
      <c r="S627" s="4">
        <f t="shared" si="1119"/>
        <v>-0.1313131313</v>
      </c>
    </row>
    <row r="628" ht="15.75" customHeight="1">
      <c r="A628" s="2">
        <v>44173.0</v>
      </c>
      <c r="B628" s="3">
        <v>3702.25</v>
      </c>
      <c r="C628" s="3">
        <v>20.68</v>
      </c>
      <c r="D628" s="3">
        <v>23.87</v>
      </c>
      <c r="E628" s="3">
        <v>25.89</v>
      </c>
      <c r="F628" s="3">
        <v>26.88</v>
      </c>
      <c r="G628" s="4">
        <v>-0.007949220068876994</v>
      </c>
      <c r="H628" s="3">
        <v>0.0</v>
      </c>
      <c r="I628" s="3">
        <v>0.0</v>
      </c>
      <c r="J628" s="3">
        <v>0.0</v>
      </c>
      <c r="K628" s="5"/>
      <c r="L628" s="5"/>
      <c r="N628" s="3">
        <f t="shared" ref="N628:P628" si="1120">D628-C628</f>
        <v>3.19</v>
      </c>
      <c r="O628" s="3">
        <f t="shared" si="1120"/>
        <v>2.02</v>
      </c>
      <c r="P628" s="3">
        <f t="shared" si="1120"/>
        <v>0.99</v>
      </c>
      <c r="Q628" s="4">
        <f t="shared" ref="Q628:S628" si="1121">N628/N627-1</f>
        <v>-0.009316770186</v>
      </c>
      <c r="R628" s="4">
        <f t="shared" si="1121"/>
        <v>0.1222222222</v>
      </c>
      <c r="S628" s="4">
        <f t="shared" si="1121"/>
        <v>0.1511627907</v>
      </c>
    </row>
    <row r="629" ht="15.75" customHeight="1">
      <c r="A629" s="2">
        <v>44174.0</v>
      </c>
      <c r="B629" s="3">
        <v>3672.82</v>
      </c>
      <c r="C629" s="3">
        <v>22.27</v>
      </c>
      <c r="D629" s="3">
        <v>24.73</v>
      </c>
      <c r="E629" s="3">
        <v>26.55</v>
      </c>
      <c r="F629" s="3">
        <v>27.29</v>
      </c>
      <c r="G629" s="4">
        <v>-0.001285116068851844</v>
      </c>
      <c r="H629" s="3">
        <v>0.0</v>
      </c>
      <c r="I629" s="3">
        <v>0.0</v>
      </c>
      <c r="J629" s="3">
        <v>0.0</v>
      </c>
      <c r="K629" s="5"/>
      <c r="L629" s="5"/>
      <c r="N629" s="3">
        <f t="shared" ref="N629:P629" si="1122">D629-C629</f>
        <v>2.46</v>
      </c>
      <c r="O629" s="3">
        <f t="shared" si="1122"/>
        <v>1.82</v>
      </c>
      <c r="P629" s="3">
        <f t="shared" si="1122"/>
        <v>0.74</v>
      </c>
      <c r="Q629" s="4">
        <f t="shared" ref="Q629:S629" si="1123">N629/N628-1</f>
        <v>-0.2288401254</v>
      </c>
      <c r="R629" s="4">
        <f t="shared" si="1123"/>
        <v>-0.09900990099</v>
      </c>
      <c r="S629" s="4">
        <f t="shared" si="1123"/>
        <v>-0.2525252525</v>
      </c>
    </row>
    <row r="630" ht="15.75" customHeight="1">
      <c r="A630" s="2">
        <v>44175.0</v>
      </c>
      <c r="B630" s="3">
        <v>3668.1</v>
      </c>
      <c r="C630" s="3">
        <v>22.52</v>
      </c>
      <c r="D630" s="3">
        <v>25.05</v>
      </c>
      <c r="E630" s="3">
        <v>26.92</v>
      </c>
      <c r="F630" s="3">
        <v>27.54</v>
      </c>
      <c r="G630" s="4">
        <v>-0.001264960061067022</v>
      </c>
      <c r="H630" s="3">
        <v>0.0</v>
      </c>
      <c r="I630" s="3">
        <v>0.0</v>
      </c>
      <c r="J630" s="3">
        <v>0.0</v>
      </c>
      <c r="K630" s="5"/>
      <c r="L630" s="5"/>
      <c r="N630" s="3">
        <f t="shared" ref="N630:P630" si="1124">D630-C630</f>
        <v>2.53</v>
      </c>
      <c r="O630" s="3">
        <f t="shared" si="1124"/>
        <v>1.87</v>
      </c>
      <c r="P630" s="3">
        <f t="shared" si="1124"/>
        <v>0.62</v>
      </c>
      <c r="Q630" s="4">
        <f t="shared" ref="Q630:S630" si="1125">N630/N629-1</f>
        <v>0.02845528455</v>
      </c>
      <c r="R630" s="4">
        <f t="shared" si="1125"/>
        <v>0.02747252747</v>
      </c>
      <c r="S630" s="4">
        <f t="shared" si="1125"/>
        <v>-0.1621621622</v>
      </c>
    </row>
    <row r="631" ht="15.75" customHeight="1">
      <c r="A631" s="2">
        <v>44176.0</v>
      </c>
      <c r="B631" s="3">
        <v>3663.46</v>
      </c>
      <c r="C631" s="3">
        <v>23.31</v>
      </c>
      <c r="D631" s="3">
        <v>26.05</v>
      </c>
      <c r="E631" s="3">
        <v>27.68</v>
      </c>
      <c r="F631" s="3">
        <v>28.03</v>
      </c>
      <c r="G631" s="4">
        <v>-0.004359266922526861</v>
      </c>
      <c r="H631" s="3">
        <v>0.0</v>
      </c>
      <c r="I631" s="3">
        <v>0.0</v>
      </c>
      <c r="J631" s="3">
        <v>0.0</v>
      </c>
      <c r="K631" s="5"/>
      <c r="L631" s="5"/>
      <c r="N631" s="3">
        <f t="shared" ref="N631:P631" si="1126">D631-C631</f>
        <v>2.74</v>
      </c>
      <c r="O631" s="3">
        <f t="shared" si="1126"/>
        <v>1.63</v>
      </c>
      <c r="P631" s="3">
        <f t="shared" si="1126"/>
        <v>0.35</v>
      </c>
      <c r="Q631" s="4">
        <f t="shared" ref="Q631:S631" si="1127">N631/N630-1</f>
        <v>0.08300395257</v>
      </c>
      <c r="R631" s="4">
        <f t="shared" si="1127"/>
        <v>-0.128342246</v>
      </c>
      <c r="S631" s="4">
        <f t="shared" si="1127"/>
        <v>-0.435483871</v>
      </c>
    </row>
    <row r="632" ht="15.75" customHeight="1">
      <c r="A632" s="2">
        <v>44179.0</v>
      </c>
      <c r="B632" s="3">
        <v>3647.49</v>
      </c>
      <c r="C632" s="3">
        <v>24.72</v>
      </c>
      <c r="D632" s="3">
        <v>27.11</v>
      </c>
      <c r="E632" s="3">
        <v>28.73</v>
      </c>
      <c r="F632" s="3">
        <v>28.56</v>
      </c>
      <c r="G632" s="4">
        <v>0.01292121431450122</v>
      </c>
      <c r="H632" s="3">
        <v>0.0</v>
      </c>
      <c r="I632" s="3">
        <v>0.0</v>
      </c>
      <c r="J632" s="3">
        <v>0.0</v>
      </c>
      <c r="K632" s="5"/>
      <c r="L632" s="5"/>
      <c r="N632" s="3">
        <f t="shared" ref="N632:P632" si="1128">D632-C632</f>
        <v>2.39</v>
      </c>
      <c r="O632" s="3">
        <f t="shared" si="1128"/>
        <v>1.62</v>
      </c>
      <c r="P632" s="3">
        <f t="shared" si="1128"/>
        <v>-0.17</v>
      </c>
      <c r="Q632" s="4">
        <f t="shared" ref="Q632:S632" si="1129">N632/N631-1</f>
        <v>-0.1277372263</v>
      </c>
      <c r="R632" s="4">
        <f t="shared" si="1129"/>
        <v>-0.006134969325</v>
      </c>
      <c r="S632" s="4">
        <f t="shared" si="1129"/>
        <v>-1.485714286</v>
      </c>
    </row>
    <row r="633" ht="15.75" customHeight="1">
      <c r="A633" s="2">
        <v>44180.0</v>
      </c>
      <c r="B633" s="3">
        <v>3694.62</v>
      </c>
      <c r="C633" s="3">
        <v>22.89</v>
      </c>
      <c r="D633" s="3">
        <v>25.87</v>
      </c>
      <c r="E633" s="3">
        <v>27.49</v>
      </c>
      <c r="F633" s="3">
        <v>28.1</v>
      </c>
      <c r="G633" s="4">
        <v>0.001772848087218781</v>
      </c>
      <c r="H633" s="3">
        <v>0.0</v>
      </c>
      <c r="I633" s="3">
        <v>0.0</v>
      </c>
      <c r="J633" s="3">
        <v>0.0</v>
      </c>
      <c r="K633" s="5"/>
      <c r="L633" s="5"/>
      <c r="N633" s="3">
        <f t="shared" ref="N633:P633" si="1130">D633-C633</f>
        <v>2.98</v>
      </c>
      <c r="O633" s="3">
        <f t="shared" si="1130"/>
        <v>1.62</v>
      </c>
      <c r="P633" s="3">
        <f t="shared" si="1130"/>
        <v>0.61</v>
      </c>
      <c r="Q633" s="4">
        <f t="shared" ref="Q633:S633" si="1131">N633/N632-1</f>
        <v>0.2468619247</v>
      </c>
      <c r="R633" s="4">
        <f t="shared" si="1131"/>
        <v>0</v>
      </c>
      <c r="S633" s="4">
        <f t="shared" si="1131"/>
        <v>-4.588235294</v>
      </c>
    </row>
    <row r="634" ht="15.75" customHeight="1">
      <c r="A634" s="2">
        <v>44181.0</v>
      </c>
      <c r="B634" s="3">
        <v>3701.17</v>
      </c>
      <c r="C634" s="3">
        <v>22.5</v>
      </c>
      <c r="D634" s="3">
        <v>25.47</v>
      </c>
      <c r="E634" s="3">
        <v>27.21</v>
      </c>
      <c r="F634" s="3">
        <v>27.86</v>
      </c>
      <c r="G634" s="4">
        <v>0.005757638800703457</v>
      </c>
      <c r="H634" s="3">
        <v>0.0</v>
      </c>
      <c r="I634" s="3">
        <v>0.0</v>
      </c>
      <c r="J634" s="3">
        <v>0.0</v>
      </c>
      <c r="K634" s="5"/>
      <c r="L634" s="5"/>
      <c r="N634" s="3">
        <f t="shared" ref="N634:P634" si="1132">D634-C634</f>
        <v>2.97</v>
      </c>
      <c r="O634" s="3">
        <f t="shared" si="1132"/>
        <v>1.74</v>
      </c>
      <c r="P634" s="3">
        <f t="shared" si="1132"/>
        <v>0.65</v>
      </c>
      <c r="Q634" s="4">
        <f t="shared" ref="Q634:S634" si="1133">N634/N633-1</f>
        <v>-0.003355704698</v>
      </c>
      <c r="R634" s="4">
        <f t="shared" si="1133"/>
        <v>0.07407407407</v>
      </c>
      <c r="S634" s="4">
        <f t="shared" si="1133"/>
        <v>0.06557377049</v>
      </c>
    </row>
    <row r="635" ht="15.75" customHeight="1">
      <c r="A635" s="2">
        <v>44182.0</v>
      </c>
      <c r="B635" s="3">
        <v>3722.48</v>
      </c>
      <c r="C635" s="3">
        <v>21.93</v>
      </c>
      <c r="D635" s="3">
        <v>25.15</v>
      </c>
      <c r="E635" s="3">
        <v>27.05</v>
      </c>
      <c r="F635" s="3">
        <v>27.81</v>
      </c>
      <c r="G635" s="4">
        <v>-0.003511100126797229</v>
      </c>
      <c r="H635" s="3">
        <v>0.0</v>
      </c>
      <c r="I635" s="3">
        <v>0.0</v>
      </c>
      <c r="J635" s="3">
        <v>0.0</v>
      </c>
      <c r="K635" s="5"/>
      <c r="L635" s="5"/>
      <c r="N635" s="3">
        <f t="shared" ref="N635:P635" si="1134">D635-C635</f>
        <v>3.22</v>
      </c>
      <c r="O635" s="3">
        <f t="shared" si="1134"/>
        <v>1.9</v>
      </c>
      <c r="P635" s="3">
        <f t="shared" si="1134"/>
        <v>0.76</v>
      </c>
      <c r="Q635" s="4">
        <f t="shared" ref="Q635:S635" si="1135">N635/N634-1</f>
        <v>0.08417508418</v>
      </c>
      <c r="R635" s="4">
        <f t="shared" si="1135"/>
        <v>0.09195402299</v>
      </c>
      <c r="S635" s="4">
        <f t="shared" si="1135"/>
        <v>0.1692307692</v>
      </c>
    </row>
    <row r="636" ht="15.75" customHeight="1">
      <c r="A636" s="2">
        <v>44183.0</v>
      </c>
      <c r="B636" s="3">
        <v>3709.41</v>
      </c>
      <c r="C636" s="3">
        <v>21.57</v>
      </c>
      <c r="D636" s="3">
        <v>25.17</v>
      </c>
      <c r="E636" s="3">
        <v>27.22</v>
      </c>
      <c r="F636" s="3">
        <v>27.88</v>
      </c>
      <c r="G636" s="4">
        <v>-0.003906281591951277</v>
      </c>
      <c r="H636" s="3">
        <v>0.0</v>
      </c>
      <c r="I636" s="3">
        <v>0.0</v>
      </c>
      <c r="J636" s="3">
        <v>0.0</v>
      </c>
      <c r="K636" s="5"/>
      <c r="L636" s="5"/>
      <c r="N636" s="3">
        <f t="shared" ref="N636:P636" si="1136">D636-C636</f>
        <v>3.6</v>
      </c>
      <c r="O636" s="3">
        <f t="shared" si="1136"/>
        <v>2.05</v>
      </c>
      <c r="P636" s="3">
        <f t="shared" si="1136"/>
        <v>0.66</v>
      </c>
      <c r="Q636" s="4">
        <f t="shared" ref="Q636:S636" si="1137">N636/N635-1</f>
        <v>0.1180124224</v>
      </c>
      <c r="R636" s="4">
        <f t="shared" si="1137"/>
        <v>0.07894736842</v>
      </c>
      <c r="S636" s="4">
        <f t="shared" si="1137"/>
        <v>-0.1315789474</v>
      </c>
    </row>
    <row r="637" ht="15.75" customHeight="1">
      <c r="A637" s="2">
        <v>44186.0</v>
      </c>
      <c r="B637" s="3">
        <v>3694.92</v>
      </c>
      <c r="C637" s="3">
        <v>25.16</v>
      </c>
      <c r="D637" s="3">
        <v>27.58</v>
      </c>
      <c r="E637" s="3">
        <v>28.7</v>
      </c>
      <c r="F637" s="3">
        <v>28.81</v>
      </c>
      <c r="G637" s="4">
        <v>-0.002073116603336422</v>
      </c>
      <c r="H637" s="3">
        <v>0.0</v>
      </c>
      <c r="I637" s="3">
        <v>0.0</v>
      </c>
      <c r="J637" s="3">
        <v>0.0</v>
      </c>
      <c r="K637" s="5"/>
      <c r="L637" s="5"/>
      <c r="N637" s="3">
        <f t="shared" ref="N637:P637" si="1138">D637-C637</f>
        <v>2.42</v>
      </c>
      <c r="O637" s="3">
        <f t="shared" si="1138"/>
        <v>1.12</v>
      </c>
      <c r="P637" s="3">
        <f t="shared" si="1138"/>
        <v>0.11</v>
      </c>
      <c r="Q637" s="4">
        <f t="shared" ref="Q637:S637" si="1139">N637/N636-1</f>
        <v>-0.3277777778</v>
      </c>
      <c r="R637" s="4">
        <f t="shared" si="1139"/>
        <v>-0.4536585366</v>
      </c>
      <c r="S637" s="4">
        <f t="shared" si="1139"/>
        <v>-0.8333333333</v>
      </c>
    </row>
    <row r="638" ht="15.75" customHeight="1">
      <c r="A638" s="2">
        <v>44187.0</v>
      </c>
      <c r="B638" s="3">
        <v>3687.26</v>
      </c>
      <c r="C638" s="3">
        <v>24.23</v>
      </c>
      <c r="D638" s="3">
        <v>27.25</v>
      </c>
      <c r="E638" s="3">
        <v>28.63</v>
      </c>
      <c r="F638" s="3">
        <v>28.72</v>
      </c>
      <c r="G638" s="4">
        <v>7.458112528002658E-4</v>
      </c>
      <c r="H638" s="3">
        <v>0.0</v>
      </c>
      <c r="I638" s="3">
        <v>0.0</v>
      </c>
      <c r="J638" s="3">
        <v>0.0</v>
      </c>
      <c r="K638" s="5"/>
      <c r="L638" s="5"/>
      <c r="N638" s="3">
        <f t="shared" ref="N638:P638" si="1140">D638-C638</f>
        <v>3.02</v>
      </c>
      <c r="O638" s="3">
        <f t="shared" si="1140"/>
        <v>1.38</v>
      </c>
      <c r="P638" s="3">
        <f t="shared" si="1140"/>
        <v>0.09</v>
      </c>
      <c r="Q638" s="4">
        <f t="shared" ref="Q638:S638" si="1141">N638/N637-1</f>
        <v>0.2479338843</v>
      </c>
      <c r="R638" s="4">
        <f t="shared" si="1141"/>
        <v>0.2321428571</v>
      </c>
      <c r="S638" s="4">
        <f t="shared" si="1141"/>
        <v>-0.1818181818</v>
      </c>
    </row>
    <row r="639" ht="15.75" customHeight="1">
      <c r="A639" s="2">
        <v>44188.0</v>
      </c>
      <c r="B639" s="3">
        <v>3690.01</v>
      </c>
      <c r="C639" s="3">
        <v>23.31</v>
      </c>
      <c r="D639" s="3">
        <v>26.26</v>
      </c>
      <c r="E639" s="3">
        <v>27.96</v>
      </c>
      <c r="F639" s="3">
        <v>28.28</v>
      </c>
      <c r="G639" s="4">
        <v>0.01228993959365954</v>
      </c>
      <c r="H639" s="3">
        <v>0.0</v>
      </c>
      <c r="I639" s="3">
        <v>0.0</v>
      </c>
      <c r="J639" s="3">
        <v>0.0</v>
      </c>
      <c r="K639" s="5"/>
      <c r="L639" s="5"/>
      <c r="N639" s="3">
        <f t="shared" ref="N639:P639" si="1142">D639-C639</f>
        <v>2.95</v>
      </c>
      <c r="O639" s="3">
        <f t="shared" si="1142"/>
        <v>1.7</v>
      </c>
      <c r="P639" s="3">
        <f t="shared" si="1142"/>
        <v>0.32</v>
      </c>
      <c r="Q639" s="4">
        <f t="shared" ref="Q639:S639" si="1143">N639/N638-1</f>
        <v>-0.02317880795</v>
      </c>
      <c r="R639" s="4">
        <f t="shared" si="1143"/>
        <v>0.231884058</v>
      </c>
      <c r="S639" s="4">
        <f t="shared" si="1143"/>
        <v>2.555555556</v>
      </c>
    </row>
    <row r="640" ht="15.75" customHeight="1">
      <c r="A640" s="2">
        <v>44193.0</v>
      </c>
      <c r="B640" s="3">
        <v>3735.36</v>
      </c>
      <c r="C640" s="3">
        <v>21.7</v>
      </c>
      <c r="D640" s="3">
        <v>25.15</v>
      </c>
      <c r="E640" s="3">
        <v>27.16</v>
      </c>
      <c r="F640" s="3">
        <v>27.56</v>
      </c>
      <c r="G640" s="4">
        <v>-0.002227362289043189</v>
      </c>
      <c r="H640" s="3">
        <v>0.0</v>
      </c>
      <c r="I640" s="3">
        <v>0.0</v>
      </c>
      <c r="J640" s="3">
        <v>0.0</v>
      </c>
      <c r="K640" s="5"/>
      <c r="L640" s="5"/>
      <c r="N640" s="3">
        <f t="shared" ref="N640:P640" si="1144">D640-C640</f>
        <v>3.45</v>
      </c>
      <c r="O640" s="3">
        <f t="shared" si="1144"/>
        <v>2.01</v>
      </c>
      <c r="P640" s="3">
        <f t="shared" si="1144"/>
        <v>0.4</v>
      </c>
      <c r="Q640" s="4">
        <f t="shared" ref="Q640:S640" si="1145">N640/N639-1</f>
        <v>0.1694915254</v>
      </c>
      <c r="R640" s="4">
        <f t="shared" si="1145"/>
        <v>0.1823529412</v>
      </c>
      <c r="S640" s="4">
        <f t="shared" si="1145"/>
        <v>0.25</v>
      </c>
    </row>
    <row r="641" ht="15.75" customHeight="1">
      <c r="A641" s="2">
        <v>44194.0</v>
      </c>
      <c r="B641" s="3">
        <v>3727.04</v>
      </c>
      <c r="C641" s="3">
        <v>23.08</v>
      </c>
      <c r="D641" s="3">
        <v>26.24</v>
      </c>
      <c r="E641" s="3">
        <v>28.09</v>
      </c>
      <c r="F641" s="3">
        <v>28.19</v>
      </c>
      <c r="G641" s="4">
        <v>0.001341547179531277</v>
      </c>
      <c r="H641" s="3">
        <v>0.0</v>
      </c>
      <c r="I641" s="3">
        <v>0.0</v>
      </c>
      <c r="J641" s="3">
        <v>0.0</v>
      </c>
      <c r="K641" s="5"/>
      <c r="L641" s="5"/>
      <c r="N641" s="3">
        <f t="shared" ref="N641:P641" si="1146">D641-C641</f>
        <v>3.16</v>
      </c>
      <c r="O641" s="3">
        <f t="shared" si="1146"/>
        <v>1.85</v>
      </c>
      <c r="P641" s="3">
        <f t="shared" si="1146"/>
        <v>0.1</v>
      </c>
      <c r="Q641" s="4">
        <f t="shared" ref="Q641:S641" si="1147">N641/N640-1</f>
        <v>-0.08405797101</v>
      </c>
      <c r="R641" s="4">
        <f t="shared" si="1147"/>
        <v>-0.07960199005</v>
      </c>
      <c r="S641" s="4">
        <f t="shared" si="1147"/>
        <v>-0.75</v>
      </c>
    </row>
    <row r="642" ht="15.75" customHeight="1">
      <c r="A642" s="2">
        <v>44195.0</v>
      </c>
      <c r="B642" s="3">
        <v>3732.04</v>
      </c>
      <c r="C642" s="3">
        <v>22.77</v>
      </c>
      <c r="D642" s="3">
        <v>25.44</v>
      </c>
      <c r="E642" s="3">
        <v>27.5</v>
      </c>
      <c r="F642" s="3">
        <v>27.93</v>
      </c>
      <c r="G642" s="4">
        <v>0.00643883774021714</v>
      </c>
      <c r="H642" s="3">
        <v>0.0</v>
      </c>
      <c r="I642" s="3">
        <v>0.0</v>
      </c>
      <c r="J642" s="3">
        <v>0.0</v>
      </c>
      <c r="K642" s="5"/>
      <c r="L642" s="5"/>
      <c r="N642" s="3">
        <f t="shared" ref="N642:P642" si="1148">D642-C642</f>
        <v>2.67</v>
      </c>
      <c r="O642" s="3">
        <f t="shared" si="1148"/>
        <v>2.06</v>
      </c>
      <c r="P642" s="3">
        <f t="shared" si="1148"/>
        <v>0.43</v>
      </c>
      <c r="Q642" s="4">
        <f t="shared" ref="Q642:S642" si="1149">N642/N641-1</f>
        <v>-0.1550632911</v>
      </c>
      <c r="R642" s="4">
        <f t="shared" si="1149"/>
        <v>0.1135135135</v>
      </c>
      <c r="S642" s="4">
        <f t="shared" si="1149"/>
        <v>3.3</v>
      </c>
    </row>
    <row r="643" ht="15.75" customHeight="1">
      <c r="A643" s="2">
        <v>44196.0</v>
      </c>
      <c r="B643" s="3">
        <v>3756.07</v>
      </c>
      <c r="C643" s="3">
        <v>22.75</v>
      </c>
      <c r="D643" s="3">
        <v>25.28</v>
      </c>
      <c r="E643" s="3">
        <v>27.29</v>
      </c>
      <c r="F643" s="3">
        <v>27.62</v>
      </c>
      <c r="G643" s="4">
        <v>-0.01475478359029514</v>
      </c>
      <c r="H643" s="3">
        <v>0.0</v>
      </c>
      <c r="I643" s="3">
        <v>0.0</v>
      </c>
      <c r="J643" s="3">
        <v>0.0</v>
      </c>
      <c r="K643" s="5"/>
      <c r="L643" s="5"/>
      <c r="N643" s="3">
        <f t="shared" ref="N643:P643" si="1150">D643-C643</f>
        <v>2.53</v>
      </c>
      <c r="O643" s="3">
        <f t="shared" si="1150"/>
        <v>2.01</v>
      </c>
      <c r="P643" s="3">
        <f t="shared" si="1150"/>
        <v>0.33</v>
      </c>
      <c r="Q643" s="4">
        <f t="shared" ref="Q643:S643" si="1151">N643/N642-1</f>
        <v>-0.05243445693</v>
      </c>
      <c r="R643" s="4">
        <f t="shared" si="1151"/>
        <v>-0.02427184466</v>
      </c>
      <c r="S643" s="4">
        <f t="shared" si="1151"/>
        <v>-0.2325581395</v>
      </c>
    </row>
    <row r="644" ht="15.75" customHeight="1">
      <c r="A644" s="2">
        <v>44200.0</v>
      </c>
      <c r="B644" s="3">
        <v>3700.65</v>
      </c>
      <c r="C644" s="3">
        <v>26.97</v>
      </c>
      <c r="D644" s="3">
        <v>28.26</v>
      </c>
      <c r="E644" s="3">
        <v>29.46</v>
      </c>
      <c r="F644" s="3">
        <v>29.19</v>
      </c>
      <c r="G644" s="4">
        <v>0.007082539553862066</v>
      </c>
      <c r="H644" s="3">
        <v>0.0</v>
      </c>
      <c r="I644" s="3">
        <v>0.0</v>
      </c>
      <c r="J644" s="3">
        <v>0.0</v>
      </c>
      <c r="K644" s="5"/>
      <c r="L644" s="5"/>
      <c r="N644" s="3">
        <f t="shared" ref="N644:P644" si="1152">D644-C644</f>
        <v>1.29</v>
      </c>
      <c r="O644" s="3">
        <f t="shared" si="1152"/>
        <v>1.2</v>
      </c>
      <c r="P644" s="3">
        <f t="shared" si="1152"/>
        <v>-0.27</v>
      </c>
      <c r="Q644" s="4">
        <f t="shared" ref="Q644:S644" si="1153">N644/N643-1</f>
        <v>-0.4901185771</v>
      </c>
      <c r="R644" s="4">
        <f t="shared" si="1153"/>
        <v>-0.4029850746</v>
      </c>
      <c r="S644" s="4">
        <f t="shared" si="1153"/>
        <v>-1.818181818</v>
      </c>
    </row>
    <row r="645" ht="15.75" customHeight="1">
      <c r="A645" s="2">
        <v>44201.0</v>
      </c>
      <c r="B645" s="3">
        <v>3726.86</v>
      </c>
      <c r="C645" s="3">
        <v>25.34</v>
      </c>
      <c r="D645" s="3">
        <v>27.25</v>
      </c>
      <c r="E645" s="3">
        <v>28.71</v>
      </c>
      <c r="F645" s="3">
        <v>28.74</v>
      </c>
      <c r="G645" s="4">
        <v>0.005709900559720538</v>
      </c>
      <c r="H645" s="3">
        <v>0.0</v>
      </c>
      <c r="I645" s="3">
        <v>0.0</v>
      </c>
      <c r="J645" s="3">
        <v>0.0</v>
      </c>
      <c r="K645" s="5"/>
      <c r="L645" s="5"/>
      <c r="N645" s="3">
        <f t="shared" ref="N645:P645" si="1154">D645-C645</f>
        <v>1.91</v>
      </c>
      <c r="O645" s="3">
        <f t="shared" si="1154"/>
        <v>1.46</v>
      </c>
      <c r="P645" s="3">
        <f t="shared" si="1154"/>
        <v>0.03</v>
      </c>
      <c r="Q645" s="4">
        <f t="shared" ref="Q645:S645" si="1155">N645/N644-1</f>
        <v>0.480620155</v>
      </c>
      <c r="R645" s="4">
        <f t="shared" si="1155"/>
        <v>0.2166666667</v>
      </c>
      <c r="S645" s="4">
        <f t="shared" si="1155"/>
        <v>-1.111111111</v>
      </c>
    </row>
    <row r="646" ht="15.75" customHeight="1">
      <c r="A646" s="2">
        <v>44202.0</v>
      </c>
      <c r="B646" s="3">
        <v>3748.14</v>
      </c>
      <c r="C646" s="3">
        <v>25.07</v>
      </c>
      <c r="D646" s="3">
        <v>26.79</v>
      </c>
      <c r="E646" s="3">
        <v>28.29</v>
      </c>
      <c r="F646" s="3">
        <v>28.29</v>
      </c>
      <c r="G646" s="4">
        <v>0.01484736429268918</v>
      </c>
      <c r="H646" s="3">
        <v>0.0</v>
      </c>
      <c r="I646" s="3">
        <v>0.0</v>
      </c>
      <c r="J646" s="3">
        <v>0.0</v>
      </c>
      <c r="K646" s="5"/>
      <c r="L646" s="5"/>
      <c r="N646" s="3">
        <f t="shared" ref="N646:P646" si="1156">D646-C646</f>
        <v>1.72</v>
      </c>
      <c r="O646" s="3">
        <f t="shared" si="1156"/>
        <v>1.5</v>
      </c>
      <c r="P646" s="3">
        <f t="shared" si="1156"/>
        <v>0</v>
      </c>
      <c r="Q646" s="4">
        <f t="shared" ref="Q646:S646" si="1157">N646/N645-1</f>
        <v>-0.09947643979</v>
      </c>
      <c r="R646" s="4">
        <f t="shared" si="1157"/>
        <v>0.02739726027</v>
      </c>
      <c r="S646" s="4">
        <f t="shared" si="1157"/>
        <v>-1</v>
      </c>
    </row>
    <row r="647" ht="15.75" customHeight="1">
      <c r="A647" s="2">
        <v>44203.0</v>
      </c>
      <c r="B647" s="3">
        <v>3803.79</v>
      </c>
      <c r="C647" s="3">
        <v>22.37</v>
      </c>
      <c r="D647" s="3">
        <v>25.02</v>
      </c>
      <c r="E647" s="3">
        <v>27.19</v>
      </c>
      <c r="F647" s="3">
        <v>27.41</v>
      </c>
      <c r="G647" s="4">
        <v>0.005491890982414871</v>
      </c>
      <c r="H647" s="3">
        <v>0.0</v>
      </c>
      <c r="I647" s="3">
        <v>0.0</v>
      </c>
      <c r="J647" s="3">
        <v>0.0</v>
      </c>
      <c r="K647" s="5"/>
      <c r="L647" s="5"/>
      <c r="N647" s="3">
        <f t="shared" ref="N647:P647" si="1158">D647-C647</f>
        <v>2.65</v>
      </c>
      <c r="O647" s="3">
        <f t="shared" si="1158"/>
        <v>2.17</v>
      </c>
      <c r="P647" s="3">
        <f t="shared" si="1158"/>
        <v>0.22</v>
      </c>
      <c r="Q647" s="4">
        <f t="shared" ref="Q647:S647" si="1159">N647/N646-1</f>
        <v>0.5406976744</v>
      </c>
      <c r="R647" s="4">
        <f t="shared" si="1159"/>
        <v>0.4466666667</v>
      </c>
      <c r="S647" s="4" t="str">
        <f t="shared" si="1159"/>
        <v>#DIV/0!</v>
      </c>
    </row>
    <row r="648" ht="15.75" customHeight="1">
      <c r="A648" s="2">
        <v>44204.0</v>
      </c>
      <c r="B648" s="3">
        <v>3824.68</v>
      </c>
      <c r="C648" s="3">
        <v>21.56</v>
      </c>
      <c r="D648" s="3">
        <v>24.9</v>
      </c>
      <c r="E648" s="3">
        <v>27.08</v>
      </c>
      <c r="F648" s="3">
        <v>27.27</v>
      </c>
      <c r="G648" s="4">
        <v>-0.006554796741165214</v>
      </c>
      <c r="H648" s="3">
        <v>0.0</v>
      </c>
      <c r="I648" s="3">
        <v>0.0</v>
      </c>
      <c r="J648" s="3">
        <v>0.0</v>
      </c>
      <c r="K648" s="5"/>
      <c r="L648" s="5"/>
      <c r="N648" s="3">
        <f t="shared" ref="N648:P648" si="1160">D648-C648</f>
        <v>3.34</v>
      </c>
      <c r="O648" s="3">
        <f t="shared" si="1160"/>
        <v>2.18</v>
      </c>
      <c r="P648" s="3">
        <f t="shared" si="1160"/>
        <v>0.19</v>
      </c>
      <c r="Q648" s="4">
        <f t="shared" ref="Q648:S648" si="1161">N648/N647-1</f>
        <v>0.2603773585</v>
      </c>
      <c r="R648" s="4">
        <f t="shared" si="1161"/>
        <v>0.004608294931</v>
      </c>
      <c r="S648" s="4">
        <f t="shared" si="1161"/>
        <v>-0.1363636364</v>
      </c>
    </row>
    <row r="649" ht="15.75" customHeight="1">
      <c r="A649" s="2">
        <v>44207.0</v>
      </c>
      <c r="B649" s="3">
        <v>3799.61</v>
      </c>
      <c r="C649" s="3">
        <v>24.08</v>
      </c>
      <c r="D649" s="3">
        <v>26.7</v>
      </c>
      <c r="E649" s="3">
        <v>28.5</v>
      </c>
      <c r="F649" s="3">
        <v>28.15</v>
      </c>
      <c r="G649" s="4">
        <v>4.158321511944507E-4</v>
      </c>
      <c r="H649" s="3">
        <v>0.0</v>
      </c>
      <c r="I649" s="3">
        <v>0.0</v>
      </c>
      <c r="J649" s="3">
        <v>0.0</v>
      </c>
      <c r="K649" s="5"/>
      <c r="L649" s="5"/>
      <c r="N649" s="3">
        <f t="shared" ref="N649:P649" si="1162">D649-C649</f>
        <v>2.62</v>
      </c>
      <c r="O649" s="3">
        <f t="shared" si="1162"/>
        <v>1.8</v>
      </c>
      <c r="P649" s="3">
        <f t="shared" si="1162"/>
        <v>-0.35</v>
      </c>
      <c r="Q649" s="4">
        <f t="shared" ref="Q649:S649" si="1163">N649/N648-1</f>
        <v>-0.2155688623</v>
      </c>
      <c r="R649" s="4">
        <f t="shared" si="1163"/>
        <v>-0.1743119266</v>
      </c>
      <c r="S649" s="4">
        <f t="shared" si="1163"/>
        <v>-2.842105263</v>
      </c>
    </row>
    <row r="650" ht="15.75" customHeight="1">
      <c r="A650" s="2">
        <v>44208.0</v>
      </c>
      <c r="B650" s="3">
        <v>3801.19</v>
      </c>
      <c r="C650" s="3">
        <v>23.33</v>
      </c>
      <c r="D650" s="3">
        <v>26.2</v>
      </c>
      <c r="E650" s="3">
        <v>28.09</v>
      </c>
      <c r="F650" s="3">
        <v>27.88</v>
      </c>
      <c r="G650" s="4">
        <v>0.002275603166376872</v>
      </c>
      <c r="H650" s="3">
        <v>0.0</v>
      </c>
      <c r="I650" s="3">
        <v>0.0</v>
      </c>
      <c r="J650" s="3">
        <v>0.0</v>
      </c>
      <c r="K650" s="5"/>
      <c r="L650" s="5"/>
      <c r="N650" s="3">
        <f t="shared" ref="N650:P650" si="1164">D650-C650</f>
        <v>2.87</v>
      </c>
      <c r="O650" s="3">
        <f t="shared" si="1164"/>
        <v>1.89</v>
      </c>
      <c r="P650" s="3">
        <f t="shared" si="1164"/>
        <v>-0.21</v>
      </c>
      <c r="Q650" s="4">
        <f t="shared" ref="Q650:S650" si="1165">N650/N649-1</f>
        <v>0.09541984733</v>
      </c>
      <c r="R650" s="4">
        <f t="shared" si="1165"/>
        <v>0.05</v>
      </c>
      <c r="S650" s="4">
        <f t="shared" si="1165"/>
        <v>-0.4</v>
      </c>
    </row>
    <row r="651" ht="15.75" customHeight="1">
      <c r="A651" s="2">
        <v>44209.0</v>
      </c>
      <c r="B651" s="3">
        <v>3809.84</v>
      </c>
      <c r="C651" s="3">
        <v>22.21</v>
      </c>
      <c r="D651" s="3">
        <v>25.55</v>
      </c>
      <c r="E651" s="3">
        <v>27.71</v>
      </c>
      <c r="F651" s="3">
        <v>27.65</v>
      </c>
      <c r="G651" s="4">
        <v>-0.003753438464607517</v>
      </c>
      <c r="H651" s="3">
        <v>0.0</v>
      </c>
      <c r="I651" s="3">
        <v>0.0</v>
      </c>
      <c r="J651" s="3">
        <v>0.0</v>
      </c>
      <c r="K651" s="5"/>
      <c r="L651" s="5"/>
      <c r="N651" s="3">
        <f t="shared" ref="N651:P651" si="1166">D651-C651</f>
        <v>3.34</v>
      </c>
      <c r="O651" s="3">
        <f t="shared" si="1166"/>
        <v>2.16</v>
      </c>
      <c r="P651" s="3">
        <f t="shared" si="1166"/>
        <v>-0.06</v>
      </c>
      <c r="Q651" s="4">
        <f t="shared" ref="Q651:S651" si="1167">N651/N650-1</f>
        <v>0.1637630662</v>
      </c>
      <c r="R651" s="4">
        <f t="shared" si="1167"/>
        <v>0.1428571429</v>
      </c>
      <c r="S651" s="4">
        <f t="shared" si="1167"/>
        <v>-0.7142857143</v>
      </c>
    </row>
    <row r="652" ht="15.75" customHeight="1">
      <c r="A652" s="2">
        <v>44210.0</v>
      </c>
      <c r="B652" s="3">
        <v>3795.54</v>
      </c>
      <c r="C652" s="3">
        <v>23.25</v>
      </c>
      <c r="D652" s="3">
        <v>26.32</v>
      </c>
      <c r="E652" s="3">
        <v>27.4</v>
      </c>
      <c r="F652" s="3">
        <v>28.11</v>
      </c>
      <c r="G652" s="4">
        <v>-0.00719001775768402</v>
      </c>
      <c r="H652" s="3">
        <v>0.0</v>
      </c>
      <c r="I652" s="3">
        <v>0.0</v>
      </c>
      <c r="J652" s="3">
        <v>0.0</v>
      </c>
      <c r="K652" s="5"/>
      <c r="L652" s="5"/>
      <c r="N652" s="3">
        <f t="shared" ref="N652:P652" si="1168">D652-C652</f>
        <v>3.07</v>
      </c>
      <c r="O652" s="3">
        <f t="shared" si="1168"/>
        <v>1.08</v>
      </c>
      <c r="P652" s="3">
        <f t="shared" si="1168"/>
        <v>0.71</v>
      </c>
      <c r="Q652" s="4">
        <f t="shared" ref="Q652:S652" si="1169">N652/N651-1</f>
        <v>-0.08083832335</v>
      </c>
      <c r="R652" s="4">
        <f t="shared" si="1169"/>
        <v>-0.5</v>
      </c>
      <c r="S652" s="4">
        <f t="shared" si="1169"/>
        <v>-12.83333333</v>
      </c>
    </row>
    <row r="653" ht="15.75" customHeight="1">
      <c r="A653" s="2">
        <v>44211.0</v>
      </c>
      <c r="B653" s="3">
        <v>3768.25</v>
      </c>
      <c r="C653" s="3">
        <v>24.34</v>
      </c>
      <c r="D653" s="3">
        <v>27.26</v>
      </c>
      <c r="E653" s="3">
        <v>28.1</v>
      </c>
      <c r="F653" s="3">
        <v>28.6</v>
      </c>
      <c r="G653" s="4">
        <v>0.008136402839514334</v>
      </c>
      <c r="H653" s="3">
        <v>0.0</v>
      </c>
      <c r="I653" s="3">
        <v>0.0</v>
      </c>
      <c r="J653" s="3">
        <v>0.0</v>
      </c>
      <c r="K653" s="5"/>
      <c r="L653" s="5"/>
      <c r="N653" s="3">
        <f t="shared" ref="N653:P653" si="1170">D653-C653</f>
        <v>2.92</v>
      </c>
      <c r="O653" s="3">
        <f t="shared" si="1170"/>
        <v>0.84</v>
      </c>
      <c r="P653" s="3">
        <f t="shared" si="1170"/>
        <v>0.5</v>
      </c>
      <c r="Q653" s="4">
        <f t="shared" ref="Q653:S653" si="1171">N653/N652-1</f>
        <v>-0.04885993485</v>
      </c>
      <c r="R653" s="4">
        <f t="shared" si="1171"/>
        <v>-0.2222222222</v>
      </c>
      <c r="S653" s="4">
        <f t="shared" si="1171"/>
        <v>-0.2957746479</v>
      </c>
    </row>
    <row r="654" ht="15.75" customHeight="1">
      <c r="A654" s="2">
        <v>44215.0</v>
      </c>
      <c r="B654" s="3">
        <v>3798.91</v>
      </c>
      <c r="C654" s="3">
        <v>23.24</v>
      </c>
      <c r="D654" s="3">
        <v>26.69</v>
      </c>
      <c r="E654" s="3">
        <v>27.83</v>
      </c>
      <c r="F654" s="3">
        <v>28.2</v>
      </c>
      <c r="G654" s="4">
        <v>0.01393557625740027</v>
      </c>
      <c r="H654" s="3">
        <v>0.0</v>
      </c>
      <c r="I654" s="3">
        <v>0.0</v>
      </c>
      <c r="J654" s="3">
        <v>0.0</v>
      </c>
      <c r="K654" s="5"/>
      <c r="L654" s="5"/>
      <c r="N654" s="3">
        <f t="shared" ref="N654:P654" si="1172">D654-C654</f>
        <v>3.45</v>
      </c>
      <c r="O654" s="3">
        <f t="shared" si="1172"/>
        <v>1.14</v>
      </c>
      <c r="P654" s="3">
        <f t="shared" si="1172"/>
        <v>0.37</v>
      </c>
      <c r="Q654" s="4">
        <f t="shared" ref="Q654:S654" si="1173">N654/N653-1</f>
        <v>0.1815068493</v>
      </c>
      <c r="R654" s="4">
        <f t="shared" si="1173"/>
        <v>0.3571428571</v>
      </c>
      <c r="S654" s="4">
        <f t="shared" si="1173"/>
        <v>-0.26</v>
      </c>
    </row>
    <row r="655" ht="15.75" customHeight="1">
      <c r="A655" s="2">
        <v>44216.0</v>
      </c>
      <c r="B655" s="3">
        <v>3851.85</v>
      </c>
      <c r="C655" s="3">
        <v>21.58</v>
      </c>
      <c r="D655" s="3">
        <v>25.72</v>
      </c>
      <c r="E655" s="3">
        <v>27.17</v>
      </c>
      <c r="F655" s="3">
        <v>27.66</v>
      </c>
      <c r="G655" s="4">
        <v>3.167309215053038E-4</v>
      </c>
      <c r="H655" s="3">
        <v>0.0</v>
      </c>
      <c r="I655" s="3">
        <v>0.0</v>
      </c>
      <c r="J655" s="3">
        <v>0.0</v>
      </c>
      <c r="K655" s="5"/>
      <c r="L655" s="5"/>
      <c r="N655" s="3">
        <f t="shared" ref="N655:P655" si="1174">D655-C655</f>
        <v>4.14</v>
      </c>
      <c r="O655" s="3">
        <f t="shared" si="1174"/>
        <v>1.45</v>
      </c>
      <c r="P655" s="3">
        <f t="shared" si="1174"/>
        <v>0.49</v>
      </c>
      <c r="Q655" s="4">
        <f t="shared" ref="Q655:S655" si="1175">N655/N654-1</f>
        <v>0.2</v>
      </c>
      <c r="R655" s="4">
        <f t="shared" si="1175"/>
        <v>0.2719298246</v>
      </c>
      <c r="S655" s="4">
        <f t="shared" si="1175"/>
        <v>0.3243243243</v>
      </c>
    </row>
    <row r="656" ht="15.75" customHeight="1">
      <c r="A656" s="2">
        <v>44217.0</v>
      </c>
      <c r="B656" s="3">
        <v>3853.07</v>
      </c>
      <c r="C656" s="3">
        <v>21.32</v>
      </c>
      <c r="D656" s="3">
        <v>25.7</v>
      </c>
      <c r="E656" s="3">
        <v>27.23</v>
      </c>
      <c r="F656" s="3">
        <v>27.8</v>
      </c>
      <c r="G656" s="4">
        <v>-0.003010586363601075</v>
      </c>
      <c r="H656" s="3">
        <v>0.0</v>
      </c>
      <c r="I656" s="3">
        <v>0.0</v>
      </c>
      <c r="J656" s="3">
        <v>0.0</v>
      </c>
      <c r="K656" s="5"/>
      <c r="L656" s="5"/>
      <c r="N656" s="3">
        <f t="shared" ref="N656:P656" si="1176">D656-C656</f>
        <v>4.38</v>
      </c>
      <c r="O656" s="3">
        <f t="shared" si="1176"/>
        <v>1.53</v>
      </c>
      <c r="P656" s="3">
        <f t="shared" si="1176"/>
        <v>0.57</v>
      </c>
      <c r="Q656" s="4">
        <f t="shared" ref="Q656:S656" si="1177">N656/N655-1</f>
        <v>0.05797101449</v>
      </c>
      <c r="R656" s="4">
        <f t="shared" si="1177"/>
        <v>0.05517241379</v>
      </c>
      <c r="S656" s="4">
        <f t="shared" si="1177"/>
        <v>0.1632653061</v>
      </c>
    </row>
    <row r="657" ht="15.75" customHeight="1">
      <c r="A657" s="2">
        <v>44218.0</v>
      </c>
      <c r="B657" s="3">
        <v>3841.47</v>
      </c>
      <c r="C657" s="3">
        <v>21.91</v>
      </c>
      <c r="D657" s="3">
        <v>25.99</v>
      </c>
      <c r="E657" s="3">
        <v>27.52</v>
      </c>
      <c r="F657" s="3">
        <v>27.98</v>
      </c>
      <c r="G657" s="4">
        <v>0.003615803325289546</v>
      </c>
      <c r="H657" s="3">
        <v>0.0</v>
      </c>
      <c r="I657" s="3">
        <v>0.0</v>
      </c>
      <c r="J657" s="3">
        <v>0.0</v>
      </c>
      <c r="K657" s="5"/>
      <c r="L657" s="5"/>
      <c r="N657" s="3">
        <f t="shared" ref="N657:P657" si="1178">D657-C657</f>
        <v>4.08</v>
      </c>
      <c r="O657" s="3">
        <f t="shared" si="1178"/>
        <v>1.53</v>
      </c>
      <c r="P657" s="3">
        <f t="shared" si="1178"/>
        <v>0.46</v>
      </c>
      <c r="Q657" s="4">
        <f t="shared" ref="Q657:S657" si="1179">N657/N656-1</f>
        <v>-0.06849315068</v>
      </c>
      <c r="R657" s="4">
        <f t="shared" si="1179"/>
        <v>0</v>
      </c>
      <c r="S657" s="4">
        <f t="shared" si="1179"/>
        <v>-0.1929824561</v>
      </c>
    </row>
    <row r="658" ht="15.75" customHeight="1">
      <c r="A658" s="2">
        <v>44221.0</v>
      </c>
      <c r="B658" s="3">
        <v>3855.36</v>
      </c>
      <c r="C658" s="3">
        <v>23.19</v>
      </c>
      <c r="D658" s="3">
        <v>26.88</v>
      </c>
      <c r="E658" s="3">
        <v>28.27</v>
      </c>
      <c r="F658" s="3">
        <v>28.57</v>
      </c>
      <c r="G658" s="4">
        <v>-0.001488836321381193</v>
      </c>
      <c r="H658" s="3">
        <v>0.0</v>
      </c>
      <c r="I658" s="3">
        <v>0.0</v>
      </c>
      <c r="J658" s="3">
        <v>0.0</v>
      </c>
      <c r="K658" s="5"/>
      <c r="L658" s="5"/>
      <c r="N658" s="3">
        <f t="shared" ref="N658:P658" si="1180">D658-C658</f>
        <v>3.69</v>
      </c>
      <c r="O658" s="3">
        <f t="shared" si="1180"/>
        <v>1.39</v>
      </c>
      <c r="P658" s="3">
        <f t="shared" si="1180"/>
        <v>0.3</v>
      </c>
      <c r="Q658" s="4">
        <f t="shared" ref="Q658:S658" si="1181">N658/N657-1</f>
        <v>-0.09558823529</v>
      </c>
      <c r="R658" s="4">
        <f t="shared" si="1181"/>
        <v>-0.09150326797</v>
      </c>
      <c r="S658" s="4">
        <f t="shared" si="1181"/>
        <v>-0.347826087</v>
      </c>
    </row>
    <row r="659" ht="15.75" customHeight="1">
      <c r="A659" s="2">
        <v>44222.0</v>
      </c>
      <c r="B659" s="3">
        <v>3849.62</v>
      </c>
      <c r="C659" s="3">
        <v>23.02</v>
      </c>
      <c r="D659" s="3">
        <v>26.89</v>
      </c>
      <c r="E659" s="3">
        <v>28.38</v>
      </c>
      <c r="F659" s="3">
        <v>28.39</v>
      </c>
      <c r="G659" s="4">
        <v>-0.02567785911336706</v>
      </c>
      <c r="H659" s="3">
        <v>0.0</v>
      </c>
      <c r="I659" s="3">
        <v>0.0</v>
      </c>
      <c r="J659" s="3">
        <v>0.0</v>
      </c>
      <c r="K659" s="5"/>
      <c r="L659" s="5"/>
      <c r="N659" s="3">
        <f t="shared" ref="N659:P659" si="1182">D659-C659</f>
        <v>3.87</v>
      </c>
      <c r="O659" s="3">
        <f t="shared" si="1182"/>
        <v>1.49</v>
      </c>
      <c r="P659" s="3">
        <f t="shared" si="1182"/>
        <v>0.01</v>
      </c>
      <c r="Q659" s="4">
        <f t="shared" ref="Q659:S659" si="1183">N659/N658-1</f>
        <v>0.0487804878</v>
      </c>
      <c r="R659" s="4">
        <f t="shared" si="1183"/>
        <v>0.07194244604</v>
      </c>
      <c r="S659" s="4">
        <f t="shared" si="1183"/>
        <v>-0.9666666667</v>
      </c>
    </row>
    <row r="660" ht="15.75" customHeight="1">
      <c r="A660" s="2">
        <v>44223.0</v>
      </c>
      <c r="B660" s="3">
        <v>3750.77</v>
      </c>
      <c r="C660" s="3">
        <v>37.21</v>
      </c>
      <c r="D660" s="3">
        <v>35.73</v>
      </c>
      <c r="E660" s="3">
        <v>34.66</v>
      </c>
      <c r="F660" s="3">
        <v>32.97</v>
      </c>
      <c r="G660" s="4">
        <v>0.009760662477304782</v>
      </c>
      <c r="H660" s="3">
        <v>0.0</v>
      </c>
      <c r="I660" s="3">
        <v>0.0</v>
      </c>
      <c r="J660" s="3">
        <v>0.0</v>
      </c>
      <c r="K660" s="5"/>
      <c r="L660" s="5"/>
      <c r="N660" s="3">
        <f t="shared" ref="N660:P660" si="1184">D660-C660</f>
        <v>-1.48</v>
      </c>
      <c r="O660" s="3">
        <f t="shared" si="1184"/>
        <v>-1.07</v>
      </c>
      <c r="P660" s="3">
        <f t="shared" si="1184"/>
        <v>-1.69</v>
      </c>
      <c r="Q660" s="4">
        <f t="shared" ref="Q660:S660" si="1185">N660/N659-1</f>
        <v>-1.382428941</v>
      </c>
      <c r="R660" s="4">
        <f t="shared" si="1185"/>
        <v>-1.718120805</v>
      </c>
      <c r="S660" s="4">
        <f t="shared" si="1185"/>
        <v>-170</v>
      </c>
    </row>
    <row r="661" ht="15.75" customHeight="1">
      <c r="A661" s="2">
        <v>44224.0</v>
      </c>
      <c r="B661" s="3">
        <v>3787.38</v>
      </c>
      <c r="C661" s="3">
        <v>30.21</v>
      </c>
      <c r="D661" s="3">
        <v>31.77</v>
      </c>
      <c r="E661" s="3">
        <v>32.01</v>
      </c>
      <c r="F661" s="3">
        <v>30.95</v>
      </c>
      <c r="G661" s="4">
        <v>-0.01931150293870709</v>
      </c>
      <c r="H661" s="3">
        <v>0.0</v>
      </c>
      <c r="I661" s="3">
        <v>0.0</v>
      </c>
      <c r="J661" s="3">
        <v>0.0</v>
      </c>
      <c r="K661" s="5"/>
      <c r="L661" s="5"/>
      <c r="N661" s="3">
        <f t="shared" ref="N661:P661" si="1186">D661-C661</f>
        <v>1.56</v>
      </c>
      <c r="O661" s="3">
        <f t="shared" si="1186"/>
        <v>0.24</v>
      </c>
      <c r="P661" s="3">
        <f t="shared" si="1186"/>
        <v>-1.06</v>
      </c>
      <c r="Q661" s="4">
        <f t="shared" ref="Q661:S661" si="1187">N661/N660-1</f>
        <v>-2.054054054</v>
      </c>
      <c r="R661" s="4">
        <f t="shared" si="1187"/>
        <v>-1.224299065</v>
      </c>
      <c r="S661" s="4">
        <f t="shared" si="1187"/>
        <v>-0.3727810651</v>
      </c>
    </row>
    <row r="662" ht="15.75" customHeight="1">
      <c r="A662" s="2">
        <v>44225.0</v>
      </c>
      <c r="B662" s="3">
        <v>3714.24</v>
      </c>
      <c r="C662" s="3">
        <v>33.09</v>
      </c>
      <c r="D662" s="3">
        <v>33.88</v>
      </c>
      <c r="E662" s="3">
        <v>33.96</v>
      </c>
      <c r="F662" s="3">
        <v>31.92</v>
      </c>
      <c r="G662" s="4">
        <v>0.01605173602136656</v>
      </c>
      <c r="H662" s="3">
        <v>0.0</v>
      </c>
      <c r="I662" s="3">
        <v>0.0</v>
      </c>
      <c r="J662" s="3">
        <v>0.0</v>
      </c>
      <c r="K662" s="5"/>
      <c r="L662" s="5"/>
      <c r="N662" s="3">
        <f t="shared" ref="N662:P662" si="1188">D662-C662</f>
        <v>0.79</v>
      </c>
      <c r="O662" s="3">
        <f t="shared" si="1188"/>
        <v>0.08</v>
      </c>
      <c r="P662" s="3">
        <f t="shared" si="1188"/>
        <v>-2.04</v>
      </c>
      <c r="Q662" s="4">
        <f t="shared" ref="Q662:S662" si="1189">N662/N661-1</f>
        <v>-0.4935897436</v>
      </c>
      <c r="R662" s="4">
        <f t="shared" si="1189"/>
        <v>-0.6666666667</v>
      </c>
      <c r="S662" s="4">
        <f t="shared" si="1189"/>
        <v>0.9245283019</v>
      </c>
    </row>
    <row r="663" ht="15.75" customHeight="1">
      <c r="A663" s="2">
        <v>44228.0</v>
      </c>
      <c r="B663" s="3">
        <v>3773.86</v>
      </c>
      <c r="C663" s="3">
        <v>30.24</v>
      </c>
      <c r="D663" s="3">
        <v>32.53</v>
      </c>
      <c r="E663" s="3">
        <v>32.71</v>
      </c>
      <c r="F663" s="3">
        <v>31.04</v>
      </c>
      <c r="G663" s="4">
        <v>0.01389823681853586</v>
      </c>
      <c r="H663" s="3">
        <v>0.0</v>
      </c>
      <c r="I663" s="3">
        <v>0.0</v>
      </c>
      <c r="J663" s="3">
        <v>0.0</v>
      </c>
      <c r="K663" s="5"/>
      <c r="L663" s="5"/>
      <c r="N663" s="3">
        <f t="shared" ref="N663:P663" si="1190">D663-C663</f>
        <v>2.29</v>
      </c>
      <c r="O663" s="3">
        <f t="shared" si="1190"/>
        <v>0.18</v>
      </c>
      <c r="P663" s="3">
        <f t="shared" si="1190"/>
        <v>-1.67</v>
      </c>
      <c r="Q663" s="4">
        <f t="shared" ref="Q663:S663" si="1191">N663/N662-1</f>
        <v>1.898734177</v>
      </c>
      <c r="R663" s="4">
        <f t="shared" si="1191"/>
        <v>1.25</v>
      </c>
      <c r="S663" s="4">
        <f t="shared" si="1191"/>
        <v>-0.181372549</v>
      </c>
    </row>
    <row r="664" ht="15.75" customHeight="1">
      <c r="A664" s="2">
        <v>44229.0</v>
      </c>
      <c r="B664" s="3">
        <v>3826.31</v>
      </c>
      <c r="C664" s="3">
        <v>25.56</v>
      </c>
      <c r="D664" s="3">
        <v>29.36</v>
      </c>
      <c r="E664" s="3">
        <v>30.56</v>
      </c>
      <c r="F664" s="3">
        <v>29.7</v>
      </c>
      <c r="G664" s="4">
        <v>0.001008804827627774</v>
      </c>
      <c r="H664" s="3">
        <v>0.0</v>
      </c>
      <c r="I664" s="3">
        <v>0.0</v>
      </c>
      <c r="J664" s="3">
        <v>0.0</v>
      </c>
      <c r="K664" s="5"/>
      <c r="L664" s="5"/>
      <c r="N664" s="3">
        <f t="shared" ref="N664:P664" si="1192">D664-C664</f>
        <v>3.8</v>
      </c>
      <c r="O664" s="3">
        <f t="shared" si="1192"/>
        <v>1.2</v>
      </c>
      <c r="P664" s="3">
        <f t="shared" si="1192"/>
        <v>-0.86</v>
      </c>
      <c r="Q664" s="4">
        <f t="shared" ref="Q664:S664" si="1193">N664/N663-1</f>
        <v>0.6593886463</v>
      </c>
      <c r="R664" s="4">
        <f t="shared" si="1193"/>
        <v>5.666666667</v>
      </c>
      <c r="S664" s="4">
        <f t="shared" si="1193"/>
        <v>-0.4850299401</v>
      </c>
    </row>
    <row r="665" ht="15.75" customHeight="1">
      <c r="A665" s="2">
        <v>44230.0</v>
      </c>
      <c r="B665" s="3">
        <v>3830.17</v>
      </c>
      <c r="C665" s="3">
        <v>22.91</v>
      </c>
      <c r="D665" s="3">
        <v>27.57</v>
      </c>
      <c r="E665" s="3">
        <v>29.27</v>
      </c>
      <c r="F665" s="3">
        <v>28.8</v>
      </c>
      <c r="G665" s="4">
        <v>0.01085330416143404</v>
      </c>
      <c r="H665" s="3">
        <v>0.0</v>
      </c>
      <c r="I665" s="3">
        <v>0.0</v>
      </c>
      <c r="J665" s="3">
        <v>0.0</v>
      </c>
      <c r="K665" s="5"/>
      <c r="L665" s="5"/>
      <c r="N665" s="3">
        <f t="shared" ref="N665:P665" si="1194">D665-C665</f>
        <v>4.66</v>
      </c>
      <c r="O665" s="3">
        <f t="shared" si="1194"/>
        <v>1.7</v>
      </c>
      <c r="P665" s="3">
        <f t="shared" si="1194"/>
        <v>-0.47</v>
      </c>
      <c r="Q665" s="4">
        <f t="shared" ref="Q665:S665" si="1195">N665/N664-1</f>
        <v>0.2263157895</v>
      </c>
      <c r="R665" s="4">
        <f t="shared" si="1195"/>
        <v>0.4166666667</v>
      </c>
      <c r="S665" s="4">
        <f t="shared" si="1195"/>
        <v>-0.4534883721</v>
      </c>
    </row>
    <row r="666" ht="15.75" customHeight="1">
      <c r="A666" s="2">
        <v>44231.0</v>
      </c>
      <c r="B666" s="3">
        <v>3871.74</v>
      </c>
      <c r="C666" s="3">
        <v>21.77</v>
      </c>
      <c r="D666" s="3">
        <v>26.79</v>
      </c>
      <c r="E666" s="3">
        <v>28.61</v>
      </c>
      <c r="F666" s="3">
        <v>28.35</v>
      </c>
      <c r="G666" s="4">
        <v>0.003897472454245321</v>
      </c>
      <c r="H666" s="3">
        <v>0.0</v>
      </c>
      <c r="I666" s="3">
        <v>0.0</v>
      </c>
      <c r="J666" s="3">
        <v>0.0</v>
      </c>
      <c r="K666" s="5"/>
      <c r="L666" s="5"/>
      <c r="N666" s="3">
        <f t="shared" ref="N666:P666" si="1196">D666-C666</f>
        <v>5.02</v>
      </c>
      <c r="O666" s="3">
        <f t="shared" si="1196"/>
        <v>1.82</v>
      </c>
      <c r="P666" s="3">
        <f t="shared" si="1196"/>
        <v>-0.26</v>
      </c>
      <c r="Q666" s="4">
        <f t="shared" ref="Q666:S666" si="1197">N666/N665-1</f>
        <v>0.07725321888</v>
      </c>
      <c r="R666" s="4">
        <f t="shared" si="1197"/>
        <v>0.07058823529</v>
      </c>
      <c r="S666" s="4">
        <f t="shared" si="1197"/>
        <v>-0.4468085106</v>
      </c>
    </row>
    <row r="667" ht="15.75" customHeight="1">
      <c r="A667" s="2">
        <v>44232.0</v>
      </c>
      <c r="B667" s="3">
        <v>3886.83</v>
      </c>
      <c r="C667" s="3">
        <v>20.87</v>
      </c>
      <c r="D667" s="3">
        <v>26.52</v>
      </c>
      <c r="E667" s="3">
        <v>28.59</v>
      </c>
      <c r="F667" s="3">
        <v>28.41</v>
      </c>
      <c r="G667" s="4">
        <v>0.007399345996609075</v>
      </c>
      <c r="H667" s="3">
        <v>0.0</v>
      </c>
      <c r="I667" s="3">
        <v>0.0</v>
      </c>
      <c r="J667" s="3">
        <v>0.0</v>
      </c>
      <c r="K667" s="5"/>
      <c r="L667" s="5"/>
      <c r="N667" s="3">
        <f t="shared" ref="N667:P667" si="1198">D667-C667</f>
        <v>5.65</v>
      </c>
      <c r="O667" s="3">
        <f t="shared" si="1198"/>
        <v>2.07</v>
      </c>
      <c r="P667" s="3">
        <f t="shared" si="1198"/>
        <v>-0.18</v>
      </c>
      <c r="Q667" s="4">
        <f t="shared" ref="Q667:S667" si="1199">N667/N666-1</f>
        <v>0.125498008</v>
      </c>
      <c r="R667" s="4">
        <f t="shared" si="1199"/>
        <v>0.1373626374</v>
      </c>
      <c r="S667" s="4">
        <f t="shared" si="1199"/>
        <v>-0.3076923077</v>
      </c>
    </row>
    <row r="668" ht="15.75" customHeight="1">
      <c r="A668" s="2">
        <v>44235.0</v>
      </c>
      <c r="B668" s="3">
        <v>3915.59</v>
      </c>
      <c r="C668" s="3">
        <v>21.24</v>
      </c>
      <c r="D668" s="3">
        <v>26.65</v>
      </c>
      <c r="E668" s="3">
        <v>28.76</v>
      </c>
      <c r="F668" s="3">
        <v>28.41</v>
      </c>
      <c r="G668" s="4">
        <v>-0.00111349758273982</v>
      </c>
      <c r="H668" s="3">
        <v>0.0</v>
      </c>
      <c r="I668" s="3">
        <v>0.0</v>
      </c>
      <c r="J668" s="3">
        <v>0.0</v>
      </c>
      <c r="K668" s="5"/>
      <c r="L668" s="5"/>
      <c r="N668" s="3">
        <f t="shared" ref="N668:P668" si="1200">D668-C668</f>
        <v>5.41</v>
      </c>
      <c r="O668" s="3">
        <f t="shared" si="1200"/>
        <v>2.11</v>
      </c>
      <c r="P668" s="3">
        <f t="shared" si="1200"/>
        <v>-0.35</v>
      </c>
      <c r="Q668" s="4">
        <f t="shared" ref="Q668:S668" si="1201">N668/N667-1</f>
        <v>-0.04247787611</v>
      </c>
      <c r="R668" s="4">
        <f t="shared" si="1201"/>
        <v>0.0193236715</v>
      </c>
      <c r="S668" s="4">
        <f t="shared" si="1201"/>
        <v>0.9444444444</v>
      </c>
    </row>
    <row r="669" ht="15.75" customHeight="1">
      <c r="A669" s="2">
        <v>44236.0</v>
      </c>
      <c r="B669" s="3">
        <v>3911.23</v>
      </c>
      <c r="C669" s="3">
        <v>21.63</v>
      </c>
      <c r="D669" s="3">
        <v>27.11</v>
      </c>
      <c r="E669" s="3">
        <v>29.19</v>
      </c>
      <c r="F669" s="3">
        <v>28.63</v>
      </c>
      <c r="G669" s="4">
        <v>-3.451599624669788E-4</v>
      </c>
      <c r="H669" s="3">
        <v>0.0</v>
      </c>
      <c r="I669" s="3">
        <v>0.0</v>
      </c>
      <c r="J669" s="3">
        <v>0.0</v>
      </c>
      <c r="K669" s="5"/>
      <c r="L669" s="5"/>
      <c r="N669" s="3">
        <f t="shared" ref="N669:P669" si="1202">D669-C669</f>
        <v>5.48</v>
      </c>
      <c r="O669" s="3">
        <f t="shared" si="1202"/>
        <v>2.08</v>
      </c>
      <c r="P669" s="3">
        <f t="shared" si="1202"/>
        <v>-0.56</v>
      </c>
      <c r="Q669" s="4">
        <f t="shared" ref="Q669:S669" si="1203">N669/N668-1</f>
        <v>0.01293900185</v>
      </c>
      <c r="R669" s="4">
        <f t="shared" si="1203"/>
        <v>-0.01421800948</v>
      </c>
      <c r="S669" s="4">
        <f t="shared" si="1203"/>
        <v>0.6</v>
      </c>
    </row>
    <row r="670" ht="15.75" customHeight="1">
      <c r="A670" s="2">
        <v>44237.0</v>
      </c>
      <c r="B670" s="3">
        <v>3909.88</v>
      </c>
      <c r="C670" s="3">
        <v>21.99</v>
      </c>
      <c r="D670" s="3">
        <v>27.49</v>
      </c>
      <c r="E670" s="3">
        <v>30.0</v>
      </c>
      <c r="F670" s="3">
        <v>28.99</v>
      </c>
      <c r="G670" s="4">
        <v>0.00166245511371188</v>
      </c>
      <c r="H670" s="3">
        <v>0.0</v>
      </c>
      <c r="I670" s="3">
        <v>0.0</v>
      </c>
      <c r="J670" s="3">
        <v>0.0</v>
      </c>
      <c r="K670" s="5"/>
      <c r="L670" s="5"/>
      <c r="N670" s="3">
        <f t="shared" ref="N670:P670" si="1204">D670-C670</f>
        <v>5.5</v>
      </c>
      <c r="O670" s="3">
        <f t="shared" si="1204"/>
        <v>2.51</v>
      </c>
      <c r="P670" s="3">
        <f t="shared" si="1204"/>
        <v>-1.01</v>
      </c>
      <c r="Q670" s="4">
        <f t="shared" ref="Q670:S670" si="1205">N670/N669-1</f>
        <v>0.003649635036</v>
      </c>
      <c r="R670" s="4">
        <f t="shared" si="1205"/>
        <v>0.2067307692</v>
      </c>
      <c r="S670" s="4">
        <f t="shared" si="1205"/>
        <v>0.8035714286</v>
      </c>
    </row>
    <row r="671" ht="15.75" customHeight="1">
      <c r="A671" s="2">
        <v>44238.0</v>
      </c>
      <c r="B671" s="3">
        <v>3916.38</v>
      </c>
      <c r="C671" s="3">
        <v>21.25</v>
      </c>
      <c r="D671" s="3">
        <v>27.22</v>
      </c>
      <c r="E671" s="3">
        <v>29.57</v>
      </c>
      <c r="F671" s="3">
        <v>28.96</v>
      </c>
      <c r="G671" s="4">
        <v>0.004710983101741784</v>
      </c>
      <c r="H671" s="3">
        <v>0.0</v>
      </c>
      <c r="I671" s="3">
        <v>0.0</v>
      </c>
      <c r="J671" s="3">
        <v>0.0</v>
      </c>
      <c r="K671" s="5"/>
      <c r="L671" s="5"/>
      <c r="N671" s="3">
        <f t="shared" ref="N671:P671" si="1206">D671-C671</f>
        <v>5.97</v>
      </c>
      <c r="O671" s="3">
        <f t="shared" si="1206"/>
        <v>2.35</v>
      </c>
      <c r="P671" s="3">
        <f t="shared" si="1206"/>
        <v>-0.61</v>
      </c>
      <c r="Q671" s="4">
        <f t="shared" ref="Q671:S671" si="1207">N671/N670-1</f>
        <v>0.08545454545</v>
      </c>
      <c r="R671" s="4">
        <f t="shared" si="1207"/>
        <v>-0.06374501992</v>
      </c>
      <c r="S671" s="4">
        <f t="shared" si="1207"/>
        <v>-0.396039604</v>
      </c>
    </row>
    <row r="672" ht="15.75" customHeight="1">
      <c r="A672" s="2">
        <v>44239.0</v>
      </c>
      <c r="B672" s="3">
        <v>3934.83</v>
      </c>
      <c r="C672" s="3">
        <v>19.97</v>
      </c>
      <c r="D672" s="3">
        <v>26.5</v>
      </c>
      <c r="E672" s="3">
        <v>29.34</v>
      </c>
      <c r="F672" s="3">
        <v>28.84</v>
      </c>
      <c r="G672" s="4">
        <v>-5.692749114954987E-4</v>
      </c>
      <c r="H672" s="3">
        <v>0.0</v>
      </c>
      <c r="I672" s="3">
        <v>0.0</v>
      </c>
      <c r="J672" s="3">
        <v>0.0</v>
      </c>
      <c r="K672" s="5"/>
      <c r="L672" s="5"/>
      <c r="N672" s="3">
        <f t="shared" ref="N672:P672" si="1208">D672-C672</f>
        <v>6.53</v>
      </c>
      <c r="O672" s="3">
        <f t="shared" si="1208"/>
        <v>2.84</v>
      </c>
      <c r="P672" s="3">
        <f t="shared" si="1208"/>
        <v>-0.5</v>
      </c>
      <c r="Q672" s="4">
        <f t="shared" ref="Q672:S672" si="1209">N672/N671-1</f>
        <v>0.09380234506</v>
      </c>
      <c r="R672" s="4">
        <f t="shared" si="1209"/>
        <v>0.2085106383</v>
      </c>
      <c r="S672" s="4">
        <f t="shared" si="1209"/>
        <v>-0.1803278689</v>
      </c>
    </row>
    <row r="673" ht="15.75" customHeight="1">
      <c r="A673" s="2">
        <v>44243.0</v>
      </c>
      <c r="B673" s="3">
        <v>3932.59</v>
      </c>
      <c r="C673" s="3">
        <v>21.46</v>
      </c>
      <c r="D673" s="3">
        <v>27.55</v>
      </c>
      <c r="E673" s="3">
        <v>30.18</v>
      </c>
      <c r="F673" s="3">
        <v>29.41</v>
      </c>
      <c r="G673" s="4">
        <v>-3.203995331321208E-4</v>
      </c>
      <c r="H673" s="3">
        <v>0.0</v>
      </c>
      <c r="I673" s="3">
        <v>0.0</v>
      </c>
      <c r="J673" s="3">
        <v>0.0</v>
      </c>
      <c r="K673" s="5"/>
      <c r="L673" s="5"/>
      <c r="N673" s="3">
        <f t="shared" ref="N673:P673" si="1210">D673-C673</f>
        <v>6.09</v>
      </c>
      <c r="O673" s="3">
        <f t="shared" si="1210"/>
        <v>2.63</v>
      </c>
      <c r="P673" s="3">
        <f t="shared" si="1210"/>
        <v>-0.77</v>
      </c>
      <c r="Q673" s="4">
        <f t="shared" ref="Q673:S673" si="1211">N673/N672-1</f>
        <v>-0.067381317</v>
      </c>
      <c r="R673" s="4">
        <f t="shared" si="1211"/>
        <v>-0.07394366197</v>
      </c>
      <c r="S673" s="4">
        <f t="shared" si="1211"/>
        <v>0.54</v>
      </c>
    </row>
    <row r="674" ht="15.75" customHeight="1">
      <c r="A674" s="2">
        <v>44244.0</v>
      </c>
      <c r="B674" s="3">
        <v>3931.33</v>
      </c>
      <c r="C674" s="3">
        <v>21.5</v>
      </c>
      <c r="D674" s="3">
        <v>27.52</v>
      </c>
      <c r="E674" s="3">
        <v>30.22</v>
      </c>
      <c r="F674" s="3">
        <v>29.4</v>
      </c>
      <c r="G674" s="4">
        <v>-0.004415808390544673</v>
      </c>
      <c r="H674" s="3">
        <v>0.0</v>
      </c>
      <c r="I674" s="3">
        <v>0.0</v>
      </c>
      <c r="J674" s="3">
        <v>0.0</v>
      </c>
      <c r="K674" s="5"/>
      <c r="L674" s="5"/>
      <c r="N674" s="3">
        <f t="shared" ref="N674:P674" si="1212">D674-C674</f>
        <v>6.02</v>
      </c>
      <c r="O674" s="3">
        <f t="shared" si="1212"/>
        <v>2.7</v>
      </c>
      <c r="P674" s="3">
        <f t="shared" si="1212"/>
        <v>-0.82</v>
      </c>
      <c r="Q674" s="4">
        <f t="shared" ref="Q674:S674" si="1213">N674/N673-1</f>
        <v>-0.01149425287</v>
      </c>
      <c r="R674" s="4">
        <f t="shared" si="1213"/>
        <v>0.02661596958</v>
      </c>
      <c r="S674" s="4">
        <f t="shared" si="1213"/>
        <v>0.06493506494</v>
      </c>
    </row>
    <row r="675" ht="15.75" customHeight="1">
      <c r="A675" s="2">
        <v>44245.0</v>
      </c>
      <c r="B675" s="3">
        <v>3913.97</v>
      </c>
      <c r="C675" s="3">
        <v>22.49</v>
      </c>
      <c r="D675" s="3">
        <v>27.86</v>
      </c>
      <c r="E675" s="3">
        <v>29.7</v>
      </c>
      <c r="F675" s="3">
        <v>29.52</v>
      </c>
      <c r="G675" s="4">
        <v>-0.001854894135621787</v>
      </c>
      <c r="H675" s="3">
        <v>0.0</v>
      </c>
      <c r="I675" s="3">
        <v>0.0</v>
      </c>
      <c r="J675" s="3">
        <v>0.0</v>
      </c>
      <c r="K675" s="5"/>
      <c r="L675" s="5"/>
      <c r="N675" s="3">
        <f t="shared" ref="N675:P675" si="1214">D675-C675</f>
        <v>5.37</v>
      </c>
      <c r="O675" s="3">
        <f t="shared" si="1214"/>
        <v>1.84</v>
      </c>
      <c r="P675" s="3">
        <f t="shared" si="1214"/>
        <v>-0.18</v>
      </c>
      <c r="Q675" s="4">
        <f t="shared" ref="Q675:S675" si="1215">N675/N674-1</f>
        <v>-0.1079734219</v>
      </c>
      <c r="R675" s="4">
        <f t="shared" si="1215"/>
        <v>-0.3185185185</v>
      </c>
      <c r="S675" s="4">
        <f t="shared" si="1215"/>
        <v>-0.7804878049</v>
      </c>
    </row>
    <row r="676" ht="15.75" customHeight="1">
      <c r="A676" s="2">
        <v>44246.0</v>
      </c>
      <c r="B676" s="3">
        <v>3906.71</v>
      </c>
      <c r="C676" s="3">
        <v>22.05</v>
      </c>
      <c r="D676" s="3">
        <v>27.09</v>
      </c>
      <c r="E676" s="3">
        <v>29.36</v>
      </c>
      <c r="F676" s="3">
        <v>29.27</v>
      </c>
      <c r="G676" s="4">
        <v>-0.007732849379657014</v>
      </c>
      <c r="H676" s="3">
        <v>0.0</v>
      </c>
      <c r="I676" s="3">
        <v>0.0</v>
      </c>
      <c r="J676" s="3">
        <v>0.0</v>
      </c>
      <c r="K676" s="5"/>
      <c r="L676" s="5"/>
      <c r="N676" s="3">
        <f t="shared" ref="N676:P676" si="1216">D676-C676</f>
        <v>5.04</v>
      </c>
      <c r="O676" s="3">
        <f t="shared" si="1216"/>
        <v>2.27</v>
      </c>
      <c r="P676" s="3">
        <f t="shared" si="1216"/>
        <v>-0.09</v>
      </c>
      <c r="Q676" s="4">
        <f t="shared" ref="Q676:S676" si="1217">N676/N675-1</f>
        <v>-0.06145251397</v>
      </c>
      <c r="R676" s="4">
        <f t="shared" si="1217"/>
        <v>0.2336956522</v>
      </c>
      <c r="S676" s="4">
        <f t="shared" si="1217"/>
        <v>-0.5</v>
      </c>
    </row>
    <row r="677" ht="15.75" customHeight="1">
      <c r="A677" s="2">
        <v>44249.0</v>
      </c>
      <c r="B677" s="3">
        <v>3876.5</v>
      </c>
      <c r="C677" s="3">
        <v>23.45</v>
      </c>
      <c r="D677" s="3">
        <v>27.81</v>
      </c>
      <c r="E677" s="3">
        <v>29.99</v>
      </c>
      <c r="F677" s="3">
        <v>29.43</v>
      </c>
      <c r="G677" s="4">
        <v>0.001256287888559138</v>
      </c>
      <c r="H677" s="3">
        <v>0.0</v>
      </c>
      <c r="I677" s="3">
        <v>0.0</v>
      </c>
      <c r="J677" s="3">
        <v>0.0</v>
      </c>
      <c r="K677" s="5"/>
      <c r="L677" s="5"/>
      <c r="N677" s="3">
        <f t="shared" ref="N677:P677" si="1218">D677-C677</f>
        <v>4.36</v>
      </c>
      <c r="O677" s="3">
        <f t="shared" si="1218"/>
        <v>2.18</v>
      </c>
      <c r="P677" s="3">
        <f t="shared" si="1218"/>
        <v>-0.56</v>
      </c>
      <c r="Q677" s="4">
        <f t="shared" ref="Q677:S677" si="1219">N677/N676-1</f>
        <v>-0.1349206349</v>
      </c>
      <c r="R677" s="4">
        <f t="shared" si="1219"/>
        <v>-0.03964757709</v>
      </c>
      <c r="S677" s="4">
        <f t="shared" si="1219"/>
        <v>5.222222222</v>
      </c>
    </row>
    <row r="678" ht="15.75" customHeight="1">
      <c r="A678" s="2">
        <v>44250.0</v>
      </c>
      <c r="B678" s="3">
        <v>3881.37</v>
      </c>
      <c r="C678" s="3">
        <v>23.11</v>
      </c>
      <c r="D678" s="3">
        <v>27.12</v>
      </c>
      <c r="E678" s="3">
        <v>29.4</v>
      </c>
      <c r="F678" s="3">
        <v>28.95</v>
      </c>
      <c r="G678" s="4">
        <v>0.01135166191319037</v>
      </c>
      <c r="H678" s="3">
        <v>0.0</v>
      </c>
      <c r="I678" s="3">
        <v>0.0</v>
      </c>
      <c r="J678" s="3">
        <v>0.0</v>
      </c>
      <c r="K678" s="5"/>
      <c r="L678" s="5"/>
      <c r="N678" s="3">
        <f t="shared" ref="N678:P678" si="1220">D678-C678</f>
        <v>4.01</v>
      </c>
      <c r="O678" s="3">
        <f t="shared" si="1220"/>
        <v>2.28</v>
      </c>
      <c r="P678" s="3">
        <f t="shared" si="1220"/>
        <v>-0.45</v>
      </c>
      <c r="Q678" s="4">
        <f t="shared" ref="Q678:S678" si="1221">N678/N677-1</f>
        <v>-0.08027522936</v>
      </c>
      <c r="R678" s="4">
        <f t="shared" si="1221"/>
        <v>0.04587155963</v>
      </c>
      <c r="S678" s="4">
        <f t="shared" si="1221"/>
        <v>-0.1964285714</v>
      </c>
    </row>
    <row r="679" ht="15.75" customHeight="1">
      <c r="A679" s="2">
        <v>44251.0</v>
      </c>
      <c r="B679" s="3">
        <v>3925.43</v>
      </c>
      <c r="C679" s="3">
        <v>21.34</v>
      </c>
      <c r="D679" s="3">
        <v>25.89</v>
      </c>
      <c r="E679" s="3">
        <v>28.79</v>
      </c>
      <c r="F679" s="3">
        <v>28.28</v>
      </c>
      <c r="G679" s="4">
        <v>-0.02447884690339652</v>
      </c>
      <c r="H679" s="3">
        <v>0.0</v>
      </c>
      <c r="I679" s="3">
        <v>0.0</v>
      </c>
      <c r="J679" s="3">
        <v>0.0</v>
      </c>
      <c r="K679" s="5"/>
      <c r="L679" s="5"/>
      <c r="N679" s="3">
        <f t="shared" ref="N679:P679" si="1222">D679-C679</f>
        <v>4.55</v>
      </c>
      <c r="O679" s="3">
        <f t="shared" si="1222"/>
        <v>2.9</v>
      </c>
      <c r="P679" s="3">
        <f t="shared" si="1222"/>
        <v>-0.51</v>
      </c>
      <c r="Q679" s="4">
        <f t="shared" ref="Q679:S679" si="1223">N679/N678-1</f>
        <v>0.1346633416</v>
      </c>
      <c r="R679" s="4">
        <f t="shared" si="1223"/>
        <v>0.2719298246</v>
      </c>
      <c r="S679" s="4">
        <f t="shared" si="1223"/>
        <v>0.1333333333</v>
      </c>
    </row>
    <row r="680" ht="15.75" customHeight="1">
      <c r="A680" s="2">
        <v>44252.0</v>
      </c>
      <c r="B680" s="3">
        <v>3829.34</v>
      </c>
      <c r="C680" s="3">
        <v>28.89</v>
      </c>
      <c r="D680" s="3">
        <v>30.24</v>
      </c>
      <c r="E680" s="3">
        <v>31.73</v>
      </c>
      <c r="F680" s="3">
        <v>29.73</v>
      </c>
      <c r="G680" s="4">
        <v>-0.004750165824920272</v>
      </c>
      <c r="H680" s="3">
        <v>0.0</v>
      </c>
      <c r="I680" s="3">
        <v>0.0</v>
      </c>
      <c r="J680" s="3">
        <v>0.0</v>
      </c>
      <c r="K680" s="5"/>
      <c r="L680" s="5"/>
      <c r="N680" s="3">
        <f t="shared" ref="N680:P680" si="1224">D680-C680</f>
        <v>1.35</v>
      </c>
      <c r="O680" s="3">
        <f t="shared" si="1224"/>
        <v>1.49</v>
      </c>
      <c r="P680" s="3">
        <f t="shared" si="1224"/>
        <v>-2</v>
      </c>
      <c r="Q680" s="4">
        <f t="shared" ref="Q680:S680" si="1225">N680/N679-1</f>
        <v>-0.7032967033</v>
      </c>
      <c r="R680" s="4">
        <f t="shared" si="1225"/>
        <v>-0.4862068966</v>
      </c>
      <c r="S680" s="4">
        <f t="shared" si="1225"/>
        <v>2.921568627</v>
      </c>
    </row>
    <row r="681" ht="15.75" customHeight="1">
      <c r="A681" s="2">
        <v>44253.0</v>
      </c>
      <c r="B681" s="3">
        <v>3811.15</v>
      </c>
      <c r="C681" s="3">
        <v>27.95</v>
      </c>
      <c r="D681" s="3">
        <v>29.6</v>
      </c>
      <c r="E681" s="3">
        <v>31.3</v>
      </c>
      <c r="F681" s="3">
        <v>29.37</v>
      </c>
      <c r="G681" s="4">
        <v>0.02379071933668309</v>
      </c>
      <c r="H681" s="3">
        <v>0.0</v>
      </c>
      <c r="I681" s="3">
        <v>0.0</v>
      </c>
      <c r="J681" s="3">
        <v>0.0</v>
      </c>
      <c r="K681" s="5"/>
      <c r="L681" s="5"/>
      <c r="N681" s="3">
        <f t="shared" ref="N681:P681" si="1226">D681-C681</f>
        <v>1.65</v>
      </c>
      <c r="O681" s="3">
        <f t="shared" si="1226"/>
        <v>1.7</v>
      </c>
      <c r="P681" s="3">
        <f t="shared" si="1226"/>
        <v>-1.93</v>
      </c>
      <c r="Q681" s="4">
        <f t="shared" ref="Q681:S681" si="1227">N681/N680-1</f>
        <v>0.2222222222</v>
      </c>
      <c r="R681" s="4">
        <f t="shared" si="1227"/>
        <v>0.1409395973</v>
      </c>
      <c r="S681" s="4">
        <f t="shared" si="1227"/>
        <v>-0.035</v>
      </c>
    </row>
    <row r="682" ht="15.75" customHeight="1">
      <c r="A682" s="2">
        <v>44256.0</v>
      </c>
      <c r="B682" s="3">
        <v>3901.82</v>
      </c>
      <c r="C682" s="3">
        <v>23.35</v>
      </c>
      <c r="D682" s="3">
        <v>26.78</v>
      </c>
      <c r="E682" s="3">
        <v>28.91</v>
      </c>
      <c r="F682" s="3">
        <v>28.03</v>
      </c>
      <c r="G682" s="4">
        <v>-0.008080844323930969</v>
      </c>
      <c r="H682" s="3">
        <v>0.0</v>
      </c>
      <c r="I682" s="3">
        <v>0.0</v>
      </c>
      <c r="J682" s="3">
        <v>0.0</v>
      </c>
      <c r="K682" s="5"/>
      <c r="L682" s="5"/>
      <c r="N682" s="3">
        <f t="shared" ref="N682:P682" si="1228">D682-C682</f>
        <v>3.43</v>
      </c>
      <c r="O682" s="3">
        <f t="shared" si="1228"/>
        <v>2.13</v>
      </c>
      <c r="P682" s="3">
        <f t="shared" si="1228"/>
        <v>-0.88</v>
      </c>
      <c r="Q682" s="4">
        <f t="shared" ref="Q682:S682" si="1229">N682/N681-1</f>
        <v>1.078787879</v>
      </c>
      <c r="R682" s="4">
        <f t="shared" si="1229"/>
        <v>0.2529411765</v>
      </c>
      <c r="S682" s="4">
        <f t="shared" si="1229"/>
        <v>-0.5440414508</v>
      </c>
    </row>
    <row r="683" ht="15.75" customHeight="1">
      <c r="A683" s="2">
        <v>44257.0</v>
      </c>
      <c r="B683" s="3">
        <v>3870.29</v>
      </c>
      <c r="C683" s="3">
        <v>24.1</v>
      </c>
      <c r="D683" s="3">
        <v>27.16</v>
      </c>
      <c r="E683" s="3">
        <v>29.41</v>
      </c>
      <c r="F683" s="3">
        <v>28.28</v>
      </c>
      <c r="G683" s="4">
        <v>-0.01306620434127681</v>
      </c>
      <c r="H683" s="3">
        <v>0.0</v>
      </c>
      <c r="I683" s="3">
        <v>0.0</v>
      </c>
      <c r="J683" s="3">
        <v>0.0</v>
      </c>
      <c r="K683" s="5"/>
      <c r="L683" s="5"/>
      <c r="N683" s="3">
        <f t="shared" ref="N683:P683" si="1230">D683-C683</f>
        <v>3.06</v>
      </c>
      <c r="O683" s="3">
        <f t="shared" si="1230"/>
        <v>2.25</v>
      </c>
      <c r="P683" s="3">
        <f t="shared" si="1230"/>
        <v>-1.13</v>
      </c>
      <c r="Q683" s="4">
        <f t="shared" ref="Q683:S683" si="1231">N683/N682-1</f>
        <v>-0.1078717201</v>
      </c>
      <c r="R683" s="4">
        <f t="shared" si="1231"/>
        <v>0.05633802817</v>
      </c>
      <c r="S683" s="4">
        <f t="shared" si="1231"/>
        <v>0.2840909091</v>
      </c>
    </row>
    <row r="684" ht="15.75" customHeight="1">
      <c r="A684" s="2">
        <v>44258.0</v>
      </c>
      <c r="B684" s="3">
        <v>3819.72</v>
      </c>
      <c r="C684" s="3">
        <v>26.67</v>
      </c>
      <c r="D684" s="3">
        <v>28.79</v>
      </c>
      <c r="E684" s="3">
        <v>30.52</v>
      </c>
      <c r="F684" s="3">
        <v>28.86</v>
      </c>
      <c r="G684" s="4">
        <v>-0.01341721382719152</v>
      </c>
      <c r="H684" s="3">
        <v>0.0</v>
      </c>
      <c r="I684" s="3">
        <v>0.0</v>
      </c>
      <c r="J684" s="3">
        <v>0.0</v>
      </c>
      <c r="K684" s="5"/>
      <c r="L684" s="5"/>
      <c r="N684" s="3">
        <f t="shared" ref="N684:P684" si="1232">D684-C684</f>
        <v>2.12</v>
      </c>
      <c r="O684" s="3">
        <f t="shared" si="1232"/>
        <v>1.73</v>
      </c>
      <c r="P684" s="3">
        <f t="shared" si="1232"/>
        <v>-1.66</v>
      </c>
      <c r="Q684" s="4">
        <f t="shared" ref="Q684:S684" si="1233">N684/N683-1</f>
        <v>-0.3071895425</v>
      </c>
      <c r="R684" s="4">
        <f t="shared" si="1233"/>
        <v>-0.2311111111</v>
      </c>
      <c r="S684" s="4">
        <f t="shared" si="1233"/>
        <v>0.4690265487</v>
      </c>
    </row>
    <row r="685" ht="15.75" customHeight="1">
      <c r="A685" s="2">
        <v>44259.0</v>
      </c>
      <c r="B685" s="3">
        <v>3768.47</v>
      </c>
      <c r="C685" s="3">
        <v>28.57</v>
      </c>
      <c r="D685" s="3">
        <v>30.08</v>
      </c>
      <c r="E685" s="3">
        <v>31.52</v>
      </c>
      <c r="F685" s="3">
        <v>29.36</v>
      </c>
      <c r="G685" s="4">
        <v>0.01949597582042584</v>
      </c>
      <c r="H685" s="3">
        <v>0.0</v>
      </c>
      <c r="I685" s="3">
        <v>0.0</v>
      </c>
      <c r="J685" s="3">
        <v>0.0</v>
      </c>
      <c r="K685" s="5"/>
      <c r="L685" s="5"/>
      <c r="N685" s="3">
        <f t="shared" ref="N685:P685" si="1234">D685-C685</f>
        <v>1.51</v>
      </c>
      <c r="O685" s="3">
        <f t="shared" si="1234"/>
        <v>1.44</v>
      </c>
      <c r="P685" s="3">
        <f t="shared" si="1234"/>
        <v>-2.16</v>
      </c>
      <c r="Q685" s="4">
        <f t="shared" ref="Q685:S685" si="1235">N685/N684-1</f>
        <v>-0.2877358491</v>
      </c>
      <c r="R685" s="4">
        <f t="shared" si="1235"/>
        <v>-0.1676300578</v>
      </c>
      <c r="S685" s="4">
        <f t="shared" si="1235"/>
        <v>0.3012048193</v>
      </c>
    </row>
    <row r="686" ht="15.75" customHeight="1">
      <c r="A686" s="2">
        <v>44260.0</v>
      </c>
      <c r="B686" s="3">
        <v>3841.94</v>
      </c>
      <c r="C686" s="3">
        <v>24.66</v>
      </c>
      <c r="D686" s="3">
        <v>27.89</v>
      </c>
      <c r="E686" s="3">
        <v>29.87</v>
      </c>
      <c r="F686" s="3">
        <v>28.1</v>
      </c>
      <c r="G686" s="4">
        <v>-0.005359271617984662</v>
      </c>
      <c r="H686" s="3">
        <v>0.0</v>
      </c>
      <c r="I686" s="3">
        <v>0.0</v>
      </c>
      <c r="J686" s="3">
        <v>0.0</v>
      </c>
      <c r="K686" s="5"/>
      <c r="L686" s="5"/>
      <c r="N686" s="3">
        <f t="shared" ref="N686:P686" si="1236">D686-C686</f>
        <v>3.23</v>
      </c>
      <c r="O686" s="3">
        <f t="shared" si="1236"/>
        <v>1.98</v>
      </c>
      <c r="P686" s="3">
        <f t="shared" si="1236"/>
        <v>-1.77</v>
      </c>
      <c r="Q686" s="4">
        <f t="shared" ref="Q686:S686" si="1237">N686/N685-1</f>
        <v>1.139072848</v>
      </c>
      <c r="R686" s="4">
        <f t="shared" si="1237"/>
        <v>0.375</v>
      </c>
      <c r="S686" s="4">
        <f t="shared" si="1237"/>
        <v>-0.1805555556</v>
      </c>
    </row>
    <row r="687" ht="15.75" customHeight="1">
      <c r="A687" s="2">
        <v>44263.0</v>
      </c>
      <c r="B687" s="3">
        <v>3821.35</v>
      </c>
      <c r="C687" s="3">
        <v>25.47</v>
      </c>
      <c r="D687" s="3">
        <v>28.13</v>
      </c>
      <c r="E687" s="3">
        <v>29.52</v>
      </c>
      <c r="F687" s="3">
        <v>27.95</v>
      </c>
      <c r="G687" s="4">
        <v>0.01415468355424143</v>
      </c>
      <c r="H687" s="3">
        <v>0.0</v>
      </c>
      <c r="I687" s="3">
        <v>0.0</v>
      </c>
      <c r="J687" s="3">
        <v>0.0</v>
      </c>
      <c r="K687" s="5"/>
      <c r="L687" s="5"/>
      <c r="N687" s="3">
        <f t="shared" ref="N687:P687" si="1238">D687-C687</f>
        <v>2.66</v>
      </c>
      <c r="O687" s="3">
        <f t="shared" si="1238"/>
        <v>1.39</v>
      </c>
      <c r="P687" s="3">
        <f t="shared" si="1238"/>
        <v>-1.57</v>
      </c>
      <c r="Q687" s="4">
        <f t="shared" ref="Q687:S687" si="1239">N687/N686-1</f>
        <v>-0.1764705882</v>
      </c>
      <c r="R687" s="4">
        <f t="shared" si="1239"/>
        <v>-0.297979798</v>
      </c>
      <c r="S687" s="4">
        <f t="shared" si="1239"/>
        <v>-0.1129943503</v>
      </c>
    </row>
    <row r="688" ht="15.75" customHeight="1">
      <c r="A688" s="2">
        <v>44264.0</v>
      </c>
      <c r="B688" s="3">
        <v>3875.44</v>
      </c>
      <c r="C688" s="3">
        <v>24.03</v>
      </c>
      <c r="D688" s="3">
        <v>27.28</v>
      </c>
      <c r="E688" s="3">
        <v>29.03</v>
      </c>
      <c r="F688" s="3">
        <v>27.74</v>
      </c>
      <c r="G688" s="4">
        <v>0.006030283013025661</v>
      </c>
      <c r="H688" s="3">
        <v>0.0</v>
      </c>
      <c r="I688" s="3">
        <v>0.0</v>
      </c>
      <c r="J688" s="3">
        <v>0.0</v>
      </c>
      <c r="K688" s="5"/>
      <c r="L688" s="5"/>
      <c r="N688" s="3">
        <f t="shared" ref="N688:P688" si="1240">D688-C688</f>
        <v>3.25</v>
      </c>
      <c r="O688" s="3">
        <f t="shared" si="1240"/>
        <v>1.75</v>
      </c>
      <c r="P688" s="3">
        <f t="shared" si="1240"/>
        <v>-1.29</v>
      </c>
      <c r="Q688" s="4">
        <f t="shared" ref="Q688:S688" si="1241">N688/N687-1</f>
        <v>0.2218045113</v>
      </c>
      <c r="R688" s="4">
        <f t="shared" si="1241"/>
        <v>0.2589928058</v>
      </c>
      <c r="S688" s="4">
        <f t="shared" si="1241"/>
        <v>-0.178343949</v>
      </c>
    </row>
    <row r="689" ht="15.75" customHeight="1">
      <c r="A689" s="2">
        <v>44265.0</v>
      </c>
      <c r="B689" s="3">
        <v>3898.81</v>
      </c>
      <c r="C689" s="3">
        <v>22.56</v>
      </c>
      <c r="D689" s="3">
        <v>26.68</v>
      </c>
      <c r="E689" s="3">
        <v>28.73</v>
      </c>
      <c r="F689" s="3">
        <v>27.56</v>
      </c>
      <c r="G689" s="4">
        <v>0.01039547964635368</v>
      </c>
      <c r="H689" s="3">
        <v>0.0</v>
      </c>
      <c r="I689" s="3">
        <v>0.0</v>
      </c>
      <c r="J689" s="3">
        <v>0.0</v>
      </c>
      <c r="K689" s="5"/>
      <c r="L689" s="5"/>
      <c r="N689" s="3">
        <f t="shared" ref="N689:P689" si="1242">D689-C689</f>
        <v>4.12</v>
      </c>
      <c r="O689" s="3">
        <f t="shared" si="1242"/>
        <v>2.05</v>
      </c>
      <c r="P689" s="3">
        <f t="shared" si="1242"/>
        <v>-1.17</v>
      </c>
      <c r="Q689" s="4">
        <f t="shared" ref="Q689:S689" si="1243">N689/N688-1</f>
        <v>0.2676923077</v>
      </c>
      <c r="R689" s="4">
        <f t="shared" si="1243"/>
        <v>0.1714285714</v>
      </c>
      <c r="S689" s="4">
        <f t="shared" si="1243"/>
        <v>-0.09302325581</v>
      </c>
    </row>
    <row r="690" ht="15.75" customHeight="1">
      <c r="A690" s="2">
        <v>44266.0</v>
      </c>
      <c r="B690" s="3">
        <v>3939.34</v>
      </c>
      <c r="C690" s="3">
        <v>21.91</v>
      </c>
      <c r="D690" s="3">
        <v>26.09</v>
      </c>
      <c r="E690" s="3">
        <v>28.2</v>
      </c>
      <c r="F690" s="3">
        <v>27.23</v>
      </c>
      <c r="G690" s="4">
        <v>0.001015398518533495</v>
      </c>
      <c r="H690" s="3">
        <v>0.0</v>
      </c>
      <c r="I690" s="3">
        <v>0.0</v>
      </c>
      <c r="J690" s="3">
        <v>0.0</v>
      </c>
      <c r="K690" s="5"/>
      <c r="L690" s="5"/>
      <c r="N690" s="3">
        <f t="shared" ref="N690:P690" si="1244">D690-C690</f>
        <v>4.18</v>
      </c>
      <c r="O690" s="3">
        <f t="shared" si="1244"/>
        <v>2.11</v>
      </c>
      <c r="P690" s="3">
        <f t="shared" si="1244"/>
        <v>-0.97</v>
      </c>
      <c r="Q690" s="4">
        <f t="shared" ref="Q690:S690" si="1245">N690/N689-1</f>
        <v>0.0145631068</v>
      </c>
      <c r="R690" s="4">
        <f t="shared" si="1245"/>
        <v>0.02926829268</v>
      </c>
      <c r="S690" s="4">
        <f t="shared" si="1245"/>
        <v>-0.1709401709</v>
      </c>
    </row>
    <row r="691" ht="15.75" customHeight="1">
      <c r="A691" s="2">
        <v>44267.0</v>
      </c>
      <c r="B691" s="3">
        <v>3943.34</v>
      </c>
      <c r="C691" s="3">
        <v>20.69</v>
      </c>
      <c r="D691" s="3">
        <v>25.74</v>
      </c>
      <c r="E691" s="3">
        <v>28.11</v>
      </c>
      <c r="F691" s="3">
        <v>27.17</v>
      </c>
      <c r="G691" s="4">
        <v>0.006491958593476621</v>
      </c>
      <c r="H691" s="3">
        <v>0.0</v>
      </c>
      <c r="I691" s="3">
        <v>0.0</v>
      </c>
      <c r="J691" s="3">
        <v>0.0</v>
      </c>
      <c r="K691" s="5"/>
      <c r="L691" s="5"/>
      <c r="N691" s="3">
        <f t="shared" ref="N691:P691" si="1246">D691-C691</f>
        <v>5.05</v>
      </c>
      <c r="O691" s="3">
        <f t="shared" si="1246"/>
        <v>2.37</v>
      </c>
      <c r="P691" s="3">
        <f t="shared" si="1246"/>
        <v>-0.94</v>
      </c>
      <c r="Q691" s="4">
        <f t="shared" ref="Q691:S691" si="1247">N691/N690-1</f>
        <v>0.2081339713</v>
      </c>
      <c r="R691" s="4">
        <f t="shared" si="1247"/>
        <v>0.1232227488</v>
      </c>
      <c r="S691" s="4">
        <f t="shared" si="1247"/>
        <v>-0.03092783505</v>
      </c>
    </row>
    <row r="692" ht="15.75" customHeight="1">
      <c r="A692" s="2">
        <v>44270.0</v>
      </c>
      <c r="B692" s="3">
        <v>3968.94</v>
      </c>
      <c r="C692" s="3">
        <v>20.03</v>
      </c>
      <c r="D692" s="3">
        <v>24.89</v>
      </c>
      <c r="E692" s="3">
        <v>27.43</v>
      </c>
      <c r="F692" s="3">
        <v>26.91</v>
      </c>
      <c r="G692" s="4">
        <v>-0.001569688632229282</v>
      </c>
      <c r="H692" s="3">
        <v>0.0</v>
      </c>
      <c r="I692" s="3">
        <v>0.0</v>
      </c>
      <c r="J692" s="3">
        <v>0.0</v>
      </c>
      <c r="K692" s="5"/>
      <c r="L692" s="5"/>
      <c r="N692" s="3">
        <f t="shared" ref="N692:P692" si="1248">D692-C692</f>
        <v>4.86</v>
      </c>
      <c r="O692" s="3">
        <f t="shared" si="1248"/>
        <v>2.54</v>
      </c>
      <c r="P692" s="3">
        <f t="shared" si="1248"/>
        <v>-0.52</v>
      </c>
      <c r="Q692" s="4">
        <f t="shared" ref="Q692:S692" si="1249">N692/N691-1</f>
        <v>-0.03762376238</v>
      </c>
      <c r="R692" s="4">
        <f t="shared" si="1249"/>
        <v>0.07172995781</v>
      </c>
      <c r="S692" s="4">
        <f t="shared" si="1249"/>
        <v>-0.4468085106</v>
      </c>
    </row>
    <row r="693" ht="15.75" customHeight="1">
      <c r="A693" s="2">
        <v>44271.0</v>
      </c>
      <c r="B693" s="3">
        <v>3962.71</v>
      </c>
      <c r="C693" s="3">
        <v>19.79</v>
      </c>
      <c r="D693" s="3">
        <v>24.71</v>
      </c>
      <c r="E693" s="3">
        <v>27.25</v>
      </c>
      <c r="F693" s="3">
        <v>26.83</v>
      </c>
      <c r="G693" s="4">
        <v>0.002879342672060137</v>
      </c>
      <c r="H693" s="3">
        <v>0.0</v>
      </c>
      <c r="I693" s="3">
        <v>0.0</v>
      </c>
      <c r="J693" s="3">
        <v>0.0</v>
      </c>
      <c r="K693" s="5"/>
      <c r="L693" s="5"/>
      <c r="N693" s="3">
        <f t="shared" ref="N693:P693" si="1250">D693-C693</f>
        <v>4.92</v>
      </c>
      <c r="O693" s="3">
        <f t="shared" si="1250"/>
        <v>2.54</v>
      </c>
      <c r="P693" s="3">
        <f t="shared" si="1250"/>
        <v>-0.42</v>
      </c>
      <c r="Q693" s="4">
        <f t="shared" ref="Q693:S693" si="1251">N693/N692-1</f>
        <v>0.01234567901</v>
      </c>
      <c r="R693" s="4">
        <f t="shared" si="1251"/>
        <v>0</v>
      </c>
      <c r="S693" s="4">
        <f t="shared" si="1251"/>
        <v>-0.1923076923</v>
      </c>
    </row>
    <row r="694" ht="15.75" customHeight="1">
      <c r="A694" s="2">
        <v>44272.0</v>
      </c>
      <c r="B694" s="3">
        <v>3974.12</v>
      </c>
      <c r="C694" s="3">
        <v>19.23</v>
      </c>
      <c r="D694" s="3">
        <v>23.88</v>
      </c>
      <c r="E694" s="3">
        <v>26.61</v>
      </c>
      <c r="F694" s="3">
        <v>26.42</v>
      </c>
      <c r="G694" s="4">
        <v>-0.01476050043783272</v>
      </c>
      <c r="H694" s="3">
        <v>0.0</v>
      </c>
      <c r="I694" s="3">
        <v>0.0</v>
      </c>
      <c r="J694" s="3">
        <v>0.0</v>
      </c>
      <c r="K694" s="5"/>
      <c r="L694" s="5"/>
      <c r="N694" s="3">
        <f t="shared" ref="N694:P694" si="1252">D694-C694</f>
        <v>4.65</v>
      </c>
      <c r="O694" s="3">
        <f t="shared" si="1252"/>
        <v>2.73</v>
      </c>
      <c r="P694" s="3">
        <f t="shared" si="1252"/>
        <v>-0.19</v>
      </c>
      <c r="Q694" s="4">
        <f t="shared" ref="Q694:S694" si="1253">N694/N693-1</f>
        <v>-0.05487804878</v>
      </c>
      <c r="R694" s="4">
        <f t="shared" si="1253"/>
        <v>0.07480314961</v>
      </c>
      <c r="S694" s="4">
        <f t="shared" si="1253"/>
        <v>-0.5476190476</v>
      </c>
    </row>
    <row r="695" ht="15.75" customHeight="1">
      <c r="A695" s="2">
        <v>44273.0</v>
      </c>
      <c r="B695" s="3">
        <v>3915.46</v>
      </c>
      <c r="C695" s="3">
        <v>21.58</v>
      </c>
      <c r="D695" s="3">
        <v>25.28</v>
      </c>
      <c r="E695" s="3">
        <v>27.65</v>
      </c>
      <c r="F695" s="3">
        <v>26.99</v>
      </c>
      <c r="G695" s="4">
        <v>-6.027388863633076E-4</v>
      </c>
      <c r="H695" s="3">
        <v>0.0</v>
      </c>
      <c r="I695" s="3">
        <v>0.0</v>
      </c>
      <c r="J695" s="3">
        <v>0.0</v>
      </c>
      <c r="K695" s="5"/>
      <c r="L695" s="5"/>
      <c r="N695" s="3">
        <f t="shared" ref="N695:P695" si="1254">D695-C695</f>
        <v>3.7</v>
      </c>
      <c r="O695" s="3">
        <f t="shared" si="1254"/>
        <v>2.37</v>
      </c>
      <c r="P695" s="3">
        <f t="shared" si="1254"/>
        <v>-0.66</v>
      </c>
      <c r="Q695" s="4">
        <f t="shared" ref="Q695:S695" si="1255">N695/N694-1</f>
        <v>-0.2043010753</v>
      </c>
      <c r="R695" s="4">
        <f t="shared" si="1255"/>
        <v>-0.1318681319</v>
      </c>
      <c r="S695" s="4">
        <f t="shared" si="1255"/>
        <v>2.473684211</v>
      </c>
    </row>
    <row r="696" ht="15.75" customHeight="1">
      <c r="A696" s="2">
        <v>44274.0</v>
      </c>
      <c r="B696" s="3">
        <v>3913.1</v>
      </c>
      <c r="C696" s="3">
        <v>20.95</v>
      </c>
      <c r="D696" s="3">
        <v>24.99</v>
      </c>
      <c r="E696" s="3">
        <v>27.32</v>
      </c>
      <c r="F696" s="3">
        <v>26.88</v>
      </c>
      <c r="G696" s="4">
        <v>0.007025120748255897</v>
      </c>
      <c r="H696" s="3">
        <v>0.0</v>
      </c>
      <c r="I696" s="3">
        <v>0.0</v>
      </c>
      <c r="J696" s="3">
        <v>0.0</v>
      </c>
      <c r="K696" s="5"/>
      <c r="L696" s="5"/>
      <c r="N696" s="3">
        <f t="shared" ref="N696:P696" si="1256">D696-C696</f>
        <v>4.04</v>
      </c>
      <c r="O696" s="3">
        <f t="shared" si="1256"/>
        <v>2.33</v>
      </c>
      <c r="P696" s="3">
        <f t="shared" si="1256"/>
        <v>-0.44</v>
      </c>
      <c r="Q696" s="4">
        <f t="shared" ref="Q696:S696" si="1257">N696/N695-1</f>
        <v>0.09189189189</v>
      </c>
      <c r="R696" s="4">
        <f t="shared" si="1257"/>
        <v>-0.01687763713</v>
      </c>
      <c r="S696" s="4">
        <f t="shared" si="1257"/>
        <v>-0.3333333333</v>
      </c>
    </row>
    <row r="697" ht="15.75" customHeight="1">
      <c r="A697" s="2">
        <v>44277.0</v>
      </c>
      <c r="B697" s="3">
        <v>3940.59</v>
      </c>
      <c r="C697" s="3">
        <v>18.88</v>
      </c>
      <c r="D697" s="3">
        <v>22.94</v>
      </c>
      <c r="E697" s="3">
        <v>25.47</v>
      </c>
      <c r="F697" s="3">
        <v>25.96</v>
      </c>
      <c r="G697" s="4">
        <v>-0.007630837006641134</v>
      </c>
      <c r="H697" s="3">
        <v>0.0</v>
      </c>
      <c r="I697" s="3">
        <v>0.0</v>
      </c>
      <c r="J697" s="3">
        <v>0.0</v>
      </c>
      <c r="K697" s="5"/>
      <c r="L697" s="5"/>
      <c r="N697" s="3">
        <f t="shared" ref="N697:P697" si="1258">D697-C697</f>
        <v>4.06</v>
      </c>
      <c r="O697" s="3">
        <f t="shared" si="1258"/>
        <v>2.53</v>
      </c>
      <c r="P697" s="3">
        <f t="shared" si="1258"/>
        <v>0.49</v>
      </c>
      <c r="Q697" s="4">
        <f t="shared" ref="Q697:S697" si="1259">N697/N696-1</f>
        <v>0.00495049505</v>
      </c>
      <c r="R697" s="4">
        <f t="shared" si="1259"/>
        <v>0.08583690987</v>
      </c>
      <c r="S697" s="4">
        <f t="shared" si="1259"/>
        <v>-2.113636364</v>
      </c>
    </row>
    <row r="698" ht="15.75" customHeight="1">
      <c r="A698" s="2">
        <v>44278.0</v>
      </c>
      <c r="B698" s="3">
        <v>3910.52</v>
      </c>
      <c r="C698" s="3">
        <v>20.3</v>
      </c>
      <c r="D698" s="3">
        <v>23.8</v>
      </c>
      <c r="E698" s="3">
        <v>25.99</v>
      </c>
      <c r="F698" s="3">
        <v>26.01</v>
      </c>
      <c r="G698" s="4">
        <v>-0.005467303581109473</v>
      </c>
      <c r="H698" s="3">
        <v>0.0</v>
      </c>
      <c r="I698" s="3">
        <v>0.0</v>
      </c>
      <c r="J698" s="3">
        <v>0.0</v>
      </c>
      <c r="K698" s="5"/>
      <c r="L698" s="5"/>
      <c r="N698" s="3">
        <f t="shared" ref="N698:P698" si="1260">D698-C698</f>
        <v>3.5</v>
      </c>
      <c r="O698" s="3">
        <f t="shared" si="1260"/>
        <v>2.19</v>
      </c>
      <c r="P698" s="3">
        <f t="shared" si="1260"/>
        <v>0.02</v>
      </c>
      <c r="Q698" s="4">
        <f t="shared" ref="Q698:S698" si="1261">N698/N697-1</f>
        <v>-0.1379310345</v>
      </c>
      <c r="R698" s="4">
        <f t="shared" si="1261"/>
        <v>-0.1343873518</v>
      </c>
      <c r="S698" s="4">
        <f t="shared" si="1261"/>
        <v>-0.9591836735</v>
      </c>
    </row>
    <row r="699" ht="15.75" customHeight="1">
      <c r="A699" s="2">
        <v>44279.0</v>
      </c>
      <c r="B699" s="3">
        <v>3889.14</v>
      </c>
      <c r="C699" s="3">
        <v>21.2</v>
      </c>
      <c r="D699" s="3">
        <v>24.4</v>
      </c>
      <c r="E699" s="3">
        <v>26.54</v>
      </c>
      <c r="F699" s="3">
        <v>26.34</v>
      </c>
      <c r="G699" s="4">
        <v>0.00524023305923671</v>
      </c>
      <c r="H699" s="3">
        <v>0.0</v>
      </c>
      <c r="I699" s="3">
        <v>0.0</v>
      </c>
      <c r="J699" s="3">
        <v>0.0</v>
      </c>
      <c r="K699" s="5"/>
      <c r="L699" s="5"/>
      <c r="N699" s="3">
        <f t="shared" ref="N699:P699" si="1262">D699-C699</f>
        <v>3.2</v>
      </c>
      <c r="O699" s="3">
        <f t="shared" si="1262"/>
        <v>2.14</v>
      </c>
      <c r="P699" s="3">
        <f t="shared" si="1262"/>
        <v>-0.2</v>
      </c>
      <c r="Q699" s="4">
        <f t="shared" ref="Q699:S699" si="1263">N699/N698-1</f>
        <v>-0.08571428571</v>
      </c>
      <c r="R699" s="4">
        <f t="shared" si="1263"/>
        <v>-0.02283105023</v>
      </c>
      <c r="S699" s="4">
        <f t="shared" si="1263"/>
        <v>-11</v>
      </c>
    </row>
    <row r="700" ht="15.75" customHeight="1">
      <c r="A700" s="2">
        <v>44280.0</v>
      </c>
      <c r="B700" s="3">
        <v>3909.52</v>
      </c>
      <c r="C700" s="3">
        <v>19.81</v>
      </c>
      <c r="D700" s="3">
        <v>23.37</v>
      </c>
      <c r="E700" s="3">
        <v>25.71</v>
      </c>
      <c r="F700" s="3">
        <v>25.72</v>
      </c>
      <c r="G700" s="4">
        <v>0.01663119769178834</v>
      </c>
      <c r="H700" s="3">
        <v>0.0</v>
      </c>
      <c r="I700" s="3">
        <v>0.0</v>
      </c>
      <c r="J700" s="3">
        <v>0.0</v>
      </c>
      <c r="K700" s="5"/>
      <c r="L700" s="5"/>
      <c r="N700" s="3">
        <f t="shared" ref="N700:P700" si="1264">D700-C700</f>
        <v>3.56</v>
      </c>
      <c r="O700" s="3">
        <f t="shared" si="1264"/>
        <v>2.34</v>
      </c>
      <c r="P700" s="3">
        <f t="shared" si="1264"/>
        <v>0.01</v>
      </c>
      <c r="Q700" s="4">
        <f t="shared" ref="Q700:S700" si="1265">N700/N699-1</f>
        <v>0.1125</v>
      </c>
      <c r="R700" s="4">
        <f t="shared" si="1265"/>
        <v>0.09345794393</v>
      </c>
      <c r="S700" s="4">
        <f t="shared" si="1265"/>
        <v>-1.05</v>
      </c>
    </row>
    <row r="701" ht="15.75" customHeight="1">
      <c r="A701" s="2">
        <v>44281.0</v>
      </c>
      <c r="B701" s="3">
        <v>3974.54</v>
      </c>
      <c r="C701" s="3">
        <v>18.86</v>
      </c>
      <c r="D701" s="3">
        <v>22.32</v>
      </c>
      <c r="E701" s="3">
        <v>24.79</v>
      </c>
      <c r="F701" s="3">
        <v>25.16</v>
      </c>
      <c r="G701" s="4">
        <v>-8.680249789911887E-4</v>
      </c>
      <c r="H701" s="3">
        <v>0.0</v>
      </c>
      <c r="I701" s="3">
        <v>0.0</v>
      </c>
      <c r="J701" s="3">
        <v>0.0</v>
      </c>
      <c r="K701" s="5"/>
      <c r="L701" s="5"/>
      <c r="N701" s="3">
        <f t="shared" ref="N701:P701" si="1266">D701-C701</f>
        <v>3.46</v>
      </c>
      <c r="O701" s="3">
        <f t="shared" si="1266"/>
        <v>2.47</v>
      </c>
      <c r="P701" s="3">
        <f t="shared" si="1266"/>
        <v>0.37</v>
      </c>
      <c r="Q701" s="4">
        <f t="shared" ref="Q701:S701" si="1267">N701/N700-1</f>
        <v>-0.02808988764</v>
      </c>
      <c r="R701" s="4">
        <f t="shared" si="1267"/>
        <v>0.05555555556</v>
      </c>
      <c r="S701" s="4">
        <f t="shared" si="1267"/>
        <v>36</v>
      </c>
    </row>
    <row r="702" ht="15.75" customHeight="1">
      <c r="A702" s="2">
        <v>44284.0</v>
      </c>
      <c r="B702" s="3">
        <v>3971.09</v>
      </c>
      <c r="C702" s="3">
        <v>20.74</v>
      </c>
      <c r="D702" s="3">
        <v>23.2</v>
      </c>
      <c r="E702" s="3">
        <v>25.44</v>
      </c>
      <c r="F702" s="3">
        <v>25.39</v>
      </c>
      <c r="G702" s="4">
        <v>-0.003157823166939022</v>
      </c>
      <c r="H702" s="3">
        <v>0.0</v>
      </c>
      <c r="I702" s="3">
        <v>0.0</v>
      </c>
      <c r="J702" s="3">
        <v>0.0</v>
      </c>
      <c r="K702" s="5"/>
      <c r="L702" s="5"/>
      <c r="N702" s="3">
        <f t="shared" ref="N702:P702" si="1268">D702-C702</f>
        <v>2.46</v>
      </c>
      <c r="O702" s="3">
        <f t="shared" si="1268"/>
        <v>2.24</v>
      </c>
      <c r="P702" s="3">
        <f t="shared" si="1268"/>
        <v>-0.05</v>
      </c>
      <c r="Q702" s="4">
        <f t="shared" ref="Q702:S702" si="1269">N702/N701-1</f>
        <v>-0.289017341</v>
      </c>
      <c r="R702" s="4">
        <f t="shared" si="1269"/>
        <v>-0.09311740891</v>
      </c>
      <c r="S702" s="4">
        <f t="shared" si="1269"/>
        <v>-1.135135135</v>
      </c>
    </row>
    <row r="703" ht="15.75" customHeight="1">
      <c r="A703" s="2">
        <v>44285.0</v>
      </c>
      <c r="B703" s="3">
        <v>3958.55</v>
      </c>
      <c r="C703" s="3">
        <v>19.61</v>
      </c>
      <c r="D703" s="3">
        <v>22.31</v>
      </c>
      <c r="E703" s="3">
        <v>24.63</v>
      </c>
      <c r="F703" s="3">
        <v>24.81</v>
      </c>
      <c r="G703" s="4">
        <v>0.003622538555784205</v>
      </c>
      <c r="H703" s="3">
        <v>0.0</v>
      </c>
      <c r="I703" s="3">
        <v>0.0</v>
      </c>
      <c r="J703" s="3">
        <v>0.0</v>
      </c>
      <c r="K703" s="5"/>
      <c r="L703" s="5"/>
      <c r="N703" s="3">
        <f t="shared" ref="N703:P703" si="1270">D703-C703</f>
        <v>2.7</v>
      </c>
      <c r="O703" s="3">
        <f t="shared" si="1270"/>
        <v>2.32</v>
      </c>
      <c r="P703" s="3">
        <f t="shared" si="1270"/>
        <v>0.18</v>
      </c>
      <c r="Q703" s="4">
        <f t="shared" ref="Q703:S703" si="1271">N703/N702-1</f>
        <v>0.09756097561</v>
      </c>
      <c r="R703" s="4">
        <f t="shared" si="1271"/>
        <v>0.03571428571</v>
      </c>
      <c r="S703" s="4">
        <f t="shared" si="1271"/>
        <v>-4.6</v>
      </c>
    </row>
    <row r="704" ht="15.75" customHeight="1">
      <c r="A704" s="2">
        <v>44286.0</v>
      </c>
      <c r="B704" s="3">
        <v>3972.89</v>
      </c>
      <c r="C704" s="3">
        <v>19.4</v>
      </c>
      <c r="D704" s="3">
        <v>22.15</v>
      </c>
      <c r="E704" s="3">
        <v>24.3</v>
      </c>
      <c r="F704" s="3">
        <v>24.64</v>
      </c>
      <c r="G704" s="4">
        <v>0.01182514491969333</v>
      </c>
      <c r="H704" s="3">
        <v>0.0</v>
      </c>
      <c r="I704" s="3">
        <v>0.0</v>
      </c>
      <c r="J704" s="3">
        <v>0.0</v>
      </c>
      <c r="K704" s="5"/>
      <c r="L704" s="5"/>
      <c r="N704" s="3">
        <f t="shared" ref="N704:P704" si="1272">D704-C704</f>
        <v>2.75</v>
      </c>
      <c r="O704" s="3">
        <f t="shared" si="1272"/>
        <v>2.15</v>
      </c>
      <c r="P704" s="3">
        <f t="shared" si="1272"/>
        <v>0.34</v>
      </c>
      <c r="Q704" s="4">
        <f t="shared" ref="Q704:S704" si="1273">N704/N703-1</f>
        <v>0.01851851852</v>
      </c>
      <c r="R704" s="4">
        <f t="shared" si="1273"/>
        <v>-0.07327586207</v>
      </c>
      <c r="S704" s="4">
        <f t="shared" si="1273"/>
        <v>0.8888888889</v>
      </c>
    </row>
    <row r="705" ht="15.75" customHeight="1">
      <c r="A705" s="2">
        <v>44287.0</v>
      </c>
      <c r="B705" s="3">
        <v>4019.87</v>
      </c>
      <c r="C705" s="3">
        <v>17.33</v>
      </c>
      <c r="D705" s="3">
        <v>20.97</v>
      </c>
      <c r="E705" s="3">
        <v>23.49</v>
      </c>
      <c r="F705" s="3">
        <v>24.19</v>
      </c>
      <c r="G705" s="4">
        <v>0.01443827785475649</v>
      </c>
      <c r="H705" s="3">
        <v>0.0</v>
      </c>
      <c r="I705" s="3">
        <v>0.0</v>
      </c>
      <c r="J705" s="3">
        <v>0.0</v>
      </c>
      <c r="K705" s="5"/>
      <c r="L705" s="5"/>
      <c r="N705" s="3">
        <f t="shared" ref="N705:P705" si="1274">D705-C705</f>
        <v>3.64</v>
      </c>
      <c r="O705" s="3">
        <f t="shared" si="1274"/>
        <v>2.52</v>
      </c>
      <c r="P705" s="3">
        <f t="shared" si="1274"/>
        <v>0.7</v>
      </c>
      <c r="Q705" s="4">
        <f t="shared" ref="Q705:S705" si="1275">N705/N704-1</f>
        <v>0.3236363636</v>
      </c>
      <c r="R705" s="4">
        <f t="shared" si="1275"/>
        <v>0.1720930233</v>
      </c>
      <c r="S705" s="4">
        <f t="shared" si="1275"/>
        <v>1.058823529</v>
      </c>
    </row>
    <row r="706" ht="15.75" customHeight="1">
      <c r="A706" s="2">
        <v>44291.0</v>
      </c>
      <c r="B706" s="3">
        <v>4077.91</v>
      </c>
      <c r="C706" s="3">
        <v>17.91</v>
      </c>
      <c r="D706" s="3">
        <v>20.96</v>
      </c>
      <c r="E706" s="3">
        <v>23.39</v>
      </c>
      <c r="F706" s="3">
        <v>24.04</v>
      </c>
      <c r="G706" s="4">
        <v>-9.735379152555623E-4</v>
      </c>
      <c r="H706" s="3">
        <v>0.0</v>
      </c>
      <c r="I706" s="3">
        <v>0.0</v>
      </c>
      <c r="J706" s="3">
        <v>0.0</v>
      </c>
      <c r="K706" s="5"/>
      <c r="L706" s="5"/>
      <c r="N706" s="3">
        <f t="shared" ref="N706:P706" si="1276">D706-C706</f>
        <v>3.05</v>
      </c>
      <c r="O706" s="3">
        <f t="shared" si="1276"/>
        <v>2.43</v>
      </c>
      <c r="P706" s="3">
        <f t="shared" si="1276"/>
        <v>0.65</v>
      </c>
      <c r="Q706" s="4">
        <f t="shared" ref="Q706:S706" si="1277">N706/N705-1</f>
        <v>-0.1620879121</v>
      </c>
      <c r="R706" s="4">
        <f t="shared" si="1277"/>
        <v>-0.03571428571</v>
      </c>
      <c r="S706" s="4">
        <f t="shared" si="1277"/>
        <v>-0.07142857143</v>
      </c>
    </row>
    <row r="707" ht="15.75" customHeight="1">
      <c r="A707" s="2">
        <v>44292.0</v>
      </c>
      <c r="B707" s="3">
        <v>4073.94</v>
      </c>
      <c r="C707" s="3">
        <v>18.12</v>
      </c>
      <c r="D707" s="3">
        <v>21.16</v>
      </c>
      <c r="E707" s="3">
        <v>23.46</v>
      </c>
      <c r="F707" s="3">
        <v>24.08</v>
      </c>
      <c r="G707" s="4">
        <v>0.001475230366672076</v>
      </c>
      <c r="H707" s="3">
        <v>0.0</v>
      </c>
      <c r="I707" s="3">
        <v>0.0</v>
      </c>
      <c r="J707" s="3">
        <v>0.0</v>
      </c>
      <c r="K707" s="5"/>
      <c r="L707" s="5"/>
      <c r="N707" s="3">
        <f t="shared" ref="N707:P707" si="1278">D707-C707</f>
        <v>3.04</v>
      </c>
      <c r="O707" s="3">
        <f t="shared" si="1278"/>
        <v>2.3</v>
      </c>
      <c r="P707" s="3">
        <f t="shared" si="1278"/>
        <v>0.62</v>
      </c>
      <c r="Q707" s="4">
        <f t="shared" ref="Q707:S707" si="1279">N707/N706-1</f>
        <v>-0.003278688525</v>
      </c>
      <c r="R707" s="4">
        <f t="shared" si="1279"/>
        <v>-0.05349794239</v>
      </c>
      <c r="S707" s="4">
        <f t="shared" si="1279"/>
        <v>-0.04615384615</v>
      </c>
    </row>
    <row r="708" ht="15.75" customHeight="1">
      <c r="A708" s="2">
        <v>44293.0</v>
      </c>
      <c r="B708" s="3">
        <v>4079.95</v>
      </c>
      <c r="C708" s="3">
        <v>17.16</v>
      </c>
      <c r="D708" s="3">
        <v>20.66</v>
      </c>
      <c r="E708" s="3">
        <v>23.06</v>
      </c>
      <c r="F708" s="3">
        <v>23.78</v>
      </c>
      <c r="G708" s="4">
        <v>0.004220639958823158</v>
      </c>
      <c r="H708" s="3">
        <v>0.0</v>
      </c>
      <c r="I708" s="3">
        <v>0.0</v>
      </c>
      <c r="J708" s="3">
        <v>0.0</v>
      </c>
      <c r="K708" s="5"/>
      <c r="L708" s="5"/>
      <c r="N708" s="3">
        <f t="shared" ref="N708:P708" si="1280">D708-C708</f>
        <v>3.5</v>
      </c>
      <c r="O708" s="3">
        <f t="shared" si="1280"/>
        <v>2.4</v>
      </c>
      <c r="P708" s="3">
        <f t="shared" si="1280"/>
        <v>0.72</v>
      </c>
      <c r="Q708" s="4">
        <f t="shared" ref="Q708:S708" si="1281">N708/N707-1</f>
        <v>0.1513157895</v>
      </c>
      <c r="R708" s="4">
        <f t="shared" si="1281"/>
        <v>0.04347826087</v>
      </c>
      <c r="S708" s="4">
        <f t="shared" si="1281"/>
        <v>0.1612903226</v>
      </c>
    </row>
    <row r="709" ht="15.75" customHeight="1">
      <c r="A709" s="2">
        <v>44294.0</v>
      </c>
      <c r="B709" s="3">
        <v>4097.17</v>
      </c>
      <c r="C709" s="3">
        <v>16.95</v>
      </c>
      <c r="D709" s="3">
        <v>20.59</v>
      </c>
      <c r="E709" s="3">
        <v>23.08</v>
      </c>
      <c r="F709" s="3">
        <v>23.74</v>
      </c>
      <c r="G709" s="4">
        <v>0.007719962803593772</v>
      </c>
      <c r="H709" s="3">
        <v>0.0</v>
      </c>
      <c r="I709" s="3">
        <v>0.0</v>
      </c>
      <c r="J709" s="3">
        <v>0.0</v>
      </c>
      <c r="K709" s="5"/>
      <c r="L709" s="5"/>
      <c r="N709" s="3">
        <f t="shared" ref="N709:P709" si="1282">D709-C709</f>
        <v>3.64</v>
      </c>
      <c r="O709" s="3">
        <f t="shared" si="1282"/>
        <v>2.49</v>
      </c>
      <c r="P709" s="3">
        <f t="shared" si="1282"/>
        <v>0.66</v>
      </c>
      <c r="Q709" s="4">
        <f t="shared" ref="Q709:S709" si="1283">N709/N708-1</f>
        <v>0.04</v>
      </c>
      <c r="R709" s="4">
        <f t="shared" si="1283"/>
        <v>0.0375</v>
      </c>
      <c r="S709" s="4">
        <f t="shared" si="1283"/>
        <v>-0.08333333333</v>
      </c>
    </row>
    <row r="710" ht="15.75" customHeight="1">
      <c r="A710" s="2">
        <v>44295.0</v>
      </c>
      <c r="B710" s="3">
        <v>4128.8</v>
      </c>
      <c r="C710" s="3">
        <v>16.69</v>
      </c>
      <c r="D710" s="3">
        <v>20.74</v>
      </c>
      <c r="E710" s="3">
        <v>23.19</v>
      </c>
      <c r="F710" s="3">
        <v>23.81</v>
      </c>
      <c r="G710" s="4">
        <v>-1.96182910288778E-4</v>
      </c>
      <c r="H710" s="3">
        <v>0.0</v>
      </c>
      <c r="I710" s="3">
        <v>0.0</v>
      </c>
      <c r="J710" s="3">
        <v>0.0</v>
      </c>
      <c r="K710" s="5"/>
      <c r="L710" s="5"/>
      <c r="N710" s="3">
        <f t="shared" ref="N710:P710" si="1284">D710-C710</f>
        <v>4.05</v>
      </c>
      <c r="O710" s="3">
        <f t="shared" si="1284"/>
        <v>2.45</v>
      </c>
      <c r="P710" s="3">
        <f t="shared" si="1284"/>
        <v>0.62</v>
      </c>
      <c r="Q710" s="4">
        <f t="shared" ref="Q710:S710" si="1285">N710/N709-1</f>
        <v>0.1126373626</v>
      </c>
      <c r="R710" s="4">
        <f t="shared" si="1285"/>
        <v>-0.01606425703</v>
      </c>
      <c r="S710" s="4">
        <f t="shared" si="1285"/>
        <v>-0.06060606061</v>
      </c>
    </row>
    <row r="711" ht="15.75" customHeight="1">
      <c r="A711" s="2">
        <v>44298.0</v>
      </c>
      <c r="B711" s="3">
        <v>4127.99</v>
      </c>
      <c r="C711" s="3">
        <v>16.91</v>
      </c>
      <c r="D711" s="3">
        <v>20.82</v>
      </c>
      <c r="E711" s="3">
        <v>23.17</v>
      </c>
      <c r="F711" s="3">
        <v>23.83</v>
      </c>
      <c r="G711" s="4">
        <v>0.00329458162447116</v>
      </c>
      <c r="H711" s="3">
        <v>0.0</v>
      </c>
      <c r="I711" s="3">
        <v>0.0</v>
      </c>
      <c r="J711" s="3">
        <v>0.0</v>
      </c>
      <c r="K711" s="5"/>
      <c r="L711" s="5"/>
      <c r="N711" s="3">
        <f t="shared" ref="N711:P711" si="1286">D711-C711</f>
        <v>3.91</v>
      </c>
      <c r="O711" s="3">
        <f t="shared" si="1286"/>
        <v>2.35</v>
      </c>
      <c r="P711" s="3">
        <f t="shared" si="1286"/>
        <v>0.66</v>
      </c>
      <c r="Q711" s="4">
        <f t="shared" ref="Q711:S711" si="1287">N711/N710-1</f>
        <v>-0.03456790123</v>
      </c>
      <c r="R711" s="4">
        <f t="shared" si="1287"/>
        <v>-0.04081632653</v>
      </c>
      <c r="S711" s="4">
        <f t="shared" si="1287"/>
        <v>0.06451612903</v>
      </c>
    </row>
    <row r="712" ht="15.75" customHeight="1">
      <c r="A712" s="2">
        <v>44299.0</v>
      </c>
      <c r="B712" s="3">
        <v>4141.59</v>
      </c>
      <c r="C712" s="3">
        <v>16.65</v>
      </c>
      <c r="D712" s="3">
        <v>20.78</v>
      </c>
      <c r="E712" s="3">
        <v>23.12</v>
      </c>
      <c r="F712" s="3">
        <v>23.82</v>
      </c>
      <c r="G712" s="4">
        <v>-0.004087802027723741</v>
      </c>
      <c r="H712" s="3">
        <v>0.0</v>
      </c>
      <c r="I712" s="3">
        <v>0.0</v>
      </c>
      <c r="J712" s="3">
        <v>0.0</v>
      </c>
      <c r="K712" s="5"/>
      <c r="L712" s="5"/>
      <c r="N712" s="3">
        <f t="shared" ref="N712:P712" si="1288">D712-C712</f>
        <v>4.13</v>
      </c>
      <c r="O712" s="3">
        <f t="shared" si="1288"/>
        <v>2.34</v>
      </c>
      <c r="P712" s="3">
        <f t="shared" si="1288"/>
        <v>0.7</v>
      </c>
      <c r="Q712" s="4">
        <f t="shared" ref="Q712:S712" si="1289">N712/N711-1</f>
        <v>0.05626598465</v>
      </c>
      <c r="R712" s="4">
        <f t="shared" si="1289"/>
        <v>-0.004255319149</v>
      </c>
      <c r="S712" s="4">
        <f t="shared" si="1289"/>
        <v>0.06060606061</v>
      </c>
    </row>
    <row r="713" ht="15.75" customHeight="1">
      <c r="A713" s="2">
        <v>44300.0</v>
      </c>
      <c r="B713" s="3">
        <v>4124.66</v>
      </c>
      <c r="C713" s="3">
        <v>16.99</v>
      </c>
      <c r="D713" s="3">
        <v>21.06</v>
      </c>
      <c r="E713" s="3">
        <v>23.51</v>
      </c>
      <c r="F713" s="3">
        <v>24.01</v>
      </c>
      <c r="G713" s="4">
        <v>0.01109424776830092</v>
      </c>
      <c r="H713" s="3">
        <v>0.0</v>
      </c>
      <c r="I713" s="3">
        <v>0.0</v>
      </c>
      <c r="J713" s="3">
        <v>0.0</v>
      </c>
      <c r="K713" s="5"/>
      <c r="L713" s="5"/>
      <c r="N713" s="3">
        <f t="shared" ref="N713:P713" si="1290">D713-C713</f>
        <v>4.07</v>
      </c>
      <c r="O713" s="3">
        <f t="shared" si="1290"/>
        <v>2.45</v>
      </c>
      <c r="P713" s="3">
        <f t="shared" si="1290"/>
        <v>0.5</v>
      </c>
      <c r="Q713" s="4">
        <f t="shared" ref="Q713:S713" si="1291">N713/N712-1</f>
        <v>-0.01452784504</v>
      </c>
      <c r="R713" s="4">
        <f t="shared" si="1291"/>
        <v>0.04700854701</v>
      </c>
      <c r="S713" s="4">
        <f t="shared" si="1291"/>
        <v>-0.2857142857</v>
      </c>
    </row>
    <row r="714" ht="15.75" customHeight="1">
      <c r="A714" s="2">
        <v>44301.0</v>
      </c>
      <c r="B714" s="3">
        <v>4170.42</v>
      </c>
      <c r="C714" s="3">
        <v>16.57</v>
      </c>
      <c r="D714" s="3">
        <v>20.76</v>
      </c>
      <c r="E714" s="3">
        <v>23.3</v>
      </c>
      <c r="F714" s="3">
        <v>23.85</v>
      </c>
      <c r="G714" s="4">
        <v>0.003608749238685816</v>
      </c>
      <c r="H714" s="3">
        <v>0.0</v>
      </c>
      <c r="I714" s="3">
        <v>0.0</v>
      </c>
      <c r="J714" s="3">
        <v>0.0</v>
      </c>
      <c r="K714" s="5"/>
      <c r="L714" s="5"/>
      <c r="N714" s="3">
        <f t="shared" ref="N714:P714" si="1292">D714-C714</f>
        <v>4.19</v>
      </c>
      <c r="O714" s="3">
        <f t="shared" si="1292"/>
        <v>2.54</v>
      </c>
      <c r="P714" s="3">
        <f t="shared" si="1292"/>
        <v>0.55</v>
      </c>
      <c r="Q714" s="4">
        <f t="shared" ref="Q714:S714" si="1293">N714/N713-1</f>
        <v>0.02948402948</v>
      </c>
      <c r="R714" s="4">
        <f t="shared" si="1293"/>
        <v>0.03673469388</v>
      </c>
      <c r="S714" s="4">
        <f t="shared" si="1293"/>
        <v>0.1</v>
      </c>
    </row>
    <row r="715" ht="15.75" customHeight="1">
      <c r="A715" s="2">
        <v>44302.0</v>
      </c>
      <c r="B715" s="3">
        <v>4185.47</v>
      </c>
      <c r="C715" s="3">
        <v>16.25</v>
      </c>
      <c r="D715" s="3">
        <v>20.53</v>
      </c>
      <c r="E715" s="3">
        <v>23.16</v>
      </c>
      <c r="F715" s="3">
        <v>23.84</v>
      </c>
      <c r="G715" s="4">
        <v>-0.005306453038726788</v>
      </c>
      <c r="H715" s="3">
        <v>0.0</v>
      </c>
      <c r="I715" s="3">
        <v>0.0</v>
      </c>
      <c r="J715" s="3">
        <v>0.0</v>
      </c>
      <c r="K715" s="5"/>
      <c r="L715" s="5"/>
      <c r="N715" s="3">
        <f t="shared" ref="N715:P715" si="1294">D715-C715</f>
        <v>4.28</v>
      </c>
      <c r="O715" s="3">
        <f t="shared" si="1294"/>
        <v>2.63</v>
      </c>
      <c r="P715" s="3">
        <f t="shared" si="1294"/>
        <v>0.68</v>
      </c>
      <c r="Q715" s="4">
        <f t="shared" ref="Q715:S715" si="1295">N715/N714-1</f>
        <v>0.0214797136</v>
      </c>
      <c r="R715" s="4">
        <f t="shared" si="1295"/>
        <v>0.03543307087</v>
      </c>
      <c r="S715" s="4">
        <f t="shared" si="1295"/>
        <v>0.2363636364</v>
      </c>
    </row>
    <row r="716" ht="15.75" customHeight="1">
      <c r="A716" s="2">
        <v>44305.0</v>
      </c>
      <c r="B716" s="3">
        <v>4163.26</v>
      </c>
      <c r="C716" s="3">
        <v>17.29</v>
      </c>
      <c r="D716" s="3">
        <v>21.37</v>
      </c>
      <c r="E716" s="3">
        <v>23.74</v>
      </c>
      <c r="F716" s="3">
        <v>24.1</v>
      </c>
      <c r="G716" s="4">
        <v>-0.006802361610853236</v>
      </c>
      <c r="H716" s="3">
        <v>0.0</v>
      </c>
      <c r="I716" s="3">
        <v>0.0</v>
      </c>
      <c r="J716" s="3">
        <v>0.0</v>
      </c>
      <c r="K716" s="5"/>
      <c r="L716" s="5"/>
      <c r="N716" s="3">
        <f t="shared" ref="N716:P716" si="1296">D716-C716</f>
        <v>4.08</v>
      </c>
      <c r="O716" s="3">
        <f t="shared" si="1296"/>
        <v>2.37</v>
      </c>
      <c r="P716" s="3">
        <f t="shared" si="1296"/>
        <v>0.36</v>
      </c>
      <c r="Q716" s="4">
        <f t="shared" ref="Q716:S716" si="1297">N716/N715-1</f>
        <v>-0.04672897196</v>
      </c>
      <c r="R716" s="4">
        <f t="shared" si="1297"/>
        <v>-0.09885931559</v>
      </c>
      <c r="S716" s="4">
        <f t="shared" si="1297"/>
        <v>-0.4705882353</v>
      </c>
    </row>
    <row r="717" ht="15.75" customHeight="1">
      <c r="A717" s="2">
        <v>44306.0</v>
      </c>
      <c r="B717" s="3">
        <v>4134.94</v>
      </c>
      <c r="C717" s="3">
        <v>18.68</v>
      </c>
      <c r="D717" s="3">
        <v>22.35</v>
      </c>
      <c r="E717" s="3">
        <v>24.46</v>
      </c>
      <c r="F717" s="3">
        <v>24.5</v>
      </c>
      <c r="G717" s="4">
        <v>0.009306060063749566</v>
      </c>
      <c r="H717" s="3">
        <v>0.0</v>
      </c>
      <c r="I717" s="3">
        <v>0.0</v>
      </c>
      <c r="J717" s="3">
        <v>0.0</v>
      </c>
      <c r="K717" s="5"/>
      <c r="L717" s="5"/>
      <c r="N717" s="3">
        <f t="shared" ref="N717:P717" si="1298">D717-C717</f>
        <v>3.67</v>
      </c>
      <c r="O717" s="3">
        <f t="shared" si="1298"/>
        <v>2.11</v>
      </c>
      <c r="P717" s="3">
        <f t="shared" si="1298"/>
        <v>0.04</v>
      </c>
      <c r="Q717" s="4">
        <f t="shared" ref="Q717:S717" si="1299">N717/N716-1</f>
        <v>-0.1004901961</v>
      </c>
      <c r="R717" s="4">
        <f t="shared" si="1299"/>
        <v>-0.1097046414</v>
      </c>
      <c r="S717" s="4">
        <f t="shared" si="1299"/>
        <v>-0.8888888889</v>
      </c>
    </row>
    <row r="718" ht="15.75" customHeight="1">
      <c r="A718" s="2">
        <v>44307.0</v>
      </c>
      <c r="B718" s="3">
        <v>4173.42</v>
      </c>
      <c r="C718" s="3">
        <v>17.5</v>
      </c>
      <c r="D718" s="3">
        <v>21.49</v>
      </c>
      <c r="E718" s="3">
        <v>23.8</v>
      </c>
      <c r="F718" s="3">
        <v>24.04</v>
      </c>
      <c r="G718" s="4">
        <v>-0.009210671343885979</v>
      </c>
      <c r="H718" s="3">
        <v>0.0</v>
      </c>
      <c r="I718" s="3">
        <v>0.0</v>
      </c>
      <c r="J718" s="3">
        <v>0.0</v>
      </c>
      <c r="K718" s="5"/>
      <c r="L718" s="5"/>
      <c r="N718" s="3">
        <f t="shared" ref="N718:P718" si="1300">D718-C718</f>
        <v>3.99</v>
      </c>
      <c r="O718" s="3">
        <f t="shared" si="1300"/>
        <v>2.31</v>
      </c>
      <c r="P718" s="3">
        <f t="shared" si="1300"/>
        <v>0.24</v>
      </c>
      <c r="Q718" s="4">
        <f t="shared" ref="Q718:S718" si="1301">N718/N717-1</f>
        <v>0.08719346049</v>
      </c>
      <c r="R718" s="4">
        <f t="shared" si="1301"/>
        <v>0.09478672986</v>
      </c>
      <c r="S718" s="4">
        <f t="shared" si="1301"/>
        <v>5</v>
      </c>
    </row>
    <row r="719" ht="15.75" customHeight="1">
      <c r="A719" s="2">
        <v>44308.0</v>
      </c>
      <c r="B719" s="3">
        <v>4134.98</v>
      </c>
      <c r="C719" s="3">
        <v>18.71</v>
      </c>
      <c r="D719" s="3">
        <v>22.52</v>
      </c>
      <c r="E719" s="3">
        <v>24.65</v>
      </c>
      <c r="F719" s="3">
        <v>24.62</v>
      </c>
      <c r="G719" s="4">
        <v>0.01092871065881829</v>
      </c>
      <c r="H719" s="3">
        <v>0.0</v>
      </c>
      <c r="I719" s="3">
        <v>0.0</v>
      </c>
      <c r="J719" s="3">
        <v>0.0</v>
      </c>
      <c r="K719" s="5"/>
      <c r="L719" s="5"/>
      <c r="N719" s="3">
        <f t="shared" ref="N719:P719" si="1302">D719-C719</f>
        <v>3.81</v>
      </c>
      <c r="O719" s="3">
        <f t="shared" si="1302"/>
        <v>2.13</v>
      </c>
      <c r="P719" s="3">
        <f t="shared" si="1302"/>
        <v>-0.03</v>
      </c>
      <c r="Q719" s="4">
        <f t="shared" ref="Q719:S719" si="1303">N719/N718-1</f>
        <v>-0.04511278195</v>
      </c>
      <c r="R719" s="4">
        <f t="shared" si="1303"/>
        <v>-0.07792207792</v>
      </c>
      <c r="S719" s="4">
        <f t="shared" si="1303"/>
        <v>-1.125</v>
      </c>
    </row>
    <row r="720" ht="15.75" customHeight="1">
      <c r="A720" s="2">
        <v>44309.0</v>
      </c>
      <c r="B720" s="3">
        <v>4180.17</v>
      </c>
      <c r="C720" s="3">
        <v>17.33</v>
      </c>
      <c r="D720" s="3">
        <v>21.57</v>
      </c>
      <c r="E720" s="3">
        <v>23.88</v>
      </c>
      <c r="F720" s="3">
        <v>24.21</v>
      </c>
      <c r="G720" s="4">
        <v>0.001782224167916624</v>
      </c>
      <c r="H720" s="3">
        <v>0.0</v>
      </c>
      <c r="I720" s="3">
        <v>0.0</v>
      </c>
      <c r="J720" s="3">
        <v>0.0</v>
      </c>
      <c r="K720" s="5"/>
      <c r="L720" s="5"/>
      <c r="N720" s="3">
        <f t="shared" ref="N720:P720" si="1304">D720-C720</f>
        <v>4.24</v>
      </c>
      <c r="O720" s="3">
        <f t="shared" si="1304"/>
        <v>2.31</v>
      </c>
      <c r="P720" s="3">
        <f t="shared" si="1304"/>
        <v>0.33</v>
      </c>
      <c r="Q720" s="4">
        <f t="shared" ref="Q720:S720" si="1305">N720/N719-1</f>
        <v>0.1128608924</v>
      </c>
      <c r="R720" s="4">
        <f t="shared" si="1305"/>
        <v>0.08450704225</v>
      </c>
      <c r="S720" s="4">
        <f t="shared" si="1305"/>
        <v>-12</v>
      </c>
    </row>
    <row r="721" ht="15.75" customHeight="1">
      <c r="A721" s="2">
        <v>44312.0</v>
      </c>
      <c r="B721" s="3">
        <v>4187.62</v>
      </c>
      <c r="C721" s="3">
        <v>17.64</v>
      </c>
      <c r="D721" s="3">
        <v>21.54</v>
      </c>
      <c r="E721" s="3">
        <v>23.81</v>
      </c>
      <c r="F721" s="3">
        <v>24.26</v>
      </c>
      <c r="G721" s="4">
        <v>-2.149192142553158E-4</v>
      </c>
      <c r="H721" s="3">
        <v>0.0</v>
      </c>
      <c r="I721" s="3">
        <v>0.0</v>
      </c>
      <c r="J721" s="3">
        <v>0.0</v>
      </c>
      <c r="K721" s="5"/>
      <c r="L721" s="5"/>
      <c r="N721" s="3">
        <f t="shared" ref="N721:P721" si="1306">D721-C721</f>
        <v>3.9</v>
      </c>
      <c r="O721" s="3">
        <f t="shared" si="1306"/>
        <v>2.27</v>
      </c>
      <c r="P721" s="3">
        <f t="shared" si="1306"/>
        <v>0.45</v>
      </c>
      <c r="Q721" s="4">
        <f t="shared" ref="Q721:S721" si="1307">N721/N720-1</f>
        <v>-0.08018867925</v>
      </c>
      <c r="R721" s="4">
        <f t="shared" si="1307"/>
        <v>-0.01731601732</v>
      </c>
      <c r="S721" s="4">
        <f t="shared" si="1307"/>
        <v>0.3636363636</v>
      </c>
    </row>
    <row r="722" ht="15.75" customHeight="1">
      <c r="A722" s="2">
        <v>44313.0</v>
      </c>
      <c r="B722" s="3">
        <v>4186.72</v>
      </c>
      <c r="C722" s="3">
        <v>17.56</v>
      </c>
      <c r="D722" s="3">
        <v>21.32</v>
      </c>
      <c r="E722" s="3">
        <v>23.69</v>
      </c>
      <c r="F722" s="3">
        <v>24.25</v>
      </c>
      <c r="G722" s="4">
        <v>-8.455306301830001E-4</v>
      </c>
      <c r="H722" s="3">
        <v>0.0</v>
      </c>
      <c r="I722" s="3">
        <v>0.0</v>
      </c>
      <c r="J722" s="3">
        <v>0.0</v>
      </c>
      <c r="K722" s="5"/>
      <c r="L722" s="5"/>
      <c r="N722" s="3">
        <f t="shared" ref="N722:P722" si="1308">D722-C722</f>
        <v>3.76</v>
      </c>
      <c r="O722" s="3">
        <f t="shared" si="1308"/>
        <v>2.37</v>
      </c>
      <c r="P722" s="3">
        <f t="shared" si="1308"/>
        <v>0.56</v>
      </c>
      <c r="Q722" s="4">
        <f t="shared" ref="Q722:S722" si="1309">N722/N721-1</f>
        <v>-0.0358974359</v>
      </c>
      <c r="R722" s="4">
        <f t="shared" si="1309"/>
        <v>0.04405286344</v>
      </c>
      <c r="S722" s="4">
        <f t="shared" si="1309"/>
        <v>0.2444444444</v>
      </c>
    </row>
    <row r="723" ht="15.75" customHeight="1">
      <c r="A723" s="2">
        <v>44314.0</v>
      </c>
      <c r="B723" s="3">
        <v>4183.18</v>
      </c>
      <c r="C723" s="3">
        <v>17.28</v>
      </c>
      <c r="D723" s="3">
        <v>21.13</v>
      </c>
      <c r="E723" s="3">
        <v>23.61</v>
      </c>
      <c r="F723" s="3">
        <v>24.2</v>
      </c>
      <c r="G723" s="4">
        <v>0.006762797680233579</v>
      </c>
      <c r="H723" s="3">
        <v>0.0</v>
      </c>
      <c r="I723" s="3">
        <v>0.0</v>
      </c>
      <c r="J723" s="3">
        <v>0.0</v>
      </c>
      <c r="K723" s="5"/>
      <c r="L723" s="5"/>
      <c r="N723" s="3">
        <f t="shared" ref="N723:P723" si="1310">D723-C723</f>
        <v>3.85</v>
      </c>
      <c r="O723" s="3">
        <f t="shared" si="1310"/>
        <v>2.48</v>
      </c>
      <c r="P723" s="3">
        <f t="shared" si="1310"/>
        <v>0.59</v>
      </c>
      <c r="Q723" s="4">
        <f t="shared" ref="Q723:S723" si="1311">N723/N722-1</f>
        <v>0.02393617021</v>
      </c>
      <c r="R723" s="4">
        <f t="shared" si="1311"/>
        <v>0.04641350211</v>
      </c>
      <c r="S723" s="4">
        <f t="shared" si="1311"/>
        <v>0.05357142857</v>
      </c>
    </row>
    <row r="724" ht="15.75" customHeight="1">
      <c r="A724" s="2">
        <v>44315.0</v>
      </c>
      <c r="B724" s="3">
        <v>4211.47</v>
      </c>
      <c r="C724" s="3">
        <v>17.61</v>
      </c>
      <c r="D724" s="3">
        <v>21.31</v>
      </c>
      <c r="E724" s="3">
        <v>23.67</v>
      </c>
      <c r="F724" s="3">
        <v>24.22</v>
      </c>
      <c r="G724" s="4">
        <v>-0.007194637501869883</v>
      </c>
      <c r="H724" s="3">
        <v>0.0</v>
      </c>
      <c r="I724" s="3">
        <v>0.0</v>
      </c>
      <c r="J724" s="3">
        <v>0.0</v>
      </c>
      <c r="K724" s="5"/>
      <c r="L724" s="5"/>
      <c r="N724" s="3">
        <f t="shared" ref="N724:P724" si="1312">D724-C724</f>
        <v>3.7</v>
      </c>
      <c r="O724" s="3">
        <f t="shared" si="1312"/>
        <v>2.36</v>
      </c>
      <c r="P724" s="3">
        <f t="shared" si="1312"/>
        <v>0.55</v>
      </c>
      <c r="Q724" s="4">
        <f t="shared" ref="Q724:S724" si="1313">N724/N723-1</f>
        <v>-0.03896103896</v>
      </c>
      <c r="R724" s="4">
        <f t="shared" si="1313"/>
        <v>-0.04838709677</v>
      </c>
      <c r="S724" s="4">
        <f t="shared" si="1313"/>
        <v>-0.06779661017</v>
      </c>
    </row>
    <row r="725" ht="15.75" customHeight="1">
      <c r="A725" s="2">
        <v>44316.0</v>
      </c>
      <c r="B725" s="3">
        <v>4181.17</v>
      </c>
      <c r="C725" s="3">
        <v>18.61</v>
      </c>
      <c r="D725" s="3">
        <v>22.07</v>
      </c>
      <c r="E725" s="3">
        <v>24.19</v>
      </c>
      <c r="F725" s="3">
        <v>24.49</v>
      </c>
      <c r="G725" s="4">
        <v>0.002748034641021579</v>
      </c>
      <c r="H725" s="3">
        <v>0.0</v>
      </c>
      <c r="I725" s="3">
        <v>0.0</v>
      </c>
      <c r="J725" s="3">
        <v>0.0</v>
      </c>
      <c r="K725" s="5"/>
      <c r="L725" s="5"/>
      <c r="N725" s="3">
        <f t="shared" ref="N725:P725" si="1314">D725-C725</f>
        <v>3.46</v>
      </c>
      <c r="O725" s="3">
        <f t="shared" si="1314"/>
        <v>2.12</v>
      </c>
      <c r="P725" s="3">
        <f t="shared" si="1314"/>
        <v>0.3</v>
      </c>
      <c r="Q725" s="4">
        <f t="shared" ref="Q725:S725" si="1315">N725/N724-1</f>
        <v>-0.06486486486</v>
      </c>
      <c r="R725" s="4">
        <f t="shared" si="1315"/>
        <v>-0.1016949153</v>
      </c>
      <c r="S725" s="4">
        <f t="shared" si="1315"/>
        <v>-0.4545454545</v>
      </c>
    </row>
    <row r="726" ht="15.75" customHeight="1">
      <c r="A726" s="2">
        <v>44319.0</v>
      </c>
      <c r="B726" s="3">
        <v>4192.66</v>
      </c>
      <c r="C726" s="3">
        <v>18.31</v>
      </c>
      <c r="D726" s="3">
        <v>21.74</v>
      </c>
      <c r="E726" s="3">
        <v>23.94</v>
      </c>
      <c r="F726" s="3">
        <v>24.34</v>
      </c>
      <c r="G726" s="4">
        <v>-0.006678337857112138</v>
      </c>
      <c r="H726" s="3">
        <v>0.0</v>
      </c>
      <c r="I726" s="3">
        <v>0.0</v>
      </c>
      <c r="J726" s="3">
        <v>0.0</v>
      </c>
      <c r="K726" s="5"/>
      <c r="L726" s="5"/>
      <c r="N726" s="3">
        <f t="shared" ref="N726:P726" si="1316">D726-C726</f>
        <v>3.43</v>
      </c>
      <c r="O726" s="3">
        <f t="shared" si="1316"/>
        <v>2.2</v>
      </c>
      <c r="P726" s="3">
        <f t="shared" si="1316"/>
        <v>0.4</v>
      </c>
      <c r="Q726" s="4">
        <f t="shared" ref="Q726:S726" si="1317">N726/N725-1</f>
        <v>-0.008670520231</v>
      </c>
      <c r="R726" s="4">
        <f t="shared" si="1317"/>
        <v>0.03773584906</v>
      </c>
      <c r="S726" s="4">
        <f t="shared" si="1317"/>
        <v>0.3333333333</v>
      </c>
    </row>
    <row r="727" ht="15.75" customHeight="1">
      <c r="A727" s="2">
        <v>44320.0</v>
      </c>
      <c r="B727" s="3">
        <v>4164.66</v>
      </c>
      <c r="C727" s="3">
        <v>19.48</v>
      </c>
      <c r="D727" s="3">
        <v>22.67</v>
      </c>
      <c r="E727" s="3">
        <v>24.64</v>
      </c>
      <c r="F727" s="3">
        <v>24.76</v>
      </c>
      <c r="G727" s="4">
        <v>7.035388242977447E-4</v>
      </c>
      <c r="H727" s="3">
        <v>0.0</v>
      </c>
      <c r="I727" s="3">
        <v>0.0</v>
      </c>
      <c r="J727" s="3">
        <v>0.0</v>
      </c>
      <c r="K727" s="5"/>
      <c r="L727" s="5"/>
      <c r="N727" s="3">
        <f t="shared" ref="N727:P727" si="1318">D727-C727</f>
        <v>3.19</v>
      </c>
      <c r="O727" s="3">
        <f t="shared" si="1318"/>
        <v>1.97</v>
      </c>
      <c r="P727" s="3">
        <f t="shared" si="1318"/>
        <v>0.12</v>
      </c>
      <c r="Q727" s="4">
        <f t="shared" ref="Q727:S727" si="1319">N727/N726-1</f>
        <v>-0.06997084548</v>
      </c>
      <c r="R727" s="4">
        <f t="shared" si="1319"/>
        <v>-0.1045454545</v>
      </c>
      <c r="S727" s="4">
        <f t="shared" si="1319"/>
        <v>-0.7</v>
      </c>
    </row>
    <row r="728" ht="15.75" customHeight="1">
      <c r="A728" s="2">
        <v>44321.0</v>
      </c>
      <c r="B728" s="3">
        <v>4167.59</v>
      </c>
      <c r="C728" s="3">
        <v>19.15</v>
      </c>
      <c r="D728" s="3">
        <v>22.26</v>
      </c>
      <c r="E728" s="3">
        <v>24.3</v>
      </c>
      <c r="F728" s="3">
        <v>24.58</v>
      </c>
      <c r="G728" s="4">
        <v>0.008165390549454088</v>
      </c>
      <c r="H728" s="3">
        <v>0.0</v>
      </c>
      <c r="I728" s="3">
        <v>0.0</v>
      </c>
      <c r="J728" s="3">
        <v>0.0</v>
      </c>
      <c r="K728" s="5"/>
      <c r="L728" s="5"/>
      <c r="N728" s="3">
        <f t="shared" ref="N728:P728" si="1320">D728-C728</f>
        <v>3.11</v>
      </c>
      <c r="O728" s="3">
        <f t="shared" si="1320"/>
        <v>2.04</v>
      </c>
      <c r="P728" s="3">
        <f t="shared" si="1320"/>
        <v>0.28</v>
      </c>
      <c r="Q728" s="4">
        <f t="shared" ref="Q728:S728" si="1321">N728/N727-1</f>
        <v>-0.02507836991</v>
      </c>
      <c r="R728" s="4">
        <f t="shared" si="1321"/>
        <v>0.03553299492</v>
      </c>
      <c r="S728" s="4">
        <f t="shared" si="1321"/>
        <v>1.333333333</v>
      </c>
    </row>
    <row r="729" ht="15.75" customHeight="1">
      <c r="A729" s="2">
        <v>44322.0</v>
      </c>
      <c r="B729" s="3">
        <v>4201.62</v>
      </c>
      <c r="C729" s="3">
        <v>18.39</v>
      </c>
      <c r="D729" s="3">
        <v>21.88</v>
      </c>
      <c r="E729" s="3">
        <v>23.88</v>
      </c>
      <c r="F729" s="3">
        <v>24.24</v>
      </c>
      <c r="G729" s="4">
        <v>0.007373346471123199</v>
      </c>
      <c r="H729" s="3">
        <v>0.0</v>
      </c>
      <c r="I729" s="3">
        <v>0.0</v>
      </c>
      <c r="J729" s="3">
        <v>0.0</v>
      </c>
      <c r="K729" s="5"/>
      <c r="L729" s="5"/>
      <c r="N729" s="3">
        <f t="shared" ref="N729:P729" si="1322">D729-C729</f>
        <v>3.49</v>
      </c>
      <c r="O729" s="3">
        <f t="shared" si="1322"/>
        <v>2</v>
      </c>
      <c r="P729" s="3">
        <f t="shared" si="1322"/>
        <v>0.36</v>
      </c>
      <c r="Q729" s="4">
        <f t="shared" ref="Q729:S729" si="1323">N729/N728-1</f>
        <v>0.1221864952</v>
      </c>
      <c r="R729" s="4">
        <f t="shared" si="1323"/>
        <v>-0.01960784314</v>
      </c>
      <c r="S729" s="4">
        <f t="shared" si="1323"/>
        <v>0.2857142857</v>
      </c>
    </row>
    <row r="730" ht="15.75" customHeight="1">
      <c r="A730" s="2">
        <v>44323.0</v>
      </c>
      <c r="B730" s="3">
        <v>4232.6</v>
      </c>
      <c r="C730" s="3">
        <v>16.69</v>
      </c>
      <c r="D730" s="3">
        <v>20.79</v>
      </c>
      <c r="E730" s="3">
        <v>23.13</v>
      </c>
      <c r="F730" s="3">
        <v>23.77</v>
      </c>
      <c r="G730" s="4">
        <v>-0.01043566602088553</v>
      </c>
      <c r="H730" s="3">
        <v>0.0</v>
      </c>
      <c r="I730" s="3">
        <v>0.0</v>
      </c>
      <c r="J730" s="3">
        <v>0.0</v>
      </c>
      <c r="K730" s="5"/>
      <c r="L730" s="5"/>
      <c r="N730" s="3">
        <f t="shared" ref="N730:P730" si="1324">D730-C730</f>
        <v>4.1</v>
      </c>
      <c r="O730" s="3">
        <f t="shared" si="1324"/>
        <v>2.34</v>
      </c>
      <c r="P730" s="3">
        <f t="shared" si="1324"/>
        <v>0.64</v>
      </c>
      <c r="Q730" s="4">
        <f t="shared" ref="Q730:S730" si="1325">N730/N729-1</f>
        <v>0.1747851003</v>
      </c>
      <c r="R730" s="4">
        <f t="shared" si="1325"/>
        <v>0.17</v>
      </c>
      <c r="S730" s="4">
        <f t="shared" si="1325"/>
        <v>0.7777777778</v>
      </c>
    </row>
    <row r="731" ht="15.75" customHeight="1">
      <c r="A731" s="2">
        <v>44326.0</v>
      </c>
      <c r="B731" s="3">
        <v>4188.43</v>
      </c>
      <c r="C731" s="3">
        <v>19.66</v>
      </c>
      <c r="D731" s="3">
        <v>22.4</v>
      </c>
      <c r="E731" s="3">
        <v>24.28</v>
      </c>
      <c r="F731" s="3">
        <v>24.5</v>
      </c>
      <c r="G731" s="4">
        <v>-0.008673894514173552</v>
      </c>
      <c r="H731" s="3">
        <v>0.0</v>
      </c>
      <c r="I731" s="3">
        <v>0.0</v>
      </c>
      <c r="J731" s="3">
        <v>0.0</v>
      </c>
      <c r="K731" s="5"/>
      <c r="L731" s="5"/>
      <c r="N731" s="3">
        <f t="shared" ref="N731:P731" si="1326">D731-C731</f>
        <v>2.74</v>
      </c>
      <c r="O731" s="3">
        <f t="shared" si="1326"/>
        <v>1.88</v>
      </c>
      <c r="P731" s="3">
        <f t="shared" si="1326"/>
        <v>0.22</v>
      </c>
      <c r="Q731" s="4">
        <f t="shared" ref="Q731:S731" si="1327">N731/N730-1</f>
        <v>-0.3317073171</v>
      </c>
      <c r="R731" s="4">
        <f t="shared" si="1327"/>
        <v>-0.1965811966</v>
      </c>
      <c r="S731" s="4">
        <f t="shared" si="1327"/>
        <v>-0.65625</v>
      </c>
    </row>
    <row r="732" ht="15.75" customHeight="1">
      <c r="A732" s="2">
        <v>44327.0</v>
      </c>
      <c r="B732" s="3">
        <v>4152.1</v>
      </c>
      <c r="C732" s="3">
        <v>21.84</v>
      </c>
      <c r="D732" s="3">
        <v>24.23</v>
      </c>
      <c r="E732" s="3">
        <v>25.64</v>
      </c>
      <c r="F732" s="3">
        <v>25.29</v>
      </c>
      <c r="G732" s="4">
        <v>-0.02144938705715194</v>
      </c>
      <c r="H732" s="3">
        <v>0.0</v>
      </c>
      <c r="I732" s="3">
        <v>0.0</v>
      </c>
      <c r="J732" s="3">
        <v>0.0</v>
      </c>
      <c r="K732" s="5"/>
      <c r="L732" s="5"/>
      <c r="N732" s="3">
        <f t="shared" ref="N732:P732" si="1328">D732-C732</f>
        <v>2.39</v>
      </c>
      <c r="O732" s="3">
        <f t="shared" si="1328"/>
        <v>1.41</v>
      </c>
      <c r="P732" s="3">
        <f t="shared" si="1328"/>
        <v>-0.35</v>
      </c>
      <c r="Q732" s="4">
        <f t="shared" ref="Q732:S732" si="1329">N732/N731-1</f>
        <v>-0.1277372263</v>
      </c>
      <c r="R732" s="4">
        <f t="shared" si="1329"/>
        <v>-0.25</v>
      </c>
      <c r="S732" s="4">
        <f t="shared" si="1329"/>
        <v>-2.590909091</v>
      </c>
    </row>
    <row r="733" ht="15.75" customHeight="1">
      <c r="A733" s="2">
        <v>44328.0</v>
      </c>
      <c r="B733" s="3">
        <v>4063.04</v>
      </c>
      <c r="C733" s="3">
        <v>27.59</v>
      </c>
      <c r="D733" s="3">
        <v>28.18</v>
      </c>
      <c r="E733" s="3">
        <v>28.62</v>
      </c>
      <c r="F733" s="3">
        <v>27.3</v>
      </c>
      <c r="G733" s="4">
        <v>0.01217315113806405</v>
      </c>
      <c r="H733" s="3">
        <v>0.0</v>
      </c>
      <c r="I733" s="3">
        <v>0.0</v>
      </c>
      <c r="J733" s="3">
        <v>0.0</v>
      </c>
      <c r="K733" s="5"/>
      <c r="L733" s="5"/>
      <c r="N733" s="3">
        <f t="shared" ref="N733:P733" si="1330">D733-C733</f>
        <v>0.59</v>
      </c>
      <c r="O733" s="3">
        <f t="shared" si="1330"/>
        <v>0.44</v>
      </c>
      <c r="P733" s="3">
        <f t="shared" si="1330"/>
        <v>-1.32</v>
      </c>
      <c r="Q733" s="4">
        <f t="shared" ref="Q733:S733" si="1331">N733/N732-1</f>
        <v>-0.7531380753</v>
      </c>
      <c r="R733" s="4">
        <f t="shared" si="1331"/>
        <v>-0.6879432624</v>
      </c>
      <c r="S733" s="4">
        <f t="shared" si="1331"/>
        <v>2.771428571</v>
      </c>
    </row>
    <row r="734" ht="15.75" customHeight="1">
      <c r="A734" s="2">
        <v>44329.0</v>
      </c>
      <c r="B734" s="3">
        <v>4112.5</v>
      </c>
      <c r="C734" s="3">
        <v>23.13</v>
      </c>
      <c r="D734" s="3">
        <v>25.26</v>
      </c>
      <c r="E734" s="3">
        <v>26.33</v>
      </c>
      <c r="F734" s="3">
        <v>26.02</v>
      </c>
      <c r="G734" s="4">
        <v>0.01491793313069922</v>
      </c>
      <c r="H734" s="3">
        <v>0.0</v>
      </c>
      <c r="I734" s="3">
        <v>0.0</v>
      </c>
      <c r="J734" s="3">
        <v>0.0</v>
      </c>
      <c r="K734" s="5"/>
      <c r="L734" s="5"/>
      <c r="N734" s="3">
        <f t="shared" ref="N734:P734" si="1332">D734-C734</f>
        <v>2.13</v>
      </c>
      <c r="O734" s="3">
        <f t="shared" si="1332"/>
        <v>1.07</v>
      </c>
      <c r="P734" s="3">
        <f t="shared" si="1332"/>
        <v>-0.31</v>
      </c>
      <c r="Q734" s="4">
        <f t="shared" ref="Q734:S734" si="1333">N734/N733-1</f>
        <v>2.610169492</v>
      </c>
      <c r="R734" s="4">
        <f t="shared" si="1333"/>
        <v>1.431818182</v>
      </c>
      <c r="S734" s="4">
        <f t="shared" si="1333"/>
        <v>-0.7651515152</v>
      </c>
    </row>
    <row r="735" ht="15.75" customHeight="1">
      <c r="A735" s="2">
        <v>44330.0</v>
      </c>
      <c r="B735" s="3">
        <v>4173.85</v>
      </c>
      <c r="C735" s="3">
        <v>18.81</v>
      </c>
      <c r="D735" s="3">
        <v>22.26</v>
      </c>
      <c r="E735" s="3">
        <v>24.23</v>
      </c>
      <c r="F735" s="3">
        <v>24.69</v>
      </c>
      <c r="G735" s="4">
        <v>-0.002530038214118902</v>
      </c>
      <c r="H735" s="3">
        <v>0.0</v>
      </c>
      <c r="I735" s="3">
        <v>0.0</v>
      </c>
      <c r="J735" s="3">
        <v>0.0</v>
      </c>
      <c r="K735" s="5"/>
      <c r="L735" s="5"/>
      <c r="N735" s="3">
        <f t="shared" ref="N735:P735" si="1334">D735-C735</f>
        <v>3.45</v>
      </c>
      <c r="O735" s="3">
        <f t="shared" si="1334"/>
        <v>1.97</v>
      </c>
      <c r="P735" s="3">
        <f t="shared" si="1334"/>
        <v>0.46</v>
      </c>
      <c r="Q735" s="4">
        <f t="shared" ref="Q735:S735" si="1335">N735/N734-1</f>
        <v>0.6197183099</v>
      </c>
      <c r="R735" s="4">
        <f t="shared" si="1335"/>
        <v>0.8411214953</v>
      </c>
      <c r="S735" s="4">
        <f t="shared" si="1335"/>
        <v>-2.483870968</v>
      </c>
    </row>
    <row r="736" ht="15.75" customHeight="1">
      <c r="A736" s="2">
        <v>44333.0</v>
      </c>
      <c r="B736" s="3">
        <v>4163.29</v>
      </c>
      <c r="C736" s="3">
        <v>19.72</v>
      </c>
      <c r="D736" s="3">
        <v>23.14</v>
      </c>
      <c r="E736" s="3">
        <v>25.09</v>
      </c>
      <c r="F736" s="3">
        <v>25.2</v>
      </c>
      <c r="G736" s="4">
        <v>-0.008517302421882755</v>
      </c>
      <c r="H736" s="3">
        <v>0.0</v>
      </c>
      <c r="I736" s="3">
        <v>0.0</v>
      </c>
      <c r="J736" s="3">
        <v>0.0</v>
      </c>
      <c r="K736" s="5"/>
      <c r="L736" s="5"/>
      <c r="N736" s="3">
        <f t="shared" ref="N736:P736" si="1336">D736-C736</f>
        <v>3.42</v>
      </c>
      <c r="O736" s="3">
        <f t="shared" si="1336"/>
        <v>1.95</v>
      </c>
      <c r="P736" s="3">
        <f t="shared" si="1336"/>
        <v>0.11</v>
      </c>
      <c r="Q736" s="4">
        <f t="shared" ref="Q736:S736" si="1337">N736/N735-1</f>
        <v>-0.008695652174</v>
      </c>
      <c r="R736" s="4">
        <f t="shared" si="1337"/>
        <v>-0.01015228426</v>
      </c>
      <c r="S736" s="4">
        <f t="shared" si="1337"/>
        <v>-0.7608695652</v>
      </c>
    </row>
    <row r="737" ht="15.75" customHeight="1">
      <c r="A737" s="2">
        <v>44334.0</v>
      </c>
      <c r="B737" s="3">
        <v>4127.83</v>
      </c>
      <c r="C737" s="3">
        <v>21.34</v>
      </c>
      <c r="D737" s="3">
        <v>24.22</v>
      </c>
      <c r="E737" s="3">
        <v>26.07</v>
      </c>
      <c r="F737" s="3">
        <v>26.01</v>
      </c>
      <c r="G737" s="4">
        <v>-0.002943435170537412</v>
      </c>
      <c r="H737" s="3">
        <v>0.0</v>
      </c>
      <c r="I737" s="3">
        <v>0.0</v>
      </c>
      <c r="J737" s="3">
        <v>0.0</v>
      </c>
      <c r="K737" s="5"/>
      <c r="L737" s="5"/>
      <c r="N737" s="3">
        <f t="shared" ref="N737:P737" si="1338">D737-C737</f>
        <v>2.88</v>
      </c>
      <c r="O737" s="3">
        <f t="shared" si="1338"/>
        <v>1.85</v>
      </c>
      <c r="P737" s="3">
        <f t="shared" si="1338"/>
        <v>-0.06</v>
      </c>
      <c r="Q737" s="4">
        <f t="shared" ref="Q737:S737" si="1339">N737/N736-1</f>
        <v>-0.1578947368</v>
      </c>
      <c r="R737" s="4">
        <f t="shared" si="1339"/>
        <v>-0.05128205128</v>
      </c>
      <c r="S737" s="4">
        <f t="shared" si="1339"/>
        <v>-1.545454545</v>
      </c>
    </row>
    <row r="738" ht="15.75" customHeight="1">
      <c r="A738" s="2">
        <v>44335.0</v>
      </c>
      <c r="B738" s="3">
        <v>4115.68</v>
      </c>
      <c r="C738" s="3">
        <v>22.18</v>
      </c>
      <c r="D738" s="3">
        <v>25.27</v>
      </c>
      <c r="E738" s="3">
        <v>26.69</v>
      </c>
      <c r="F738" s="3">
        <v>26.3</v>
      </c>
      <c r="G738" s="4">
        <v>0.01055475644364945</v>
      </c>
      <c r="H738" s="3">
        <v>0.0</v>
      </c>
      <c r="I738" s="3">
        <v>0.0</v>
      </c>
      <c r="J738" s="3">
        <v>0.0</v>
      </c>
      <c r="K738" s="5"/>
      <c r="L738" s="5"/>
      <c r="N738" s="3">
        <f t="shared" ref="N738:P738" si="1340">D738-C738</f>
        <v>3.09</v>
      </c>
      <c r="O738" s="3">
        <f t="shared" si="1340"/>
        <v>1.42</v>
      </c>
      <c r="P738" s="3">
        <f t="shared" si="1340"/>
        <v>-0.39</v>
      </c>
      <c r="Q738" s="4">
        <f t="shared" ref="Q738:S738" si="1341">N738/N737-1</f>
        <v>0.07291666667</v>
      </c>
      <c r="R738" s="4">
        <f t="shared" si="1341"/>
        <v>-0.2324324324</v>
      </c>
      <c r="S738" s="4">
        <f t="shared" si="1341"/>
        <v>5.5</v>
      </c>
    </row>
    <row r="739" ht="15.75" customHeight="1">
      <c r="A739" s="2">
        <v>44336.0</v>
      </c>
      <c r="B739" s="3">
        <v>4159.12</v>
      </c>
      <c r="C739" s="3">
        <v>20.67</v>
      </c>
      <c r="D739" s="3">
        <v>23.81</v>
      </c>
      <c r="E739" s="3">
        <v>25.74</v>
      </c>
      <c r="F739" s="3">
        <v>25.65</v>
      </c>
      <c r="G739" s="4">
        <v>-7.838196541576359E-4</v>
      </c>
      <c r="H739" s="3">
        <v>0.0</v>
      </c>
      <c r="I739" s="3">
        <v>0.0</v>
      </c>
      <c r="J739" s="3">
        <v>0.0</v>
      </c>
      <c r="K739" s="5"/>
      <c r="L739" s="5"/>
      <c r="N739" s="3">
        <f t="shared" ref="N739:P739" si="1342">D739-C739</f>
        <v>3.14</v>
      </c>
      <c r="O739" s="3">
        <f t="shared" si="1342"/>
        <v>1.93</v>
      </c>
      <c r="P739" s="3">
        <f t="shared" si="1342"/>
        <v>-0.09</v>
      </c>
      <c r="Q739" s="4">
        <f t="shared" ref="Q739:S739" si="1343">N739/N738-1</f>
        <v>0.01618122977</v>
      </c>
      <c r="R739" s="4">
        <f t="shared" si="1343"/>
        <v>0.3591549296</v>
      </c>
      <c r="S739" s="4">
        <f t="shared" si="1343"/>
        <v>-0.7692307692</v>
      </c>
    </row>
    <row r="740" ht="15.75" customHeight="1">
      <c r="A740" s="2">
        <v>44337.0</v>
      </c>
      <c r="B740" s="3">
        <v>4155.86</v>
      </c>
      <c r="C740" s="3">
        <v>20.15</v>
      </c>
      <c r="D740" s="3">
        <v>23.49</v>
      </c>
      <c r="E740" s="3">
        <v>25.54</v>
      </c>
      <c r="F740" s="3">
        <v>25.51</v>
      </c>
      <c r="G740" s="4">
        <v>0.009911305963146155</v>
      </c>
      <c r="H740" s="3">
        <v>0.0</v>
      </c>
      <c r="I740" s="3">
        <v>0.0</v>
      </c>
      <c r="J740" s="3">
        <v>0.0</v>
      </c>
      <c r="K740" s="5"/>
      <c r="L740" s="5"/>
      <c r="N740" s="3">
        <f t="shared" ref="N740:P740" si="1344">D740-C740</f>
        <v>3.34</v>
      </c>
      <c r="O740" s="3">
        <f t="shared" si="1344"/>
        <v>2.05</v>
      </c>
      <c r="P740" s="3">
        <f t="shared" si="1344"/>
        <v>-0.03</v>
      </c>
      <c r="Q740" s="4">
        <f t="shared" ref="Q740:S740" si="1345">N740/N739-1</f>
        <v>0.06369426752</v>
      </c>
      <c r="R740" s="4">
        <f t="shared" si="1345"/>
        <v>0.0621761658</v>
      </c>
      <c r="S740" s="4">
        <f t="shared" si="1345"/>
        <v>-0.6666666667</v>
      </c>
    </row>
    <row r="741" ht="15.75" customHeight="1">
      <c r="A741" s="2">
        <v>44340.0</v>
      </c>
      <c r="B741" s="3">
        <v>4197.05</v>
      </c>
      <c r="C741" s="3">
        <v>18.4</v>
      </c>
      <c r="D741" s="3">
        <v>22.23</v>
      </c>
      <c r="E741" s="3">
        <v>24.4</v>
      </c>
      <c r="F741" s="3">
        <v>24.71</v>
      </c>
      <c r="G741" s="4">
        <v>-0.002125302295660103</v>
      </c>
      <c r="H741" s="3">
        <v>0.0</v>
      </c>
      <c r="I741" s="3">
        <v>0.0</v>
      </c>
      <c r="J741" s="3">
        <v>0.0</v>
      </c>
      <c r="K741" s="5"/>
      <c r="L741" s="5"/>
      <c r="N741" s="3">
        <f t="shared" ref="N741:P741" si="1346">D741-C741</f>
        <v>3.83</v>
      </c>
      <c r="O741" s="3">
        <f t="shared" si="1346"/>
        <v>2.17</v>
      </c>
      <c r="P741" s="3">
        <f t="shared" si="1346"/>
        <v>0.31</v>
      </c>
      <c r="Q741" s="4">
        <f t="shared" ref="Q741:S741" si="1347">N741/N740-1</f>
        <v>0.1467065868</v>
      </c>
      <c r="R741" s="4">
        <f t="shared" si="1347"/>
        <v>0.05853658537</v>
      </c>
      <c r="S741" s="4">
        <f t="shared" si="1347"/>
        <v>-11.33333333</v>
      </c>
    </row>
    <row r="742" ht="15.75" customHeight="1">
      <c r="A742" s="2">
        <v>44341.0</v>
      </c>
      <c r="B742" s="3">
        <v>4188.13</v>
      </c>
      <c r="C742" s="3">
        <v>18.84</v>
      </c>
      <c r="D742" s="3">
        <v>22.4</v>
      </c>
      <c r="E742" s="3">
        <v>24.6</v>
      </c>
      <c r="F742" s="3">
        <v>24.81</v>
      </c>
      <c r="G742" s="4">
        <v>0.001876732575158746</v>
      </c>
      <c r="H742" s="3">
        <v>0.0</v>
      </c>
      <c r="I742" s="3">
        <v>0.0</v>
      </c>
      <c r="J742" s="3">
        <v>0.0</v>
      </c>
      <c r="K742" s="5"/>
      <c r="L742" s="5"/>
      <c r="N742" s="3">
        <f t="shared" ref="N742:P742" si="1348">D742-C742</f>
        <v>3.56</v>
      </c>
      <c r="O742" s="3">
        <f t="shared" si="1348"/>
        <v>2.2</v>
      </c>
      <c r="P742" s="3">
        <f t="shared" si="1348"/>
        <v>0.21</v>
      </c>
      <c r="Q742" s="4">
        <f t="shared" ref="Q742:S742" si="1349">N742/N741-1</f>
        <v>-0.07049608355</v>
      </c>
      <c r="R742" s="4">
        <f t="shared" si="1349"/>
        <v>0.01382488479</v>
      </c>
      <c r="S742" s="4">
        <f t="shared" si="1349"/>
        <v>-0.3225806452</v>
      </c>
    </row>
    <row r="743" ht="15.75" customHeight="1">
      <c r="A743" s="2">
        <v>44342.0</v>
      </c>
      <c r="B743" s="3">
        <v>4195.99</v>
      </c>
      <c r="C743" s="3">
        <v>17.36</v>
      </c>
      <c r="D743" s="3">
        <v>21.3</v>
      </c>
      <c r="E743" s="3">
        <v>23.84</v>
      </c>
      <c r="F743" s="3">
        <v>24.34</v>
      </c>
      <c r="G743" s="4">
        <v>0.001165398392274586</v>
      </c>
      <c r="H743" s="3">
        <v>0.0</v>
      </c>
      <c r="I743" s="3">
        <v>0.0</v>
      </c>
      <c r="J743" s="3">
        <v>0.0</v>
      </c>
      <c r="K743" s="5"/>
      <c r="L743" s="5"/>
      <c r="N743" s="3">
        <f t="shared" ref="N743:P743" si="1350">D743-C743</f>
        <v>3.94</v>
      </c>
      <c r="O743" s="3">
        <f t="shared" si="1350"/>
        <v>2.54</v>
      </c>
      <c r="P743" s="3">
        <f t="shared" si="1350"/>
        <v>0.5</v>
      </c>
      <c r="Q743" s="4">
        <f t="shared" ref="Q743:S743" si="1351">N743/N742-1</f>
        <v>0.106741573</v>
      </c>
      <c r="R743" s="4">
        <f t="shared" si="1351"/>
        <v>0.1545454545</v>
      </c>
      <c r="S743" s="4">
        <f t="shared" si="1351"/>
        <v>1.380952381</v>
      </c>
    </row>
    <row r="744" ht="15.75" customHeight="1">
      <c r="A744" s="2">
        <v>44343.0</v>
      </c>
      <c r="B744" s="3">
        <v>4200.88</v>
      </c>
      <c r="C744" s="3">
        <v>16.74</v>
      </c>
      <c r="D744" s="3">
        <v>20.31</v>
      </c>
      <c r="E744" s="3">
        <v>23.09</v>
      </c>
      <c r="F744" s="3">
        <v>23.85</v>
      </c>
      <c r="G744" s="4">
        <v>7.688865190149663E-4</v>
      </c>
      <c r="H744" s="3">
        <v>0.0</v>
      </c>
      <c r="I744" s="3">
        <v>0.0</v>
      </c>
      <c r="J744" s="3">
        <v>0.0</v>
      </c>
      <c r="K744" s="5"/>
      <c r="L744" s="5"/>
      <c r="N744" s="3">
        <f t="shared" ref="N744:P744" si="1352">D744-C744</f>
        <v>3.57</v>
      </c>
      <c r="O744" s="3">
        <f t="shared" si="1352"/>
        <v>2.78</v>
      </c>
      <c r="P744" s="3">
        <f t="shared" si="1352"/>
        <v>0.76</v>
      </c>
      <c r="Q744" s="4">
        <f t="shared" ref="Q744:S744" si="1353">N744/N743-1</f>
        <v>-0.09390862944</v>
      </c>
      <c r="R744" s="4">
        <f t="shared" si="1353"/>
        <v>0.09448818898</v>
      </c>
      <c r="S744" s="4">
        <f t="shared" si="1353"/>
        <v>0.52</v>
      </c>
    </row>
    <row r="745" ht="15.75" customHeight="1">
      <c r="A745" s="2">
        <v>44344.0</v>
      </c>
      <c r="B745" s="3">
        <v>4204.11</v>
      </c>
      <c r="C745" s="3">
        <v>16.76</v>
      </c>
      <c r="D745" s="3">
        <v>20.48</v>
      </c>
      <c r="E745" s="3">
        <v>23.11</v>
      </c>
      <c r="F745" s="3">
        <v>23.82</v>
      </c>
      <c r="G745" s="4">
        <v>-4.923753184382651E-4</v>
      </c>
      <c r="H745" s="3">
        <v>0.0</v>
      </c>
      <c r="I745" s="3">
        <v>0.0</v>
      </c>
      <c r="J745" s="3">
        <v>0.0</v>
      </c>
      <c r="K745" s="5"/>
      <c r="L745" s="5"/>
      <c r="N745" s="3">
        <f t="shared" ref="N745:P745" si="1354">D745-C745</f>
        <v>3.72</v>
      </c>
      <c r="O745" s="3">
        <f t="shared" si="1354"/>
        <v>2.63</v>
      </c>
      <c r="P745" s="3">
        <f t="shared" si="1354"/>
        <v>0.71</v>
      </c>
      <c r="Q745" s="4">
        <f t="shared" ref="Q745:S745" si="1355">N745/N744-1</f>
        <v>0.04201680672</v>
      </c>
      <c r="R745" s="4">
        <f t="shared" si="1355"/>
        <v>-0.05395683453</v>
      </c>
      <c r="S745" s="4">
        <f t="shared" si="1355"/>
        <v>-0.06578947368</v>
      </c>
    </row>
    <row r="746" ht="15.75" customHeight="1">
      <c r="A746" s="2">
        <v>44348.0</v>
      </c>
      <c r="B746" s="3">
        <v>4202.04</v>
      </c>
      <c r="C746" s="3">
        <v>17.9</v>
      </c>
      <c r="D746" s="3">
        <v>21.34</v>
      </c>
      <c r="E746" s="3">
        <v>23.79</v>
      </c>
      <c r="F746" s="3">
        <v>24.27</v>
      </c>
      <c r="G746" s="4">
        <v>0.001446916259721487</v>
      </c>
      <c r="H746" s="3">
        <v>0.0</v>
      </c>
      <c r="I746" s="3">
        <v>0.0</v>
      </c>
      <c r="J746" s="3">
        <v>0.0</v>
      </c>
      <c r="K746" s="5"/>
      <c r="L746" s="5"/>
      <c r="N746" s="3">
        <f t="shared" ref="N746:P746" si="1356">D746-C746</f>
        <v>3.44</v>
      </c>
      <c r="O746" s="3">
        <f t="shared" si="1356"/>
        <v>2.45</v>
      </c>
      <c r="P746" s="3">
        <f t="shared" si="1356"/>
        <v>0.48</v>
      </c>
      <c r="Q746" s="4">
        <f t="shared" ref="Q746:S746" si="1357">N746/N745-1</f>
        <v>-0.0752688172</v>
      </c>
      <c r="R746" s="4">
        <f t="shared" si="1357"/>
        <v>-0.06844106464</v>
      </c>
      <c r="S746" s="4">
        <f t="shared" si="1357"/>
        <v>-0.323943662</v>
      </c>
    </row>
    <row r="747" ht="15.75" customHeight="1">
      <c r="A747" s="2">
        <v>44349.0</v>
      </c>
      <c r="B747" s="3">
        <v>4208.12</v>
      </c>
      <c r="C747" s="3">
        <v>17.48</v>
      </c>
      <c r="D747" s="3">
        <v>21.42</v>
      </c>
      <c r="E747" s="3">
        <v>23.94</v>
      </c>
      <c r="F747" s="3">
        <v>24.46</v>
      </c>
      <c r="G747" s="4">
        <v>-0.003628698801364849</v>
      </c>
      <c r="H747" s="3">
        <v>0.0</v>
      </c>
      <c r="I747" s="3">
        <v>0.0</v>
      </c>
      <c r="J747" s="3">
        <v>0.0</v>
      </c>
      <c r="K747" s="5"/>
      <c r="L747" s="5"/>
      <c r="N747" s="3">
        <f t="shared" ref="N747:P747" si="1358">D747-C747</f>
        <v>3.94</v>
      </c>
      <c r="O747" s="3">
        <f t="shared" si="1358"/>
        <v>2.52</v>
      </c>
      <c r="P747" s="3">
        <f t="shared" si="1358"/>
        <v>0.52</v>
      </c>
      <c r="Q747" s="4">
        <f t="shared" ref="Q747:S747" si="1359">N747/N746-1</f>
        <v>0.1453488372</v>
      </c>
      <c r="R747" s="4">
        <f t="shared" si="1359"/>
        <v>0.02857142857</v>
      </c>
      <c r="S747" s="4">
        <f t="shared" si="1359"/>
        <v>0.08333333333</v>
      </c>
    </row>
    <row r="748" ht="15.75" customHeight="1">
      <c r="A748" s="2">
        <v>44350.0</v>
      </c>
      <c r="B748" s="3">
        <v>4192.85</v>
      </c>
      <c r="C748" s="3">
        <v>18.04</v>
      </c>
      <c r="D748" s="3">
        <v>21.82</v>
      </c>
      <c r="E748" s="3">
        <v>24.13</v>
      </c>
      <c r="F748" s="3">
        <v>24.74</v>
      </c>
      <c r="G748" s="4">
        <v>0.00883408659980689</v>
      </c>
      <c r="H748" s="3">
        <v>0.0</v>
      </c>
      <c r="I748" s="3">
        <v>0.0</v>
      </c>
      <c r="J748" s="3">
        <v>0.0</v>
      </c>
      <c r="K748" s="5"/>
      <c r="L748" s="5"/>
      <c r="N748" s="3">
        <f t="shared" ref="N748:P748" si="1360">D748-C748</f>
        <v>3.78</v>
      </c>
      <c r="O748" s="3">
        <f t="shared" si="1360"/>
        <v>2.31</v>
      </c>
      <c r="P748" s="3">
        <f t="shared" si="1360"/>
        <v>0.61</v>
      </c>
      <c r="Q748" s="4">
        <f t="shared" ref="Q748:S748" si="1361">N748/N747-1</f>
        <v>-0.04060913706</v>
      </c>
      <c r="R748" s="4">
        <f t="shared" si="1361"/>
        <v>-0.08333333333</v>
      </c>
      <c r="S748" s="4">
        <f t="shared" si="1361"/>
        <v>0.1730769231</v>
      </c>
    </row>
    <row r="749" ht="15.75" customHeight="1">
      <c r="A749" s="2">
        <v>44351.0</v>
      </c>
      <c r="B749" s="3">
        <v>4229.89</v>
      </c>
      <c r="C749" s="3">
        <v>16.42</v>
      </c>
      <c r="D749" s="3">
        <v>20.62</v>
      </c>
      <c r="E749" s="3">
        <v>23.3</v>
      </c>
      <c r="F749" s="3">
        <v>24.2</v>
      </c>
      <c r="G749" s="4">
        <v>-7.967110255822085E-4</v>
      </c>
      <c r="H749" s="3">
        <v>0.0</v>
      </c>
      <c r="I749" s="3">
        <v>0.0</v>
      </c>
      <c r="J749" s="3">
        <v>0.0</v>
      </c>
      <c r="K749" s="5"/>
      <c r="L749" s="5"/>
      <c r="N749" s="3">
        <f t="shared" ref="N749:P749" si="1362">D749-C749</f>
        <v>4.2</v>
      </c>
      <c r="O749" s="3">
        <f t="shared" si="1362"/>
        <v>2.68</v>
      </c>
      <c r="P749" s="3">
        <f t="shared" si="1362"/>
        <v>0.9</v>
      </c>
      <c r="Q749" s="4">
        <f t="shared" ref="Q749:S749" si="1363">N749/N748-1</f>
        <v>0.1111111111</v>
      </c>
      <c r="R749" s="4">
        <f t="shared" si="1363"/>
        <v>0.1601731602</v>
      </c>
      <c r="S749" s="4">
        <f t="shared" si="1363"/>
        <v>0.4754098361</v>
      </c>
    </row>
    <row r="750" ht="15.75" customHeight="1">
      <c r="A750" s="2">
        <v>44354.0</v>
      </c>
      <c r="B750" s="3">
        <v>4226.52</v>
      </c>
      <c r="C750" s="3">
        <v>16.42</v>
      </c>
      <c r="D750" s="3">
        <v>20.55</v>
      </c>
      <c r="E750" s="3">
        <v>23.22</v>
      </c>
      <c r="F750" s="3">
        <v>24.1</v>
      </c>
      <c r="G750" s="4">
        <v>1.750849398558518E-4</v>
      </c>
      <c r="H750" s="3">
        <v>0.0</v>
      </c>
      <c r="I750" s="3">
        <v>0.0</v>
      </c>
      <c r="J750" s="3">
        <v>0.0</v>
      </c>
      <c r="K750" s="5"/>
      <c r="L750" s="5"/>
      <c r="N750" s="3">
        <f t="shared" ref="N750:P750" si="1364">D750-C750</f>
        <v>4.13</v>
      </c>
      <c r="O750" s="3">
        <f t="shared" si="1364"/>
        <v>2.67</v>
      </c>
      <c r="P750" s="3">
        <f t="shared" si="1364"/>
        <v>0.88</v>
      </c>
      <c r="Q750" s="4">
        <f t="shared" ref="Q750:S750" si="1365">N750/N749-1</f>
        <v>-0.01666666667</v>
      </c>
      <c r="R750" s="4">
        <f t="shared" si="1365"/>
        <v>-0.003731343284</v>
      </c>
      <c r="S750" s="4">
        <f t="shared" si="1365"/>
        <v>-0.02222222222</v>
      </c>
    </row>
    <row r="751" ht="15.75" customHeight="1">
      <c r="A751" s="2">
        <v>44355.0</v>
      </c>
      <c r="B751" s="3">
        <v>4227.26</v>
      </c>
      <c r="C751" s="3">
        <v>17.07</v>
      </c>
      <c r="D751" s="3">
        <v>20.85</v>
      </c>
      <c r="E751" s="3">
        <v>23.34</v>
      </c>
      <c r="F751" s="3">
        <v>24.07</v>
      </c>
      <c r="G751" s="4">
        <v>-0.001823876458982854</v>
      </c>
      <c r="H751" s="3">
        <v>0.0</v>
      </c>
      <c r="I751" s="3">
        <v>0.0</v>
      </c>
      <c r="J751" s="3">
        <v>0.0</v>
      </c>
      <c r="K751" s="5"/>
      <c r="L751" s="5"/>
      <c r="N751" s="3">
        <f t="shared" ref="N751:P751" si="1366">D751-C751</f>
        <v>3.78</v>
      </c>
      <c r="O751" s="3">
        <f t="shared" si="1366"/>
        <v>2.49</v>
      </c>
      <c r="P751" s="3">
        <f t="shared" si="1366"/>
        <v>0.73</v>
      </c>
      <c r="Q751" s="4">
        <f t="shared" ref="Q751:S751" si="1367">N751/N750-1</f>
        <v>-0.08474576271</v>
      </c>
      <c r="R751" s="4">
        <f t="shared" si="1367"/>
        <v>-0.06741573034</v>
      </c>
      <c r="S751" s="4">
        <f t="shared" si="1367"/>
        <v>-0.1704545455</v>
      </c>
    </row>
    <row r="752" ht="15.75" customHeight="1">
      <c r="A752" s="2">
        <v>44356.0</v>
      </c>
      <c r="B752" s="3">
        <v>4219.55</v>
      </c>
      <c r="C752" s="3">
        <v>17.89</v>
      </c>
      <c r="D752" s="3">
        <v>21.28</v>
      </c>
      <c r="E752" s="3">
        <v>23.61</v>
      </c>
      <c r="F752" s="3">
        <v>24.23</v>
      </c>
      <c r="G752" s="4">
        <v>0.004652154850635748</v>
      </c>
      <c r="H752" s="3">
        <v>0.0</v>
      </c>
      <c r="I752" s="3">
        <v>0.0</v>
      </c>
      <c r="J752" s="3">
        <v>0.0</v>
      </c>
      <c r="K752" s="5"/>
      <c r="L752" s="5"/>
      <c r="N752" s="3">
        <f t="shared" ref="N752:P752" si="1368">D752-C752</f>
        <v>3.39</v>
      </c>
      <c r="O752" s="3">
        <f t="shared" si="1368"/>
        <v>2.33</v>
      </c>
      <c r="P752" s="3">
        <f t="shared" si="1368"/>
        <v>0.62</v>
      </c>
      <c r="Q752" s="4">
        <f t="shared" ref="Q752:S752" si="1369">N752/N751-1</f>
        <v>-0.1031746032</v>
      </c>
      <c r="R752" s="4">
        <f t="shared" si="1369"/>
        <v>-0.06425702811</v>
      </c>
      <c r="S752" s="4">
        <f t="shared" si="1369"/>
        <v>-0.1506849315</v>
      </c>
    </row>
    <row r="753" ht="15.75" customHeight="1">
      <c r="A753" s="2">
        <v>44357.0</v>
      </c>
      <c r="B753" s="3">
        <v>4239.18</v>
      </c>
      <c r="C753" s="3">
        <v>16.1</v>
      </c>
      <c r="D753" s="3">
        <v>20.08</v>
      </c>
      <c r="E753" s="3">
        <v>22.59</v>
      </c>
      <c r="F753" s="3">
        <v>23.47</v>
      </c>
      <c r="G753" s="4">
        <v>0.001948490038167661</v>
      </c>
      <c r="H753" s="3">
        <v>0.0</v>
      </c>
      <c r="I753" s="3">
        <v>0.0</v>
      </c>
      <c r="J753" s="3">
        <v>0.0</v>
      </c>
      <c r="K753" s="5"/>
      <c r="L753" s="5"/>
      <c r="N753" s="3">
        <f t="shared" ref="N753:P753" si="1370">D753-C753</f>
        <v>3.98</v>
      </c>
      <c r="O753" s="3">
        <f t="shared" si="1370"/>
        <v>2.51</v>
      </c>
      <c r="P753" s="3">
        <f t="shared" si="1370"/>
        <v>0.88</v>
      </c>
      <c r="Q753" s="4">
        <f t="shared" ref="Q753:S753" si="1371">N753/N752-1</f>
        <v>0.1740412979</v>
      </c>
      <c r="R753" s="4">
        <f t="shared" si="1371"/>
        <v>0.07725321888</v>
      </c>
      <c r="S753" s="4">
        <f t="shared" si="1371"/>
        <v>0.4193548387</v>
      </c>
    </row>
    <row r="754" ht="15.75" customHeight="1">
      <c r="A754" s="2">
        <v>44358.0</v>
      </c>
      <c r="B754" s="3">
        <v>4247.44</v>
      </c>
      <c r="C754" s="3">
        <v>15.65</v>
      </c>
      <c r="D754" s="3">
        <v>19.64</v>
      </c>
      <c r="E754" s="3">
        <v>22.3</v>
      </c>
      <c r="F754" s="3">
        <v>23.24</v>
      </c>
      <c r="G754" s="4">
        <v>0.001815211044770448</v>
      </c>
      <c r="H754" s="3">
        <v>0.0</v>
      </c>
      <c r="I754" s="3">
        <v>0.0</v>
      </c>
      <c r="J754" s="3">
        <v>0.0</v>
      </c>
      <c r="K754" s="5"/>
      <c r="L754" s="5"/>
      <c r="N754" s="3">
        <f t="shared" ref="N754:P754" si="1372">D754-C754</f>
        <v>3.99</v>
      </c>
      <c r="O754" s="3">
        <f t="shared" si="1372"/>
        <v>2.66</v>
      </c>
      <c r="P754" s="3">
        <f t="shared" si="1372"/>
        <v>0.94</v>
      </c>
      <c r="Q754" s="4">
        <f t="shared" ref="Q754:S754" si="1373">N754/N753-1</f>
        <v>0.002512562814</v>
      </c>
      <c r="R754" s="4">
        <f t="shared" si="1373"/>
        <v>0.05976095618</v>
      </c>
      <c r="S754" s="4">
        <f t="shared" si="1373"/>
        <v>0.06818181818</v>
      </c>
    </row>
    <row r="755" ht="15.75" customHeight="1">
      <c r="A755" s="2">
        <v>44361.0</v>
      </c>
      <c r="B755" s="3">
        <v>4255.15</v>
      </c>
      <c r="C755" s="3">
        <v>16.39</v>
      </c>
      <c r="D755" s="3">
        <v>20.14</v>
      </c>
      <c r="E755" s="3">
        <v>22.68</v>
      </c>
      <c r="F755" s="3">
        <v>23.49</v>
      </c>
      <c r="G755" s="4">
        <v>-0.002011679964278423</v>
      </c>
      <c r="H755" s="3">
        <v>0.0</v>
      </c>
      <c r="I755" s="3">
        <v>0.0</v>
      </c>
      <c r="J755" s="3">
        <v>0.0</v>
      </c>
      <c r="K755" s="5"/>
      <c r="L755" s="5"/>
      <c r="N755" s="3">
        <f t="shared" ref="N755:P755" si="1374">D755-C755</f>
        <v>3.75</v>
      </c>
      <c r="O755" s="3">
        <f t="shared" si="1374"/>
        <v>2.54</v>
      </c>
      <c r="P755" s="3">
        <f t="shared" si="1374"/>
        <v>0.81</v>
      </c>
      <c r="Q755" s="4">
        <f t="shared" ref="Q755:S755" si="1375">N755/N754-1</f>
        <v>-0.06015037594</v>
      </c>
      <c r="R755" s="4">
        <f t="shared" si="1375"/>
        <v>-0.04511278195</v>
      </c>
      <c r="S755" s="4">
        <f t="shared" si="1375"/>
        <v>-0.1382978723</v>
      </c>
    </row>
    <row r="756" ht="15.75" customHeight="1">
      <c r="A756" s="2">
        <v>44362.0</v>
      </c>
      <c r="B756" s="3">
        <v>4246.59</v>
      </c>
      <c r="C756" s="3">
        <v>17.02</v>
      </c>
      <c r="D756" s="3">
        <v>20.68</v>
      </c>
      <c r="E756" s="3">
        <v>23.11</v>
      </c>
      <c r="F756" s="3">
        <v>23.77</v>
      </c>
      <c r="G756" s="4">
        <v>-0.005390207201542929</v>
      </c>
      <c r="H756" s="3">
        <v>0.0</v>
      </c>
      <c r="I756" s="3">
        <v>0.0</v>
      </c>
      <c r="J756" s="3">
        <v>0.0</v>
      </c>
      <c r="K756" s="5"/>
      <c r="L756" s="5"/>
      <c r="N756" s="3">
        <f t="shared" ref="N756:P756" si="1376">D756-C756</f>
        <v>3.66</v>
      </c>
      <c r="O756" s="3">
        <f t="shared" si="1376"/>
        <v>2.43</v>
      </c>
      <c r="P756" s="3">
        <f t="shared" si="1376"/>
        <v>0.66</v>
      </c>
      <c r="Q756" s="4">
        <f t="shared" ref="Q756:S756" si="1377">N756/N755-1</f>
        <v>-0.024</v>
      </c>
      <c r="R756" s="4">
        <f t="shared" si="1377"/>
        <v>-0.04330708661</v>
      </c>
      <c r="S756" s="4">
        <f t="shared" si="1377"/>
        <v>-0.1851851852</v>
      </c>
    </row>
    <row r="757" ht="15.75" customHeight="1">
      <c r="A757" s="2">
        <v>44363.0</v>
      </c>
      <c r="B757" s="3">
        <v>4223.7</v>
      </c>
      <c r="C757" s="3">
        <v>18.15</v>
      </c>
      <c r="D757" s="3">
        <v>21.26</v>
      </c>
      <c r="E757" s="3">
        <v>23.45</v>
      </c>
      <c r="F757" s="3">
        <v>23.94</v>
      </c>
      <c r="G757" s="4">
        <v>-4.356370007340127E-4</v>
      </c>
      <c r="H757" s="3">
        <v>0.0</v>
      </c>
      <c r="I757" s="3">
        <v>0.0</v>
      </c>
      <c r="J757" s="3">
        <v>0.0</v>
      </c>
      <c r="K757" s="5"/>
      <c r="L757" s="5"/>
      <c r="N757" s="3">
        <f t="shared" ref="N757:P757" si="1378">D757-C757</f>
        <v>3.11</v>
      </c>
      <c r="O757" s="3">
        <f t="shared" si="1378"/>
        <v>2.19</v>
      </c>
      <c r="P757" s="3">
        <f t="shared" si="1378"/>
        <v>0.49</v>
      </c>
      <c r="Q757" s="4">
        <f t="shared" ref="Q757:S757" si="1379">N757/N756-1</f>
        <v>-0.150273224</v>
      </c>
      <c r="R757" s="4">
        <f t="shared" si="1379"/>
        <v>-0.0987654321</v>
      </c>
      <c r="S757" s="4">
        <f t="shared" si="1379"/>
        <v>-0.2575757576</v>
      </c>
    </row>
    <row r="758" ht="15.75" customHeight="1">
      <c r="A758" s="2">
        <v>44364.0</v>
      </c>
      <c r="B758" s="3">
        <v>4221.86</v>
      </c>
      <c r="C758" s="3">
        <v>17.75</v>
      </c>
      <c r="D758" s="3">
        <v>20.98</v>
      </c>
      <c r="E758" s="3">
        <v>23.15</v>
      </c>
      <c r="F758" s="3">
        <v>23.73</v>
      </c>
      <c r="G758" s="4">
        <v>-0.01312454700061105</v>
      </c>
      <c r="H758" s="3">
        <v>0.0</v>
      </c>
      <c r="I758" s="3">
        <v>0.0</v>
      </c>
      <c r="J758" s="3">
        <v>0.0</v>
      </c>
      <c r="K758" s="5"/>
      <c r="L758" s="5"/>
      <c r="N758" s="3">
        <f t="shared" ref="N758:P758" si="1380">D758-C758</f>
        <v>3.23</v>
      </c>
      <c r="O758" s="3">
        <f t="shared" si="1380"/>
        <v>2.17</v>
      </c>
      <c r="P758" s="3">
        <f t="shared" si="1380"/>
        <v>0.58</v>
      </c>
      <c r="Q758" s="4">
        <f t="shared" ref="Q758:S758" si="1381">N758/N757-1</f>
        <v>0.038585209</v>
      </c>
      <c r="R758" s="4">
        <f t="shared" si="1381"/>
        <v>-0.009132420091</v>
      </c>
      <c r="S758" s="4">
        <f t="shared" si="1381"/>
        <v>0.1836734694</v>
      </c>
    </row>
    <row r="759" ht="15.75" customHeight="1">
      <c r="A759" s="2">
        <v>44365.0</v>
      </c>
      <c r="B759" s="3">
        <v>4166.45</v>
      </c>
      <c r="C759" s="3">
        <v>20.7</v>
      </c>
      <c r="D759" s="3">
        <v>22.93</v>
      </c>
      <c r="E759" s="3">
        <v>24.48</v>
      </c>
      <c r="F759" s="3">
        <v>24.67</v>
      </c>
      <c r="G759" s="4">
        <v>0.01400232812106239</v>
      </c>
      <c r="H759" s="3">
        <v>0.0</v>
      </c>
      <c r="I759" s="3">
        <v>0.0</v>
      </c>
      <c r="J759" s="3">
        <v>0.0</v>
      </c>
      <c r="K759" s="5"/>
      <c r="L759" s="5"/>
      <c r="N759" s="3">
        <f t="shared" ref="N759:P759" si="1382">D759-C759</f>
        <v>2.23</v>
      </c>
      <c r="O759" s="3">
        <f t="shared" si="1382"/>
        <v>1.55</v>
      </c>
      <c r="P759" s="3">
        <f t="shared" si="1382"/>
        <v>0.19</v>
      </c>
      <c r="Q759" s="4">
        <f t="shared" ref="Q759:S759" si="1383">N759/N758-1</f>
        <v>-0.3095975232</v>
      </c>
      <c r="R759" s="4">
        <f t="shared" si="1383"/>
        <v>-0.2857142857</v>
      </c>
      <c r="S759" s="4">
        <f t="shared" si="1383"/>
        <v>-0.6724137931</v>
      </c>
    </row>
    <row r="760" ht="15.75" customHeight="1">
      <c r="A760" s="2">
        <v>44368.0</v>
      </c>
      <c r="B760" s="3">
        <v>4224.79</v>
      </c>
      <c r="C760" s="3">
        <v>17.89</v>
      </c>
      <c r="D760" s="3">
        <v>21.12</v>
      </c>
      <c r="E760" s="3">
        <v>23.37</v>
      </c>
      <c r="F760" s="3">
        <v>23.86</v>
      </c>
      <c r="G760" s="4">
        <v>0.005124515064653945</v>
      </c>
      <c r="H760" s="3">
        <v>0.0</v>
      </c>
      <c r="I760" s="3">
        <v>0.0</v>
      </c>
      <c r="J760" s="3">
        <v>0.0</v>
      </c>
      <c r="K760" s="5"/>
      <c r="L760" s="5"/>
      <c r="N760" s="3">
        <f t="shared" ref="N760:P760" si="1384">D760-C760</f>
        <v>3.23</v>
      </c>
      <c r="O760" s="3">
        <f t="shared" si="1384"/>
        <v>2.25</v>
      </c>
      <c r="P760" s="3">
        <f t="shared" si="1384"/>
        <v>0.49</v>
      </c>
      <c r="Q760" s="4">
        <f t="shared" ref="Q760:S760" si="1385">N760/N759-1</f>
        <v>0.4484304933</v>
      </c>
      <c r="R760" s="4">
        <f t="shared" si="1385"/>
        <v>0.4516129032</v>
      </c>
      <c r="S760" s="4">
        <f t="shared" si="1385"/>
        <v>1.578947368</v>
      </c>
    </row>
    <row r="761" ht="15.75" customHeight="1">
      <c r="A761" s="2">
        <v>44369.0</v>
      </c>
      <c r="B761" s="3">
        <v>4246.44</v>
      </c>
      <c r="C761" s="3">
        <v>16.66</v>
      </c>
      <c r="D761" s="3">
        <v>20.07</v>
      </c>
      <c r="E761" s="3">
        <v>22.69</v>
      </c>
      <c r="F761" s="3">
        <v>23.41</v>
      </c>
      <c r="G761" s="4">
        <v>-0.001083260331006586</v>
      </c>
      <c r="H761" s="3">
        <v>0.0</v>
      </c>
      <c r="I761" s="3">
        <v>0.0</v>
      </c>
      <c r="J761" s="3">
        <v>0.0</v>
      </c>
      <c r="K761" s="5"/>
      <c r="L761" s="5"/>
      <c r="N761" s="3">
        <f t="shared" ref="N761:P761" si="1386">D761-C761</f>
        <v>3.41</v>
      </c>
      <c r="O761" s="3">
        <f t="shared" si="1386"/>
        <v>2.62</v>
      </c>
      <c r="P761" s="3">
        <f t="shared" si="1386"/>
        <v>0.72</v>
      </c>
      <c r="Q761" s="4">
        <f t="shared" ref="Q761:S761" si="1387">N761/N760-1</f>
        <v>0.05572755418</v>
      </c>
      <c r="R761" s="4">
        <f t="shared" si="1387"/>
        <v>0.1644444444</v>
      </c>
      <c r="S761" s="4">
        <f t="shared" si="1387"/>
        <v>0.4693877551</v>
      </c>
    </row>
    <row r="762" ht="15.75" customHeight="1">
      <c r="A762" s="2">
        <v>44370.0</v>
      </c>
      <c r="B762" s="3">
        <v>4241.84</v>
      </c>
      <c r="C762" s="3">
        <v>16.32</v>
      </c>
      <c r="D762" s="3">
        <v>19.7</v>
      </c>
      <c r="E762" s="3">
        <v>22.23</v>
      </c>
      <c r="F762" s="3">
        <v>23.21</v>
      </c>
      <c r="G762" s="4">
        <v>0.005811157422250579</v>
      </c>
      <c r="H762" s="3">
        <v>0.0</v>
      </c>
      <c r="I762" s="3">
        <v>0.0</v>
      </c>
      <c r="J762" s="3">
        <v>0.0</v>
      </c>
      <c r="K762" s="5"/>
      <c r="L762" s="5"/>
      <c r="N762" s="3">
        <f t="shared" ref="N762:P762" si="1388">D762-C762</f>
        <v>3.38</v>
      </c>
      <c r="O762" s="3">
        <f t="shared" si="1388"/>
        <v>2.53</v>
      </c>
      <c r="P762" s="3">
        <f t="shared" si="1388"/>
        <v>0.98</v>
      </c>
      <c r="Q762" s="4">
        <f t="shared" ref="Q762:S762" si="1389">N762/N761-1</f>
        <v>-0.008797653959</v>
      </c>
      <c r="R762" s="4">
        <f t="shared" si="1389"/>
        <v>-0.03435114504</v>
      </c>
      <c r="S762" s="4">
        <f t="shared" si="1389"/>
        <v>0.3611111111</v>
      </c>
    </row>
    <row r="763" ht="15.75" customHeight="1">
      <c r="A763" s="2">
        <v>44371.0</v>
      </c>
      <c r="B763" s="3">
        <v>4266.49</v>
      </c>
      <c r="C763" s="3">
        <v>15.97</v>
      </c>
      <c r="D763" s="3">
        <v>19.26</v>
      </c>
      <c r="E763" s="3">
        <v>21.91</v>
      </c>
      <c r="F763" s="3">
        <v>23.08</v>
      </c>
      <c r="G763" s="4">
        <v>0.003330606657931945</v>
      </c>
      <c r="H763" s="3">
        <v>0.0</v>
      </c>
      <c r="I763" s="3">
        <v>0.0</v>
      </c>
      <c r="J763" s="3">
        <v>0.0</v>
      </c>
      <c r="K763" s="5"/>
      <c r="L763" s="5"/>
      <c r="N763" s="3">
        <f t="shared" ref="N763:P763" si="1390">D763-C763</f>
        <v>3.29</v>
      </c>
      <c r="O763" s="3">
        <f t="shared" si="1390"/>
        <v>2.65</v>
      </c>
      <c r="P763" s="3">
        <f t="shared" si="1390"/>
        <v>1.17</v>
      </c>
      <c r="Q763" s="4">
        <f t="shared" ref="Q763:S763" si="1391">N763/N762-1</f>
        <v>-0.02662721893</v>
      </c>
      <c r="R763" s="4">
        <f t="shared" si="1391"/>
        <v>0.04743083004</v>
      </c>
      <c r="S763" s="4">
        <f t="shared" si="1391"/>
        <v>0.193877551</v>
      </c>
    </row>
    <row r="764" ht="15.75" customHeight="1">
      <c r="A764" s="2">
        <v>44372.0</v>
      </c>
      <c r="B764" s="3">
        <v>4280.7</v>
      </c>
      <c r="C764" s="3">
        <v>15.62</v>
      </c>
      <c r="D764" s="3">
        <v>19.0</v>
      </c>
      <c r="E764" s="3">
        <v>21.83</v>
      </c>
      <c r="F764" s="3">
        <v>23.18</v>
      </c>
      <c r="G764" s="4">
        <v>0.002315041932394291</v>
      </c>
      <c r="H764" s="3">
        <v>0.0</v>
      </c>
      <c r="I764" s="3">
        <v>0.0</v>
      </c>
      <c r="J764" s="3">
        <v>0.0</v>
      </c>
      <c r="K764" s="5"/>
      <c r="L764" s="5"/>
      <c r="N764" s="3">
        <f t="shared" ref="N764:P764" si="1392">D764-C764</f>
        <v>3.38</v>
      </c>
      <c r="O764" s="3">
        <f t="shared" si="1392"/>
        <v>2.83</v>
      </c>
      <c r="P764" s="3">
        <f t="shared" si="1392"/>
        <v>1.35</v>
      </c>
      <c r="Q764" s="4">
        <f t="shared" ref="Q764:S764" si="1393">N764/N763-1</f>
        <v>0.0273556231</v>
      </c>
      <c r="R764" s="4">
        <f t="shared" si="1393"/>
        <v>0.0679245283</v>
      </c>
      <c r="S764" s="4">
        <f t="shared" si="1393"/>
        <v>0.1538461538</v>
      </c>
    </row>
    <row r="765" ht="15.75" customHeight="1">
      <c r="A765" s="2">
        <v>44375.0</v>
      </c>
      <c r="B765" s="3">
        <v>4290.61</v>
      </c>
      <c r="C765" s="3">
        <v>15.76</v>
      </c>
      <c r="D765" s="3">
        <v>19.02</v>
      </c>
      <c r="E765" s="3">
        <v>21.84</v>
      </c>
      <c r="F765" s="3">
        <v>23.2</v>
      </c>
      <c r="G765" s="4">
        <v>2.773498406987152E-4</v>
      </c>
      <c r="H765" s="3">
        <v>0.0</v>
      </c>
      <c r="I765" s="3">
        <v>0.0</v>
      </c>
      <c r="J765" s="3">
        <v>0.0</v>
      </c>
      <c r="K765" s="5"/>
      <c r="L765" s="5"/>
      <c r="N765" s="3">
        <f t="shared" ref="N765:P765" si="1394">D765-C765</f>
        <v>3.26</v>
      </c>
      <c r="O765" s="3">
        <f t="shared" si="1394"/>
        <v>2.82</v>
      </c>
      <c r="P765" s="3">
        <f t="shared" si="1394"/>
        <v>1.36</v>
      </c>
      <c r="Q765" s="4">
        <f t="shared" ref="Q765:S765" si="1395">N765/N764-1</f>
        <v>-0.03550295858</v>
      </c>
      <c r="R765" s="4">
        <f t="shared" si="1395"/>
        <v>-0.003533568905</v>
      </c>
      <c r="S765" s="4">
        <f t="shared" si="1395"/>
        <v>0.007407407407</v>
      </c>
    </row>
    <row r="766" ht="15.75" customHeight="1">
      <c r="A766" s="2">
        <v>44376.0</v>
      </c>
      <c r="B766" s="3">
        <v>4291.8</v>
      </c>
      <c r="C766" s="3">
        <v>16.02</v>
      </c>
      <c r="D766" s="3">
        <v>19.49</v>
      </c>
      <c r="E766" s="3">
        <v>22.14</v>
      </c>
      <c r="F766" s="3">
        <v>23.49</v>
      </c>
      <c r="G766" s="4">
        <v>0.001328114078009257</v>
      </c>
      <c r="H766" s="3">
        <v>0.0</v>
      </c>
      <c r="I766" s="3">
        <v>0.0</v>
      </c>
      <c r="J766" s="3">
        <v>0.0</v>
      </c>
      <c r="K766" s="5"/>
      <c r="L766" s="5"/>
      <c r="N766" s="3">
        <f t="shared" ref="N766:P766" si="1396">D766-C766</f>
        <v>3.47</v>
      </c>
      <c r="O766" s="3">
        <f t="shared" si="1396"/>
        <v>2.65</v>
      </c>
      <c r="P766" s="3">
        <f t="shared" si="1396"/>
        <v>1.35</v>
      </c>
      <c r="Q766" s="4">
        <f t="shared" ref="Q766:S766" si="1397">N766/N765-1</f>
        <v>0.06441717791</v>
      </c>
      <c r="R766" s="4">
        <f t="shared" si="1397"/>
        <v>-0.06028368794</v>
      </c>
      <c r="S766" s="4">
        <f t="shared" si="1397"/>
        <v>-0.007352941176</v>
      </c>
    </row>
    <row r="767" ht="15.75" customHeight="1">
      <c r="A767" s="2">
        <v>44377.0</v>
      </c>
      <c r="B767" s="3">
        <v>4297.5</v>
      </c>
      <c r="C767" s="3">
        <v>15.83</v>
      </c>
      <c r="D767" s="3">
        <v>19.51</v>
      </c>
      <c r="E767" s="3">
        <v>22.29</v>
      </c>
      <c r="F767" s="3">
        <v>23.49</v>
      </c>
      <c r="G767" s="4">
        <v>0.005221640488656032</v>
      </c>
      <c r="H767" s="3">
        <v>0.0</v>
      </c>
      <c r="I767" s="3">
        <v>0.0</v>
      </c>
      <c r="J767" s="3">
        <v>0.0</v>
      </c>
      <c r="K767" s="5"/>
      <c r="L767" s="5"/>
      <c r="N767" s="3">
        <f t="shared" ref="N767:P767" si="1398">D767-C767</f>
        <v>3.68</v>
      </c>
      <c r="O767" s="3">
        <f t="shared" si="1398"/>
        <v>2.78</v>
      </c>
      <c r="P767" s="3">
        <f t="shared" si="1398"/>
        <v>1.2</v>
      </c>
      <c r="Q767" s="4">
        <f t="shared" ref="Q767:S767" si="1399">N767/N766-1</f>
        <v>0.06051873199</v>
      </c>
      <c r="R767" s="4">
        <f t="shared" si="1399"/>
        <v>0.04905660377</v>
      </c>
      <c r="S767" s="4">
        <f t="shared" si="1399"/>
        <v>-0.1111111111</v>
      </c>
    </row>
    <row r="768" ht="15.75" customHeight="1">
      <c r="A768" s="2">
        <v>44378.0</v>
      </c>
      <c r="B768" s="3">
        <v>4319.94</v>
      </c>
      <c r="C768" s="3">
        <v>15.48</v>
      </c>
      <c r="D768" s="3">
        <v>19.45</v>
      </c>
      <c r="E768" s="3">
        <v>22.24</v>
      </c>
      <c r="F768" s="3">
        <v>23.54</v>
      </c>
      <c r="G768" s="4">
        <v>0.007500104168113531</v>
      </c>
      <c r="H768" s="3">
        <v>0.0</v>
      </c>
      <c r="I768" s="3">
        <v>0.0</v>
      </c>
      <c r="J768" s="3">
        <v>0.0</v>
      </c>
      <c r="K768" s="5"/>
      <c r="L768" s="5"/>
      <c r="N768" s="3">
        <f t="shared" ref="N768:P768" si="1400">D768-C768</f>
        <v>3.97</v>
      </c>
      <c r="O768" s="3">
        <f t="shared" si="1400"/>
        <v>2.79</v>
      </c>
      <c r="P768" s="3">
        <f t="shared" si="1400"/>
        <v>1.3</v>
      </c>
      <c r="Q768" s="4">
        <f t="shared" ref="Q768:S768" si="1401">N768/N767-1</f>
        <v>0.07880434783</v>
      </c>
      <c r="R768" s="4">
        <f t="shared" si="1401"/>
        <v>0.003597122302</v>
      </c>
      <c r="S768" s="4">
        <f t="shared" si="1401"/>
        <v>0.08333333333</v>
      </c>
    </row>
    <row r="769" ht="15.75" customHeight="1">
      <c r="A769" s="2">
        <v>44379.0</v>
      </c>
      <c r="B769" s="3">
        <v>4352.34</v>
      </c>
      <c r="C769" s="3">
        <v>15.07</v>
      </c>
      <c r="D769" s="3">
        <v>19.3</v>
      </c>
      <c r="E769" s="3">
        <v>21.94</v>
      </c>
      <c r="F769" s="3">
        <v>23.35</v>
      </c>
      <c r="G769" s="4">
        <v>-0.002021900862524517</v>
      </c>
      <c r="H769" s="3">
        <v>0.0</v>
      </c>
      <c r="I769" s="3">
        <v>0.0</v>
      </c>
      <c r="J769" s="3">
        <v>0.0</v>
      </c>
      <c r="K769" s="5"/>
      <c r="L769" s="5"/>
      <c r="N769" s="3">
        <f t="shared" ref="N769:P769" si="1402">D769-C769</f>
        <v>4.23</v>
      </c>
      <c r="O769" s="3">
        <f t="shared" si="1402"/>
        <v>2.64</v>
      </c>
      <c r="P769" s="3">
        <f t="shared" si="1402"/>
        <v>1.41</v>
      </c>
      <c r="Q769" s="4">
        <f t="shared" ref="Q769:S769" si="1403">N769/N768-1</f>
        <v>0.06549118388</v>
      </c>
      <c r="R769" s="4">
        <f t="shared" si="1403"/>
        <v>-0.05376344086</v>
      </c>
      <c r="S769" s="4">
        <f t="shared" si="1403"/>
        <v>0.08461538462</v>
      </c>
    </row>
    <row r="770" ht="15.75" customHeight="1">
      <c r="A770" s="2">
        <v>44383.0</v>
      </c>
      <c r="B770" s="3">
        <v>4343.54</v>
      </c>
      <c r="C770" s="3">
        <v>16.44</v>
      </c>
      <c r="D770" s="3">
        <v>20.26</v>
      </c>
      <c r="E770" s="3">
        <v>22.51</v>
      </c>
      <c r="F770" s="3">
        <v>23.73</v>
      </c>
      <c r="G770" s="4">
        <v>0.003359011313352811</v>
      </c>
      <c r="H770" s="3">
        <v>0.0</v>
      </c>
      <c r="I770" s="3">
        <v>0.0</v>
      </c>
      <c r="J770" s="3">
        <v>0.0</v>
      </c>
      <c r="K770" s="5"/>
      <c r="L770" s="5"/>
      <c r="N770" s="3">
        <f t="shared" ref="N770:P770" si="1404">D770-C770</f>
        <v>3.82</v>
      </c>
      <c r="O770" s="3">
        <f t="shared" si="1404"/>
        <v>2.25</v>
      </c>
      <c r="P770" s="3">
        <f t="shared" si="1404"/>
        <v>1.22</v>
      </c>
      <c r="Q770" s="4">
        <f t="shared" ref="Q770:S770" si="1405">N770/N769-1</f>
        <v>-0.09692671395</v>
      </c>
      <c r="R770" s="4">
        <f t="shared" si="1405"/>
        <v>-0.1477272727</v>
      </c>
      <c r="S770" s="4">
        <f t="shared" si="1405"/>
        <v>-0.134751773</v>
      </c>
    </row>
    <row r="771" ht="15.75" customHeight="1">
      <c r="A771" s="2">
        <v>44384.0</v>
      </c>
      <c r="B771" s="3">
        <v>4358.13</v>
      </c>
      <c r="C771" s="3">
        <v>16.2</v>
      </c>
      <c r="D771" s="3">
        <v>20.41</v>
      </c>
      <c r="E771" s="3">
        <v>22.65</v>
      </c>
      <c r="F771" s="3">
        <v>23.81</v>
      </c>
      <c r="G771" s="4">
        <v>-0.00856101125941644</v>
      </c>
      <c r="H771" s="3">
        <v>0.0</v>
      </c>
      <c r="I771" s="3">
        <v>0.0</v>
      </c>
      <c r="J771" s="3">
        <v>0.0</v>
      </c>
      <c r="K771" s="5"/>
      <c r="L771" s="5"/>
      <c r="N771" s="3">
        <f t="shared" ref="N771:P771" si="1406">D771-C771</f>
        <v>4.21</v>
      </c>
      <c r="O771" s="3">
        <f t="shared" si="1406"/>
        <v>2.24</v>
      </c>
      <c r="P771" s="3">
        <f t="shared" si="1406"/>
        <v>1.16</v>
      </c>
      <c r="Q771" s="4">
        <f t="shared" ref="Q771:S771" si="1407">N771/N770-1</f>
        <v>0.1020942408</v>
      </c>
      <c r="R771" s="4">
        <f t="shared" si="1407"/>
        <v>-0.004444444444</v>
      </c>
      <c r="S771" s="4">
        <f t="shared" si="1407"/>
        <v>-0.04918032787</v>
      </c>
    </row>
    <row r="772" ht="15.75" customHeight="1">
      <c r="A772" s="2">
        <v>44385.0</v>
      </c>
      <c r="B772" s="3">
        <v>4320.82</v>
      </c>
      <c r="C772" s="3">
        <v>19.0</v>
      </c>
      <c r="D772" s="3">
        <v>21.98</v>
      </c>
      <c r="E772" s="3">
        <v>23.56</v>
      </c>
      <c r="F772" s="3">
        <v>24.29</v>
      </c>
      <c r="G772" s="4">
        <v>0.01127795187024705</v>
      </c>
      <c r="H772" s="3">
        <v>0.0</v>
      </c>
      <c r="I772" s="3">
        <v>0.0</v>
      </c>
      <c r="J772" s="3">
        <v>0.0</v>
      </c>
      <c r="K772" s="5"/>
      <c r="L772" s="5"/>
      <c r="N772" s="3">
        <f t="shared" ref="N772:P772" si="1408">D772-C772</f>
        <v>2.98</v>
      </c>
      <c r="O772" s="3">
        <f t="shared" si="1408"/>
        <v>1.58</v>
      </c>
      <c r="P772" s="3">
        <f t="shared" si="1408"/>
        <v>0.73</v>
      </c>
      <c r="Q772" s="4">
        <f t="shared" ref="Q772:S772" si="1409">N772/N771-1</f>
        <v>-0.2921615202</v>
      </c>
      <c r="R772" s="4">
        <f t="shared" si="1409"/>
        <v>-0.2946428571</v>
      </c>
      <c r="S772" s="4">
        <f t="shared" si="1409"/>
        <v>-0.3706896552</v>
      </c>
    </row>
    <row r="773" ht="15.75" customHeight="1">
      <c r="A773" s="2">
        <v>44386.0</v>
      </c>
      <c r="B773" s="3">
        <v>4369.55</v>
      </c>
      <c r="C773" s="3">
        <v>16.18</v>
      </c>
      <c r="D773" s="3">
        <v>20.44</v>
      </c>
      <c r="E773" s="3">
        <v>22.64</v>
      </c>
      <c r="F773" s="3">
        <v>23.99</v>
      </c>
      <c r="G773" s="4">
        <v>0.00345115629755921</v>
      </c>
      <c r="H773" s="3">
        <v>0.0</v>
      </c>
      <c r="I773" s="3">
        <v>0.0</v>
      </c>
      <c r="J773" s="3">
        <v>0.0</v>
      </c>
      <c r="K773" s="5"/>
      <c r="L773" s="5"/>
      <c r="N773" s="3">
        <f t="shared" ref="N773:P773" si="1410">D773-C773</f>
        <v>4.26</v>
      </c>
      <c r="O773" s="3">
        <f t="shared" si="1410"/>
        <v>2.2</v>
      </c>
      <c r="P773" s="3">
        <f t="shared" si="1410"/>
        <v>1.35</v>
      </c>
      <c r="Q773" s="4">
        <f t="shared" ref="Q773:S773" si="1411">N773/N772-1</f>
        <v>0.4295302013</v>
      </c>
      <c r="R773" s="4">
        <f t="shared" si="1411"/>
        <v>0.3924050633</v>
      </c>
      <c r="S773" s="4">
        <f t="shared" si="1411"/>
        <v>0.8493150685</v>
      </c>
    </row>
    <row r="774" ht="15.75" customHeight="1">
      <c r="A774" s="2">
        <v>44389.0</v>
      </c>
      <c r="B774" s="3">
        <v>4384.63</v>
      </c>
      <c r="C774" s="3">
        <v>16.17</v>
      </c>
      <c r="D774" s="3">
        <v>20.46</v>
      </c>
      <c r="E774" s="3">
        <v>22.71</v>
      </c>
      <c r="F774" s="3">
        <v>24.02</v>
      </c>
      <c r="G774" s="4">
        <v>-0.003516830382495284</v>
      </c>
      <c r="H774" s="3">
        <v>0.0</v>
      </c>
      <c r="I774" s="3">
        <v>0.0</v>
      </c>
      <c r="J774" s="3">
        <v>0.0</v>
      </c>
      <c r="K774" s="5"/>
      <c r="L774" s="5"/>
      <c r="N774" s="3">
        <f t="shared" ref="N774:P774" si="1412">D774-C774</f>
        <v>4.29</v>
      </c>
      <c r="O774" s="3">
        <f t="shared" si="1412"/>
        <v>2.25</v>
      </c>
      <c r="P774" s="3">
        <f t="shared" si="1412"/>
        <v>1.31</v>
      </c>
      <c r="Q774" s="4">
        <f t="shared" ref="Q774:S774" si="1413">N774/N773-1</f>
        <v>0.007042253521</v>
      </c>
      <c r="R774" s="4">
        <f t="shared" si="1413"/>
        <v>0.02272727273</v>
      </c>
      <c r="S774" s="4">
        <f t="shared" si="1413"/>
        <v>-0.02962962963</v>
      </c>
    </row>
    <row r="775" ht="15.75" customHeight="1">
      <c r="A775" s="2">
        <v>44390.0</v>
      </c>
      <c r="B775" s="3">
        <v>4369.21</v>
      </c>
      <c r="C775" s="3">
        <v>17.12</v>
      </c>
      <c r="D775" s="3">
        <v>21.13</v>
      </c>
      <c r="E775" s="3">
        <v>23.3</v>
      </c>
      <c r="F775" s="3">
        <v>24.37</v>
      </c>
      <c r="G775" s="4">
        <v>0.001164970326443582</v>
      </c>
      <c r="H775" s="3">
        <v>0.0</v>
      </c>
      <c r="I775" s="3">
        <v>0.0</v>
      </c>
      <c r="J775" s="3">
        <v>0.0</v>
      </c>
      <c r="K775" s="5"/>
      <c r="L775" s="5"/>
      <c r="N775" s="3">
        <f t="shared" ref="N775:P775" si="1414">D775-C775</f>
        <v>4.01</v>
      </c>
      <c r="O775" s="3">
        <f t="shared" si="1414"/>
        <v>2.17</v>
      </c>
      <c r="P775" s="3">
        <f t="shared" si="1414"/>
        <v>1.07</v>
      </c>
      <c r="Q775" s="4">
        <f t="shared" ref="Q775:S775" si="1415">N775/N774-1</f>
        <v>-0.06526806527</v>
      </c>
      <c r="R775" s="4">
        <f t="shared" si="1415"/>
        <v>-0.03555555556</v>
      </c>
      <c r="S775" s="4">
        <f t="shared" si="1415"/>
        <v>-0.1832061069</v>
      </c>
    </row>
    <row r="776" ht="15.75" customHeight="1">
      <c r="A776" s="2">
        <v>44391.0</v>
      </c>
      <c r="B776" s="3">
        <v>4374.3</v>
      </c>
      <c r="C776" s="3">
        <v>16.33</v>
      </c>
      <c r="D776" s="3">
        <v>20.62</v>
      </c>
      <c r="E776" s="3">
        <v>23.07</v>
      </c>
      <c r="F776" s="3">
        <v>24.49</v>
      </c>
      <c r="G776" s="4">
        <v>-0.003262236243513295</v>
      </c>
      <c r="H776" s="3">
        <v>0.0</v>
      </c>
      <c r="I776" s="3">
        <v>0.0</v>
      </c>
      <c r="J776" s="3">
        <v>0.0</v>
      </c>
      <c r="K776" s="5"/>
      <c r="L776" s="5"/>
      <c r="N776" s="3">
        <f t="shared" ref="N776:P776" si="1416">D776-C776</f>
        <v>4.29</v>
      </c>
      <c r="O776" s="3">
        <f t="shared" si="1416"/>
        <v>2.45</v>
      </c>
      <c r="P776" s="3">
        <f t="shared" si="1416"/>
        <v>1.42</v>
      </c>
      <c r="Q776" s="4">
        <f t="shared" ref="Q776:S776" si="1417">N776/N775-1</f>
        <v>0.06982543641</v>
      </c>
      <c r="R776" s="4">
        <f t="shared" si="1417"/>
        <v>0.1290322581</v>
      </c>
      <c r="S776" s="4">
        <f t="shared" si="1417"/>
        <v>0.3271028037</v>
      </c>
    </row>
    <row r="777" ht="15.75" customHeight="1">
      <c r="A777" s="2">
        <v>44392.0</v>
      </c>
      <c r="B777" s="3">
        <v>4360.03</v>
      </c>
      <c r="C777" s="3">
        <v>17.01</v>
      </c>
      <c r="D777" s="3">
        <v>21.09</v>
      </c>
      <c r="E777" s="3">
        <v>23.28</v>
      </c>
      <c r="F777" s="3">
        <v>24.56</v>
      </c>
      <c r="G777" s="4">
        <v>-0.007538938952254881</v>
      </c>
      <c r="H777" s="3">
        <v>0.0</v>
      </c>
      <c r="I777" s="3">
        <v>0.0</v>
      </c>
      <c r="J777" s="3">
        <v>0.0</v>
      </c>
      <c r="K777" s="5"/>
      <c r="L777" s="5"/>
      <c r="N777" s="3">
        <f t="shared" ref="N777:P777" si="1418">D777-C777</f>
        <v>4.08</v>
      </c>
      <c r="O777" s="3">
        <f t="shared" si="1418"/>
        <v>2.19</v>
      </c>
      <c r="P777" s="3">
        <f t="shared" si="1418"/>
        <v>1.28</v>
      </c>
      <c r="Q777" s="4">
        <f t="shared" ref="Q777:S777" si="1419">N777/N776-1</f>
        <v>-0.04895104895</v>
      </c>
      <c r="R777" s="4">
        <f t="shared" si="1419"/>
        <v>-0.106122449</v>
      </c>
      <c r="S777" s="4">
        <f t="shared" si="1419"/>
        <v>-0.0985915493</v>
      </c>
    </row>
    <row r="778" ht="15.75" customHeight="1">
      <c r="A778" s="2">
        <v>44393.0</v>
      </c>
      <c r="B778" s="3">
        <v>4327.16</v>
      </c>
      <c r="C778" s="3">
        <v>18.45</v>
      </c>
      <c r="D778" s="3">
        <v>22.07</v>
      </c>
      <c r="E778" s="3">
        <v>23.94</v>
      </c>
      <c r="F778" s="3">
        <v>25.04</v>
      </c>
      <c r="G778" s="4">
        <v>-0.01586953105501065</v>
      </c>
      <c r="H778" s="3">
        <v>0.0</v>
      </c>
      <c r="I778" s="3">
        <v>0.0</v>
      </c>
      <c r="J778" s="3">
        <v>0.0</v>
      </c>
      <c r="K778" s="5"/>
      <c r="L778" s="5"/>
      <c r="N778" s="3">
        <f t="shared" ref="N778:P778" si="1420">D778-C778</f>
        <v>3.62</v>
      </c>
      <c r="O778" s="3">
        <f t="shared" si="1420"/>
        <v>1.87</v>
      </c>
      <c r="P778" s="3">
        <f t="shared" si="1420"/>
        <v>1.1</v>
      </c>
      <c r="Q778" s="4">
        <f t="shared" ref="Q778:S778" si="1421">N778/N777-1</f>
        <v>-0.112745098</v>
      </c>
      <c r="R778" s="4">
        <f t="shared" si="1421"/>
        <v>-0.1461187215</v>
      </c>
      <c r="S778" s="4">
        <f t="shared" si="1421"/>
        <v>-0.140625</v>
      </c>
    </row>
    <row r="779" ht="15.75" customHeight="1">
      <c r="A779" s="2">
        <v>44396.0</v>
      </c>
      <c r="B779" s="3">
        <v>4258.49</v>
      </c>
      <c r="C779" s="3">
        <v>22.5</v>
      </c>
      <c r="D779" s="3">
        <v>24.9</v>
      </c>
      <c r="E779" s="3">
        <v>25.66</v>
      </c>
      <c r="F779" s="3">
        <v>25.95</v>
      </c>
      <c r="G779" s="4">
        <v>0.01516265155019747</v>
      </c>
      <c r="H779" s="3">
        <v>0.0</v>
      </c>
      <c r="I779" s="3">
        <v>0.0</v>
      </c>
      <c r="J779" s="3">
        <v>0.0</v>
      </c>
      <c r="K779" s="5"/>
      <c r="L779" s="5"/>
      <c r="N779" s="3">
        <f t="shared" ref="N779:P779" si="1422">D779-C779</f>
        <v>2.4</v>
      </c>
      <c r="O779" s="3">
        <f t="shared" si="1422"/>
        <v>0.76</v>
      </c>
      <c r="P779" s="3">
        <f t="shared" si="1422"/>
        <v>0.29</v>
      </c>
      <c r="Q779" s="4">
        <f t="shared" ref="Q779:S779" si="1423">N779/N778-1</f>
        <v>-0.3370165746</v>
      </c>
      <c r="R779" s="4">
        <f t="shared" si="1423"/>
        <v>-0.5935828877</v>
      </c>
      <c r="S779" s="4">
        <f t="shared" si="1423"/>
        <v>-0.7363636364</v>
      </c>
    </row>
    <row r="780" ht="15.75" customHeight="1">
      <c r="A780" s="2">
        <v>44397.0</v>
      </c>
      <c r="B780" s="3">
        <v>4323.06</v>
      </c>
      <c r="C780" s="3">
        <v>19.73</v>
      </c>
      <c r="D780" s="3">
        <v>23.2</v>
      </c>
      <c r="E780" s="3">
        <v>24.64</v>
      </c>
      <c r="F780" s="3">
        <v>25.37</v>
      </c>
      <c r="G780" s="4">
        <v>0.008241847210077813</v>
      </c>
      <c r="H780" s="3">
        <v>0.0</v>
      </c>
      <c r="I780" s="3">
        <v>0.0</v>
      </c>
      <c r="J780" s="3">
        <v>0.0</v>
      </c>
      <c r="K780" s="5"/>
      <c r="L780" s="5"/>
      <c r="N780" s="3">
        <f t="shared" ref="N780:P780" si="1424">D780-C780</f>
        <v>3.47</v>
      </c>
      <c r="O780" s="3">
        <f t="shared" si="1424"/>
        <v>1.44</v>
      </c>
      <c r="P780" s="3">
        <f t="shared" si="1424"/>
        <v>0.73</v>
      </c>
      <c r="Q780" s="4">
        <f t="shared" ref="Q780:S780" si="1425">N780/N779-1</f>
        <v>0.4458333333</v>
      </c>
      <c r="R780" s="4">
        <f t="shared" si="1425"/>
        <v>0.8947368421</v>
      </c>
      <c r="S780" s="4">
        <f t="shared" si="1425"/>
        <v>1.517241379</v>
      </c>
    </row>
    <row r="781" ht="15.75" customHeight="1">
      <c r="A781" s="2">
        <v>44398.0</v>
      </c>
      <c r="B781" s="3">
        <v>4358.69</v>
      </c>
      <c r="C781" s="3">
        <v>17.91</v>
      </c>
      <c r="D781" s="3">
        <v>21.87</v>
      </c>
      <c r="E781" s="3">
        <v>23.8</v>
      </c>
      <c r="F781" s="3">
        <v>24.87</v>
      </c>
      <c r="G781" s="4">
        <v>0.00201666096923625</v>
      </c>
      <c r="H781" s="3">
        <v>0.0</v>
      </c>
      <c r="I781" s="3">
        <v>0.0</v>
      </c>
      <c r="J781" s="3">
        <v>0.0</v>
      </c>
      <c r="K781" s="5"/>
      <c r="L781" s="5"/>
      <c r="N781" s="3">
        <f t="shared" ref="N781:P781" si="1426">D781-C781</f>
        <v>3.96</v>
      </c>
      <c r="O781" s="3">
        <f t="shared" si="1426"/>
        <v>1.93</v>
      </c>
      <c r="P781" s="3">
        <f t="shared" si="1426"/>
        <v>1.07</v>
      </c>
      <c r="Q781" s="4">
        <f t="shared" ref="Q781:S781" si="1427">N781/N780-1</f>
        <v>0.1412103746</v>
      </c>
      <c r="R781" s="4">
        <f t="shared" si="1427"/>
        <v>0.3402777778</v>
      </c>
      <c r="S781" s="4">
        <f t="shared" si="1427"/>
        <v>0.4657534247</v>
      </c>
    </row>
    <row r="782" ht="15.75" customHeight="1">
      <c r="A782" s="2">
        <v>44399.0</v>
      </c>
      <c r="B782" s="3">
        <v>4367.48</v>
      </c>
      <c r="C782" s="3">
        <v>17.69</v>
      </c>
      <c r="D782" s="3">
        <v>21.86</v>
      </c>
      <c r="E782" s="3">
        <v>23.74</v>
      </c>
      <c r="F782" s="3">
        <v>24.84</v>
      </c>
      <c r="G782" s="4">
        <v>0.01014543855953565</v>
      </c>
      <c r="H782" s="3">
        <v>0.0</v>
      </c>
      <c r="I782" s="3">
        <v>0.0</v>
      </c>
      <c r="J782" s="3">
        <v>0.0</v>
      </c>
      <c r="K782" s="5"/>
      <c r="L782" s="5"/>
      <c r="N782" s="3">
        <f t="shared" ref="N782:P782" si="1428">D782-C782</f>
        <v>4.17</v>
      </c>
      <c r="O782" s="3">
        <f t="shared" si="1428"/>
        <v>1.88</v>
      </c>
      <c r="P782" s="3">
        <f t="shared" si="1428"/>
        <v>1.1</v>
      </c>
      <c r="Q782" s="4">
        <f t="shared" ref="Q782:S782" si="1429">N782/N781-1</f>
        <v>0.05303030303</v>
      </c>
      <c r="R782" s="4">
        <f t="shared" si="1429"/>
        <v>-0.02590673575</v>
      </c>
      <c r="S782" s="4">
        <f t="shared" si="1429"/>
        <v>0.02803738318</v>
      </c>
    </row>
    <row r="783" ht="15.75" customHeight="1">
      <c r="A783" s="2">
        <v>44400.0</v>
      </c>
      <c r="B783" s="3">
        <v>4411.79</v>
      </c>
      <c r="C783" s="3">
        <v>17.2</v>
      </c>
      <c r="D783" s="3">
        <v>21.65</v>
      </c>
      <c r="E783" s="3">
        <v>23.62</v>
      </c>
      <c r="F783" s="3">
        <v>24.8</v>
      </c>
      <c r="G783" s="4">
        <v>0.002382253008416102</v>
      </c>
      <c r="H783" s="3">
        <v>0.0</v>
      </c>
      <c r="I783" s="3">
        <v>0.0</v>
      </c>
      <c r="J783" s="3">
        <v>0.0</v>
      </c>
      <c r="K783" s="5"/>
      <c r="L783" s="5"/>
      <c r="N783" s="3">
        <f t="shared" ref="N783:P783" si="1430">D783-C783</f>
        <v>4.45</v>
      </c>
      <c r="O783" s="3">
        <f t="shared" si="1430"/>
        <v>1.97</v>
      </c>
      <c r="P783" s="3">
        <f t="shared" si="1430"/>
        <v>1.18</v>
      </c>
      <c r="Q783" s="4">
        <f t="shared" ref="Q783:S783" si="1431">N783/N782-1</f>
        <v>0.06714628297</v>
      </c>
      <c r="R783" s="4">
        <f t="shared" si="1431"/>
        <v>0.04787234043</v>
      </c>
      <c r="S783" s="4">
        <f t="shared" si="1431"/>
        <v>0.07272727273</v>
      </c>
    </row>
    <row r="784" ht="15.75" customHeight="1">
      <c r="A784" s="2">
        <v>44403.0</v>
      </c>
      <c r="B784" s="3">
        <v>4422.3</v>
      </c>
      <c r="C784" s="3">
        <v>17.58</v>
      </c>
      <c r="D784" s="3">
        <v>21.74</v>
      </c>
      <c r="E784" s="3">
        <v>23.68</v>
      </c>
      <c r="F784" s="3">
        <v>24.99</v>
      </c>
      <c r="G784" s="4">
        <v>-0.004712479931257563</v>
      </c>
      <c r="H784" s="3">
        <v>0.0</v>
      </c>
      <c r="I784" s="3">
        <v>0.0</v>
      </c>
      <c r="J784" s="3">
        <v>0.0</v>
      </c>
      <c r="K784" s="5"/>
      <c r="L784" s="5"/>
      <c r="N784" s="3">
        <f t="shared" ref="N784:P784" si="1432">D784-C784</f>
        <v>4.16</v>
      </c>
      <c r="O784" s="3">
        <f t="shared" si="1432"/>
        <v>1.94</v>
      </c>
      <c r="P784" s="3">
        <f t="shared" si="1432"/>
        <v>1.31</v>
      </c>
      <c r="Q784" s="4">
        <f t="shared" ref="Q784:S784" si="1433">N784/N783-1</f>
        <v>-0.06516853933</v>
      </c>
      <c r="R784" s="4">
        <f t="shared" si="1433"/>
        <v>-0.0152284264</v>
      </c>
      <c r="S784" s="4">
        <f t="shared" si="1433"/>
        <v>0.1101694915</v>
      </c>
    </row>
    <row r="785" ht="15.75" customHeight="1">
      <c r="A785" s="2">
        <v>44404.0</v>
      </c>
      <c r="B785" s="3">
        <v>4401.46</v>
      </c>
      <c r="C785" s="3">
        <v>19.36</v>
      </c>
      <c r="D785" s="3">
        <v>23.0</v>
      </c>
      <c r="E785" s="3">
        <v>24.68</v>
      </c>
      <c r="F785" s="3">
        <v>25.57</v>
      </c>
      <c r="G785" s="4">
        <v>-1.8630181803303E-4</v>
      </c>
      <c r="H785" s="3">
        <v>0.0</v>
      </c>
      <c r="I785" s="3">
        <v>0.0</v>
      </c>
      <c r="J785" s="3">
        <v>0.0</v>
      </c>
      <c r="K785" s="5"/>
      <c r="L785" s="5"/>
      <c r="N785" s="3">
        <f t="shared" ref="N785:P785" si="1434">D785-C785</f>
        <v>3.64</v>
      </c>
      <c r="O785" s="3">
        <f t="shared" si="1434"/>
        <v>1.68</v>
      </c>
      <c r="P785" s="3">
        <f t="shared" si="1434"/>
        <v>0.89</v>
      </c>
      <c r="Q785" s="4">
        <f t="shared" ref="Q785:S785" si="1435">N785/N784-1</f>
        <v>-0.125</v>
      </c>
      <c r="R785" s="4">
        <f t="shared" si="1435"/>
        <v>-0.1340206186</v>
      </c>
      <c r="S785" s="4">
        <f t="shared" si="1435"/>
        <v>-0.320610687</v>
      </c>
    </row>
    <row r="786" ht="15.75" customHeight="1">
      <c r="A786" s="2">
        <v>44405.0</v>
      </c>
      <c r="B786" s="3">
        <v>4400.64</v>
      </c>
      <c r="C786" s="3">
        <v>18.31</v>
      </c>
      <c r="D786" s="3">
        <v>22.35</v>
      </c>
      <c r="E786" s="3">
        <v>24.36</v>
      </c>
      <c r="F786" s="3">
        <v>25.34</v>
      </c>
      <c r="G786" s="4">
        <v>0.004206206369982368</v>
      </c>
      <c r="H786" s="3">
        <v>0.0</v>
      </c>
      <c r="I786" s="3">
        <v>0.0</v>
      </c>
      <c r="J786" s="3">
        <v>0.0</v>
      </c>
      <c r="K786" s="5"/>
      <c r="L786" s="5"/>
      <c r="N786" s="3">
        <f t="shared" ref="N786:P786" si="1436">D786-C786</f>
        <v>4.04</v>
      </c>
      <c r="O786" s="3">
        <f t="shared" si="1436"/>
        <v>2.01</v>
      </c>
      <c r="P786" s="3">
        <f t="shared" si="1436"/>
        <v>0.98</v>
      </c>
      <c r="Q786" s="4">
        <f t="shared" ref="Q786:S786" si="1437">N786/N785-1</f>
        <v>0.1098901099</v>
      </c>
      <c r="R786" s="4">
        <f t="shared" si="1437"/>
        <v>0.1964285714</v>
      </c>
      <c r="S786" s="4">
        <f t="shared" si="1437"/>
        <v>0.1011235955</v>
      </c>
    </row>
    <row r="787" ht="15.75" customHeight="1">
      <c r="A787" s="2">
        <v>44406.0</v>
      </c>
      <c r="B787" s="3">
        <v>4419.15</v>
      </c>
      <c r="C787" s="3">
        <v>17.7</v>
      </c>
      <c r="D787" s="3">
        <v>21.88</v>
      </c>
      <c r="E787" s="3">
        <v>24.14</v>
      </c>
      <c r="F787" s="3">
        <v>25.11</v>
      </c>
      <c r="G787" s="4">
        <v>-0.005406016994218166</v>
      </c>
      <c r="H787" s="3">
        <v>0.0</v>
      </c>
      <c r="I787" s="3">
        <v>0.0</v>
      </c>
      <c r="J787" s="3">
        <v>0.0</v>
      </c>
      <c r="K787" s="5"/>
      <c r="L787" s="5"/>
      <c r="N787" s="3">
        <f t="shared" ref="N787:P787" si="1438">D787-C787</f>
        <v>4.18</v>
      </c>
      <c r="O787" s="3">
        <f t="shared" si="1438"/>
        <v>2.26</v>
      </c>
      <c r="P787" s="3">
        <f t="shared" si="1438"/>
        <v>0.97</v>
      </c>
      <c r="Q787" s="4">
        <f t="shared" ref="Q787:S787" si="1439">N787/N786-1</f>
        <v>0.03465346535</v>
      </c>
      <c r="R787" s="4">
        <f t="shared" si="1439"/>
        <v>0.1243781095</v>
      </c>
      <c r="S787" s="4">
        <f t="shared" si="1439"/>
        <v>-0.01020408163</v>
      </c>
    </row>
    <row r="788" ht="15.75" customHeight="1">
      <c r="A788" s="2">
        <v>44407.0</v>
      </c>
      <c r="B788" s="3">
        <v>4395.26</v>
      </c>
      <c r="C788" s="3">
        <v>18.24</v>
      </c>
      <c r="D788" s="3">
        <v>22.18</v>
      </c>
      <c r="E788" s="3">
        <v>24.37</v>
      </c>
      <c r="F788" s="3">
        <v>25.3</v>
      </c>
      <c r="G788" s="4">
        <v>-0.001842894390775562</v>
      </c>
      <c r="H788" s="3">
        <v>0.0</v>
      </c>
      <c r="I788" s="3">
        <v>0.0</v>
      </c>
      <c r="J788" s="3">
        <v>0.0</v>
      </c>
      <c r="K788" s="5"/>
      <c r="L788" s="5"/>
      <c r="N788" s="3">
        <f t="shared" ref="N788:P788" si="1440">D788-C788</f>
        <v>3.94</v>
      </c>
      <c r="O788" s="3">
        <f t="shared" si="1440"/>
        <v>2.19</v>
      </c>
      <c r="P788" s="3">
        <f t="shared" si="1440"/>
        <v>0.93</v>
      </c>
      <c r="Q788" s="4">
        <f t="shared" ref="Q788:S788" si="1441">N788/N787-1</f>
        <v>-0.05741626794</v>
      </c>
      <c r="R788" s="4">
        <f t="shared" si="1441"/>
        <v>-0.03097345133</v>
      </c>
      <c r="S788" s="4">
        <f t="shared" si="1441"/>
        <v>-0.0412371134</v>
      </c>
    </row>
    <row r="789" ht="15.75" customHeight="1">
      <c r="A789" s="2">
        <v>44410.0</v>
      </c>
      <c r="B789" s="3">
        <v>4387.16</v>
      </c>
      <c r="C789" s="3">
        <v>19.46</v>
      </c>
      <c r="D789" s="3">
        <v>23.05</v>
      </c>
      <c r="E789" s="3">
        <v>24.95</v>
      </c>
      <c r="F789" s="3">
        <v>25.64</v>
      </c>
      <c r="G789" s="4">
        <v>0.008203484714484954</v>
      </c>
      <c r="H789" s="3">
        <v>0.0</v>
      </c>
      <c r="I789" s="3">
        <v>0.0</v>
      </c>
      <c r="J789" s="3">
        <v>0.0</v>
      </c>
      <c r="K789" s="5"/>
      <c r="L789" s="5"/>
      <c r="N789" s="3">
        <f t="shared" ref="N789:P789" si="1442">D789-C789</f>
        <v>3.59</v>
      </c>
      <c r="O789" s="3">
        <f t="shared" si="1442"/>
        <v>1.9</v>
      </c>
      <c r="P789" s="3">
        <f t="shared" si="1442"/>
        <v>0.69</v>
      </c>
      <c r="Q789" s="4">
        <f t="shared" ref="Q789:S789" si="1443">N789/N788-1</f>
        <v>-0.08883248731</v>
      </c>
      <c r="R789" s="4">
        <f t="shared" si="1443"/>
        <v>-0.1324200913</v>
      </c>
      <c r="S789" s="4">
        <f t="shared" si="1443"/>
        <v>-0.2580645161</v>
      </c>
    </row>
    <row r="790" ht="15.75" customHeight="1">
      <c r="A790" s="2">
        <v>44411.0</v>
      </c>
      <c r="B790" s="3">
        <v>4423.15</v>
      </c>
      <c r="C790" s="3">
        <v>18.04</v>
      </c>
      <c r="D790" s="3">
        <v>22.18</v>
      </c>
      <c r="E790" s="3">
        <v>24.36</v>
      </c>
      <c r="F790" s="3">
        <v>25.4</v>
      </c>
      <c r="G790" s="4">
        <v>-0.00463244520307915</v>
      </c>
      <c r="H790" s="3">
        <v>0.0</v>
      </c>
      <c r="I790" s="3">
        <v>0.0</v>
      </c>
      <c r="J790" s="3">
        <v>0.0</v>
      </c>
      <c r="K790" s="5"/>
      <c r="L790" s="5"/>
      <c r="N790" s="3">
        <f t="shared" ref="N790:P790" si="1444">D790-C790</f>
        <v>4.14</v>
      </c>
      <c r="O790" s="3">
        <f t="shared" si="1444"/>
        <v>2.18</v>
      </c>
      <c r="P790" s="3">
        <f t="shared" si="1444"/>
        <v>1.04</v>
      </c>
      <c r="Q790" s="4">
        <f t="shared" ref="Q790:S790" si="1445">N790/N789-1</f>
        <v>0.1532033426</v>
      </c>
      <c r="R790" s="4">
        <f t="shared" si="1445"/>
        <v>0.1473684211</v>
      </c>
      <c r="S790" s="4">
        <f t="shared" si="1445"/>
        <v>0.5072463768</v>
      </c>
    </row>
    <row r="791" ht="15.75" customHeight="1">
      <c r="A791" s="2">
        <v>44412.0</v>
      </c>
      <c r="B791" s="3">
        <v>4402.66</v>
      </c>
      <c r="C791" s="3">
        <v>17.97</v>
      </c>
      <c r="D791" s="3">
        <v>22.17</v>
      </c>
      <c r="E791" s="3">
        <v>24.37</v>
      </c>
      <c r="F791" s="3">
        <v>25.49</v>
      </c>
      <c r="G791" s="4">
        <v>0.006005460335342772</v>
      </c>
      <c r="H791" s="3">
        <v>0.0</v>
      </c>
      <c r="I791" s="3">
        <v>0.0</v>
      </c>
      <c r="J791" s="3">
        <v>0.0</v>
      </c>
      <c r="K791" s="5"/>
      <c r="L791" s="5"/>
      <c r="N791" s="3">
        <f t="shared" ref="N791:P791" si="1446">D791-C791</f>
        <v>4.2</v>
      </c>
      <c r="O791" s="3">
        <f t="shared" si="1446"/>
        <v>2.2</v>
      </c>
      <c r="P791" s="3">
        <f t="shared" si="1446"/>
        <v>1.12</v>
      </c>
      <c r="Q791" s="4">
        <f t="shared" ref="Q791:S791" si="1447">N791/N790-1</f>
        <v>0.01449275362</v>
      </c>
      <c r="R791" s="4">
        <f t="shared" si="1447"/>
        <v>0.009174311927</v>
      </c>
      <c r="S791" s="4">
        <f t="shared" si="1447"/>
        <v>0.07692307692</v>
      </c>
    </row>
    <row r="792" ht="15.75" customHeight="1">
      <c r="A792" s="2">
        <v>44413.0</v>
      </c>
      <c r="B792" s="3">
        <v>4429.1</v>
      </c>
      <c r="C792" s="3">
        <v>17.28</v>
      </c>
      <c r="D792" s="3">
        <v>21.52</v>
      </c>
      <c r="E792" s="3">
        <v>23.99</v>
      </c>
      <c r="F792" s="3">
        <v>25.17</v>
      </c>
      <c r="G792" s="4">
        <v>0.001675283917725867</v>
      </c>
      <c r="H792" s="3">
        <v>0.0</v>
      </c>
      <c r="I792" s="3">
        <v>0.0</v>
      </c>
      <c r="J792" s="3">
        <v>0.0</v>
      </c>
      <c r="K792" s="5"/>
      <c r="L792" s="5"/>
      <c r="N792" s="3">
        <f t="shared" ref="N792:P792" si="1448">D792-C792</f>
        <v>4.24</v>
      </c>
      <c r="O792" s="3">
        <f t="shared" si="1448"/>
        <v>2.47</v>
      </c>
      <c r="P792" s="3">
        <f t="shared" si="1448"/>
        <v>1.18</v>
      </c>
      <c r="Q792" s="4">
        <f t="shared" ref="Q792:S792" si="1449">N792/N791-1</f>
        <v>0.009523809524</v>
      </c>
      <c r="R792" s="4">
        <f t="shared" si="1449"/>
        <v>0.1227272727</v>
      </c>
      <c r="S792" s="4">
        <f t="shared" si="1449"/>
        <v>0.05357142857</v>
      </c>
    </row>
    <row r="793" ht="15.75" customHeight="1">
      <c r="A793" s="2">
        <v>44414.0</v>
      </c>
      <c r="B793" s="3">
        <v>4436.52</v>
      </c>
      <c r="C793" s="3">
        <v>16.15</v>
      </c>
      <c r="D793" s="3">
        <v>20.87</v>
      </c>
      <c r="E793" s="3">
        <v>23.68</v>
      </c>
      <c r="F793" s="3">
        <v>24.97</v>
      </c>
      <c r="G793" s="4">
        <v>-9.39925887858073E-4</v>
      </c>
      <c r="H793" s="3">
        <v>0.0</v>
      </c>
      <c r="I793" s="3">
        <v>0.0</v>
      </c>
      <c r="J793" s="3">
        <v>0.0</v>
      </c>
      <c r="K793" s="5"/>
      <c r="L793" s="5"/>
      <c r="N793" s="3">
        <f t="shared" ref="N793:P793" si="1450">D793-C793</f>
        <v>4.72</v>
      </c>
      <c r="O793" s="3">
        <f t="shared" si="1450"/>
        <v>2.81</v>
      </c>
      <c r="P793" s="3">
        <f t="shared" si="1450"/>
        <v>1.29</v>
      </c>
      <c r="Q793" s="4">
        <f t="shared" ref="Q793:S793" si="1451">N793/N792-1</f>
        <v>0.1132075472</v>
      </c>
      <c r="R793" s="4">
        <f t="shared" si="1451"/>
        <v>0.1376518219</v>
      </c>
      <c r="S793" s="4">
        <f t="shared" si="1451"/>
        <v>0.09322033898</v>
      </c>
    </row>
    <row r="794" ht="15.75" customHeight="1">
      <c r="A794" s="2">
        <v>44417.0</v>
      </c>
      <c r="B794" s="3">
        <v>4432.35</v>
      </c>
      <c r="C794" s="3">
        <v>16.72</v>
      </c>
      <c r="D794" s="3">
        <v>21.27</v>
      </c>
      <c r="E794" s="3">
        <v>24.13</v>
      </c>
      <c r="F794" s="3">
        <v>25.36</v>
      </c>
      <c r="G794" s="4">
        <v>9.92701388653705E-4</v>
      </c>
      <c r="H794" s="3">
        <v>0.0</v>
      </c>
      <c r="I794" s="3">
        <v>0.0</v>
      </c>
      <c r="J794" s="3">
        <v>0.0</v>
      </c>
      <c r="K794" s="5"/>
      <c r="L794" s="5"/>
      <c r="N794" s="3">
        <f t="shared" ref="N794:P794" si="1452">D794-C794</f>
        <v>4.55</v>
      </c>
      <c r="O794" s="3">
        <f t="shared" si="1452"/>
        <v>2.86</v>
      </c>
      <c r="P794" s="3">
        <f t="shared" si="1452"/>
        <v>1.23</v>
      </c>
      <c r="Q794" s="4">
        <f t="shared" ref="Q794:S794" si="1453">N794/N793-1</f>
        <v>-0.03601694915</v>
      </c>
      <c r="R794" s="4">
        <f t="shared" si="1453"/>
        <v>0.01779359431</v>
      </c>
      <c r="S794" s="4">
        <f t="shared" si="1453"/>
        <v>-0.04651162791</v>
      </c>
    </row>
    <row r="795" ht="15.75" customHeight="1">
      <c r="A795" s="2">
        <v>44418.0</v>
      </c>
      <c r="B795" s="3">
        <v>4436.75</v>
      </c>
      <c r="C795" s="3">
        <v>16.79</v>
      </c>
      <c r="D795" s="3">
        <v>21.21</v>
      </c>
      <c r="E795" s="3">
        <v>24.06</v>
      </c>
      <c r="F795" s="3">
        <v>25.29</v>
      </c>
      <c r="G795" s="4">
        <v>0.002468022764410938</v>
      </c>
      <c r="H795" s="3">
        <v>0.0</v>
      </c>
      <c r="I795" s="3">
        <v>0.0</v>
      </c>
      <c r="J795" s="3">
        <v>0.0</v>
      </c>
      <c r="K795" s="5"/>
      <c r="L795" s="5"/>
      <c r="N795" s="3">
        <f t="shared" ref="N795:P795" si="1454">D795-C795</f>
        <v>4.42</v>
      </c>
      <c r="O795" s="3">
        <f t="shared" si="1454"/>
        <v>2.85</v>
      </c>
      <c r="P795" s="3">
        <f t="shared" si="1454"/>
        <v>1.23</v>
      </c>
      <c r="Q795" s="4">
        <f t="shared" ref="Q795:S795" si="1455">N795/N794-1</f>
        <v>-0.02857142857</v>
      </c>
      <c r="R795" s="4">
        <f t="shared" si="1455"/>
        <v>-0.003496503497</v>
      </c>
      <c r="S795" s="4">
        <f t="shared" si="1455"/>
        <v>0</v>
      </c>
    </row>
    <row r="796" ht="15.75" customHeight="1">
      <c r="A796" s="2">
        <v>44419.0</v>
      </c>
      <c r="B796" s="3">
        <v>4447.7</v>
      </c>
      <c r="C796" s="3">
        <v>16.06</v>
      </c>
      <c r="D796" s="3">
        <v>20.67</v>
      </c>
      <c r="E796" s="3">
        <v>23.26</v>
      </c>
      <c r="F796" s="3">
        <v>25.11</v>
      </c>
      <c r="G796" s="4">
        <v>0.002952087595835984</v>
      </c>
      <c r="H796" s="3">
        <v>0.0</v>
      </c>
      <c r="I796" s="3">
        <v>0.0</v>
      </c>
      <c r="J796" s="3">
        <v>0.0</v>
      </c>
      <c r="K796" s="5"/>
      <c r="L796" s="5"/>
      <c r="N796" s="3">
        <f t="shared" ref="N796:P796" si="1456">D796-C796</f>
        <v>4.61</v>
      </c>
      <c r="O796" s="3">
        <f t="shared" si="1456"/>
        <v>2.59</v>
      </c>
      <c r="P796" s="3">
        <f t="shared" si="1456"/>
        <v>1.85</v>
      </c>
      <c r="Q796" s="4">
        <f t="shared" ref="Q796:S796" si="1457">N796/N795-1</f>
        <v>0.04298642534</v>
      </c>
      <c r="R796" s="4">
        <f t="shared" si="1457"/>
        <v>-0.09122807018</v>
      </c>
      <c r="S796" s="4">
        <f t="shared" si="1457"/>
        <v>0.5040650407</v>
      </c>
    </row>
    <row r="797" ht="15.75" customHeight="1">
      <c r="A797" s="2">
        <v>44420.0</v>
      </c>
      <c r="B797" s="3">
        <v>4460.83</v>
      </c>
      <c r="C797" s="3">
        <v>15.59</v>
      </c>
      <c r="D797" s="3">
        <v>20.25</v>
      </c>
      <c r="E797" s="3">
        <v>22.88</v>
      </c>
      <c r="F797" s="3">
        <v>24.52</v>
      </c>
      <c r="G797" s="4">
        <v>0.001607324197514748</v>
      </c>
      <c r="H797" s="3">
        <v>0.0</v>
      </c>
      <c r="I797" s="3">
        <v>0.0</v>
      </c>
      <c r="J797" s="3">
        <v>0.0</v>
      </c>
      <c r="K797" s="5"/>
      <c r="L797" s="5"/>
      <c r="N797" s="3">
        <f t="shared" ref="N797:P797" si="1458">D797-C797</f>
        <v>4.66</v>
      </c>
      <c r="O797" s="3">
        <f t="shared" si="1458"/>
        <v>2.63</v>
      </c>
      <c r="P797" s="3">
        <f t="shared" si="1458"/>
        <v>1.64</v>
      </c>
      <c r="Q797" s="4">
        <f t="shared" ref="Q797:S797" si="1459">N797/N796-1</f>
        <v>0.01084598698</v>
      </c>
      <c r="R797" s="4">
        <f t="shared" si="1459"/>
        <v>0.01544401544</v>
      </c>
      <c r="S797" s="4">
        <f t="shared" si="1459"/>
        <v>-0.1135135135</v>
      </c>
    </row>
    <row r="798" ht="15.75" customHeight="1">
      <c r="A798" s="2">
        <v>44421.0</v>
      </c>
      <c r="B798" s="3">
        <v>4468.0</v>
      </c>
      <c r="C798" s="3">
        <v>15.45</v>
      </c>
      <c r="D798" s="3">
        <v>20.26</v>
      </c>
      <c r="E798" s="3">
        <v>22.92</v>
      </c>
      <c r="F798" s="3">
        <v>24.53</v>
      </c>
      <c r="G798" s="4">
        <v>0.002620859444941726</v>
      </c>
      <c r="H798" s="3">
        <v>0.0</v>
      </c>
      <c r="I798" s="3">
        <v>0.0</v>
      </c>
      <c r="J798" s="3">
        <v>0.0</v>
      </c>
      <c r="K798" s="5"/>
      <c r="L798" s="5"/>
      <c r="N798" s="3">
        <f t="shared" ref="N798:P798" si="1460">D798-C798</f>
        <v>4.81</v>
      </c>
      <c r="O798" s="3">
        <f t="shared" si="1460"/>
        <v>2.66</v>
      </c>
      <c r="P798" s="3">
        <f t="shared" si="1460"/>
        <v>1.61</v>
      </c>
      <c r="Q798" s="4">
        <f t="shared" ref="Q798:S798" si="1461">N798/N797-1</f>
        <v>0.0321888412</v>
      </c>
      <c r="R798" s="4">
        <f t="shared" si="1461"/>
        <v>0.01140684411</v>
      </c>
      <c r="S798" s="4">
        <f t="shared" si="1461"/>
        <v>-0.01829268293</v>
      </c>
    </row>
    <row r="799" ht="15.75" customHeight="1">
      <c r="A799" s="2">
        <v>44424.0</v>
      </c>
      <c r="B799" s="3">
        <v>4479.71</v>
      </c>
      <c r="C799" s="3">
        <v>16.12</v>
      </c>
      <c r="D799" s="3">
        <v>20.64</v>
      </c>
      <c r="E799" s="3">
        <v>23.13</v>
      </c>
      <c r="F799" s="3">
        <v>24.72</v>
      </c>
      <c r="G799" s="4">
        <v>-0.007060724912996585</v>
      </c>
      <c r="H799" s="3">
        <v>0.0</v>
      </c>
      <c r="I799" s="3">
        <v>0.0</v>
      </c>
      <c r="J799" s="3">
        <v>0.0</v>
      </c>
      <c r="K799" s="5"/>
      <c r="L799" s="5"/>
      <c r="N799" s="3">
        <f t="shared" ref="N799:P799" si="1462">D799-C799</f>
        <v>4.52</v>
      </c>
      <c r="O799" s="3">
        <f t="shared" si="1462"/>
        <v>2.49</v>
      </c>
      <c r="P799" s="3">
        <f t="shared" si="1462"/>
        <v>1.59</v>
      </c>
      <c r="Q799" s="4">
        <f t="shared" ref="Q799:S799" si="1463">N799/N798-1</f>
        <v>-0.06029106029</v>
      </c>
      <c r="R799" s="4">
        <f t="shared" si="1463"/>
        <v>-0.06390977444</v>
      </c>
      <c r="S799" s="4">
        <f t="shared" si="1463"/>
        <v>-0.01242236025</v>
      </c>
    </row>
    <row r="800" ht="15.75" customHeight="1">
      <c r="A800" s="2">
        <v>44425.0</v>
      </c>
      <c r="B800" s="3">
        <v>4448.08</v>
      </c>
      <c r="C800" s="3">
        <v>17.91</v>
      </c>
      <c r="D800" s="3">
        <v>21.7</v>
      </c>
      <c r="E800" s="3">
        <v>24.2</v>
      </c>
      <c r="F800" s="3">
        <v>25.26</v>
      </c>
      <c r="G800" s="4">
        <v>-0.01074845776155098</v>
      </c>
      <c r="H800" s="3">
        <v>0.0</v>
      </c>
      <c r="I800" s="3">
        <v>0.0</v>
      </c>
      <c r="J800" s="3">
        <v>0.0</v>
      </c>
      <c r="K800" s="5"/>
      <c r="L800" s="5"/>
      <c r="N800" s="3">
        <f t="shared" ref="N800:P800" si="1464">D800-C800</f>
        <v>3.79</v>
      </c>
      <c r="O800" s="3">
        <f t="shared" si="1464"/>
        <v>2.5</v>
      </c>
      <c r="P800" s="3">
        <f t="shared" si="1464"/>
        <v>1.06</v>
      </c>
      <c r="Q800" s="4">
        <f t="shared" ref="Q800:S800" si="1465">N800/N799-1</f>
        <v>-0.1615044248</v>
      </c>
      <c r="R800" s="4">
        <f t="shared" si="1465"/>
        <v>0.004016064257</v>
      </c>
      <c r="S800" s="4">
        <f t="shared" si="1465"/>
        <v>-0.3333333333</v>
      </c>
    </row>
    <row r="801" ht="15.75" customHeight="1">
      <c r="A801" s="2">
        <v>44426.0</v>
      </c>
      <c r="B801" s="3">
        <v>4400.27</v>
      </c>
      <c r="C801" s="3">
        <v>21.57</v>
      </c>
      <c r="D801" s="3">
        <v>23.8</v>
      </c>
      <c r="E801" s="3">
        <v>25.65</v>
      </c>
      <c r="F801" s="3">
        <v>26.17</v>
      </c>
      <c r="G801" s="4">
        <v>0.001256741063616396</v>
      </c>
      <c r="H801" s="3">
        <v>0.0</v>
      </c>
      <c r="I801" s="3">
        <v>0.0</v>
      </c>
      <c r="J801" s="3">
        <v>0.0</v>
      </c>
      <c r="K801" s="5"/>
      <c r="L801" s="5"/>
      <c r="N801" s="3">
        <f t="shared" ref="N801:P801" si="1466">D801-C801</f>
        <v>2.23</v>
      </c>
      <c r="O801" s="3">
        <f t="shared" si="1466"/>
        <v>1.85</v>
      </c>
      <c r="P801" s="3">
        <f t="shared" si="1466"/>
        <v>0.52</v>
      </c>
      <c r="Q801" s="4">
        <f t="shared" ref="Q801:S801" si="1467">N801/N800-1</f>
        <v>-0.4116094987</v>
      </c>
      <c r="R801" s="4">
        <f t="shared" si="1467"/>
        <v>-0.26</v>
      </c>
      <c r="S801" s="4">
        <f t="shared" si="1467"/>
        <v>-0.5094339623</v>
      </c>
    </row>
    <row r="802" ht="15.75" customHeight="1">
      <c r="A802" s="2">
        <v>44427.0</v>
      </c>
      <c r="B802" s="3">
        <v>4405.8</v>
      </c>
      <c r="C802" s="3">
        <v>21.67</v>
      </c>
      <c r="D802" s="3">
        <v>24.2</v>
      </c>
      <c r="E802" s="3">
        <v>25.84</v>
      </c>
      <c r="F802" s="3">
        <v>26.22</v>
      </c>
      <c r="G802" s="4">
        <v>0.008141540696354754</v>
      </c>
      <c r="H802" s="3">
        <v>0.0</v>
      </c>
      <c r="I802" s="3">
        <v>0.0</v>
      </c>
      <c r="J802" s="3">
        <v>0.0</v>
      </c>
      <c r="K802" s="5"/>
      <c r="L802" s="5"/>
      <c r="N802" s="3">
        <f t="shared" ref="N802:P802" si="1468">D802-C802</f>
        <v>2.53</v>
      </c>
      <c r="O802" s="3">
        <f t="shared" si="1468"/>
        <v>1.64</v>
      </c>
      <c r="P802" s="3">
        <f t="shared" si="1468"/>
        <v>0.38</v>
      </c>
      <c r="Q802" s="4">
        <f t="shared" ref="Q802:S802" si="1469">N802/N801-1</f>
        <v>0.134529148</v>
      </c>
      <c r="R802" s="4">
        <f t="shared" si="1469"/>
        <v>-0.1135135135</v>
      </c>
      <c r="S802" s="4">
        <f t="shared" si="1469"/>
        <v>-0.2692307692</v>
      </c>
    </row>
    <row r="803" ht="15.75" customHeight="1">
      <c r="A803" s="2">
        <v>44428.0</v>
      </c>
      <c r="B803" s="3">
        <v>4441.67</v>
      </c>
      <c r="C803" s="3">
        <v>18.56</v>
      </c>
      <c r="D803" s="3">
        <v>22.41</v>
      </c>
      <c r="E803" s="3">
        <v>24.64</v>
      </c>
      <c r="F803" s="3">
        <v>25.64</v>
      </c>
      <c r="G803" s="4">
        <v>0.008523820995256282</v>
      </c>
      <c r="H803" s="3">
        <v>0.0</v>
      </c>
      <c r="I803" s="3">
        <v>0.0</v>
      </c>
      <c r="J803" s="3">
        <v>0.0</v>
      </c>
      <c r="K803" s="5"/>
      <c r="L803" s="5"/>
      <c r="N803" s="3">
        <f t="shared" ref="N803:P803" si="1470">D803-C803</f>
        <v>3.85</v>
      </c>
      <c r="O803" s="3">
        <f t="shared" si="1470"/>
        <v>2.23</v>
      </c>
      <c r="P803" s="3">
        <f t="shared" si="1470"/>
        <v>1</v>
      </c>
      <c r="Q803" s="4">
        <f t="shared" ref="Q803:S803" si="1471">N803/N802-1</f>
        <v>0.5217391304</v>
      </c>
      <c r="R803" s="4">
        <f t="shared" si="1471"/>
        <v>0.3597560976</v>
      </c>
      <c r="S803" s="4">
        <f t="shared" si="1471"/>
        <v>1.631578947</v>
      </c>
    </row>
    <row r="804" ht="15.75" customHeight="1">
      <c r="A804" s="2">
        <v>44431.0</v>
      </c>
      <c r="B804" s="3">
        <v>4479.53</v>
      </c>
      <c r="C804" s="3">
        <v>17.15</v>
      </c>
      <c r="D804" s="3">
        <v>21.2</v>
      </c>
      <c r="E804" s="3">
        <v>23.89</v>
      </c>
      <c r="F804" s="3">
        <v>25.52</v>
      </c>
      <c r="G804" s="4">
        <v>0.001495692628467715</v>
      </c>
      <c r="H804" s="3">
        <v>0.0</v>
      </c>
      <c r="I804" s="3">
        <v>0.0</v>
      </c>
      <c r="J804" s="3">
        <v>0.0</v>
      </c>
      <c r="K804" s="5"/>
      <c r="L804" s="5"/>
      <c r="N804" s="3">
        <f t="shared" ref="N804:P804" si="1472">D804-C804</f>
        <v>4.05</v>
      </c>
      <c r="O804" s="3">
        <f t="shared" si="1472"/>
        <v>2.69</v>
      </c>
      <c r="P804" s="3">
        <f t="shared" si="1472"/>
        <v>1.63</v>
      </c>
      <c r="Q804" s="4">
        <f t="shared" ref="Q804:S804" si="1473">N804/N803-1</f>
        <v>0.05194805195</v>
      </c>
      <c r="R804" s="4">
        <f t="shared" si="1473"/>
        <v>0.2062780269</v>
      </c>
      <c r="S804" s="4">
        <f t="shared" si="1473"/>
        <v>0.63</v>
      </c>
    </row>
    <row r="805" ht="15.75" customHeight="1">
      <c r="A805" s="2">
        <v>44432.0</v>
      </c>
      <c r="B805" s="3">
        <v>4486.23</v>
      </c>
      <c r="C805" s="3">
        <v>17.22</v>
      </c>
      <c r="D805" s="3">
        <v>21.22</v>
      </c>
      <c r="E805" s="3">
        <v>24.01</v>
      </c>
      <c r="F805" s="3">
        <v>25.7</v>
      </c>
      <c r="G805" s="4">
        <v>0.002220126921713694</v>
      </c>
      <c r="H805" s="3">
        <v>0.0</v>
      </c>
      <c r="I805" s="3">
        <v>0.0</v>
      </c>
      <c r="J805" s="3">
        <v>0.0</v>
      </c>
      <c r="K805" s="5"/>
      <c r="L805" s="5"/>
      <c r="N805" s="3">
        <f t="shared" ref="N805:P805" si="1474">D805-C805</f>
        <v>4</v>
      </c>
      <c r="O805" s="3">
        <f t="shared" si="1474"/>
        <v>2.79</v>
      </c>
      <c r="P805" s="3">
        <f t="shared" si="1474"/>
        <v>1.69</v>
      </c>
      <c r="Q805" s="4">
        <f t="shared" ref="Q805:S805" si="1475">N805/N804-1</f>
        <v>-0.01234567901</v>
      </c>
      <c r="R805" s="4">
        <f t="shared" si="1475"/>
        <v>0.03717472119</v>
      </c>
      <c r="S805" s="4">
        <f t="shared" si="1475"/>
        <v>0.03680981595</v>
      </c>
    </row>
    <row r="806" ht="15.75" customHeight="1">
      <c r="A806" s="2">
        <v>44433.0</v>
      </c>
      <c r="B806" s="3">
        <v>4496.19</v>
      </c>
      <c r="C806" s="3">
        <v>16.79</v>
      </c>
      <c r="D806" s="3">
        <v>20.79</v>
      </c>
      <c r="E806" s="3">
        <v>23.64</v>
      </c>
      <c r="F806" s="3">
        <v>25.52</v>
      </c>
      <c r="G806" s="4">
        <v>-0.005824931775569864</v>
      </c>
      <c r="H806" s="3">
        <v>0.0</v>
      </c>
      <c r="I806" s="3">
        <v>0.0</v>
      </c>
      <c r="J806" s="3">
        <v>0.0</v>
      </c>
      <c r="K806" s="5"/>
      <c r="L806" s="5"/>
      <c r="N806" s="3">
        <f t="shared" ref="N806:P806" si="1476">D806-C806</f>
        <v>4</v>
      </c>
      <c r="O806" s="3">
        <f t="shared" si="1476"/>
        <v>2.85</v>
      </c>
      <c r="P806" s="3">
        <f t="shared" si="1476"/>
        <v>1.88</v>
      </c>
      <c r="Q806" s="4">
        <f t="shared" ref="Q806:S806" si="1477">N806/N805-1</f>
        <v>0</v>
      </c>
      <c r="R806" s="4">
        <f t="shared" si="1477"/>
        <v>0.02150537634</v>
      </c>
      <c r="S806" s="4">
        <f t="shared" si="1477"/>
        <v>0.1124260355</v>
      </c>
    </row>
    <row r="807" ht="15.75" customHeight="1">
      <c r="A807" s="2">
        <v>44434.0</v>
      </c>
      <c r="B807" s="3">
        <v>4470.0</v>
      </c>
      <c r="C807" s="3">
        <v>18.84</v>
      </c>
      <c r="D807" s="3">
        <v>21.86</v>
      </c>
      <c r="E807" s="3">
        <v>24.4</v>
      </c>
      <c r="F807" s="3">
        <v>25.98</v>
      </c>
      <c r="G807" s="4">
        <v>0.008807606263982137</v>
      </c>
      <c r="H807" s="3">
        <v>0.0</v>
      </c>
      <c r="I807" s="3">
        <v>0.0</v>
      </c>
      <c r="J807" s="3">
        <v>0.0</v>
      </c>
      <c r="K807" s="5"/>
      <c r="L807" s="5"/>
      <c r="N807" s="3">
        <f t="shared" ref="N807:P807" si="1478">D807-C807</f>
        <v>3.02</v>
      </c>
      <c r="O807" s="3">
        <f t="shared" si="1478"/>
        <v>2.54</v>
      </c>
      <c r="P807" s="3">
        <f t="shared" si="1478"/>
        <v>1.58</v>
      </c>
      <c r="Q807" s="4">
        <f t="shared" ref="Q807:S807" si="1479">N807/N806-1</f>
        <v>-0.245</v>
      </c>
      <c r="R807" s="4">
        <f t="shared" si="1479"/>
        <v>-0.1087719298</v>
      </c>
      <c r="S807" s="4">
        <f t="shared" si="1479"/>
        <v>-0.1595744681</v>
      </c>
    </row>
    <row r="808" ht="15.75" customHeight="1">
      <c r="A808" s="2">
        <v>44435.0</v>
      </c>
      <c r="B808" s="3">
        <v>4509.37</v>
      </c>
      <c r="C808" s="3">
        <v>16.39</v>
      </c>
      <c r="D808" s="3">
        <v>20.61</v>
      </c>
      <c r="E808" s="3">
        <v>23.54</v>
      </c>
      <c r="F808" s="3">
        <v>25.32</v>
      </c>
      <c r="G808" s="4">
        <v>0.00430658828173347</v>
      </c>
      <c r="H808" s="3">
        <v>0.0</v>
      </c>
      <c r="I808" s="3">
        <v>0.0</v>
      </c>
      <c r="J808" s="3">
        <v>0.0</v>
      </c>
      <c r="K808" s="5"/>
      <c r="L808" s="5"/>
      <c r="N808" s="3">
        <f t="shared" ref="N808:P808" si="1480">D808-C808</f>
        <v>4.22</v>
      </c>
      <c r="O808" s="3">
        <f t="shared" si="1480"/>
        <v>2.93</v>
      </c>
      <c r="P808" s="3">
        <f t="shared" si="1480"/>
        <v>1.78</v>
      </c>
      <c r="Q808" s="4">
        <f t="shared" ref="Q808:S808" si="1481">N808/N807-1</f>
        <v>0.3973509934</v>
      </c>
      <c r="R808" s="4">
        <f t="shared" si="1481"/>
        <v>0.1535433071</v>
      </c>
      <c r="S808" s="4">
        <f t="shared" si="1481"/>
        <v>0.1265822785</v>
      </c>
    </row>
    <row r="809" ht="15.75" customHeight="1">
      <c r="A809" s="2">
        <v>44438.0</v>
      </c>
      <c r="B809" s="3">
        <v>4528.79</v>
      </c>
      <c r="C809" s="3">
        <v>16.19</v>
      </c>
      <c r="D809" s="3">
        <v>20.4</v>
      </c>
      <c r="E809" s="3">
        <v>23.43</v>
      </c>
      <c r="F809" s="3">
        <v>25.3</v>
      </c>
      <c r="G809" s="4">
        <v>-0.001349146239944865</v>
      </c>
      <c r="H809" s="3">
        <v>0.0</v>
      </c>
      <c r="I809" s="3">
        <v>0.0</v>
      </c>
      <c r="J809" s="3">
        <v>0.0</v>
      </c>
      <c r="K809" s="5"/>
      <c r="L809" s="5"/>
      <c r="N809" s="3">
        <f t="shared" ref="N809:P809" si="1482">D809-C809</f>
        <v>4.21</v>
      </c>
      <c r="O809" s="3">
        <f t="shared" si="1482"/>
        <v>3.03</v>
      </c>
      <c r="P809" s="3">
        <f t="shared" si="1482"/>
        <v>1.87</v>
      </c>
      <c r="Q809" s="4">
        <f t="shared" ref="Q809:S809" si="1483">N809/N808-1</f>
        <v>-0.002369668246</v>
      </c>
      <c r="R809" s="4">
        <f t="shared" si="1483"/>
        <v>0.03412969283</v>
      </c>
      <c r="S809" s="4">
        <f t="shared" si="1483"/>
        <v>0.05056179775</v>
      </c>
    </row>
    <row r="810" ht="15.75" customHeight="1">
      <c r="A810" s="2">
        <v>44439.0</v>
      </c>
      <c r="B810" s="3">
        <v>4522.68</v>
      </c>
      <c r="C810" s="3">
        <v>16.48</v>
      </c>
      <c r="D810" s="3">
        <v>20.42</v>
      </c>
      <c r="E810" s="3">
        <v>23.49</v>
      </c>
      <c r="F810" s="3">
        <v>25.32</v>
      </c>
      <c r="G810" s="4">
        <v>3.117620525883158E-4</v>
      </c>
      <c r="H810" s="3">
        <v>0.0</v>
      </c>
      <c r="I810" s="3">
        <v>1.0</v>
      </c>
      <c r="J810" s="3">
        <v>0.0</v>
      </c>
      <c r="K810" s="6">
        <v>44441.0</v>
      </c>
      <c r="L810" s="6">
        <v>44469.0</v>
      </c>
      <c r="N810" s="3">
        <f t="shared" ref="N810:P810" si="1484">D810-C810</f>
        <v>3.94</v>
      </c>
      <c r="O810" s="3">
        <f t="shared" si="1484"/>
        <v>3.07</v>
      </c>
      <c r="P810" s="3">
        <f t="shared" si="1484"/>
        <v>1.83</v>
      </c>
      <c r="Q810" s="4">
        <f t="shared" ref="Q810:S810" si="1485">N810/N809-1</f>
        <v>-0.06413301663</v>
      </c>
      <c r="R810" s="4">
        <f t="shared" si="1485"/>
        <v>0.01320132013</v>
      </c>
      <c r="S810" s="4">
        <f t="shared" si="1485"/>
        <v>-0.02139037433</v>
      </c>
    </row>
    <row r="811" ht="15.75" customHeight="1">
      <c r="A811" s="2">
        <v>44440.0</v>
      </c>
      <c r="B811" s="3">
        <v>4524.09</v>
      </c>
      <c r="C811" s="3">
        <v>16.11</v>
      </c>
      <c r="D811" s="3">
        <v>20.08</v>
      </c>
      <c r="E811" s="3">
        <v>23.27</v>
      </c>
      <c r="F811" s="3">
        <v>25.22</v>
      </c>
      <c r="G811" s="4">
        <v>0.002842560603347755</v>
      </c>
      <c r="H811" s="3">
        <v>0.0</v>
      </c>
      <c r="I811" s="3">
        <v>1.0</v>
      </c>
      <c r="J811" s="3">
        <v>0.0</v>
      </c>
      <c r="K811" s="6">
        <v>44441.0</v>
      </c>
      <c r="L811" s="6">
        <v>44469.0</v>
      </c>
      <c r="N811" s="3">
        <f t="shared" ref="N811:P811" si="1486">D811-C811</f>
        <v>3.97</v>
      </c>
      <c r="O811" s="3">
        <f t="shared" si="1486"/>
        <v>3.19</v>
      </c>
      <c r="P811" s="3">
        <f t="shared" si="1486"/>
        <v>1.95</v>
      </c>
      <c r="Q811" s="4">
        <f t="shared" ref="Q811:S811" si="1487">N811/N810-1</f>
        <v>0.007614213198</v>
      </c>
      <c r="R811" s="4">
        <f t="shared" si="1487"/>
        <v>0.03908794788</v>
      </c>
      <c r="S811" s="4">
        <f t="shared" si="1487"/>
        <v>0.06557377049</v>
      </c>
    </row>
    <row r="812" ht="15.75" customHeight="1">
      <c r="A812" s="2">
        <v>44441.0</v>
      </c>
      <c r="B812" s="3">
        <v>4536.95</v>
      </c>
      <c r="C812" s="3">
        <v>16.41</v>
      </c>
      <c r="D812" s="3">
        <v>20.13</v>
      </c>
      <c r="E812" s="3">
        <v>23.35</v>
      </c>
      <c r="F812" s="3">
        <v>25.12</v>
      </c>
      <c r="G812" s="4">
        <v>-3.35026835208585E-4</v>
      </c>
      <c r="H812" s="3">
        <v>0.0</v>
      </c>
      <c r="I812" s="3">
        <v>1.0</v>
      </c>
      <c r="J812" s="3">
        <v>0.0</v>
      </c>
      <c r="K812" s="6">
        <v>44441.0</v>
      </c>
      <c r="L812" s="6">
        <v>44469.0</v>
      </c>
      <c r="N812" s="3">
        <f t="shared" ref="N812:P812" si="1488">D812-C812</f>
        <v>3.72</v>
      </c>
      <c r="O812" s="3">
        <f t="shared" si="1488"/>
        <v>3.22</v>
      </c>
      <c r="P812" s="3">
        <f t="shared" si="1488"/>
        <v>1.77</v>
      </c>
      <c r="Q812" s="4">
        <f t="shared" ref="Q812:S812" si="1489">N812/N811-1</f>
        <v>-0.06297229219</v>
      </c>
      <c r="R812" s="4">
        <f t="shared" si="1489"/>
        <v>0.009404388715</v>
      </c>
      <c r="S812" s="4">
        <f t="shared" si="1489"/>
        <v>-0.09230769231</v>
      </c>
    </row>
    <row r="813" ht="15.75" customHeight="1">
      <c r="A813" s="2">
        <v>44442.0</v>
      </c>
      <c r="B813" s="3">
        <v>4535.43</v>
      </c>
      <c r="C813" s="3">
        <v>16.41</v>
      </c>
      <c r="D813" s="3">
        <v>20.32</v>
      </c>
      <c r="E813" s="3">
        <v>23.47</v>
      </c>
      <c r="F813" s="3">
        <v>25.49</v>
      </c>
      <c r="G813" s="4">
        <v>-0.003395488410139813</v>
      </c>
      <c r="H813" s="3">
        <v>0.0</v>
      </c>
      <c r="I813" s="3">
        <v>1.0</v>
      </c>
      <c r="J813" s="3">
        <v>0.0</v>
      </c>
      <c r="K813" s="6">
        <v>44442.0</v>
      </c>
      <c r="L813" s="6">
        <v>44469.0</v>
      </c>
      <c r="N813" s="3">
        <f t="shared" ref="N813:P813" si="1490">D813-C813</f>
        <v>3.91</v>
      </c>
      <c r="O813" s="3">
        <f t="shared" si="1490"/>
        <v>3.15</v>
      </c>
      <c r="P813" s="3">
        <f t="shared" si="1490"/>
        <v>2.02</v>
      </c>
      <c r="Q813" s="4">
        <f t="shared" ref="Q813:S813" si="1491">N813/N812-1</f>
        <v>0.05107526882</v>
      </c>
      <c r="R813" s="4">
        <f t="shared" si="1491"/>
        <v>-0.02173913043</v>
      </c>
      <c r="S813" s="4">
        <f t="shared" si="1491"/>
        <v>0.1412429379</v>
      </c>
    </row>
    <row r="814" ht="15.75" customHeight="1">
      <c r="A814" s="2">
        <v>44446.0</v>
      </c>
      <c r="B814" s="3">
        <v>4520.03</v>
      </c>
      <c r="C814" s="3">
        <v>18.14</v>
      </c>
      <c r="D814" s="3">
        <v>21.53</v>
      </c>
      <c r="E814" s="3">
        <v>24.28</v>
      </c>
      <c r="F814" s="3">
        <v>26.09</v>
      </c>
      <c r="G814" s="4">
        <v>-0.001318575319190329</v>
      </c>
      <c r="H814" s="3">
        <v>0.0</v>
      </c>
      <c r="I814" s="3">
        <v>0.0</v>
      </c>
      <c r="J814" s="3">
        <v>0.0</v>
      </c>
      <c r="K814" s="5"/>
      <c r="L814" s="5"/>
      <c r="N814" s="3">
        <f t="shared" ref="N814:P814" si="1492">D814-C814</f>
        <v>3.39</v>
      </c>
      <c r="O814" s="3">
        <f t="shared" si="1492"/>
        <v>2.75</v>
      </c>
      <c r="P814" s="3">
        <f t="shared" si="1492"/>
        <v>1.81</v>
      </c>
      <c r="Q814" s="4">
        <f t="shared" ref="Q814:S814" si="1493">N814/N813-1</f>
        <v>-0.1329923274</v>
      </c>
      <c r="R814" s="4">
        <f t="shared" si="1493"/>
        <v>-0.126984127</v>
      </c>
      <c r="S814" s="4">
        <f t="shared" si="1493"/>
        <v>-0.103960396</v>
      </c>
    </row>
    <row r="815" ht="15.75" customHeight="1">
      <c r="A815" s="2">
        <v>44447.0</v>
      </c>
      <c r="B815" s="3">
        <v>4514.07</v>
      </c>
      <c r="C815" s="3">
        <v>17.96</v>
      </c>
      <c r="D815" s="3">
        <v>21.59</v>
      </c>
      <c r="E815" s="3">
        <v>24.34</v>
      </c>
      <c r="F815" s="3">
        <v>26.22</v>
      </c>
      <c r="G815" s="4">
        <v>-0.004605599824548556</v>
      </c>
      <c r="H815" s="3">
        <v>0.0</v>
      </c>
      <c r="I815" s="3">
        <v>0.0</v>
      </c>
      <c r="J815" s="3">
        <v>0.0</v>
      </c>
      <c r="K815" s="5"/>
      <c r="L815" s="5"/>
      <c r="N815" s="3">
        <f t="shared" ref="N815:P815" si="1494">D815-C815</f>
        <v>3.63</v>
      </c>
      <c r="O815" s="3">
        <f t="shared" si="1494"/>
        <v>2.75</v>
      </c>
      <c r="P815" s="3">
        <f t="shared" si="1494"/>
        <v>1.88</v>
      </c>
      <c r="Q815" s="4">
        <f t="shared" ref="Q815:S815" si="1495">N815/N814-1</f>
        <v>0.07079646018</v>
      </c>
      <c r="R815" s="4">
        <f t="shared" si="1495"/>
        <v>0</v>
      </c>
      <c r="S815" s="4">
        <f t="shared" si="1495"/>
        <v>0.03867403315</v>
      </c>
    </row>
    <row r="816" ht="15.75" customHeight="1">
      <c r="A816" s="2">
        <v>44448.0</v>
      </c>
      <c r="B816" s="3">
        <v>4493.28</v>
      </c>
      <c r="C816" s="3">
        <v>18.8</v>
      </c>
      <c r="D816" s="3">
        <v>22.06</v>
      </c>
      <c r="E816" s="3">
        <v>24.63</v>
      </c>
      <c r="F816" s="3">
        <v>26.46</v>
      </c>
      <c r="G816" s="4">
        <v>-0.007722643592208756</v>
      </c>
      <c r="H816" s="3">
        <v>0.0</v>
      </c>
      <c r="I816" s="3">
        <v>0.0</v>
      </c>
      <c r="J816" s="3">
        <v>0.0</v>
      </c>
      <c r="K816" s="5"/>
      <c r="L816" s="5"/>
      <c r="N816" s="3">
        <f t="shared" ref="N816:P816" si="1496">D816-C816</f>
        <v>3.26</v>
      </c>
      <c r="O816" s="3">
        <f t="shared" si="1496"/>
        <v>2.57</v>
      </c>
      <c r="P816" s="3">
        <f t="shared" si="1496"/>
        <v>1.83</v>
      </c>
      <c r="Q816" s="4">
        <f t="shared" ref="Q816:S816" si="1497">N816/N815-1</f>
        <v>-0.1019283747</v>
      </c>
      <c r="R816" s="4">
        <f t="shared" si="1497"/>
        <v>-0.06545454545</v>
      </c>
      <c r="S816" s="4">
        <f t="shared" si="1497"/>
        <v>-0.02659574468</v>
      </c>
    </row>
    <row r="817" ht="15.75" customHeight="1">
      <c r="A817" s="2">
        <v>44449.0</v>
      </c>
      <c r="B817" s="3">
        <v>4458.58</v>
      </c>
      <c r="C817" s="3">
        <v>20.95</v>
      </c>
      <c r="D817" s="3">
        <v>23.31</v>
      </c>
      <c r="E817" s="3">
        <v>25.29</v>
      </c>
      <c r="F817" s="3">
        <v>27.08</v>
      </c>
      <c r="G817" s="4">
        <v>0.002276509561340179</v>
      </c>
      <c r="H817" s="3">
        <v>0.0</v>
      </c>
      <c r="I817" s="3">
        <v>0.0</v>
      </c>
      <c r="J817" s="3">
        <v>0.0</v>
      </c>
      <c r="K817" s="5"/>
      <c r="L817" s="5"/>
      <c r="N817" s="3">
        <f t="shared" ref="N817:P817" si="1498">D817-C817</f>
        <v>2.36</v>
      </c>
      <c r="O817" s="3">
        <f t="shared" si="1498"/>
        <v>1.98</v>
      </c>
      <c r="P817" s="3">
        <f t="shared" si="1498"/>
        <v>1.79</v>
      </c>
      <c r="Q817" s="4">
        <f t="shared" ref="Q817:S817" si="1499">N817/N816-1</f>
        <v>-0.2760736196</v>
      </c>
      <c r="R817" s="4">
        <f t="shared" si="1499"/>
        <v>-0.2295719844</v>
      </c>
      <c r="S817" s="4">
        <f t="shared" si="1499"/>
        <v>-0.0218579235</v>
      </c>
    </row>
    <row r="818" ht="15.75" customHeight="1">
      <c r="A818" s="2">
        <v>44452.0</v>
      </c>
      <c r="B818" s="3">
        <v>4468.73</v>
      </c>
      <c r="C818" s="3">
        <v>19.37</v>
      </c>
      <c r="D818" s="3">
        <v>22.47</v>
      </c>
      <c r="E818" s="3">
        <v>24.78</v>
      </c>
      <c r="F818" s="3">
        <v>26.62</v>
      </c>
      <c r="G818" s="4">
        <v>-0.00574659914561837</v>
      </c>
      <c r="H818" s="3">
        <v>0.0</v>
      </c>
      <c r="I818" s="3">
        <v>0.0</v>
      </c>
      <c r="J818" s="3">
        <v>0.0</v>
      </c>
      <c r="K818" s="5"/>
      <c r="L818" s="5"/>
      <c r="N818" s="3">
        <f t="shared" ref="N818:P818" si="1500">D818-C818</f>
        <v>3.1</v>
      </c>
      <c r="O818" s="3">
        <f t="shared" si="1500"/>
        <v>2.31</v>
      </c>
      <c r="P818" s="3">
        <f t="shared" si="1500"/>
        <v>1.84</v>
      </c>
      <c r="Q818" s="4">
        <f t="shared" ref="Q818:S818" si="1501">N818/N817-1</f>
        <v>0.313559322</v>
      </c>
      <c r="R818" s="4">
        <f t="shared" si="1501"/>
        <v>0.1666666667</v>
      </c>
      <c r="S818" s="4">
        <f t="shared" si="1501"/>
        <v>0.02793296089</v>
      </c>
    </row>
    <row r="819" ht="15.75" customHeight="1">
      <c r="A819" s="2">
        <v>44453.0</v>
      </c>
      <c r="B819" s="3">
        <v>4443.05</v>
      </c>
      <c r="C819" s="3">
        <v>19.46</v>
      </c>
      <c r="D819" s="3">
        <v>22.55</v>
      </c>
      <c r="E819" s="3">
        <v>24.87</v>
      </c>
      <c r="F819" s="3">
        <v>26.67</v>
      </c>
      <c r="G819" s="4">
        <v>0.008473908688851006</v>
      </c>
      <c r="H819" s="3">
        <v>0.0</v>
      </c>
      <c r="I819" s="3">
        <v>0.0</v>
      </c>
      <c r="J819" s="3">
        <v>0.0</v>
      </c>
      <c r="K819" s="5"/>
      <c r="L819" s="5"/>
      <c r="N819" s="3">
        <f t="shared" ref="N819:P819" si="1502">D819-C819</f>
        <v>3.09</v>
      </c>
      <c r="O819" s="3">
        <f t="shared" si="1502"/>
        <v>2.32</v>
      </c>
      <c r="P819" s="3">
        <f t="shared" si="1502"/>
        <v>1.8</v>
      </c>
      <c r="Q819" s="4">
        <f t="shared" ref="Q819:S819" si="1503">N819/N818-1</f>
        <v>-0.003225806452</v>
      </c>
      <c r="R819" s="4">
        <f t="shared" si="1503"/>
        <v>0.004329004329</v>
      </c>
      <c r="S819" s="4">
        <f t="shared" si="1503"/>
        <v>-0.02173913043</v>
      </c>
    </row>
    <row r="820" ht="15.75" customHeight="1">
      <c r="A820" s="2">
        <v>44454.0</v>
      </c>
      <c r="B820" s="3">
        <v>4480.7</v>
      </c>
      <c r="C820" s="3">
        <v>18.18</v>
      </c>
      <c r="D820" s="3">
        <v>21.76</v>
      </c>
      <c r="E820" s="3">
        <v>24.3</v>
      </c>
      <c r="F820" s="3">
        <v>26.28</v>
      </c>
      <c r="G820" s="4">
        <v>-0.001551096926819429</v>
      </c>
      <c r="H820" s="3">
        <v>0.0</v>
      </c>
      <c r="I820" s="3">
        <v>0.0</v>
      </c>
      <c r="J820" s="3">
        <v>0.0</v>
      </c>
      <c r="K820" s="5"/>
      <c r="L820" s="5"/>
      <c r="N820" s="3">
        <f t="shared" ref="N820:P820" si="1504">D820-C820</f>
        <v>3.58</v>
      </c>
      <c r="O820" s="3">
        <f t="shared" si="1504"/>
        <v>2.54</v>
      </c>
      <c r="P820" s="3">
        <f t="shared" si="1504"/>
        <v>1.98</v>
      </c>
      <c r="Q820" s="4">
        <f t="shared" ref="Q820:S820" si="1505">N820/N819-1</f>
        <v>0.1585760518</v>
      </c>
      <c r="R820" s="4">
        <f t="shared" si="1505"/>
        <v>0.09482758621</v>
      </c>
      <c r="S820" s="4">
        <f t="shared" si="1505"/>
        <v>0.1</v>
      </c>
    </row>
    <row r="821" ht="15.75" customHeight="1">
      <c r="A821" s="2">
        <v>44455.0</v>
      </c>
      <c r="B821" s="3">
        <v>4473.75</v>
      </c>
      <c r="C821" s="3">
        <v>18.69</v>
      </c>
      <c r="D821" s="3">
        <v>21.81</v>
      </c>
      <c r="E821" s="3">
        <v>24.34</v>
      </c>
      <c r="F821" s="3">
        <v>26.3</v>
      </c>
      <c r="G821" s="4">
        <v>-0.009110924839340617</v>
      </c>
      <c r="H821" s="3">
        <v>0.0</v>
      </c>
      <c r="I821" s="3">
        <v>0.0</v>
      </c>
      <c r="J821" s="3">
        <v>0.0</v>
      </c>
      <c r="K821" s="5"/>
      <c r="L821" s="5"/>
      <c r="N821" s="3">
        <f t="shared" ref="N821:P821" si="1506">D821-C821</f>
        <v>3.12</v>
      </c>
      <c r="O821" s="3">
        <f t="shared" si="1506"/>
        <v>2.53</v>
      </c>
      <c r="P821" s="3">
        <f t="shared" si="1506"/>
        <v>1.96</v>
      </c>
      <c r="Q821" s="4">
        <f t="shared" ref="Q821:S821" si="1507">N821/N820-1</f>
        <v>-0.1284916201</v>
      </c>
      <c r="R821" s="4">
        <f t="shared" si="1507"/>
        <v>-0.003937007874</v>
      </c>
      <c r="S821" s="4">
        <f t="shared" si="1507"/>
        <v>-0.0101010101</v>
      </c>
    </row>
    <row r="822" ht="15.75" customHeight="1">
      <c r="A822" s="2">
        <v>44456.0</v>
      </c>
      <c r="B822" s="3">
        <v>4432.99</v>
      </c>
      <c r="C822" s="3">
        <v>20.81</v>
      </c>
      <c r="D822" s="3">
        <v>23.22</v>
      </c>
      <c r="E822" s="3">
        <v>25.23</v>
      </c>
      <c r="F822" s="3">
        <v>26.88</v>
      </c>
      <c r="G822" s="4">
        <v>-0.01697725462949395</v>
      </c>
      <c r="H822" s="3">
        <v>0.0</v>
      </c>
      <c r="I822" s="3">
        <v>0.0</v>
      </c>
      <c r="J822" s="3">
        <v>0.0</v>
      </c>
      <c r="K822" s="5"/>
      <c r="L822" s="5"/>
      <c r="N822" s="3">
        <f t="shared" ref="N822:P822" si="1508">D822-C822</f>
        <v>2.41</v>
      </c>
      <c r="O822" s="3">
        <f t="shared" si="1508"/>
        <v>2.01</v>
      </c>
      <c r="P822" s="3">
        <f t="shared" si="1508"/>
        <v>1.65</v>
      </c>
      <c r="Q822" s="4">
        <f t="shared" ref="Q822:S822" si="1509">N822/N821-1</f>
        <v>-0.2275641026</v>
      </c>
      <c r="R822" s="4">
        <f t="shared" si="1509"/>
        <v>-0.2055335968</v>
      </c>
      <c r="S822" s="4">
        <f t="shared" si="1509"/>
        <v>-0.1581632653</v>
      </c>
    </row>
    <row r="823" ht="15.75" customHeight="1">
      <c r="A823" s="2">
        <v>44459.0</v>
      </c>
      <c r="B823" s="3">
        <v>4357.73</v>
      </c>
      <c r="C823" s="3">
        <v>25.71</v>
      </c>
      <c r="D823" s="3">
        <v>26.4</v>
      </c>
      <c r="E823" s="3">
        <v>27.19</v>
      </c>
      <c r="F823" s="3">
        <v>27.46</v>
      </c>
      <c r="G823" s="4">
        <v>-8.123495489623656E-4</v>
      </c>
      <c r="H823" s="3">
        <v>0.0</v>
      </c>
      <c r="I823" s="3">
        <v>0.0</v>
      </c>
      <c r="J823" s="3">
        <v>0.0</v>
      </c>
      <c r="K823" s="5"/>
      <c r="L823" s="5"/>
      <c r="N823" s="3">
        <f t="shared" ref="N823:P823" si="1510">D823-C823</f>
        <v>0.69</v>
      </c>
      <c r="O823" s="3">
        <f t="shared" si="1510"/>
        <v>0.79</v>
      </c>
      <c r="P823" s="3">
        <f t="shared" si="1510"/>
        <v>0.27</v>
      </c>
      <c r="Q823" s="4">
        <f t="shared" ref="Q823:S823" si="1511">N823/N822-1</f>
        <v>-0.7136929461</v>
      </c>
      <c r="R823" s="4">
        <f t="shared" si="1511"/>
        <v>-0.6069651741</v>
      </c>
      <c r="S823" s="4">
        <f t="shared" si="1511"/>
        <v>-0.8363636364</v>
      </c>
    </row>
    <row r="824" ht="15.75" customHeight="1">
      <c r="A824" s="2">
        <v>44460.0</v>
      </c>
      <c r="B824" s="3">
        <v>4354.19</v>
      </c>
      <c r="C824" s="3">
        <v>24.36</v>
      </c>
      <c r="D824" s="3">
        <v>25.47</v>
      </c>
      <c r="E824" s="3">
        <v>26.75</v>
      </c>
      <c r="F824" s="3">
        <v>27.14</v>
      </c>
      <c r="G824" s="4">
        <v>0.009519566210937302</v>
      </c>
      <c r="H824" s="3">
        <v>0.0</v>
      </c>
      <c r="I824" s="3">
        <v>0.0</v>
      </c>
      <c r="J824" s="3">
        <v>0.0</v>
      </c>
      <c r="K824" s="5"/>
      <c r="L824" s="5"/>
      <c r="N824" s="3">
        <f t="shared" ref="N824:P824" si="1512">D824-C824</f>
        <v>1.11</v>
      </c>
      <c r="O824" s="3">
        <f t="shared" si="1512"/>
        <v>1.28</v>
      </c>
      <c r="P824" s="3">
        <f t="shared" si="1512"/>
        <v>0.39</v>
      </c>
      <c r="Q824" s="4">
        <f t="shared" ref="Q824:S824" si="1513">N824/N823-1</f>
        <v>0.6086956522</v>
      </c>
      <c r="R824" s="4">
        <f t="shared" si="1513"/>
        <v>0.6202531646</v>
      </c>
      <c r="S824" s="4">
        <f t="shared" si="1513"/>
        <v>0.4444444444</v>
      </c>
    </row>
    <row r="825" ht="15.75" customHeight="1">
      <c r="A825" s="2">
        <v>44461.0</v>
      </c>
      <c r="B825" s="3">
        <v>4395.64</v>
      </c>
      <c r="C825" s="3">
        <v>20.87</v>
      </c>
      <c r="D825" s="3">
        <v>23.05</v>
      </c>
      <c r="E825" s="3">
        <v>25.07</v>
      </c>
      <c r="F825" s="3">
        <v>26.2</v>
      </c>
      <c r="G825" s="4">
        <v>0.01213475170851108</v>
      </c>
      <c r="H825" s="3">
        <v>0.0</v>
      </c>
      <c r="I825" s="3">
        <v>0.0</v>
      </c>
      <c r="J825" s="3">
        <v>0.0</v>
      </c>
      <c r="K825" s="5"/>
      <c r="L825" s="5"/>
      <c r="N825" s="3">
        <f t="shared" ref="N825:P825" si="1514">D825-C825</f>
        <v>2.18</v>
      </c>
      <c r="O825" s="3">
        <f t="shared" si="1514"/>
        <v>2.02</v>
      </c>
      <c r="P825" s="3">
        <f t="shared" si="1514"/>
        <v>1.13</v>
      </c>
      <c r="Q825" s="4">
        <f t="shared" ref="Q825:S825" si="1515">N825/N824-1</f>
        <v>0.963963964</v>
      </c>
      <c r="R825" s="4">
        <f t="shared" si="1515"/>
        <v>0.578125</v>
      </c>
      <c r="S825" s="4">
        <f t="shared" si="1515"/>
        <v>1.897435897</v>
      </c>
    </row>
    <row r="826" ht="15.75" customHeight="1">
      <c r="A826" s="2">
        <v>44462.0</v>
      </c>
      <c r="B826" s="3">
        <v>4448.98</v>
      </c>
      <c r="C826" s="3">
        <v>18.63</v>
      </c>
      <c r="D826" s="3">
        <v>21.37</v>
      </c>
      <c r="E826" s="3">
        <v>23.91</v>
      </c>
      <c r="F826" s="3">
        <v>25.49</v>
      </c>
      <c r="G826" s="4">
        <v>0.001461009040274464</v>
      </c>
      <c r="H826" s="3">
        <v>0.0</v>
      </c>
      <c r="I826" s="3">
        <v>0.0</v>
      </c>
      <c r="J826" s="3">
        <v>0.0</v>
      </c>
      <c r="K826" s="5"/>
      <c r="L826" s="5"/>
      <c r="N826" s="3">
        <f t="shared" ref="N826:P826" si="1516">D826-C826</f>
        <v>2.74</v>
      </c>
      <c r="O826" s="3">
        <f t="shared" si="1516"/>
        <v>2.54</v>
      </c>
      <c r="P826" s="3">
        <f t="shared" si="1516"/>
        <v>1.58</v>
      </c>
      <c r="Q826" s="4">
        <f t="shared" ref="Q826:S826" si="1517">N826/N825-1</f>
        <v>0.2568807339</v>
      </c>
      <c r="R826" s="4">
        <f t="shared" si="1517"/>
        <v>0.2574257426</v>
      </c>
      <c r="S826" s="4">
        <f t="shared" si="1517"/>
        <v>0.3982300885</v>
      </c>
    </row>
    <row r="827" ht="15.75" customHeight="1">
      <c r="A827" s="2">
        <v>44463.0</v>
      </c>
      <c r="B827" s="3">
        <v>4455.48</v>
      </c>
      <c r="C827" s="3">
        <v>17.75</v>
      </c>
      <c r="D827" s="3">
        <v>20.82</v>
      </c>
      <c r="E827" s="3">
        <v>23.66</v>
      </c>
      <c r="F827" s="3">
        <v>25.38</v>
      </c>
      <c r="G827" s="4">
        <v>-0.002776356307289007</v>
      </c>
      <c r="H827" s="3">
        <v>0.0</v>
      </c>
      <c r="I827" s="3">
        <v>0.0</v>
      </c>
      <c r="J827" s="3">
        <v>0.0</v>
      </c>
      <c r="K827" s="5"/>
      <c r="L827" s="5"/>
      <c r="N827" s="3">
        <f t="shared" ref="N827:P827" si="1518">D827-C827</f>
        <v>3.07</v>
      </c>
      <c r="O827" s="3">
        <f t="shared" si="1518"/>
        <v>2.84</v>
      </c>
      <c r="P827" s="3">
        <f t="shared" si="1518"/>
        <v>1.72</v>
      </c>
      <c r="Q827" s="4">
        <f t="shared" ref="Q827:S827" si="1519">N827/N826-1</f>
        <v>0.1204379562</v>
      </c>
      <c r="R827" s="4">
        <f t="shared" si="1519"/>
        <v>0.1181102362</v>
      </c>
      <c r="S827" s="4">
        <f t="shared" si="1519"/>
        <v>0.08860759494</v>
      </c>
    </row>
    <row r="828" ht="15.75" customHeight="1">
      <c r="A828" s="2">
        <v>44466.0</v>
      </c>
      <c r="B828" s="3">
        <v>4443.11</v>
      </c>
      <c r="C828" s="3">
        <v>18.76</v>
      </c>
      <c r="D828" s="3">
        <v>21.4</v>
      </c>
      <c r="E828" s="3">
        <v>24.14</v>
      </c>
      <c r="F828" s="3">
        <v>25.81</v>
      </c>
      <c r="G828" s="4">
        <v>-0.02036411432532603</v>
      </c>
      <c r="H828" s="3">
        <v>0.0</v>
      </c>
      <c r="I828" s="3">
        <v>0.0</v>
      </c>
      <c r="J828" s="3">
        <v>0.0</v>
      </c>
      <c r="K828" s="5"/>
      <c r="L828" s="5"/>
      <c r="N828" s="3">
        <f t="shared" ref="N828:P828" si="1520">D828-C828</f>
        <v>2.64</v>
      </c>
      <c r="O828" s="3">
        <f t="shared" si="1520"/>
        <v>2.74</v>
      </c>
      <c r="P828" s="3">
        <f t="shared" si="1520"/>
        <v>1.67</v>
      </c>
      <c r="Q828" s="4">
        <f t="shared" ref="Q828:S828" si="1521">N828/N827-1</f>
        <v>-0.1400651466</v>
      </c>
      <c r="R828" s="4">
        <f t="shared" si="1521"/>
        <v>-0.03521126761</v>
      </c>
      <c r="S828" s="4">
        <f t="shared" si="1521"/>
        <v>-0.02906976744</v>
      </c>
    </row>
    <row r="829" ht="15.75" customHeight="1">
      <c r="A829" s="2">
        <v>44467.0</v>
      </c>
      <c r="B829" s="3">
        <v>4352.63</v>
      </c>
      <c r="C829" s="3">
        <v>23.25</v>
      </c>
      <c r="D829" s="3">
        <v>24.03</v>
      </c>
      <c r="E829" s="3">
        <v>26.08</v>
      </c>
      <c r="F829" s="3">
        <v>27.04</v>
      </c>
      <c r="G829" s="4">
        <v>0.001569166228234442</v>
      </c>
      <c r="H829" s="3">
        <v>0.0</v>
      </c>
      <c r="I829" s="3">
        <v>0.0</v>
      </c>
      <c r="J829" s="3">
        <v>0.0</v>
      </c>
      <c r="K829" s="5"/>
      <c r="L829" s="5"/>
      <c r="N829" s="3">
        <f t="shared" ref="N829:P829" si="1522">D829-C829</f>
        <v>0.78</v>
      </c>
      <c r="O829" s="3">
        <f t="shared" si="1522"/>
        <v>2.05</v>
      </c>
      <c r="P829" s="3">
        <f t="shared" si="1522"/>
        <v>0.96</v>
      </c>
      <c r="Q829" s="4">
        <f t="shared" ref="Q829:S829" si="1523">N829/N828-1</f>
        <v>-0.7045454545</v>
      </c>
      <c r="R829" s="4">
        <f t="shared" si="1523"/>
        <v>-0.2518248175</v>
      </c>
      <c r="S829" s="4">
        <f t="shared" si="1523"/>
        <v>-0.4251497006</v>
      </c>
    </row>
    <row r="830" ht="15.75" customHeight="1">
      <c r="A830" s="2">
        <v>44468.0</v>
      </c>
      <c r="B830" s="3">
        <v>4359.46</v>
      </c>
      <c r="C830" s="3">
        <v>22.56</v>
      </c>
      <c r="D830" s="3">
        <v>23.72</v>
      </c>
      <c r="E830" s="3">
        <v>25.88</v>
      </c>
      <c r="F830" s="3">
        <v>26.8</v>
      </c>
      <c r="G830" s="4">
        <v>-0.01190973193927691</v>
      </c>
      <c r="H830" s="3">
        <v>0.0</v>
      </c>
      <c r="I830" s="3">
        <v>0.0</v>
      </c>
      <c r="J830" s="3">
        <v>0.0</v>
      </c>
      <c r="K830" s="5"/>
      <c r="L830" s="5"/>
      <c r="N830" s="3">
        <f t="shared" ref="N830:P830" si="1524">D830-C830</f>
        <v>1.16</v>
      </c>
      <c r="O830" s="3">
        <f t="shared" si="1524"/>
        <v>2.16</v>
      </c>
      <c r="P830" s="3">
        <f t="shared" si="1524"/>
        <v>0.92</v>
      </c>
      <c r="Q830" s="4">
        <f t="shared" ref="Q830:S830" si="1525">N830/N829-1</f>
        <v>0.4871794872</v>
      </c>
      <c r="R830" s="4">
        <f t="shared" si="1525"/>
        <v>0.05365853659</v>
      </c>
      <c r="S830" s="4">
        <f t="shared" si="1525"/>
        <v>-0.04166666667</v>
      </c>
    </row>
    <row r="831" ht="15.75" customHeight="1">
      <c r="A831" s="2">
        <v>44469.0</v>
      </c>
      <c r="B831" s="3">
        <v>4307.54</v>
      </c>
      <c r="C831" s="3">
        <v>23.14</v>
      </c>
      <c r="D831" s="3">
        <v>23.87</v>
      </c>
      <c r="E831" s="3">
        <v>25.92</v>
      </c>
      <c r="F831" s="3">
        <v>26.86</v>
      </c>
      <c r="G831" s="4">
        <v>0.0114914777343913</v>
      </c>
      <c r="H831" s="3">
        <v>0.0</v>
      </c>
      <c r="I831" s="3">
        <v>0.0</v>
      </c>
      <c r="J831" s="3">
        <v>0.0</v>
      </c>
      <c r="K831" s="5"/>
      <c r="L831" s="5"/>
      <c r="N831" s="3">
        <f t="shared" ref="N831:P831" si="1526">D831-C831</f>
        <v>0.73</v>
      </c>
      <c r="O831" s="3">
        <f t="shared" si="1526"/>
        <v>2.05</v>
      </c>
      <c r="P831" s="3">
        <f t="shared" si="1526"/>
        <v>0.94</v>
      </c>
      <c r="Q831" s="4">
        <f t="shared" ref="Q831:S831" si="1527">N831/N830-1</f>
        <v>-0.3706896552</v>
      </c>
      <c r="R831" s="4">
        <f t="shared" si="1527"/>
        <v>-0.05092592593</v>
      </c>
      <c r="S831" s="4">
        <f t="shared" si="1527"/>
        <v>0.02173913043</v>
      </c>
    </row>
    <row r="832" ht="15.75" customHeight="1">
      <c r="A832" s="2">
        <v>44470.0</v>
      </c>
      <c r="B832" s="3">
        <v>4357.04</v>
      </c>
      <c r="C832" s="3">
        <v>21.15</v>
      </c>
      <c r="D832" s="3">
        <v>23.05</v>
      </c>
      <c r="E832" s="3">
        <v>25.3</v>
      </c>
      <c r="F832" s="3">
        <v>26.82</v>
      </c>
      <c r="G832" s="4">
        <v>-0.01298588032242076</v>
      </c>
      <c r="H832" s="3">
        <v>0.0</v>
      </c>
      <c r="I832" s="3">
        <v>0.0</v>
      </c>
      <c r="J832" s="3">
        <v>0.0</v>
      </c>
      <c r="K832" s="5"/>
      <c r="L832" s="5"/>
      <c r="N832" s="3">
        <f t="shared" ref="N832:P832" si="1528">D832-C832</f>
        <v>1.9</v>
      </c>
      <c r="O832" s="3">
        <f t="shared" si="1528"/>
        <v>2.25</v>
      </c>
      <c r="P832" s="3">
        <f t="shared" si="1528"/>
        <v>1.52</v>
      </c>
      <c r="Q832" s="4">
        <f t="shared" ref="Q832:S832" si="1529">N832/N831-1</f>
        <v>1.602739726</v>
      </c>
      <c r="R832" s="4">
        <f t="shared" si="1529"/>
        <v>0.09756097561</v>
      </c>
      <c r="S832" s="4">
        <f t="shared" si="1529"/>
        <v>0.6170212766</v>
      </c>
    </row>
    <row r="833" ht="15.75" customHeight="1">
      <c r="A833" s="2">
        <v>44473.0</v>
      </c>
      <c r="B833" s="3">
        <v>4300.46</v>
      </c>
      <c r="C833" s="3">
        <v>22.96</v>
      </c>
      <c r="D833" s="3">
        <v>24.11</v>
      </c>
      <c r="E833" s="3">
        <v>26.02</v>
      </c>
      <c r="F833" s="3">
        <v>27.2</v>
      </c>
      <c r="G833" s="4">
        <v>0.01052445552336256</v>
      </c>
      <c r="H833" s="3">
        <v>0.0</v>
      </c>
      <c r="I833" s="3">
        <v>0.0</v>
      </c>
      <c r="J833" s="3">
        <v>0.0</v>
      </c>
      <c r="K833" s="5"/>
      <c r="L833" s="5"/>
      <c r="N833" s="3">
        <f t="shared" ref="N833:P833" si="1530">D833-C833</f>
        <v>1.15</v>
      </c>
      <c r="O833" s="3">
        <f t="shared" si="1530"/>
        <v>1.91</v>
      </c>
      <c r="P833" s="3">
        <f t="shared" si="1530"/>
        <v>1.18</v>
      </c>
      <c r="Q833" s="4">
        <f t="shared" ref="Q833:S833" si="1531">N833/N832-1</f>
        <v>-0.3947368421</v>
      </c>
      <c r="R833" s="4">
        <f t="shared" si="1531"/>
        <v>-0.1511111111</v>
      </c>
      <c r="S833" s="4">
        <f t="shared" si="1531"/>
        <v>-0.2236842105</v>
      </c>
    </row>
    <row r="834" ht="15.75" customHeight="1">
      <c r="A834" s="2">
        <v>44474.0</v>
      </c>
      <c r="B834" s="3">
        <v>4345.72</v>
      </c>
      <c r="C834" s="3">
        <v>21.3</v>
      </c>
      <c r="D834" s="3">
        <v>23.11</v>
      </c>
      <c r="E834" s="3">
        <v>25.3</v>
      </c>
      <c r="F834" s="3">
        <v>26.57</v>
      </c>
      <c r="G834" s="4">
        <v>0.004102887438675262</v>
      </c>
      <c r="H834" s="3">
        <v>0.0</v>
      </c>
      <c r="I834" s="3">
        <v>0.0</v>
      </c>
      <c r="J834" s="3">
        <v>0.0</v>
      </c>
      <c r="K834" s="5"/>
      <c r="L834" s="5"/>
      <c r="N834" s="3">
        <f t="shared" ref="N834:P834" si="1532">D834-C834</f>
        <v>1.81</v>
      </c>
      <c r="O834" s="3">
        <f t="shared" si="1532"/>
        <v>2.19</v>
      </c>
      <c r="P834" s="3">
        <f t="shared" si="1532"/>
        <v>1.27</v>
      </c>
      <c r="Q834" s="4">
        <f t="shared" ref="Q834:S834" si="1533">N834/N833-1</f>
        <v>0.5739130435</v>
      </c>
      <c r="R834" s="4">
        <f t="shared" si="1533"/>
        <v>0.1465968586</v>
      </c>
      <c r="S834" s="4">
        <f t="shared" si="1533"/>
        <v>0.07627118644</v>
      </c>
    </row>
    <row r="835" ht="15.75" customHeight="1">
      <c r="A835" s="2">
        <v>44475.0</v>
      </c>
      <c r="B835" s="3">
        <v>4363.55</v>
      </c>
      <c r="C835" s="3">
        <v>21.0</v>
      </c>
      <c r="D835" s="3">
        <v>22.84</v>
      </c>
      <c r="E835" s="3">
        <v>25.04</v>
      </c>
      <c r="F835" s="3">
        <v>26.43</v>
      </c>
      <c r="G835" s="4">
        <v>0.00829828923697451</v>
      </c>
      <c r="H835" s="3">
        <v>0.0</v>
      </c>
      <c r="I835" s="3">
        <v>0.0</v>
      </c>
      <c r="J835" s="3">
        <v>0.0</v>
      </c>
      <c r="K835" s="5"/>
      <c r="L835" s="5"/>
      <c r="N835" s="3">
        <f t="shared" ref="N835:P835" si="1534">D835-C835</f>
        <v>1.84</v>
      </c>
      <c r="O835" s="3">
        <f t="shared" si="1534"/>
        <v>2.2</v>
      </c>
      <c r="P835" s="3">
        <f t="shared" si="1534"/>
        <v>1.39</v>
      </c>
      <c r="Q835" s="4">
        <f t="shared" ref="Q835:S835" si="1535">N835/N834-1</f>
        <v>0.01657458564</v>
      </c>
      <c r="R835" s="4">
        <f t="shared" si="1535"/>
        <v>0.004566210046</v>
      </c>
      <c r="S835" s="4">
        <f t="shared" si="1535"/>
        <v>0.09448818898</v>
      </c>
    </row>
    <row r="836" ht="15.75" customHeight="1">
      <c r="A836" s="2">
        <v>44476.0</v>
      </c>
      <c r="B836" s="3">
        <v>4399.76</v>
      </c>
      <c r="C836" s="3">
        <v>19.54</v>
      </c>
      <c r="D836" s="3">
        <v>22.12</v>
      </c>
      <c r="E836" s="3">
        <v>24.64</v>
      </c>
      <c r="F836" s="3">
        <v>26.12</v>
      </c>
      <c r="G836" s="4">
        <v>-0.001913740749495463</v>
      </c>
      <c r="H836" s="3">
        <v>0.0</v>
      </c>
      <c r="I836" s="3">
        <v>0.0</v>
      </c>
      <c r="J836" s="3">
        <v>0.0</v>
      </c>
      <c r="K836" s="5"/>
      <c r="L836" s="5"/>
      <c r="N836" s="3">
        <f t="shared" ref="N836:P836" si="1536">D836-C836</f>
        <v>2.58</v>
      </c>
      <c r="O836" s="3">
        <f t="shared" si="1536"/>
        <v>2.52</v>
      </c>
      <c r="P836" s="3">
        <f t="shared" si="1536"/>
        <v>1.48</v>
      </c>
      <c r="Q836" s="4">
        <f t="shared" ref="Q836:S836" si="1537">N836/N835-1</f>
        <v>0.402173913</v>
      </c>
      <c r="R836" s="4">
        <f t="shared" si="1537"/>
        <v>0.1454545455</v>
      </c>
      <c r="S836" s="4">
        <f t="shared" si="1537"/>
        <v>0.06474820144</v>
      </c>
    </row>
    <row r="837" ht="15.75" customHeight="1">
      <c r="A837" s="2">
        <v>44477.0</v>
      </c>
      <c r="B837" s="3">
        <v>4391.34</v>
      </c>
      <c r="C837" s="3">
        <v>18.77</v>
      </c>
      <c r="D837" s="3">
        <v>21.88</v>
      </c>
      <c r="E837" s="3">
        <v>24.46</v>
      </c>
      <c r="F837" s="3">
        <v>26.21</v>
      </c>
      <c r="G837" s="4">
        <v>-0.006865785842134819</v>
      </c>
      <c r="H837" s="3">
        <v>0.0</v>
      </c>
      <c r="I837" s="3">
        <v>0.0</v>
      </c>
      <c r="J837" s="3">
        <v>0.0</v>
      </c>
      <c r="K837" s="5"/>
      <c r="L837" s="5"/>
      <c r="N837" s="3">
        <f t="shared" ref="N837:P837" si="1538">D837-C837</f>
        <v>3.11</v>
      </c>
      <c r="O837" s="3">
        <f t="shared" si="1538"/>
        <v>2.58</v>
      </c>
      <c r="P837" s="3">
        <f t="shared" si="1538"/>
        <v>1.75</v>
      </c>
      <c r="Q837" s="4">
        <f t="shared" ref="Q837:S837" si="1539">N837/N836-1</f>
        <v>0.2054263566</v>
      </c>
      <c r="R837" s="4">
        <f t="shared" si="1539"/>
        <v>0.02380952381</v>
      </c>
      <c r="S837" s="4">
        <f t="shared" si="1539"/>
        <v>0.1824324324</v>
      </c>
    </row>
    <row r="838" ht="15.75" customHeight="1">
      <c r="A838" s="2">
        <v>44480.0</v>
      </c>
      <c r="B838" s="3">
        <v>4361.19</v>
      </c>
      <c r="C838" s="3">
        <v>20.0</v>
      </c>
      <c r="D838" s="3">
        <v>22.39</v>
      </c>
      <c r="E838" s="3">
        <v>24.76</v>
      </c>
      <c r="F838" s="3">
        <v>26.27</v>
      </c>
      <c r="G838" s="4">
        <v>-0.002416771569227705</v>
      </c>
      <c r="H838" s="3">
        <v>0.0</v>
      </c>
      <c r="I838" s="3">
        <v>0.0</v>
      </c>
      <c r="J838" s="3">
        <v>0.0</v>
      </c>
      <c r="K838" s="5"/>
      <c r="L838" s="5"/>
      <c r="N838" s="3">
        <f t="shared" ref="N838:P838" si="1540">D838-C838</f>
        <v>2.39</v>
      </c>
      <c r="O838" s="3">
        <f t="shared" si="1540"/>
        <v>2.37</v>
      </c>
      <c r="P838" s="3">
        <f t="shared" si="1540"/>
        <v>1.51</v>
      </c>
      <c r="Q838" s="4">
        <f t="shared" ref="Q838:S838" si="1541">N838/N837-1</f>
        <v>-0.231511254</v>
      </c>
      <c r="R838" s="4">
        <f t="shared" si="1541"/>
        <v>-0.08139534884</v>
      </c>
      <c r="S838" s="4">
        <f t="shared" si="1541"/>
        <v>-0.1371428571</v>
      </c>
    </row>
    <row r="839" ht="15.75" customHeight="1">
      <c r="A839" s="2">
        <v>44481.0</v>
      </c>
      <c r="B839" s="3">
        <v>4350.65</v>
      </c>
      <c r="C839" s="3">
        <v>19.85</v>
      </c>
      <c r="D839" s="3">
        <v>22.33</v>
      </c>
      <c r="E839" s="3">
        <v>24.65</v>
      </c>
      <c r="F839" s="3">
        <v>26.18</v>
      </c>
      <c r="G839" s="4">
        <v>0.003022536862308023</v>
      </c>
      <c r="H839" s="3">
        <v>0.0</v>
      </c>
      <c r="I839" s="3">
        <v>0.0</v>
      </c>
      <c r="J839" s="3">
        <v>0.0</v>
      </c>
      <c r="K839" s="5"/>
      <c r="L839" s="5"/>
      <c r="N839" s="3">
        <f t="shared" ref="N839:P839" si="1542">D839-C839</f>
        <v>2.48</v>
      </c>
      <c r="O839" s="3">
        <f t="shared" si="1542"/>
        <v>2.32</v>
      </c>
      <c r="P839" s="3">
        <f t="shared" si="1542"/>
        <v>1.53</v>
      </c>
      <c r="Q839" s="4">
        <f t="shared" ref="Q839:S839" si="1543">N839/N838-1</f>
        <v>0.03765690377</v>
      </c>
      <c r="R839" s="4">
        <f t="shared" si="1543"/>
        <v>-0.02109704641</v>
      </c>
      <c r="S839" s="4">
        <f t="shared" si="1543"/>
        <v>0.01324503311</v>
      </c>
    </row>
    <row r="840" ht="15.75" customHeight="1">
      <c r="A840" s="2">
        <v>44482.0</v>
      </c>
      <c r="B840" s="3">
        <v>4363.8</v>
      </c>
      <c r="C840" s="3">
        <v>18.64</v>
      </c>
      <c r="D840" s="3">
        <v>21.54</v>
      </c>
      <c r="E840" s="3">
        <v>24.07</v>
      </c>
      <c r="F840" s="3">
        <v>25.86</v>
      </c>
      <c r="G840" s="4">
        <v>0.01706311013337003</v>
      </c>
      <c r="H840" s="3">
        <v>0.0</v>
      </c>
      <c r="I840" s="3">
        <v>0.0</v>
      </c>
      <c r="J840" s="3">
        <v>0.0</v>
      </c>
      <c r="K840" s="5"/>
      <c r="L840" s="5"/>
      <c r="N840" s="3">
        <f t="shared" ref="N840:P840" si="1544">D840-C840</f>
        <v>2.9</v>
      </c>
      <c r="O840" s="3">
        <f t="shared" si="1544"/>
        <v>2.53</v>
      </c>
      <c r="P840" s="3">
        <f t="shared" si="1544"/>
        <v>1.79</v>
      </c>
      <c r="Q840" s="4">
        <f t="shared" ref="Q840:S840" si="1545">N840/N839-1</f>
        <v>0.1693548387</v>
      </c>
      <c r="R840" s="4">
        <f t="shared" si="1545"/>
        <v>0.09051724138</v>
      </c>
      <c r="S840" s="4">
        <f t="shared" si="1545"/>
        <v>0.1699346405</v>
      </c>
    </row>
    <row r="841" ht="15.75" customHeight="1">
      <c r="A841" s="2">
        <v>44483.0</v>
      </c>
      <c r="B841" s="3">
        <v>4438.26</v>
      </c>
      <c r="C841" s="3">
        <v>16.86</v>
      </c>
      <c r="D841" s="3">
        <v>20.37</v>
      </c>
      <c r="E841" s="3">
        <v>23.27</v>
      </c>
      <c r="F841" s="3">
        <v>25.31</v>
      </c>
      <c r="G841" s="4">
        <v>0.007460130771969053</v>
      </c>
      <c r="H841" s="3">
        <v>0.0</v>
      </c>
      <c r="I841" s="3">
        <v>0.0</v>
      </c>
      <c r="J841" s="3">
        <v>0.0</v>
      </c>
      <c r="K841" s="5"/>
      <c r="L841" s="5"/>
      <c r="N841" s="3">
        <f t="shared" ref="N841:P841" si="1546">D841-C841</f>
        <v>3.51</v>
      </c>
      <c r="O841" s="3">
        <f t="shared" si="1546"/>
        <v>2.9</v>
      </c>
      <c r="P841" s="3">
        <f t="shared" si="1546"/>
        <v>2.04</v>
      </c>
      <c r="Q841" s="4">
        <f t="shared" ref="Q841:S841" si="1547">N841/N840-1</f>
        <v>0.2103448276</v>
      </c>
      <c r="R841" s="4">
        <f t="shared" si="1547"/>
        <v>0.1462450593</v>
      </c>
      <c r="S841" s="4">
        <f t="shared" si="1547"/>
        <v>0.1396648045</v>
      </c>
    </row>
    <row r="842" ht="15.75" customHeight="1">
      <c r="A842" s="2">
        <v>44484.0</v>
      </c>
      <c r="B842" s="3">
        <v>4471.37</v>
      </c>
      <c r="C842" s="3">
        <v>16.3</v>
      </c>
      <c r="D842" s="3">
        <v>20.3</v>
      </c>
      <c r="E842" s="3">
        <v>23.43</v>
      </c>
      <c r="F842" s="3">
        <v>25.49</v>
      </c>
      <c r="G842" s="4">
        <v>0.003374804590092095</v>
      </c>
      <c r="H842" s="3">
        <v>0.0</v>
      </c>
      <c r="I842" s="3">
        <v>0.0</v>
      </c>
      <c r="J842" s="3">
        <v>0.0</v>
      </c>
      <c r="K842" s="5"/>
      <c r="L842" s="5"/>
      <c r="N842" s="3">
        <f t="shared" ref="N842:P842" si="1548">D842-C842</f>
        <v>4</v>
      </c>
      <c r="O842" s="3">
        <f t="shared" si="1548"/>
        <v>3.13</v>
      </c>
      <c r="P842" s="3">
        <f t="shared" si="1548"/>
        <v>2.06</v>
      </c>
      <c r="Q842" s="4">
        <f t="shared" ref="Q842:S842" si="1549">N842/N841-1</f>
        <v>0.1396011396</v>
      </c>
      <c r="R842" s="4">
        <f t="shared" si="1549"/>
        <v>0.07931034483</v>
      </c>
      <c r="S842" s="4">
        <f t="shared" si="1549"/>
        <v>0.009803921569</v>
      </c>
    </row>
    <row r="843" ht="15.75" customHeight="1">
      <c r="A843" s="2">
        <v>44487.0</v>
      </c>
      <c r="B843" s="3">
        <v>4486.46</v>
      </c>
      <c r="C843" s="3">
        <v>16.31</v>
      </c>
      <c r="D843" s="3">
        <v>20.29</v>
      </c>
      <c r="E843" s="3">
        <v>23.64</v>
      </c>
      <c r="F843" s="3">
        <v>25.67</v>
      </c>
      <c r="G843" s="4">
        <v>0.00739335690054066</v>
      </c>
      <c r="H843" s="3">
        <v>0.0</v>
      </c>
      <c r="I843" s="3">
        <v>0.0</v>
      </c>
      <c r="J843" s="3">
        <v>0.0</v>
      </c>
      <c r="K843" s="5"/>
      <c r="L843" s="5"/>
      <c r="N843" s="3">
        <f t="shared" ref="N843:P843" si="1550">D843-C843</f>
        <v>3.98</v>
      </c>
      <c r="O843" s="3">
        <f t="shared" si="1550"/>
        <v>3.35</v>
      </c>
      <c r="P843" s="3">
        <f t="shared" si="1550"/>
        <v>2.03</v>
      </c>
      <c r="Q843" s="4">
        <f t="shared" ref="Q843:S843" si="1551">N843/N842-1</f>
        <v>-0.005</v>
      </c>
      <c r="R843" s="4">
        <f t="shared" si="1551"/>
        <v>0.07028753994</v>
      </c>
      <c r="S843" s="4">
        <f t="shared" si="1551"/>
        <v>-0.0145631068</v>
      </c>
    </row>
    <row r="844" ht="15.75" customHeight="1">
      <c r="A844" s="2">
        <v>44488.0</v>
      </c>
      <c r="B844" s="3">
        <v>4519.63</v>
      </c>
      <c r="C844" s="3">
        <v>15.7</v>
      </c>
      <c r="D844" s="3">
        <v>19.98</v>
      </c>
      <c r="E844" s="3">
        <v>23.23</v>
      </c>
      <c r="F844" s="3">
        <v>25.46</v>
      </c>
      <c r="G844" s="4">
        <v>0.003664016744733489</v>
      </c>
      <c r="H844" s="3">
        <v>0.0</v>
      </c>
      <c r="I844" s="3">
        <v>0.0</v>
      </c>
      <c r="J844" s="3">
        <v>0.0</v>
      </c>
      <c r="K844" s="5"/>
      <c r="L844" s="5"/>
      <c r="N844" s="3">
        <f t="shared" ref="N844:P844" si="1552">D844-C844</f>
        <v>4.28</v>
      </c>
      <c r="O844" s="3">
        <f t="shared" si="1552"/>
        <v>3.25</v>
      </c>
      <c r="P844" s="3">
        <f t="shared" si="1552"/>
        <v>2.23</v>
      </c>
      <c r="Q844" s="4">
        <f t="shared" ref="Q844:S844" si="1553">N844/N843-1</f>
        <v>0.07537688442</v>
      </c>
      <c r="R844" s="4">
        <f t="shared" si="1553"/>
        <v>-0.02985074627</v>
      </c>
      <c r="S844" s="4">
        <f t="shared" si="1553"/>
        <v>0.09852216749</v>
      </c>
    </row>
    <row r="845" ht="15.75" customHeight="1">
      <c r="A845" s="2">
        <v>44489.0</v>
      </c>
      <c r="B845" s="3">
        <v>4536.19</v>
      </c>
      <c r="C845" s="3">
        <v>15.49</v>
      </c>
      <c r="D845" s="3">
        <v>19.87</v>
      </c>
      <c r="E845" s="3">
        <v>23.06</v>
      </c>
      <c r="F845" s="3">
        <v>25.36</v>
      </c>
      <c r="G845" s="4">
        <v>0.002995906256131331</v>
      </c>
      <c r="H845" s="3">
        <v>0.0</v>
      </c>
      <c r="I845" s="3">
        <v>0.0</v>
      </c>
      <c r="J845" s="3">
        <v>0.0</v>
      </c>
      <c r="K845" s="5"/>
      <c r="L845" s="5"/>
      <c r="N845" s="3">
        <f t="shared" ref="N845:P845" si="1554">D845-C845</f>
        <v>4.38</v>
      </c>
      <c r="O845" s="3">
        <f t="shared" si="1554"/>
        <v>3.19</v>
      </c>
      <c r="P845" s="3">
        <f t="shared" si="1554"/>
        <v>2.3</v>
      </c>
      <c r="Q845" s="4">
        <f t="shared" ref="Q845:S845" si="1555">N845/N844-1</f>
        <v>0.02336448598</v>
      </c>
      <c r="R845" s="4">
        <f t="shared" si="1555"/>
        <v>-0.01846153846</v>
      </c>
      <c r="S845" s="4">
        <f t="shared" si="1555"/>
        <v>0.03139013453</v>
      </c>
    </row>
    <row r="846" ht="15.75" customHeight="1">
      <c r="A846" s="2">
        <v>44490.0</v>
      </c>
      <c r="B846" s="3">
        <v>4549.78</v>
      </c>
      <c r="C846" s="3">
        <v>15.01</v>
      </c>
      <c r="D846" s="3">
        <v>19.48</v>
      </c>
      <c r="E846" s="3">
        <v>22.83</v>
      </c>
      <c r="F846" s="3">
        <v>25.16</v>
      </c>
      <c r="G846" s="4">
        <v>-0.001072579333506241</v>
      </c>
      <c r="H846" s="3">
        <v>0.0</v>
      </c>
      <c r="I846" s="3">
        <v>0.0</v>
      </c>
      <c r="J846" s="3">
        <v>0.0</v>
      </c>
      <c r="K846" s="5"/>
      <c r="L846" s="5"/>
      <c r="N846" s="3">
        <f t="shared" ref="N846:P846" si="1556">D846-C846</f>
        <v>4.47</v>
      </c>
      <c r="O846" s="3">
        <f t="shared" si="1556"/>
        <v>3.35</v>
      </c>
      <c r="P846" s="3">
        <f t="shared" si="1556"/>
        <v>2.33</v>
      </c>
      <c r="Q846" s="4">
        <f t="shared" ref="Q846:S846" si="1557">N846/N845-1</f>
        <v>0.02054794521</v>
      </c>
      <c r="R846" s="4">
        <f t="shared" si="1557"/>
        <v>0.05015673981</v>
      </c>
      <c r="S846" s="4">
        <f t="shared" si="1557"/>
        <v>0.01304347826</v>
      </c>
    </row>
    <row r="847" ht="15.75" customHeight="1">
      <c r="A847" s="2">
        <v>44491.0</v>
      </c>
      <c r="B847" s="3">
        <v>4544.9</v>
      </c>
      <c r="C847" s="3">
        <v>15.43</v>
      </c>
      <c r="D847" s="3">
        <v>20.01</v>
      </c>
      <c r="E847" s="3">
        <v>23.22</v>
      </c>
      <c r="F847" s="3">
        <v>25.29</v>
      </c>
      <c r="G847" s="4">
        <v>0.004748179277871856</v>
      </c>
      <c r="H847" s="3">
        <v>0.0</v>
      </c>
      <c r="I847" s="3">
        <v>0.0</v>
      </c>
      <c r="J847" s="3">
        <v>0.0</v>
      </c>
      <c r="K847" s="5"/>
      <c r="L847" s="5"/>
      <c r="N847" s="3">
        <f t="shared" ref="N847:P847" si="1558">D847-C847</f>
        <v>4.58</v>
      </c>
      <c r="O847" s="3">
        <f t="shared" si="1558"/>
        <v>3.21</v>
      </c>
      <c r="P847" s="3">
        <f t="shared" si="1558"/>
        <v>2.07</v>
      </c>
      <c r="Q847" s="4">
        <f t="shared" ref="Q847:S847" si="1559">N847/N846-1</f>
        <v>0.02460850112</v>
      </c>
      <c r="R847" s="4">
        <f t="shared" si="1559"/>
        <v>-0.04179104478</v>
      </c>
      <c r="S847" s="4">
        <f t="shared" si="1559"/>
        <v>-0.1115879828</v>
      </c>
    </row>
    <row r="848" ht="15.75" customHeight="1">
      <c r="A848" s="2">
        <v>44494.0</v>
      </c>
      <c r="B848" s="3">
        <v>4566.48</v>
      </c>
      <c r="C848" s="3">
        <v>15.24</v>
      </c>
      <c r="D848" s="3">
        <v>19.56</v>
      </c>
      <c r="E848" s="3">
        <v>22.76</v>
      </c>
      <c r="F848" s="3">
        <v>24.82</v>
      </c>
      <c r="G848" s="4">
        <v>0.001819782414463678</v>
      </c>
      <c r="H848" s="3">
        <v>0.0</v>
      </c>
      <c r="I848" s="3">
        <v>0.0</v>
      </c>
      <c r="J848" s="3">
        <v>0.0</v>
      </c>
      <c r="K848" s="5"/>
      <c r="L848" s="5"/>
      <c r="N848" s="3">
        <f t="shared" ref="N848:P848" si="1560">D848-C848</f>
        <v>4.32</v>
      </c>
      <c r="O848" s="3">
        <f t="shared" si="1560"/>
        <v>3.2</v>
      </c>
      <c r="P848" s="3">
        <f t="shared" si="1560"/>
        <v>2.06</v>
      </c>
      <c r="Q848" s="4">
        <f t="shared" ref="Q848:S848" si="1561">N848/N847-1</f>
        <v>-0.05676855895</v>
      </c>
      <c r="R848" s="4">
        <f t="shared" si="1561"/>
        <v>-0.003115264798</v>
      </c>
      <c r="S848" s="4">
        <f t="shared" si="1561"/>
        <v>-0.004830917874</v>
      </c>
    </row>
    <row r="849" ht="15.75" customHeight="1">
      <c r="A849" s="2">
        <v>44495.0</v>
      </c>
      <c r="B849" s="3">
        <v>4574.79</v>
      </c>
      <c r="C849" s="3">
        <v>15.98</v>
      </c>
      <c r="D849" s="3">
        <v>20.11</v>
      </c>
      <c r="E849" s="3">
        <v>23.03</v>
      </c>
      <c r="F849" s="3">
        <v>25.04</v>
      </c>
      <c r="G849" s="4">
        <v>-0.005051597996847845</v>
      </c>
      <c r="H849" s="3">
        <v>0.0</v>
      </c>
      <c r="I849" s="3">
        <v>0.0</v>
      </c>
      <c r="J849" s="3">
        <v>0.0</v>
      </c>
      <c r="K849" s="5"/>
      <c r="L849" s="5"/>
      <c r="N849" s="3">
        <f t="shared" ref="N849:P849" si="1562">D849-C849</f>
        <v>4.13</v>
      </c>
      <c r="O849" s="3">
        <f t="shared" si="1562"/>
        <v>2.92</v>
      </c>
      <c r="P849" s="3">
        <f t="shared" si="1562"/>
        <v>2.01</v>
      </c>
      <c r="Q849" s="4">
        <f t="shared" ref="Q849:S849" si="1563">N849/N848-1</f>
        <v>-0.04398148148</v>
      </c>
      <c r="R849" s="4">
        <f t="shared" si="1563"/>
        <v>-0.0875</v>
      </c>
      <c r="S849" s="4">
        <f t="shared" si="1563"/>
        <v>-0.02427184466</v>
      </c>
    </row>
    <row r="850" ht="15.75" customHeight="1">
      <c r="A850" s="2">
        <v>44496.0</v>
      </c>
      <c r="B850" s="3">
        <v>4551.68</v>
      </c>
      <c r="C850" s="3">
        <v>16.98</v>
      </c>
      <c r="D850" s="3">
        <v>20.89</v>
      </c>
      <c r="E850" s="3">
        <v>23.7</v>
      </c>
      <c r="F850" s="3">
        <v>25.03</v>
      </c>
      <c r="G850" s="4">
        <v>0.009829337739032606</v>
      </c>
      <c r="H850" s="3">
        <v>0.0</v>
      </c>
      <c r="I850" s="3">
        <v>0.0</v>
      </c>
      <c r="J850" s="3">
        <v>0.0</v>
      </c>
      <c r="K850" s="5"/>
      <c r="L850" s="5"/>
      <c r="N850" s="3">
        <f t="shared" ref="N850:P850" si="1564">D850-C850</f>
        <v>3.91</v>
      </c>
      <c r="O850" s="3">
        <f t="shared" si="1564"/>
        <v>2.81</v>
      </c>
      <c r="P850" s="3">
        <f t="shared" si="1564"/>
        <v>1.33</v>
      </c>
      <c r="Q850" s="4">
        <f t="shared" ref="Q850:S850" si="1565">N850/N849-1</f>
        <v>-0.05326876513</v>
      </c>
      <c r="R850" s="4">
        <f t="shared" si="1565"/>
        <v>-0.03767123288</v>
      </c>
      <c r="S850" s="4">
        <f t="shared" si="1565"/>
        <v>-0.3383084577</v>
      </c>
    </row>
    <row r="851" ht="15.75" customHeight="1">
      <c r="A851" s="2">
        <v>44497.0</v>
      </c>
      <c r="B851" s="3">
        <v>4596.42</v>
      </c>
      <c r="C851" s="3">
        <v>16.53</v>
      </c>
      <c r="D851" s="3">
        <v>20.48</v>
      </c>
      <c r="E851" s="3">
        <v>23.43</v>
      </c>
      <c r="F851" s="3">
        <v>24.92</v>
      </c>
      <c r="G851" s="4">
        <v>0.001949343184478369</v>
      </c>
      <c r="H851" s="3">
        <v>0.0</v>
      </c>
      <c r="I851" s="3">
        <v>0.0</v>
      </c>
      <c r="J851" s="3">
        <v>0.0</v>
      </c>
      <c r="K851" s="5"/>
      <c r="L851" s="5"/>
      <c r="N851" s="3">
        <f t="shared" ref="N851:P851" si="1566">D851-C851</f>
        <v>3.95</v>
      </c>
      <c r="O851" s="3">
        <f t="shared" si="1566"/>
        <v>2.95</v>
      </c>
      <c r="P851" s="3">
        <f t="shared" si="1566"/>
        <v>1.49</v>
      </c>
      <c r="Q851" s="4">
        <f t="shared" ref="Q851:S851" si="1567">N851/N850-1</f>
        <v>0.01023017903</v>
      </c>
      <c r="R851" s="4">
        <f t="shared" si="1567"/>
        <v>0.04982206406</v>
      </c>
      <c r="S851" s="4">
        <f t="shared" si="1567"/>
        <v>0.1203007519</v>
      </c>
    </row>
    <row r="852" ht="15.75" customHeight="1">
      <c r="A852" s="2">
        <v>44498.0</v>
      </c>
      <c r="B852" s="3">
        <v>4605.38</v>
      </c>
      <c r="C852" s="3">
        <v>16.26</v>
      </c>
      <c r="D852" s="3">
        <v>20.37</v>
      </c>
      <c r="E852" s="3">
        <v>23.35</v>
      </c>
      <c r="F852" s="3">
        <v>24.8</v>
      </c>
      <c r="G852" s="4">
        <v>0.001800068615402051</v>
      </c>
      <c r="H852" s="3">
        <v>0.0</v>
      </c>
      <c r="I852" s="3">
        <v>0.0</v>
      </c>
      <c r="J852" s="3">
        <v>0.0</v>
      </c>
      <c r="K852" s="5"/>
      <c r="L852" s="5"/>
      <c r="N852" s="3">
        <f t="shared" ref="N852:P852" si="1568">D852-C852</f>
        <v>4.11</v>
      </c>
      <c r="O852" s="3">
        <f t="shared" si="1568"/>
        <v>2.98</v>
      </c>
      <c r="P852" s="3">
        <f t="shared" si="1568"/>
        <v>1.45</v>
      </c>
      <c r="Q852" s="4">
        <f t="shared" ref="Q852:S852" si="1569">N852/N851-1</f>
        <v>0.04050632911</v>
      </c>
      <c r="R852" s="4">
        <f t="shared" si="1569"/>
        <v>0.01016949153</v>
      </c>
      <c r="S852" s="4">
        <f t="shared" si="1569"/>
        <v>-0.02684563758</v>
      </c>
    </row>
    <row r="853" ht="15.75" customHeight="1">
      <c r="A853" s="2">
        <v>44501.0</v>
      </c>
      <c r="B853" s="3">
        <v>4613.67</v>
      </c>
      <c r="C853" s="3">
        <v>16.41</v>
      </c>
      <c r="D853" s="3">
        <v>20.39</v>
      </c>
      <c r="E853" s="3">
        <v>23.33</v>
      </c>
      <c r="F853" s="3">
        <v>24.67</v>
      </c>
      <c r="G853" s="4">
        <v>0.003680367256435613</v>
      </c>
      <c r="H853" s="3">
        <v>0.0</v>
      </c>
      <c r="I853" s="3">
        <v>0.0</v>
      </c>
      <c r="J853" s="3">
        <v>0.0</v>
      </c>
      <c r="K853" s="5"/>
      <c r="L853" s="5"/>
      <c r="N853" s="3">
        <f t="shared" ref="N853:P853" si="1570">D853-C853</f>
        <v>3.98</v>
      </c>
      <c r="O853" s="3">
        <f t="shared" si="1570"/>
        <v>2.94</v>
      </c>
      <c r="P853" s="3">
        <f t="shared" si="1570"/>
        <v>1.34</v>
      </c>
      <c r="Q853" s="4">
        <f t="shared" ref="Q853:S853" si="1571">N853/N852-1</f>
        <v>-0.03163017032</v>
      </c>
      <c r="R853" s="4">
        <f t="shared" si="1571"/>
        <v>-0.01342281879</v>
      </c>
      <c r="S853" s="4">
        <f t="shared" si="1571"/>
        <v>-0.07586206897</v>
      </c>
    </row>
    <row r="854" ht="15.75" customHeight="1">
      <c r="A854" s="2">
        <v>44502.0</v>
      </c>
      <c r="B854" s="3">
        <v>4630.65</v>
      </c>
      <c r="C854" s="3">
        <v>16.03</v>
      </c>
      <c r="D854" s="3">
        <v>20.1</v>
      </c>
      <c r="E854" s="3">
        <v>23.13</v>
      </c>
      <c r="F854" s="3">
        <v>24.72</v>
      </c>
      <c r="G854" s="4">
        <v>0.00646129593037692</v>
      </c>
      <c r="H854" s="3">
        <v>0.0</v>
      </c>
      <c r="I854" s="3">
        <v>0.0</v>
      </c>
      <c r="J854" s="3">
        <v>0.0</v>
      </c>
      <c r="K854" s="5"/>
      <c r="L854" s="5"/>
      <c r="N854" s="3">
        <f t="shared" ref="N854:P854" si="1572">D854-C854</f>
        <v>4.07</v>
      </c>
      <c r="O854" s="3">
        <f t="shared" si="1572"/>
        <v>3.03</v>
      </c>
      <c r="P854" s="3">
        <f t="shared" si="1572"/>
        <v>1.59</v>
      </c>
      <c r="Q854" s="4">
        <f t="shared" ref="Q854:S854" si="1573">N854/N853-1</f>
        <v>0.02261306533</v>
      </c>
      <c r="R854" s="4">
        <f t="shared" si="1573"/>
        <v>0.0306122449</v>
      </c>
      <c r="S854" s="4">
        <f t="shared" si="1573"/>
        <v>0.1865671642</v>
      </c>
    </row>
    <row r="855" ht="15.75" customHeight="1">
      <c r="A855" s="2">
        <v>44503.0</v>
      </c>
      <c r="B855" s="3">
        <v>4660.57</v>
      </c>
      <c r="C855" s="3">
        <v>15.1</v>
      </c>
      <c r="D855" s="3">
        <v>19.5</v>
      </c>
      <c r="E855" s="3">
        <v>22.7</v>
      </c>
      <c r="F855" s="3">
        <v>24.71</v>
      </c>
      <c r="G855" s="4">
        <v>0.004181891914508462</v>
      </c>
      <c r="H855" s="3">
        <v>0.0</v>
      </c>
      <c r="I855" s="3">
        <v>0.0</v>
      </c>
      <c r="J855" s="3">
        <v>0.0</v>
      </c>
      <c r="K855" s="5"/>
      <c r="L855" s="5"/>
      <c r="N855" s="3">
        <f t="shared" ref="N855:P855" si="1574">D855-C855</f>
        <v>4.4</v>
      </c>
      <c r="O855" s="3">
        <f t="shared" si="1574"/>
        <v>3.2</v>
      </c>
      <c r="P855" s="3">
        <f t="shared" si="1574"/>
        <v>2.01</v>
      </c>
      <c r="Q855" s="4">
        <f t="shared" ref="Q855:S855" si="1575">N855/N854-1</f>
        <v>0.08108108108</v>
      </c>
      <c r="R855" s="4">
        <f t="shared" si="1575"/>
        <v>0.05610561056</v>
      </c>
      <c r="S855" s="4">
        <f t="shared" si="1575"/>
        <v>0.2641509434</v>
      </c>
    </row>
    <row r="856" ht="15.75" customHeight="1">
      <c r="A856" s="2">
        <v>44504.0</v>
      </c>
      <c r="B856" s="3">
        <v>4680.06</v>
      </c>
      <c r="C856" s="3">
        <v>15.44</v>
      </c>
      <c r="D856" s="3">
        <v>19.7</v>
      </c>
      <c r="E856" s="3">
        <v>22.87</v>
      </c>
      <c r="F856" s="3">
        <v>24.86</v>
      </c>
      <c r="G856" s="4">
        <v>0.003732858125750305</v>
      </c>
      <c r="H856" s="3">
        <v>0.0</v>
      </c>
      <c r="I856" s="3">
        <v>0.0</v>
      </c>
      <c r="J856" s="3">
        <v>0.0</v>
      </c>
      <c r="K856" s="5"/>
      <c r="L856" s="5"/>
      <c r="N856" s="3">
        <f t="shared" ref="N856:P856" si="1576">D856-C856</f>
        <v>4.26</v>
      </c>
      <c r="O856" s="3">
        <f t="shared" si="1576"/>
        <v>3.17</v>
      </c>
      <c r="P856" s="3">
        <f t="shared" si="1576"/>
        <v>1.99</v>
      </c>
      <c r="Q856" s="4">
        <f t="shared" ref="Q856:S856" si="1577">N856/N855-1</f>
        <v>-0.03181818182</v>
      </c>
      <c r="R856" s="4">
        <f t="shared" si="1577"/>
        <v>-0.009375</v>
      </c>
      <c r="S856" s="4">
        <f t="shared" si="1577"/>
        <v>-0.009950248756</v>
      </c>
    </row>
    <row r="857" ht="15.75" customHeight="1">
      <c r="A857" s="2">
        <v>44505.0</v>
      </c>
      <c r="B857" s="3">
        <v>4697.53</v>
      </c>
      <c r="C857" s="3">
        <v>16.48</v>
      </c>
      <c r="D857" s="3">
        <v>20.49</v>
      </c>
      <c r="E857" s="3">
        <v>23.49</v>
      </c>
      <c r="F857" s="3">
        <v>25.39</v>
      </c>
      <c r="G857" s="4">
        <v>8.877005575269603E-4</v>
      </c>
      <c r="H857" s="3">
        <v>0.0</v>
      </c>
      <c r="I857" s="3">
        <v>0.0</v>
      </c>
      <c r="J857" s="3">
        <v>0.0</v>
      </c>
      <c r="K857" s="5"/>
      <c r="L857" s="5"/>
      <c r="N857" s="3">
        <f t="shared" ref="N857:P857" si="1578">D857-C857</f>
        <v>4.01</v>
      </c>
      <c r="O857" s="3">
        <f t="shared" si="1578"/>
        <v>3</v>
      </c>
      <c r="P857" s="3">
        <f t="shared" si="1578"/>
        <v>1.9</v>
      </c>
      <c r="Q857" s="4">
        <f t="shared" ref="Q857:S857" si="1579">N857/N856-1</f>
        <v>-0.05868544601</v>
      </c>
      <c r="R857" s="4">
        <f t="shared" si="1579"/>
        <v>-0.05362776025</v>
      </c>
      <c r="S857" s="4">
        <f t="shared" si="1579"/>
        <v>-0.04522613065</v>
      </c>
    </row>
    <row r="858" ht="15.75" customHeight="1">
      <c r="A858" s="2">
        <v>44508.0</v>
      </c>
      <c r="B858" s="3">
        <v>4701.7</v>
      </c>
      <c r="C858" s="3">
        <v>17.22</v>
      </c>
      <c r="D858" s="3">
        <v>20.98</v>
      </c>
      <c r="E858" s="3">
        <v>23.8</v>
      </c>
      <c r="F858" s="3">
        <v>25.55</v>
      </c>
      <c r="G858" s="4">
        <v>-0.003498734500287037</v>
      </c>
      <c r="H858" s="3">
        <v>0.0</v>
      </c>
      <c r="I858" s="3">
        <v>0.0</v>
      </c>
      <c r="J858" s="3">
        <v>0.0</v>
      </c>
      <c r="K858" s="5"/>
      <c r="L858" s="5"/>
      <c r="N858" s="3">
        <f t="shared" ref="N858:P858" si="1580">D858-C858</f>
        <v>3.76</v>
      </c>
      <c r="O858" s="3">
        <f t="shared" si="1580"/>
        <v>2.82</v>
      </c>
      <c r="P858" s="3">
        <f t="shared" si="1580"/>
        <v>1.75</v>
      </c>
      <c r="Q858" s="4">
        <f t="shared" ref="Q858:S858" si="1581">N858/N857-1</f>
        <v>-0.06234413965</v>
      </c>
      <c r="R858" s="4">
        <f t="shared" si="1581"/>
        <v>-0.06</v>
      </c>
      <c r="S858" s="4">
        <f t="shared" si="1581"/>
        <v>-0.07894736842</v>
      </c>
    </row>
    <row r="859" ht="15.75" customHeight="1">
      <c r="A859" s="2">
        <v>44509.0</v>
      </c>
      <c r="B859" s="3">
        <v>4685.25</v>
      </c>
      <c r="C859" s="3">
        <v>17.78</v>
      </c>
      <c r="D859" s="3">
        <v>21.41</v>
      </c>
      <c r="E859" s="3">
        <v>24.12</v>
      </c>
      <c r="F859" s="3">
        <v>25.75</v>
      </c>
      <c r="G859" s="4">
        <v>-0.008225815057894437</v>
      </c>
      <c r="H859" s="3">
        <v>0.0</v>
      </c>
      <c r="I859" s="3">
        <v>0.0</v>
      </c>
      <c r="J859" s="3">
        <v>0.0</v>
      </c>
      <c r="K859" s="5"/>
      <c r="L859" s="5"/>
      <c r="N859" s="3">
        <f t="shared" ref="N859:P859" si="1582">D859-C859</f>
        <v>3.63</v>
      </c>
      <c r="O859" s="3">
        <f t="shared" si="1582"/>
        <v>2.71</v>
      </c>
      <c r="P859" s="3">
        <f t="shared" si="1582"/>
        <v>1.63</v>
      </c>
      <c r="Q859" s="4">
        <f t="shared" ref="Q859:S859" si="1583">N859/N858-1</f>
        <v>-0.03457446809</v>
      </c>
      <c r="R859" s="4">
        <f t="shared" si="1583"/>
        <v>-0.0390070922</v>
      </c>
      <c r="S859" s="4">
        <f t="shared" si="1583"/>
        <v>-0.06857142857</v>
      </c>
    </row>
    <row r="860" ht="15.75" customHeight="1">
      <c r="A860" s="2">
        <v>44510.0</v>
      </c>
      <c r="B860" s="3">
        <v>4646.71</v>
      </c>
      <c r="C860" s="3">
        <v>18.73</v>
      </c>
      <c r="D860" s="3">
        <v>22.0</v>
      </c>
      <c r="E860" s="3">
        <v>24.48</v>
      </c>
      <c r="F860" s="3">
        <v>25.88</v>
      </c>
      <c r="G860" s="4">
        <v>5.509274303756584E-4</v>
      </c>
      <c r="H860" s="3">
        <v>0.0</v>
      </c>
      <c r="I860" s="3">
        <v>0.0</v>
      </c>
      <c r="J860" s="3">
        <v>0.0</v>
      </c>
      <c r="K860" s="5"/>
      <c r="L860" s="5"/>
      <c r="N860" s="3">
        <f t="shared" ref="N860:P860" si="1584">D860-C860</f>
        <v>3.27</v>
      </c>
      <c r="O860" s="3">
        <f t="shared" si="1584"/>
        <v>2.48</v>
      </c>
      <c r="P860" s="3">
        <f t="shared" si="1584"/>
        <v>1.4</v>
      </c>
      <c r="Q860" s="4">
        <f t="shared" ref="Q860:S860" si="1585">N860/N859-1</f>
        <v>-0.09917355372</v>
      </c>
      <c r="R860" s="4">
        <f t="shared" si="1585"/>
        <v>-0.08487084871</v>
      </c>
      <c r="S860" s="4">
        <f t="shared" si="1585"/>
        <v>-0.1411042945</v>
      </c>
    </row>
    <row r="861" ht="15.75" customHeight="1">
      <c r="A861" s="2">
        <v>44511.0</v>
      </c>
      <c r="B861" s="3">
        <v>4649.27</v>
      </c>
      <c r="C861" s="3">
        <v>17.66</v>
      </c>
      <c r="D861" s="3">
        <v>21.38</v>
      </c>
      <c r="E861" s="3">
        <v>24.04</v>
      </c>
      <c r="F861" s="3">
        <v>25.63</v>
      </c>
      <c r="G861" s="4">
        <v>0.007222639253044116</v>
      </c>
      <c r="H861" s="3">
        <v>0.0</v>
      </c>
      <c r="I861" s="3">
        <v>0.0</v>
      </c>
      <c r="J861" s="3">
        <v>0.0</v>
      </c>
      <c r="K861" s="5"/>
      <c r="L861" s="5"/>
      <c r="N861" s="3">
        <f t="shared" ref="N861:P861" si="1586">D861-C861</f>
        <v>3.72</v>
      </c>
      <c r="O861" s="3">
        <f t="shared" si="1586"/>
        <v>2.66</v>
      </c>
      <c r="P861" s="3">
        <f t="shared" si="1586"/>
        <v>1.59</v>
      </c>
      <c r="Q861" s="4">
        <f t="shared" ref="Q861:S861" si="1587">N861/N860-1</f>
        <v>0.1376146789</v>
      </c>
      <c r="R861" s="4">
        <f t="shared" si="1587"/>
        <v>0.07258064516</v>
      </c>
      <c r="S861" s="4">
        <f t="shared" si="1587"/>
        <v>0.1357142857</v>
      </c>
    </row>
    <row r="862" ht="15.75" customHeight="1">
      <c r="A862" s="2">
        <v>44512.0</v>
      </c>
      <c r="B862" s="3">
        <v>4682.85</v>
      </c>
      <c r="C862" s="3">
        <v>16.29</v>
      </c>
      <c r="D862" s="3">
        <v>20.69</v>
      </c>
      <c r="E862" s="3">
        <v>23.69</v>
      </c>
      <c r="F862" s="3">
        <v>25.4</v>
      </c>
      <c r="G862" s="4">
        <v>-1.067725850711909E-5</v>
      </c>
      <c r="H862" s="3">
        <v>0.0</v>
      </c>
      <c r="I862" s="3">
        <v>0.0</v>
      </c>
      <c r="J862" s="3">
        <v>0.0</v>
      </c>
      <c r="K862" s="5"/>
      <c r="L862" s="5"/>
      <c r="N862" s="3">
        <f t="shared" ref="N862:P862" si="1588">D862-C862</f>
        <v>4.4</v>
      </c>
      <c r="O862" s="3">
        <f t="shared" si="1588"/>
        <v>3</v>
      </c>
      <c r="P862" s="3">
        <f t="shared" si="1588"/>
        <v>1.71</v>
      </c>
      <c r="Q862" s="4">
        <f t="shared" ref="Q862:S862" si="1589">N862/N861-1</f>
        <v>0.1827956989</v>
      </c>
      <c r="R862" s="4">
        <f t="shared" si="1589"/>
        <v>0.1278195489</v>
      </c>
      <c r="S862" s="4">
        <f t="shared" si="1589"/>
        <v>0.07547169811</v>
      </c>
    </row>
    <row r="863" ht="15.75" customHeight="1">
      <c r="A863" s="2">
        <v>44515.0</v>
      </c>
      <c r="B863" s="3">
        <v>4682.8</v>
      </c>
      <c r="C863" s="3">
        <v>16.49</v>
      </c>
      <c r="D863" s="3">
        <v>20.87</v>
      </c>
      <c r="E863" s="3">
        <v>23.86</v>
      </c>
      <c r="F863" s="3">
        <v>25.53</v>
      </c>
      <c r="G863" s="4">
        <v>0.003865208849406221</v>
      </c>
      <c r="H863" s="3">
        <v>0.0</v>
      </c>
      <c r="I863" s="3">
        <v>0.0</v>
      </c>
      <c r="J863" s="3">
        <v>0.0</v>
      </c>
      <c r="K863" s="5"/>
      <c r="L863" s="5"/>
      <c r="N863" s="3">
        <f t="shared" ref="N863:P863" si="1590">D863-C863</f>
        <v>4.38</v>
      </c>
      <c r="O863" s="3">
        <f t="shared" si="1590"/>
        <v>2.99</v>
      </c>
      <c r="P863" s="3">
        <f t="shared" si="1590"/>
        <v>1.67</v>
      </c>
      <c r="Q863" s="4">
        <f t="shared" ref="Q863:S863" si="1591">N863/N862-1</f>
        <v>-0.004545454545</v>
      </c>
      <c r="R863" s="4">
        <f t="shared" si="1591"/>
        <v>-0.003333333333</v>
      </c>
      <c r="S863" s="4">
        <f t="shared" si="1591"/>
        <v>-0.02339181287</v>
      </c>
    </row>
    <row r="864" ht="15.75" customHeight="1">
      <c r="A864" s="2">
        <v>44516.0</v>
      </c>
      <c r="B864" s="3">
        <v>4700.9</v>
      </c>
      <c r="C864" s="3">
        <v>16.37</v>
      </c>
      <c r="D864" s="3">
        <v>20.9</v>
      </c>
      <c r="E864" s="3">
        <v>23.93</v>
      </c>
      <c r="F864" s="3">
        <v>25.86</v>
      </c>
      <c r="G864" s="4">
        <v>-0.002601629475206813</v>
      </c>
      <c r="H864" s="3">
        <v>0.0</v>
      </c>
      <c r="I864" s="3">
        <v>0.0</v>
      </c>
      <c r="J864" s="3">
        <v>0.0</v>
      </c>
      <c r="K864" s="5"/>
      <c r="L864" s="5"/>
      <c r="N864" s="3">
        <f t="shared" ref="N864:P864" si="1592">D864-C864</f>
        <v>4.53</v>
      </c>
      <c r="O864" s="3">
        <f t="shared" si="1592"/>
        <v>3.03</v>
      </c>
      <c r="P864" s="3">
        <f t="shared" si="1592"/>
        <v>1.93</v>
      </c>
      <c r="Q864" s="4">
        <f t="shared" ref="Q864:S864" si="1593">N864/N863-1</f>
        <v>0.03424657534</v>
      </c>
      <c r="R864" s="4">
        <f t="shared" si="1593"/>
        <v>0.01337792642</v>
      </c>
      <c r="S864" s="4">
        <f t="shared" si="1593"/>
        <v>0.1556886228</v>
      </c>
    </row>
    <row r="865" ht="15.75" customHeight="1">
      <c r="A865" s="2">
        <v>44517.0</v>
      </c>
      <c r="B865" s="3">
        <v>4688.67</v>
      </c>
      <c r="C865" s="3">
        <v>17.11</v>
      </c>
      <c r="D865" s="3">
        <v>21.58</v>
      </c>
      <c r="E865" s="3">
        <v>24.66</v>
      </c>
      <c r="F865" s="3">
        <v>26.51</v>
      </c>
      <c r="G865" s="4">
        <v>0.00338475516511072</v>
      </c>
      <c r="H865" s="3">
        <v>0.0</v>
      </c>
      <c r="I865" s="3">
        <v>0.0</v>
      </c>
      <c r="J865" s="3">
        <v>0.0</v>
      </c>
      <c r="K865" s="5"/>
      <c r="L865" s="5"/>
      <c r="N865" s="3">
        <f t="shared" ref="N865:P865" si="1594">D865-C865</f>
        <v>4.47</v>
      </c>
      <c r="O865" s="3">
        <f t="shared" si="1594"/>
        <v>3.08</v>
      </c>
      <c r="P865" s="3">
        <f t="shared" si="1594"/>
        <v>1.85</v>
      </c>
      <c r="Q865" s="4">
        <f t="shared" ref="Q865:S865" si="1595">N865/N864-1</f>
        <v>-0.01324503311</v>
      </c>
      <c r="R865" s="4">
        <f t="shared" si="1595"/>
        <v>0.01650165017</v>
      </c>
      <c r="S865" s="4">
        <f t="shared" si="1595"/>
        <v>-0.0414507772</v>
      </c>
    </row>
    <row r="866" ht="15.75" customHeight="1">
      <c r="A866" s="2">
        <v>44518.0</v>
      </c>
      <c r="B866" s="3">
        <v>4704.54</v>
      </c>
      <c r="C866" s="3">
        <v>17.59</v>
      </c>
      <c r="D866" s="3">
        <v>21.9</v>
      </c>
      <c r="E866" s="3">
        <v>24.87</v>
      </c>
      <c r="F866" s="3">
        <v>26.62</v>
      </c>
      <c r="G866" s="4">
        <v>-0.001398648964617166</v>
      </c>
      <c r="H866" s="3">
        <v>0.0</v>
      </c>
      <c r="I866" s="3">
        <v>0.0</v>
      </c>
      <c r="J866" s="3">
        <v>0.0</v>
      </c>
      <c r="K866" s="5"/>
      <c r="L866" s="5"/>
      <c r="N866" s="3">
        <f t="shared" ref="N866:P866" si="1596">D866-C866</f>
        <v>4.31</v>
      </c>
      <c r="O866" s="3">
        <f t="shared" si="1596"/>
        <v>2.97</v>
      </c>
      <c r="P866" s="3">
        <f t="shared" si="1596"/>
        <v>1.75</v>
      </c>
      <c r="Q866" s="4">
        <f t="shared" ref="Q866:S866" si="1597">N866/N865-1</f>
        <v>-0.03579418345</v>
      </c>
      <c r="R866" s="4">
        <f t="shared" si="1597"/>
        <v>-0.03571428571</v>
      </c>
      <c r="S866" s="4">
        <f t="shared" si="1597"/>
        <v>-0.05405405405</v>
      </c>
    </row>
    <row r="867" ht="15.75" customHeight="1">
      <c r="A867" s="2">
        <v>44519.0</v>
      </c>
      <c r="B867" s="3">
        <v>4697.96</v>
      </c>
      <c r="C867" s="3">
        <v>17.91</v>
      </c>
      <c r="D867" s="3">
        <v>21.92</v>
      </c>
      <c r="E867" s="3">
        <v>24.87</v>
      </c>
      <c r="F867" s="3">
        <v>26.63</v>
      </c>
      <c r="G867" s="4">
        <v>-0.003197132372348976</v>
      </c>
      <c r="H867" s="3">
        <v>0.0</v>
      </c>
      <c r="I867" s="3">
        <v>0.0</v>
      </c>
      <c r="J867" s="3">
        <v>0.0</v>
      </c>
      <c r="K867" s="5"/>
      <c r="L867" s="5"/>
      <c r="N867" s="3">
        <f t="shared" ref="N867:P867" si="1598">D867-C867</f>
        <v>4.01</v>
      </c>
      <c r="O867" s="3">
        <f t="shared" si="1598"/>
        <v>2.95</v>
      </c>
      <c r="P867" s="3">
        <f t="shared" si="1598"/>
        <v>1.76</v>
      </c>
      <c r="Q867" s="4">
        <f t="shared" ref="Q867:S867" si="1599">N867/N866-1</f>
        <v>-0.06960556845</v>
      </c>
      <c r="R867" s="4">
        <f t="shared" si="1599"/>
        <v>-0.006734006734</v>
      </c>
      <c r="S867" s="4">
        <f t="shared" si="1599"/>
        <v>0.005714285714</v>
      </c>
    </row>
    <row r="868" ht="15.75" customHeight="1">
      <c r="A868" s="2">
        <v>44522.0</v>
      </c>
      <c r="B868" s="3">
        <v>4682.94</v>
      </c>
      <c r="C868" s="3">
        <v>19.17</v>
      </c>
      <c r="D868" s="3">
        <v>22.63</v>
      </c>
      <c r="E868" s="3">
        <v>25.43</v>
      </c>
      <c r="F868" s="3">
        <v>26.91</v>
      </c>
      <c r="G868" s="4">
        <v>0.001657078672799628</v>
      </c>
      <c r="H868" s="3">
        <v>0.0</v>
      </c>
      <c r="I868" s="3">
        <v>0.0</v>
      </c>
      <c r="J868" s="3">
        <v>0.0</v>
      </c>
      <c r="K868" s="5"/>
      <c r="L868" s="5"/>
      <c r="N868" s="3">
        <f t="shared" ref="N868:P868" si="1600">D868-C868</f>
        <v>3.46</v>
      </c>
      <c r="O868" s="3">
        <f t="shared" si="1600"/>
        <v>2.8</v>
      </c>
      <c r="P868" s="3">
        <f t="shared" si="1600"/>
        <v>1.48</v>
      </c>
      <c r="Q868" s="4">
        <f t="shared" ref="Q868:S868" si="1601">N868/N867-1</f>
        <v>-0.1371571072</v>
      </c>
      <c r="R868" s="4">
        <f t="shared" si="1601"/>
        <v>-0.05084745763</v>
      </c>
      <c r="S868" s="4">
        <f t="shared" si="1601"/>
        <v>-0.1590909091</v>
      </c>
    </row>
    <row r="869" ht="15.75" customHeight="1">
      <c r="A869" s="2">
        <v>44523.0</v>
      </c>
      <c r="B869" s="3">
        <v>4690.7</v>
      </c>
      <c r="C869" s="3">
        <v>19.38</v>
      </c>
      <c r="D869" s="3">
        <v>22.45</v>
      </c>
      <c r="E869" s="3">
        <v>25.32</v>
      </c>
      <c r="F869" s="3">
        <v>26.83</v>
      </c>
      <c r="G869" s="4">
        <v>0.002293900697124096</v>
      </c>
      <c r="H869" s="3">
        <v>0.0</v>
      </c>
      <c r="I869" s="3">
        <v>0.0</v>
      </c>
      <c r="J869" s="3">
        <v>0.0</v>
      </c>
      <c r="K869" s="5"/>
      <c r="L869" s="5"/>
      <c r="N869" s="3">
        <f t="shared" ref="N869:P869" si="1602">D869-C869</f>
        <v>3.07</v>
      </c>
      <c r="O869" s="3">
        <f t="shared" si="1602"/>
        <v>2.87</v>
      </c>
      <c r="P869" s="3">
        <f t="shared" si="1602"/>
        <v>1.51</v>
      </c>
      <c r="Q869" s="4">
        <f t="shared" ref="Q869:S869" si="1603">N869/N868-1</f>
        <v>-0.112716763</v>
      </c>
      <c r="R869" s="4">
        <f t="shared" si="1603"/>
        <v>0.025</v>
      </c>
      <c r="S869" s="4">
        <f t="shared" si="1603"/>
        <v>0.02027027027</v>
      </c>
    </row>
    <row r="870" ht="15.75" customHeight="1">
      <c r="A870" s="2">
        <v>44524.0</v>
      </c>
      <c r="B870" s="3">
        <v>4701.46</v>
      </c>
      <c r="C870" s="3">
        <v>18.58</v>
      </c>
      <c r="D870" s="3">
        <v>21.9</v>
      </c>
      <c r="E870" s="3">
        <v>24.97</v>
      </c>
      <c r="F870" s="3">
        <v>26.56</v>
      </c>
      <c r="G870" s="4">
        <v>-0.02272485568312821</v>
      </c>
      <c r="H870" s="3">
        <v>0.0</v>
      </c>
      <c r="I870" s="3">
        <v>0.0</v>
      </c>
      <c r="J870" s="3">
        <v>0.0</v>
      </c>
      <c r="K870" s="5"/>
      <c r="L870" s="5"/>
      <c r="N870" s="3">
        <f t="shared" ref="N870:P870" si="1604">D870-C870</f>
        <v>3.32</v>
      </c>
      <c r="O870" s="3">
        <f t="shared" si="1604"/>
        <v>3.07</v>
      </c>
      <c r="P870" s="3">
        <f t="shared" si="1604"/>
        <v>1.59</v>
      </c>
      <c r="Q870" s="4">
        <f t="shared" ref="Q870:S870" si="1605">N870/N869-1</f>
        <v>0.08143322476</v>
      </c>
      <c r="R870" s="4">
        <f t="shared" si="1605"/>
        <v>0.06968641115</v>
      </c>
      <c r="S870" s="4">
        <f t="shared" si="1605"/>
        <v>0.05298013245</v>
      </c>
    </row>
    <row r="871" ht="15.75" customHeight="1">
      <c r="A871" s="2">
        <v>44526.0</v>
      </c>
      <c r="B871" s="3">
        <v>4594.62</v>
      </c>
      <c r="C871" s="3">
        <v>28.62</v>
      </c>
      <c r="D871" s="3">
        <v>29.17</v>
      </c>
      <c r="E871" s="3">
        <v>29.88</v>
      </c>
      <c r="F871" s="3">
        <v>29.66</v>
      </c>
      <c r="G871" s="4">
        <v>0.01320022112818919</v>
      </c>
      <c r="H871" s="3">
        <v>0.0</v>
      </c>
      <c r="I871" s="3">
        <v>0.0</v>
      </c>
      <c r="J871" s="3">
        <v>0.0</v>
      </c>
      <c r="K871" s="5"/>
      <c r="L871" s="5"/>
      <c r="N871" s="3">
        <f t="shared" ref="N871:P871" si="1606">D871-C871</f>
        <v>0.55</v>
      </c>
      <c r="O871" s="3">
        <f t="shared" si="1606"/>
        <v>0.71</v>
      </c>
      <c r="P871" s="3">
        <f t="shared" si="1606"/>
        <v>-0.22</v>
      </c>
      <c r="Q871" s="4">
        <f t="shared" ref="Q871:S871" si="1607">N871/N870-1</f>
        <v>-0.8343373494</v>
      </c>
      <c r="R871" s="4">
        <f t="shared" si="1607"/>
        <v>-0.7687296417</v>
      </c>
      <c r="S871" s="4">
        <f t="shared" si="1607"/>
        <v>-1.13836478</v>
      </c>
    </row>
    <row r="872" ht="15.75" customHeight="1">
      <c r="A872" s="2">
        <v>44529.0</v>
      </c>
      <c r="B872" s="3">
        <v>4655.27</v>
      </c>
      <c r="C872" s="3">
        <v>22.96</v>
      </c>
      <c r="D872" s="3">
        <v>25.04</v>
      </c>
      <c r="E872" s="3">
        <v>26.94</v>
      </c>
      <c r="F872" s="3">
        <v>27.84</v>
      </c>
      <c r="G872" s="4">
        <v>-0.01896130621854386</v>
      </c>
      <c r="H872" s="3">
        <v>0.0</v>
      </c>
      <c r="I872" s="3">
        <v>0.0</v>
      </c>
      <c r="J872" s="3">
        <v>0.0</v>
      </c>
      <c r="K872" s="5"/>
      <c r="L872" s="5"/>
      <c r="N872" s="3">
        <f t="shared" ref="N872:P872" si="1608">D872-C872</f>
        <v>2.08</v>
      </c>
      <c r="O872" s="3">
        <f t="shared" si="1608"/>
        <v>1.9</v>
      </c>
      <c r="P872" s="3">
        <f t="shared" si="1608"/>
        <v>0.9</v>
      </c>
      <c r="Q872" s="4">
        <f t="shared" ref="Q872:S872" si="1609">N872/N871-1</f>
        <v>2.781818182</v>
      </c>
      <c r="R872" s="4">
        <f t="shared" si="1609"/>
        <v>1.676056338</v>
      </c>
      <c r="S872" s="4">
        <f t="shared" si="1609"/>
        <v>-5.090909091</v>
      </c>
    </row>
    <row r="873" ht="15.75" customHeight="1">
      <c r="A873" s="2">
        <v>44530.0</v>
      </c>
      <c r="B873" s="3">
        <v>4567.0</v>
      </c>
      <c r="C873" s="3">
        <v>27.19</v>
      </c>
      <c r="D873" s="3">
        <v>28.13</v>
      </c>
      <c r="E873" s="3">
        <v>29.15</v>
      </c>
      <c r="F873" s="3">
        <v>29.37</v>
      </c>
      <c r="G873" s="4">
        <v>-0.01181519597109704</v>
      </c>
      <c r="H873" s="3">
        <v>0.0</v>
      </c>
      <c r="I873" s="3">
        <v>0.0</v>
      </c>
      <c r="J873" s="3">
        <v>0.0</v>
      </c>
      <c r="K873" s="5"/>
      <c r="L873" s="5"/>
      <c r="N873" s="3">
        <f t="shared" ref="N873:P873" si="1610">D873-C873</f>
        <v>0.94</v>
      </c>
      <c r="O873" s="3">
        <f t="shared" si="1610"/>
        <v>1.02</v>
      </c>
      <c r="P873" s="3">
        <f t="shared" si="1610"/>
        <v>0.22</v>
      </c>
      <c r="Q873" s="4">
        <f t="shared" ref="Q873:S873" si="1611">N873/N872-1</f>
        <v>-0.5480769231</v>
      </c>
      <c r="R873" s="4">
        <f t="shared" si="1611"/>
        <v>-0.4631578947</v>
      </c>
      <c r="S873" s="4">
        <f t="shared" si="1611"/>
        <v>-0.7555555556</v>
      </c>
    </row>
    <row r="874" ht="15.75" customHeight="1">
      <c r="A874" s="2">
        <v>44531.0</v>
      </c>
      <c r="B874" s="3">
        <v>4513.04</v>
      </c>
      <c r="C874" s="3">
        <v>31.12</v>
      </c>
      <c r="D874" s="3">
        <v>30.79</v>
      </c>
      <c r="E874" s="3">
        <v>31.08</v>
      </c>
      <c r="F874" s="3">
        <v>30.37</v>
      </c>
      <c r="G874" s="4">
        <v>0.01419442327123188</v>
      </c>
      <c r="H874" s="3">
        <v>0.0</v>
      </c>
      <c r="I874" s="3">
        <v>0.0</v>
      </c>
      <c r="J874" s="3">
        <v>0.0</v>
      </c>
      <c r="K874" s="5"/>
      <c r="L874" s="5"/>
      <c r="N874" s="3">
        <f t="shared" ref="N874:P874" si="1612">D874-C874</f>
        <v>-0.33</v>
      </c>
      <c r="O874" s="3">
        <f t="shared" si="1612"/>
        <v>0.29</v>
      </c>
      <c r="P874" s="3">
        <f t="shared" si="1612"/>
        <v>-0.71</v>
      </c>
      <c r="Q874" s="4">
        <f t="shared" ref="Q874:S874" si="1613">N874/N873-1</f>
        <v>-1.35106383</v>
      </c>
      <c r="R874" s="4">
        <f t="shared" si="1613"/>
        <v>-0.7156862745</v>
      </c>
      <c r="S874" s="4">
        <f t="shared" si="1613"/>
        <v>-4.227272727</v>
      </c>
    </row>
    <row r="875" ht="15.75" customHeight="1">
      <c r="A875" s="2">
        <v>44532.0</v>
      </c>
      <c r="B875" s="3">
        <v>4577.1</v>
      </c>
      <c r="C875" s="3">
        <v>27.95</v>
      </c>
      <c r="D875" s="3">
        <v>29.15</v>
      </c>
      <c r="E875" s="3">
        <v>29.85</v>
      </c>
      <c r="F875" s="3">
        <v>29.58</v>
      </c>
      <c r="G875" s="4">
        <v>-0.00844858097922263</v>
      </c>
      <c r="H875" s="3">
        <v>0.0</v>
      </c>
      <c r="I875" s="3">
        <v>0.0</v>
      </c>
      <c r="J875" s="3">
        <v>0.0</v>
      </c>
      <c r="K875" s="5"/>
      <c r="L875" s="5"/>
      <c r="N875" s="3">
        <f t="shared" ref="N875:P875" si="1614">D875-C875</f>
        <v>1.2</v>
      </c>
      <c r="O875" s="3">
        <f t="shared" si="1614"/>
        <v>0.7</v>
      </c>
      <c r="P875" s="3">
        <f t="shared" si="1614"/>
        <v>-0.27</v>
      </c>
      <c r="Q875" s="4">
        <f t="shared" ref="Q875:S875" si="1615">N875/N874-1</f>
        <v>-4.636363636</v>
      </c>
      <c r="R875" s="4">
        <f t="shared" si="1615"/>
        <v>1.413793103</v>
      </c>
      <c r="S875" s="4">
        <f t="shared" si="1615"/>
        <v>-0.6197183099</v>
      </c>
    </row>
    <row r="876" ht="15.75" customHeight="1">
      <c r="A876" s="2">
        <v>44533.0</v>
      </c>
      <c r="B876" s="3">
        <v>4538.43</v>
      </c>
      <c r="C876" s="3">
        <v>30.67</v>
      </c>
      <c r="D876" s="3">
        <v>31.78</v>
      </c>
      <c r="E876" s="3">
        <v>31.46</v>
      </c>
      <c r="F876" s="3">
        <v>31.14</v>
      </c>
      <c r="G876" s="4">
        <v>0.01173092897764194</v>
      </c>
      <c r="H876" s="3">
        <v>0.0</v>
      </c>
      <c r="I876" s="3">
        <v>0.0</v>
      </c>
      <c r="J876" s="3">
        <v>0.0</v>
      </c>
      <c r="K876" s="5"/>
      <c r="L876" s="5"/>
      <c r="N876" s="3">
        <f t="shared" ref="N876:P876" si="1616">D876-C876</f>
        <v>1.11</v>
      </c>
      <c r="O876" s="3">
        <f t="shared" si="1616"/>
        <v>-0.32</v>
      </c>
      <c r="P876" s="3">
        <f t="shared" si="1616"/>
        <v>-0.32</v>
      </c>
      <c r="Q876" s="4">
        <f t="shared" ref="Q876:S876" si="1617">N876/N875-1</f>
        <v>-0.075</v>
      </c>
      <c r="R876" s="4">
        <f t="shared" si="1617"/>
        <v>-1.457142857</v>
      </c>
      <c r="S876" s="4">
        <f t="shared" si="1617"/>
        <v>0.1851851852</v>
      </c>
    </row>
    <row r="877" ht="15.75" customHeight="1">
      <c r="A877" s="2">
        <v>44536.0</v>
      </c>
      <c r="B877" s="3">
        <v>4591.67</v>
      </c>
      <c r="C877" s="3">
        <v>27.18</v>
      </c>
      <c r="D877" s="3">
        <v>28.88</v>
      </c>
      <c r="E877" s="3">
        <v>29.75</v>
      </c>
      <c r="F877" s="3">
        <v>29.68</v>
      </c>
      <c r="G877" s="4">
        <v>0.02070706300757674</v>
      </c>
      <c r="H877" s="3">
        <v>0.0</v>
      </c>
      <c r="I877" s="3">
        <v>0.0</v>
      </c>
      <c r="J877" s="3">
        <v>0.0</v>
      </c>
      <c r="K877" s="5"/>
      <c r="L877" s="5"/>
      <c r="N877" s="3">
        <f t="shared" ref="N877:P877" si="1618">D877-C877</f>
        <v>1.7</v>
      </c>
      <c r="O877" s="3">
        <f t="shared" si="1618"/>
        <v>0.87</v>
      </c>
      <c r="P877" s="3">
        <f t="shared" si="1618"/>
        <v>-0.07</v>
      </c>
      <c r="Q877" s="4">
        <f t="shared" ref="Q877:S877" si="1619">N877/N876-1</f>
        <v>0.5315315315</v>
      </c>
      <c r="R877" s="4">
        <f t="shared" si="1619"/>
        <v>-3.71875</v>
      </c>
      <c r="S877" s="4">
        <f t="shared" si="1619"/>
        <v>-0.78125</v>
      </c>
    </row>
    <row r="878" ht="15.75" customHeight="1">
      <c r="A878" s="2">
        <v>44537.0</v>
      </c>
      <c r="B878" s="3">
        <v>4686.75</v>
      </c>
      <c r="C878" s="3">
        <v>21.89</v>
      </c>
      <c r="D878" s="3">
        <v>24.96</v>
      </c>
      <c r="E878" s="3">
        <v>26.77</v>
      </c>
      <c r="F878" s="3">
        <v>27.96</v>
      </c>
      <c r="G878" s="4">
        <v>0.003085293646983622</v>
      </c>
      <c r="H878" s="3">
        <v>0.0</v>
      </c>
      <c r="I878" s="3">
        <v>0.0</v>
      </c>
      <c r="J878" s="3">
        <v>0.0</v>
      </c>
      <c r="K878" s="5"/>
      <c r="L878" s="5"/>
      <c r="N878" s="3">
        <f t="shared" ref="N878:P878" si="1620">D878-C878</f>
        <v>3.07</v>
      </c>
      <c r="O878" s="3">
        <f t="shared" si="1620"/>
        <v>1.81</v>
      </c>
      <c r="P878" s="3">
        <f t="shared" si="1620"/>
        <v>1.19</v>
      </c>
      <c r="Q878" s="4">
        <f t="shared" ref="Q878:S878" si="1621">N878/N877-1</f>
        <v>0.8058823529</v>
      </c>
      <c r="R878" s="4">
        <f t="shared" si="1621"/>
        <v>1.08045977</v>
      </c>
      <c r="S878" s="4">
        <f t="shared" si="1621"/>
        <v>-18</v>
      </c>
    </row>
    <row r="879" ht="15.75" customHeight="1">
      <c r="A879" s="2">
        <v>44538.0</v>
      </c>
      <c r="B879" s="3">
        <v>4701.21</v>
      </c>
      <c r="C879" s="3">
        <v>19.9</v>
      </c>
      <c r="D879" s="3">
        <v>23.63</v>
      </c>
      <c r="E879" s="3">
        <v>26.01</v>
      </c>
      <c r="F879" s="3">
        <v>27.65</v>
      </c>
      <c r="G879" s="4">
        <v>-0.007181129964413446</v>
      </c>
      <c r="H879" s="3">
        <v>0.0</v>
      </c>
      <c r="I879" s="3">
        <v>0.0</v>
      </c>
      <c r="J879" s="3">
        <v>0.0</v>
      </c>
      <c r="K879" s="5"/>
      <c r="L879" s="5"/>
      <c r="N879" s="3">
        <f t="shared" ref="N879:P879" si="1622">D879-C879</f>
        <v>3.73</v>
      </c>
      <c r="O879" s="3">
        <f t="shared" si="1622"/>
        <v>2.38</v>
      </c>
      <c r="P879" s="3">
        <f t="shared" si="1622"/>
        <v>1.64</v>
      </c>
      <c r="Q879" s="4">
        <f t="shared" ref="Q879:S879" si="1623">N879/N878-1</f>
        <v>0.2149837134</v>
      </c>
      <c r="R879" s="4">
        <f t="shared" si="1623"/>
        <v>0.3149171271</v>
      </c>
      <c r="S879" s="4">
        <f t="shared" si="1623"/>
        <v>0.3781512605</v>
      </c>
    </row>
    <row r="880" ht="15.75" customHeight="1">
      <c r="A880" s="2">
        <v>44539.0</v>
      </c>
      <c r="B880" s="3">
        <v>4667.45</v>
      </c>
      <c r="C880" s="3">
        <v>21.58</v>
      </c>
      <c r="D880" s="3">
        <v>24.66</v>
      </c>
      <c r="E880" s="3">
        <v>26.87</v>
      </c>
      <c r="F880" s="3">
        <v>28.21</v>
      </c>
      <c r="G880" s="4">
        <v>0.00954911139915815</v>
      </c>
      <c r="H880" s="3">
        <v>0.0</v>
      </c>
      <c r="I880" s="3">
        <v>0.0</v>
      </c>
      <c r="J880" s="3">
        <v>0.0</v>
      </c>
      <c r="K880" s="5"/>
      <c r="L880" s="5"/>
      <c r="N880" s="3">
        <f t="shared" ref="N880:P880" si="1624">D880-C880</f>
        <v>3.08</v>
      </c>
      <c r="O880" s="3">
        <f t="shared" si="1624"/>
        <v>2.21</v>
      </c>
      <c r="P880" s="3">
        <f t="shared" si="1624"/>
        <v>1.34</v>
      </c>
      <c r="Q880" s="4">
        <f t="shared" ref="Q880:S880" si="1625">N880/N879-1</f>
        <v>-0.1742627346</v>
      </c>
      <c r="R880" s="4">
        <f t="shared" si="1625"/>
        <v>-0.07142857143</v>
      </c>
      <c r="S880" s="4">
        <f t="shared" si="1625"/>
        <v>-0.1829268293</v>
      </c>
    </row>
    <row r="881" ht="15.75" customHeight="1">
      <c r="A881" s="2">
        <v>44540.0</v>
      </c>
      <c r="B881" s="3">
        <v>4712.02</v>
      </c>
      <c r="C881" s="3">
        <v>18.69</v>
      </c>
      <c r="D881" s="3">
        <v>23.18</v>
      </c>
      <c r="E881" s="3">
        <v>26.05</v>
      </c>
      <c r="F881" s="3">
        <v>27.63</v>
      </c>
      <c r="G881" s="4">
        <v>-0.009136209099282255</v>
      </c>
      <c r="H881" s="3">
        <v>0.0</v>
      </c>
      <c r="I881" s="3">
        <v>0.0</v>
      </c>
      <c r="J881" s="3">
        <v>0.0</v>
      </c>
      <c r="K881" s="5"/>
      <c r="L881" s="5"/>
      <c r="N881" s="3">
        <f t="shared" ref="N881:P881" si="1626">D881-C881</f>
        <v>4.49</v>
      </c>
      <c r="O881" s="3">
        <f t="shared" si="1626"/>
        <v>2.87</v>
      </c>
      <c r="P881" s="3">
        <f t="shared" si="1626"/>
        <v>1.58</v>
      </c>
      <c r="Q881" s="4">
        <f t="shared" ref="Q881:S881" si="1627">N881/N880-1</f>
        <v>0.4577922078</v>
      </c>
      <c r="R881" s="4">
        <f t="shared" si="1627"/>
        <v>0.2986425339</v>
      </c>
      <c r="S881" s="4">
        <f t="shared" si="1627"/>
        <v>0.1791044776</v>
      </c>
    </row>
    <row r="882" ht="15.75" customHeight="1">
      <c r="A882" s="2">
        <v>44543.0</v>
      </c>
      <c r="B882" s="3">
        <v>4668.97</v>
      </c>
      <c r="C882" s="3">
        <v>20.31</v>
      </c>
      <c r="D882" s="3">
        <v>24.32</v>
      </c>
      <c r="E882" s="3">
        <v>26.91</v>
      </c>
      <c r="F882" s="3">
        <v>28.18</v>
      </c>
      <c r="G882" s="4">
        <v>-0.007470598440341258</v>
      </c>
      <c r="H882" s="3">
        <v>0.0</v>
      </c>
      <c r="I882" s="3">
        <v>0.0</v>
      </c>
      <c r="J882" s="3">
        <v>0.0</v>
      </c>
      <c r="K882" s="5"/>
      <c r="L882" s="5"/>
      <c r="N882" s="3">
        <f t="shared" ref="N882:P882" si="1628">D882-C882</f>
        <v>4.01</v>
      </c>
      <c r="O882" s="3">
        <f t="shared" si="1628"/>
        <v>2.59</v>
      </c>
      <c r="P882" s="3">
        <f t="shared" si="1628"/>
        <v>1.27</v>
      </c>
      <c r="Q882" s="4">
        <f t="shared" ref="Q882:S882" si="1629">N882/N881-1</f>
        <v>-0.1069042316</v>
      </c>
      <c r="R882" s="4">
        <f t="shared" si="1629"/>
        <v>-0.09756097561</v>
      </c>
      <c r="S882" s="4">
        <f t="shared" si="1629"/>
        <v>-0.1962025316</v>
      </c>
    </row>
    <row r="883" ht="15.75" customHeight="1">
      <c r="A883" s="2">
        <v>44544.0</v>
      </c>
      <c r="B883" s="3">
        <v>4634.09</v>
      </c>
      <c r="C883" s="3">
        <v>21.89</v>
      </c>
      <c r="D883" s="3">
        <v>25.35</v>
      </c>
      <c r="E883" s="3">
        <v>27.64</v>
      </c>
      <c r="F883" s="3">
        <v>28.72</v>
      </c>
      <c r="G883" s="4">
        <v>0.01634840928855508</v>
      </c>
      <c r="H883" s="3">
        <v>0.0</v>
      </c>
      <c r="I883" s="3">
        <v>0.0</v>
      </c>
      <c r="J883" s="3">
        <v>0.0</v>
      </c>
      <c r="K883" s="5"/>
      <c r="L883" s="5"/>
      <c r="N883" s="3">
        <f t="shared" ref="N883:P883" si="1630">D883-C883</f>
        <v>3.46</v>
      </c>
      <c r="O883" s="3">
        <f t="shared" si="1630"/>
        <v>2.29</v>
      </c>
      <c r="P883" s="3">
        <f t="shared" si="1630"/>
        <v>1.08</v>
      </c>
      <c r="Q883" s="4">
        <f t="shared" ref="Q883:S883" si="1631">N883/N882-1</f>
        <v>-0.1371571072</v>
      </c>
      <c r="R883" s="4">
        <f t="shared" si="1631"/>
        <v>-0.1158301158</v>
      </c>
      <c r="S883" s="4">
        <f t="shared" si="1631"/>
        <v>-0.1496062992</v>
      </c>
    </row>
    <row r="884" ht="15.75" customHeight="1">
      <c r="A884" s="2">
        <v>44545.0</v>
      </c>
      <c r="B884" s="3">
        <v>4709.85</v>
      </c>
      <c r="C884" s="3">
        <v>19.29</v>
      </c>
      <c r="D884" s="3">
        <v>23.3</v>
      </c>
      <c r="E884" s="3">
        <v>26.47</v>
      </c>
      <c r="F884" s="3">
        <v>27.87</v>
      </c>
      <c r="G884" s="4">
        <v>-0.00874337823922211</v>
      </c>
      <c r="H884" s="3">
        <v>0.0</v>
      </c>
      <c r="I884" s="3">
        <v>0.0</v>
      </c>
      <c r="J884" s="3">
        <v>0.0</v>
      </c>
      <c r="K884" s="5"/>
      <c r="L884" s="5"/>
      <c r="N884" s="3">
        <f t="shared" ref="N884:P884" si="1632">D884-C884</f>
        <v>4.01</v>
      </c>
      <c r="O884" s="3">
        <f t="shared" si="1632"/>
        <v>3.17</v>
      </c>
      <c r="P884" s="3">
        <f t="shared" si="1632"/>
        <v>1.4</v>
      </c>
      <c r="Q884" s="4">
        <f t="shared" ref="Q884:S884" si="1633">N884/N883-1</f>
        <v>0.1589595376</v>
      </c>
      <c r="R884" s="4">
        <f t="shared" si="1633"/>
        <v>0.384279476</v>
      </c>
      <c r="S884" s="4">
        <f t="shared" si="1633"/>
        <v>0.2962962963</v>
      </c>
    </row>
    <row r="885" ht="15.75" customHeight="1">
      <c r="A885" s="2">
        <v>44546.0</v>
      </c>
      <c r="B885" s="3">
        <v>4668.67</v>
      </c>
      <c r="C885" s="3">
        <v>20.57</v>
      </c>
      <c r="D885" s="3">
        <v>24.37</v>
      </c>
      <c r="E885" s="3">
        <v>27.14</v>
      </c>
      <c r="F885" s="3">
        <v>28.85</v>
      </c>
      <c r="G885" s="4">
        <v>-0.01028772648313114</v>
      </c>
      <c r="H885" s="3">
        <v>0.0</v>
      </c>
      <c r="I885" s="3">
        <v>0.0</v>
      </c>
      <c r="J885" s="3">
        <v>0.0</v>
      </c>
      <c r="K885" s="5"/>
      <c r="L885" s="5"/>
      <c r="N885" s="3">
        <f t="shared" ref="N885:P885" si="1634">D885-C885</f>
        <v>3.8</v>
      </c>
      <c r="O885" s="3">
        <f t="shared" si="1634"/>
        <v>2.77</v>
      </c>
      <c r="P885" s="3">
        <f t="shared" si="1634"/>
        <v>1.71</v>
      </c>
      <c r="Q885" s="4">
        <f t="shared" ref="Q885:S885" si="1635">N885/N884-1</f>
        <v>-0.05236907731</v>
      </c>
      <c r="R885" s="4">
        <f t="shared" si="1635"/>
        <v>-0.1261829653</v>
      </c>
      <c r="S885" s="4">
        <f t="shared" si="1635"/>
        <v>0.2214285714</v>
      </c>
    </row>
    <row r="886" ht="15.75" customHeight="1">
      <c r="A886" s="2">
        <v>44547.0</v>
      </c>
      <c r="B886" s="3">
        <v>4620.64</v>
      </c>
      <c r="C886" s="3">
        <v>21.57</v>
      </c>
      <c r="D886" s="3">
        <v>25.38</v>
      </c>
      <c r="E886" s="3">
        <v>27.9</v>
      </c>
      <c r="F886" s="3">
        <v>29.09</v>
      </c>
      <c r="G886" s="4">
        <v>-0.01138803282662137</v>
      </c>
      <c r="H886" s="3">
        <v>0.0</v>
      </c>
      <c r="I886" s="3">
        <v>0.0</v>
      </c>
      <c r="J886" s="3">
        <v>0.0</v>
      </c>
      <c r="K886" s="5"/>
      <c r="L886" s="5"/>
      <c r="N886" s="3">
        <f t="shared" ref="N886:P886" si="1636">D886-C886</f>
        <v>3.81</v>
      </c>
      <c r="O886" s="3">
        <f t="shared" si="1636"/>
        <v>2.52</v>
      </c>
      <c r="P886" s="3">
        <f t="shared" si="1636"/>
        <v>1.19</v>
      </c>
      <c r="Q886" s="4">
        <f t="shared" ref="Q886:S886" si="1637">N886/N885-1</f>
        <v>0.002631578947</v>
      </c>
      <c r="R886" s="4">
        <f t="shared" si="1637"/>
        <v>-0.09025270758</v>
      </c>
      <c r="S886" s="4">
        <f t="shared" si="1637"/>
        <v>-0.3040935673</v>
      </c>
    </row>
    <row r="887" ht="15.75" customHeight="1">
      <c r="A887" s="2">
        <v>44550.0</v>
      </c>
      <c r="B887" s="3">
        <v>4568.02</v>
      </c>
      <c r="C887" s="3">
        <v>22.87</v>
      </c>
      <c r="D887" s="3">
        <v>26.31</v>
      </c>
      <c r="E887" s="3">
        <v>28.34</v>
      </c>
      <c r="F887" s="3">
        <v>29.32</v>
      </c>
      <c r="G887" s="4">
        <v>0.01777794317888248</v>
      </c>
      <c r="H887" s="3">
        <v>0.0</v>
      </c>
      <c r="I887" s="3">
        <v>1.0</v>
      </c>
      <c r="J887" s="3">
        <v>0.0</v>
      </c>
      <c r="K887" s="6">
        <v>44557.0</v>
      </c>
      <c r="L887" s="6">
        <v>44580.0</v>
      </c>
      <c r="N887" s="3">
        <f t="shared" ref="N887:P887" si="1638">D887-C887</f>
        <v>3.44</v>
      </c>
      <c r="O887" s="3">
        <f t="shared" si="1638"/>
        <v>2.03</v>
      </c>
      <c r="P887" s="3">
        <f t="shared" si="1638"/>
        <v>0.98</v>
      </c>
      <c r="Q887" s="4">
        <f t="shared" ref="Q887:S887" si="1639">N887/N886-1</f>
        <v>-0.09711286089</v>
      </c>
      <c r="R887" s="4">
        <f t="shared" si="1639"/>
        <v>-0.1944444444</v>
      </c>
      <c r="S887" s="4">
        <f t="shared" si="1639"/>
        <v>-0.1764705882</v>
      </c>
    </row>
    <row r="888" ht="15.75" customHeight="1">
      <c r="A888" s="2">
        <v>44551.0</v>
      </c>
      <c r="B888" s="3">
        <v>4649.23</v>
      </c>
      <c r="C888" s="3">
        <v>21.01</v>
      </c>
      <c r="D888" s="3">
        <v>25.0</v>
      </c>
      <c r="E888" s="3">
        <v>27.5</v>
      </c>
      <c r="F888" s="3">
        <v>28.95</v>
      </c>
      <c r="G888" s="4">
        <v>0.01018018037395452</v>
      </c>
      <c r="H888" s="3">
        <v>0.0</v>
      </c>
      <c r="I888" s="3">
        <v>1.0</v>
      </c>
      <c r="J888" s="3">
        <v>0.0</v>
      </c>
      <c r="K888" s="6">
        <v>44553.0</v>
      </c>
      <c r="L888" s="6">
        <v>44581.0</v>
      </c>
      <c r="N888" s="3">
        <f t="shared" ref="N888:P888" si="1640">D888-C888</f>
        <v>3.99</v>
      </c>
      <c r="O888" s="3">
        <f t="shared" si="1640"/>
        <v>2.5</v>
      </c>
      <c r="P888" s="3">
        <f t="shared" si="1640"/>
        <v>1.45</v>
      </c>
      <c r="Q888" s="4">
        <f t="shared" ref="Q888:S888" si="1641">N888/N887-1</f>
        <v>0.1598837209</v>
      </c>
      <c r="R888" s="4">
        <f t="shared" si="1641"/>
        <v>0.2315270936</v>
      </c>
      <c r="S888" s="4">
        <f t="shared" si="1641"/>
        <v>0.4795918367</v>
      </c>
    </row>
    <row r="889" ht="15.75" customHeight="1">
      <c r="A889" s="2">
        <v>44552.0</v>
      </c>
      <c r="B889" s="3">
        <v>4696.56</v>
      </c>
      <c r="C889" s="3">
        <v>18.63</v>
      </c>
      <c r="D889" s="3">
        <v>23.56</v>
      </c>
      <c r="E889" s="3">
        <v>26.65</v>
      </c>
      <c r="F889" s="3">
        <v>28.36</v>
      </c>
      <c r="G889" s="4">
        <v>0.006223704157936716</v>
      </c>
      <c r="H889" s="3">
        <v>0.0</v>
      </c>
      <c r="I889" s="3">
        <v>1.0</v>
      </c>
      <c r="J889" s="3">
        <v>0.0</v>
      </c>
      <c r="K889" s="6">
        <v>44552.0</v>
      </c>
      <c r="L889" s="6">
        <v>44582.0</v>
      </c>
      <c r="N889" s="3">
        <f t="shared" ref="N889:P889" si="1642">D889-C889</f>
        <v>4.93</v>
      </c>
      <c r="O889" s="3">
        <f t="shared" si="1642"/>
        <v>3.09</v>
      </c>
      <c r="P889" s="3">
        <f t="shared" si="1642"/>
        <v>1.71</v>
      </c>
      <c r="Q889" s="4">
        <f t="shared" ref="Q889:S889" si="1643">N889/N888-1</f>
        <v>0.2355889724</v>
      </c>
      <c r="R889" s="4">
        <f t="shared" si="1643"/>
        <v>0.236</v>
      </c>
      <c r="S889" s="4">
        <f t="shared" si="1643"/>
        <v>0.1793103448</v>
      </c>
    </row>
    <row r="890" ht="15.75" customHeight="1">
      <c r="A890" s="2">
        <v>44553.0</v>
      </c>
      <c r="B890" s="3">
        <v>4725.79</v>
      </c>
      <c r="C890" s="3">
        <v>17.96</v>
      </c>
      <c r="D890" s="3">
        <v>23.24</v>
      </c>
      <c r="E890" s="3">
        <v>26.48</v>
      </c>
      <c r="F890" s="3">
        <v>28.31</v>
      </c>
      <c r="G890" s="4">
        <v>0.01383895602639984</v>
      </c>
      <c r="H890" s="3">
        <v>0.0</v>
      </c>
      <c r="I890" s="3">
        <v>1.0</v>
      </c>
      <c r="J890" s="3">
        <v>0.0</v>
      </c>
      <c r="K890" s="6">
        <v>44553.0</v>
      </c>
      <c r="L890" s="6">
        <v>44581.0</v>
      </c>
      <c r="N890" s="3">
        <f t="shared" ref="N890:P890" si="1644">D890-C890</f>
        <v>5.28</v>
      </c>
      <c r="O890" s="3">
        <f t="shared" si="1644"/>
        <v>3.24</v>
      </c>
      <c r="P890" s="3">
        <f t="shared" si="1644"/>
        <v>1.83</v>
      </c>
      <c r="Q890" s="4">
        <f t="shared" ref="Q890:S890" si="1645">N890/N889-1</f>
        <v>0.07099391481</v>
      </c>
      <c r="R890" s="4">
        <f t="shared" si="1645"/>
        <v>0.04854368932</v>
      </c>
      <c r="S890" s="4">
        <f t="shared" si="1645"/>
        <v>0.0701754386</v>
      </c>
    </row>
    <row r="891" ht="15.75" customHeight="1">
      <c r="A891" s="2">
        <v>44557.0</v>
      </c>
      <c r="B891" s="3">
        <v>4791.19</v>
      </c>
      <c r="C891" s="3">
        <v>17.68</v>
      </c>
      <c r="D891" s="3">
        <v>22.74</v>
      </c>
      <c r="E891" s="3">
        <v>25.99</v>
      </c>
      <c r="F891" s="3">
        <v>27.98</v>
      </c>
      <c r="G891" s="4">
        <v>-0.00101018744821213</v>
      </c>
      <c r="H891" s="3">
        <v>0.0</v>
      </c>
      <c r="I891" s="3">
        <v>1.0</v>
      </c>
      <c r="J891" s="3">
        <v>0.0</v>
      </c>
      <c r="K891" s="6">
        <v>44557.0</v>
      </c>
      <c r="L891" s="6">
        <v>44580.0</v>
      </c>
      <c r="N891" s="3">
        <f t="shared" ref="N891:P891" si="1646">D891-C891</f>
        <v>5.06</v>
      </c>
      <c r="O891" s="3">
        <f t="shared" si="1646"/>
        <v>3.25</v>
      </c>
      <c r="P891" s="3">
        <f t="shared" si="1646"/>
        <v>1.99</v>
      </c>
      <c r="Q891" s="4">
        <f t="shared" ref="Q891:S891" si="1647">N891/N890-1</f>
        <v>-0.04166666667</v>
      </c>
      <c r="R891" s="4">
        <f t="shared" si="1647"/>
        <v>0.003086419753</v>
      </c>
      <c r="S891" s="4">
        <f t="shared" si="1647"/>
        <v>0.08743169399</v>
      </c>
    </row>
    <row r="892" ht="15.75" customHeight="1">
      <c r="A892" s="2">
        <v>44558.0</v>
      </c>
      <c r="B892" s="3">
        <v>4786.35</v>
      </c>
      <c r="C892" s="3">
        <v>17.54</v>
      </c>
      <c r="D892" s="3">
        <v>22.33</v>
      </c>
      <c r="E892" s="3">
        <v>25.78</v>
      </c>
      <c r="F892" s="3">
        <v>28.1</v>
      </c>
      <c r="G892" s="4">
        <v>0.001401903329259158</v>
      </c>
      <c r="H892" s="3">
        <v>0.0</v>
      </c>
      <c r="I892" s="3">
        <v>1.0</v>
      </c>
      <c r="J892" s="3">
        <v>0.0</v>
      </c>
      <c r="K892" s="6">
        <v>44558.0</v>
      </c>
      <c r="L892" s="6">
        <v>44580.0</v>
      </c>
      <c r="N892" s="3">
        <f t="shared" ref="N892:P892" si="1648">D892-C892</f>
        <v>4.79</v>
      </c>
      <c r="O892" s="3">
        <f t="shared" si="1648"/>
        <v>3.45</v>
      </c>
      <c r="P892" s="3">
        <f t="shared" si="1648"/>
        <v>2.32</v>
      </c>
      <c r="Q892" s="4">
        <f t="shared" ref="Q892:S892" si="1649">N892/N891-1</f>
        <v>-0.05335968379</v>
      </c>
      <c r="R892" s="4">
        <f t="shared" si="1649"/>
        <v>0.06153846154</v>
      </c>
      <c r="S892" s="4">
        <f t="shared" si="1649"/>
        <v>0.1658291457</v>
      </c>
    </row>
    <row r="893" ht="15.75" customHeight="1">
      <c r="A893" s="2">
        <v>44559.0</v>
      </c>
      <c r="B893" s="3">
        <v>4793.06</v>
      </c>
      <c r="C893" s="3">
        <v>16.95</v>
      </c>
      <c r="D893" s="3">
        <v>21.83</v>
      </c>
      <c r="E893" s="3">
        <v>25.42</v>
      </c>
      <c r="F893" s="3">
        <v>27.79</v>
      </c>
      <c r="G893" s="4">
        <v>-0.002989739331450192</v>
      </c>
      <c r="H893" s="3">
        <v>0.0</v>
      </c>
      <c r="I893" s="3">
        <v>1.0</v>
      </c>
      <c r="J893" s="3">
        <v>0.0</v>
      </c>
      <c r="K893" s="6">
        <v>44559.0</v>
      </c>
      <c r="L893" s="6">
        <v>44580.0</v>
      </c>
      <c r="N893" s="3">
        <f t="shared" ref="N893:P893" si="1650">D893-C893</f>
        <v>4.88</v>
      </c>
      <c r="O893" s="3">
        <f t="shared" si="1650"/>
        <v>3.59</v>
      </c>
      <c r="P893" s="3">
        <f t="shared" si="1650"/>
        <v>2.37</v>
      </c>
      <c r="Q893" s="4">
        <f t="shared" ref="Q893:S893" si="1651">N893/N892-1</f>
        <v>0.01878914405</v>
      </c>
      <c r="R893" s="4">
        <f t="shared" si="1651"/>
        <v>0.04057971014</v>
      </c>
      <c r="S893" s="4">
        <f t="shared" si="1651"/>
        <v>0.02155172414</v>
      </c>
    </row>
    <row r="894" ht="15.75" customHeight="1">
      <c r="A894" s="2">
        <v>44560.0</v>
      </c>
      <c r="B894" s="3">
        <v>4778.73</v>
      </c>
      <c r="C894" s="3">
        <v>17.33</v>
      </c>
      <c r="D894" s="3">
        <v>21.88</v>
      </c>
      <c r="E894" s="3">
        <v>25.39</v>
      </c>
      <c r="F894" s="3">
        <v>27.92</v>
      </c>
      <c r="G894" s="4">
        <v>-0.002626220774138543</v>
      </c>
      <c r="H894" s="3">
        <v>0.0</v>
      </c>
      <c r="I894" s="3">
        <v>1.0</v>
      </c>
      <c r="J894" s="3">
        <v>0.0</v>
      </c>
      <c r="K894" s="6">
        <v>44560.0</v>
      </c>
      <c r="L894" s="6">
        <v>44580.0</v>
      </c>
      <c r="N894" s="3">
        <f t="shared" ref="N894:P894" si="1652">D894-C894</f>
        <v>4.55</v>
      </c>
      <c r="O894" s="3">
        <f t="shared" si="1652"/>
        <v>3.51</v>
      </c>
      <c r="P894" s="3">
        <f t="shared" si="1652"/>
        <v>2.53</v>
      </c>
      <c r="Q894" s="4">
        <f t="shared" ref="Q894:S894" si="1653">N894/N893-1</f>
        <v>-0.06762295082</v>
      </c>
      <c r="R894" s="4">
        <f t="shared" si="1653"/>
        <v>-0.02228412256</v>
      </c>
      <c r="S894" s="4">
        <f t="shared" si="1653"/>
        <v>0.06751054852</v>
      </c>
    </row>
    <row r="895" ht="15.75" customHeight="1">
      <c r="A895" s="2">
        <v>44561.0</v>
      </c>
      <c r="B895" s="3">
        <v>4766.18</v>
      </c>
      <c r="C895" s="3">
        <v>17.22</v>
      </c>
      <c r="D895" s="3">
        <v>21.88</v>
      </c>
      <c r="E895" s="3">
        <v>25.1</v>
      </c>
      <c r="F895" s="3">
        <v>27.62</v>
      </c>
      <c r="G895" s="4">
        <v>0.00637407735335227</v>
      </c>
      <c r="H895" s="3">
        <v>0.0</v>
      </c>
      <c r="I895" s="3">
        <v>1.0</v>
      </c>
      <c r="J895" s="3">
        <v>0.0</v>
      </c>
      <c r="K895" s="6">
        <v>44561.0</v>
      </c>
      <c r="L895" s="6">
        <v>44581.0</v>
      </c>
      <c r="N895" s="3">
        <f t="shared" ref="N895:P895" si="1654">D895-C895</f>
        <v>4.66</v>
      </c>
      <c r="O895" s="3">
        <f t="shared" si="1654"/>
        <v>3.22</v>
      </c>
      <c r="P895" s="3">
        <f t="shared" si="1654"/>
        <v>2.52</v>
      </c>
      <c r="Q895" s="4">
        <f t="shared" ref="Q895:S895" si="1655">N895/N894-1</f>
        <v>0.02417582418</v>
      </c>
      <c r="R895" s="4">
        <f t="shared" si="1655"/>
        <v>-0.08262108262</v>
      </c>
      <c r="S895" s="4">
        <f t="shared" si="1655"/>
        <v>-0.00395256917</v>
      </c>
    </row>
    <row r="896" ht="15.75" customHeight="1">
      <c r="A896" s="2">
        <v>44564.0</v>
      </c>
      <c r="B896" s="3">
        <v>4796.56</v>
      </c>
      <c r="C896" s="3">
        <v>16.6</v>
      </c>
      <c r="D896" s="3">
        <v>21.53</v>
      </c>
      <c r="E896" s="3">
        <v>24.74</v>
      </c>
      <c r="F896" s="3">
        <v>27.27</v>
      </c>
      <c r="G896" s="4">
        <v>-6.29617892823231E-4</v>
      </c>
      <c r="H896" s="3">
        <v>0.0</v>
      </c>
      <c r="I896" s="3">
        <v>1.0</v>
      </c>
      <c r="J896" s="3">
        <v>0.0</v>
      </c>
      <c r="K896" s="6">
        <v>44564.0</v>
      </c>
      <c r="L896" s="6">
        <v>44580.0</v>
      </c>
      <c r="N896" s="3">
        <f t="shared" ref="N896:P896" si="1656">D896-C896</f>
        <v>4.93</v>
      </c>
      <c r="O896" s="3">
        <f t="shared" si="1656"/>
        <v>3.21</v>
      </c>
      <c r="P896" s="3">
        <f t="shared" si="1656"/>
        <v>2.53</v>
      </c>
      <c r="Q896" s="4">
        <f t="shared" ref="Q896:S896" si="1657">N896/N895-1</f>
        <v>0.05793991416</v>
      </c>
      <c r="R896" s="4">
        <f t="shared" si="1657"/>
        <v>-0.003105590062</v>
      </c>
      <c r="S896" s="4">
        <f t="shared" si="1657"/>
        <v>0.003968253968</v>
      </c>
    </row>
    <row r="897" ht="15.75" customHeight="1">
      <c r="A897" s="2">
        <v>44565.0</v>
      </c>
      <c r="B897" s="3">
        <v>4793.54</v>
      </c>
      <c r="C897" s="3">
        <v>16.91</v>
      </c>
      <c r="D897" s="3">
        <v>21.62</v>
      </c>
      <c r="E897" s="3">
        <v>24.86</v>
      </c>
      <c r="F897" s="3">
        <v>27.53</v>
      </c>
      <c r="G897" s="4">
        <v>-0.01939276609770646</v>
      </c>
      <c r="H897" s="3">
        <v>0.0</v>
      </c>
      <c r="I897" s="3">
        <v>1.0</v>
      </c>
      <c r="J897" s="3">
        <v>0.0</v>
      </c>
      <c r="K897" s="6">
        <v>44565.0</v>
      </c>
      <c r="L897" s="6">
        <v>44580.0</v>
      </c>
      <c r="N897" s="3">
        <f t="shared" ref="N897:P897" si="1658">D897-C897</f>
        <v>4.71</v>
      </c>
      <c r="O897" s="3">
        <f t="shared" si="1658"/>
        <v>3.24</v>
      </c>
      <c r="P897" s="3">
        <f t="shared" si="1658"/>
        <v>2.67</v>
      </c>
      <c r="Q897" s="4">
        <f t="shared" ref="Q897:S897" si="1659">N897/N896-1</f>
        <v>-0.04462474645</v>
      </c>
      <c r="R897" s="4">
        <f t="shared" si="1659"/>
        <v>0.009345794393</v>
      </c>
      <c r="S897" s="4">
        <f t="shared" si="1659"/>
        <v>0.05533596838</v>
      </c>
    </row>
    <row r="898" ht="15.75" customHeight="1">
      <c r="A898" s="2">
        <v>44566.0</v>
      </c>
      <c r="B898" s="3">
        <v>4700.58</v>
      </c>
      <c r="C898" s="3">
        <v>19.73</v>
      </c>
      <c r="D898" s="3">
        <v>23.47</v>
      </c>
      <c r="E898" s="3">
        <v>26.0</v>
      </c>
      <c r="F898" s="3">
        <v>28.24</v>
      </c>
      <c r="G898" s="4">
        <v>-9.637108612128298E-4</v>
      </c>
      <c r="H898" s="3">
        <v>0.0</v>
      </c>
      <c r="I898" s="3">
        <v>1.0</v>
      </c>
      <c r="J898" s="3">
        <v>0.0</v>
      </c>
      <c r="K898" s="6">
        <v>44566.0</v>
      </c>
      <c r="L898" s="6">
        <v>44582.0</v>
      </c>
      <c r="N898" s="3">
        <f t="shared" ref="N898:P898" si="1660">D898-C898</f>
        <v>3.74</v>
      </c>
      <c r="O898" s="3">
        <f t="shared" si="1660"/>
        <v>2.53</v>
      </c>
      <c r="P898" s="3">
        <f t="shared" si="1660"/>
        <v>2.24</v>
      </c>
      <c r="Q898" s="4">
        <f t="shared" ref="Q898:S898" si="1661">N898/N897-1</f>
        <v>-0.2059447983</v>
      </c>
      <c r="R898" s="4">
        <f t="shared" si="1661"/>
        <v>-0.2191358025</v>
      </c>
      <c r="S898" s="4">
        <f t="shared" si="1661"/>
        <v>-0.1610486891</v>
      </c>
    </row>
    <row r="899" ht="15.75" customHeight="1">
      <c r="A899" s="2">
        <v>44567.0</v>
      </c>
      <c r="B899" s="3">
        <v>4696.05</v>
      </c>
      <c r="C899" s="3">
        <v>19.61</v>
      </c>
      <c r="D899" s="3">
        <v>23.5</v>
      </c>
      <c r="E899" s="3">
        <v>25.93</v>
      </c>
      <c r="F899" s="3">
        <v>27.91</v>
      </c>
      <c r="G899" s="4">
        <v>-0.00405021241255954</v>
      </c>
      <c r="H899" s="3">
        <v>0.0</v>
      </c>
      <c r="I899" s="3">
        <v>1.0</v>
      </c>
      <c r="J899" s="3">
        <v>0.0</v>
      </c>
      <c r="K899" s="6">
        <v>44567.0</v>
      </c>
      <c r="L899" s="6">
        <v>44582.0</v>
      </c>
      <c r="N899" s="3">
        <f t="shared" ref="N899:P899" si="1662">D899-C899</f>
        <v>3.89</v>
      </c>
      <c r="O899" s="3">
        <f t="shared" si="1662"/>
        <v>2.43</v>
      </c>
      <c r="P899" s="3">
        <f t="shared" si="1662"/>
        <v>1.98</v>
      </c>
      <c r="Q899" s="4">
        <f t="shared" ref="Q899:S899" si="1663">N899/N898-1</f>
        <v>0.04010695187</v>
      </c>
      <c r="R899" s="4">
        <f t="shared" si="1663"/>
        <v>-0.0395256917</v>
      </c>
      <c r="S899" s="4">
        <f t="shared" si="1663"/>
        <v>-0.1160714286</v>
      </c>
    </row>
    <row r="900" ht="15.75" customHeight="1">
      <c r="A900" s="2">
        <v>44568.0</v>
      </c>
      <c r="B900" s="3">
        <v>4677.03</v>
      </c>
      <c r="C900" s="3">
        <v>18.76</v>
      </c>
      <c r="D900" s="3">
        <v>22.87</v>
      </c>
      <c r="E900" s="3">
        <v>25.41</v>
      </c>
      <c r="F900" s="3">
        <v>27.55</v>
      </c>
      <c r="G900" s="4">
        <v>-0.001441085475183956</v>
      </c>
      <c r="H900" s="3">
        <v>0.0</v>
      </c>
      <c r="I900" s="3">
        <v>1.0</v>
      </c>
      <c r="J900" s="3">
        <v>0.0</v>
      </c>
      <c r="K900" s="6">
        <v>44568.0</v>
      </c>
      <c r="L900" s="6">
        <v>44582.0</v>
      </c>
      <c r="N900" s="3">
        <f t="shared" ref="N900:P900" si="1664">D900-C900</f>
        <v>4.11</v>
      </c>
      <c r="O900" s="3">
        <f t="shared" si="1664"/>
        <v>2.54</v>
      </c>
      <c r="P900" s="3">
        <f t="shared" si="1664"/>
        <v>2.14</v>
      </c>
      <c r="Q900" s="4">
        <f t="shared" ref="Q900:S900" si="1665">N900/N899-1</f>
        <v>0.05655526992</v>
      </c>
      <c r="R900" s="4">
        <f t="shared" si="1665"/>
        <v>0.04526748971</v>
      </c>
      <c r="S900" s="4">
        <f t="shared" si="1665"/>
        <v>0.08080808081</v>
      </c>
    </row>
    <row r="901" ht="15.75" customHeight="1">
      <c r="A901" s="2">
        <v>44571.0</v>
      </c>
      <c r="B901" s="3">
        <v>4670.29</v>
      </c>
      <c r="C901" s="3">
        <v>19.4</v>
      </c>
      <c r="D901" s="3">
        <v>22.68</v>
      </c>
      <c r="E901" s="3">
        <v>25.14</v>
      </c>
      <c r="F901" s="3">
        <v>27.68</v>
      </c>
      <c r="G901" s="4">
        <v>0.009160030747555226</v>
      </c>
      <c r="H901" s="3">
        <v>0.0</v>
      </c>
      <c r="I901" s="3">
        <v>1.0</v>
      </c>
      <c r="J901" s="3">
        <v>0.0</v>
      </c>
      <c r="K901" s="6">
        <v>44571.0</v>
      </c>
      <c r="L901" s="6">
        <v>44582.0</v>
      </c>
      <c r="N901" s="3">
        <f t="shared" ref="N901:P901" si="1666">D901-C901</f>
        <v>3.28</v>
      </c>
      <c r="O901" s="3">
        <f t="shared" si="1666"/>
        <v>2.46</v>
      </c>
      <c r="P901" s="3">
        <f t="shared" si="1666"/>
        <v>2.54</v>
      </c>
      <c r="Q901" s="4">
        <f t="shared" ref="Q901:S901" si="1667">N901/N900-1</f>
        <v>-0.201946472</v>
      </c>
      <c r="R901" s="4">
        <f t="shared" si="1667"/>
        <v>-0.03149606299</v>
      </c>
      <c r="S901" s="4">
        <f t="shared" si="1667"/>
        <v>0.1869158879</v>
      </c>
    </row>
    <row r="902" ht="15.75" customHeight="1">
      <c r="A902" s="2">
        <v>44572.0</v>
      </c>
      <c r="B902" s="3">
        <v>4713.07</v>
      </c>
      <c r="C902" s="3">
        <v>18.41</v>
      </c>
      <c r="D902" s="3">
        <v>21.98</v>
      </c>
      <c r="E902" s="3">
        <v>24.63</v>
      </c>
      <c r="F902" s="3">
        <v>26.93</v>
      </c>
      <c r="G902" s="4">
        <v>0.002817696321081753</v>
      </c>
      <c r="H902" s="3">
        <v>0.0</v>
      </c>
      <c r="I902" s="3">
        <v>1.0</v>
      </c>
      <c r="J902" s="3">
        <v>0.0</v>
      </c>
      <c r="K902" s="6">
        <v>44572.0</v>
      </c>
      <c r="L902" s="6">
        <v>44582.0</v>
      </c>
      <c r="N902" s="3">
        <f t="shared" ref="N902:P902" si="1668">D902-C902</f>
        <v>3.57</v>
      </c>
      <c r="O902" s="3">
        <f t="shared" si="1668"/>
        <v>2.65</v>
      </c>
      <c r="P902" s="3">
        <f t="shared" si="1668"/>
        <v>2.3</v>
      </c>
      <c r="Q902" s="4">
        <f t="shared" ref="Q902:S902" si="1669">N902/N901-1</f>
        <v>0.08841463415</v>
      </c>
      <c r="R902" s="4">
        <f t="shared" si="1669"/>
        <v>0.07723577236</v>
      </c>
      <c r="S902" s="4">
        <f t="shared" si="1669"/>
        <v>-0.09448818898</v>
      </c>
    </row>
    <row r="903" ht="15.75" customHeight="1">
      <c r="A903" s="2">
        <v>44573.0</v>
      </c>
      <c r="B903" s="3">
        <v>4726.35</v>
      </c>
      <c r="C903" s="3">
        <v>17.62</v>
      </c>
      <c r="D903" s="3">
        <v>21.58</v>
      </c>
      <c r="E903" s="3">
        <v>24.34</v>
      </c>
      <c r="F903" s="3">
        <v>26.36</v>
      </c>
      <c r="G903" s="4">
        <v>-0.01424354946205864</v>
      </c>
      <c r="H903" s="3">
        <v>0.0</v>
      </c>
      <c r="I903" s="3">
        <v>1.0</v>
      </c>
      <c r="J903" s="3">
        <v>0.0</v>
      </c>
      <c r="K903" s="6">
        <v>44573.0</v>
      </c>
      <c r="L903" s="6">
        <v>44581.0</v>
      </c>
      <c r="N903" s="3">
        <f t="shared" ref="N903:P903" si="1670">D903-C903</f>
        <v>3.96</v>
      </c>
      <c r="O903" s="3">
        <f t="shared" si="1670"/>
        <v>2.76</v>
      </c>
      <c r="P903" s="3">
        <f t="shared" si="1670"/>
        <v>2.02</v>
      </c>
      <c r="Q903" s="4">
        <f t="shared" ref="Q903:S903" si="1671">N903/N902-1</f>
        <v>0.1092436975</v>
      </c>
      <c r="R903" s="4">
        <f t="shared" si="1671"/>
        <v>0.04150943396</v>
      </c>
      <c r="S903" s="4">
        <f t="shared" si="1671"/>
        <v>-0.1217391304</v>
      </c>
    </row>
    <row r="904" ht="15.75" customHeight="1">
      <c r="A904" s="2">
        <v>44574.0</v>
      </c>
      <c r="B904" s="3">
        <v>4659.03</v>
      </c>
      <c r="C904" s="3">
        <v>20.31</v>
      </c>
      <c r="D904" s="3">
        <v>23.41</v>
      </c>
      <c r="E904" s="3">
        <v>25.63</v>
      </c>
      <c r="F904" s="3">
        <v>27.02</v>
      </c>
      <c r="G904" s="4">
        <v>8.199131578892072E-4</v>
      </c>
      <c r="H904" s="3">
        <v>0.0</v>
      </c>
      <c r="I904" s="3">
        <v>1.0</v>
      </c>
      <c r="J904" s="3">
        <v>0.0</v>
      </c>
      <c r="K904" s="6">
        <v>44574.0</v>
      </c>
      <c r="L904" s="6">
        <v>44582.0</v>
      </c>
      <c r="N904" s="3">
        <f t="shared" ref="N904:P904" si="1672">D904-C904</f>
        <v>3.1</v>
      </c>
      <c r="O904" s="3">
        <f t="shared" si="1672"/>
        <v>2.22</v>
      </c>
      <c r="P904" s="3">
        <f t="shared" si="1672"/>
        <v>1.39</v>
      </c>
      <c r="Q904" s="4">
        <f t="shared" ref="Q904:S904" si="1673">N904/N903-1</f>
        <v>-0.2171717172</v>
      </c>
      <c r="R904" s="4">
        <f t="shared" si="1673"/>
        <v>-0.1956521739</v>
      </c>
      <c r="S904" s="4">
        <f t="shared" si="1673"/>
        <v>-0.3118811881</v>
      </c>
    </row>
    <row r="905" ht="15.75" customHeight="1">
      <c r="A905" s="2">
        <v>44575.0</v>
      </c>
      <c r="B905" s="3">
        <v>4662.85</v>
      </c>
      <c r="C905" s="3">
        <v>19.19</v>
      </c>
      <c r="D905" s="3">
        <v>22.82</v>
      </c>
      <c r="E905" s="3">
        <v>25.18</v>
      </c>
      <c r="F905" s="3">
        <v>27.12</v>
      </c>
      <c r="G905" s="4">
        <v>-0.0183878958147915</v>
      </c>
      <c r="H905" s="3">
        <v>0.0</v>
      </c>
      <c r="I905" s="3">
        <v>1.0</v>
      </c>
      <c r="J905" s="3">
        <v>0.0</v>
      </c>
      <c r="K905" s="6">
        <v>44575.0</v>
      </c>
      <c r="L905" s="6">
        <v>44582.0</v>
      </c>
      <c r="N905" s="3">
        <f t="shared" ref="N905:P905" si="1674">D905-C905</f>
        <v>3.63</v>
      </c>
      <c r="O905" s="3">
        <f t="shared" si="1674"/>
        <v>2.36</v>
      </c>
      <c r="P905" s="3">
        <f t="shared" si="1674"/>
        <v>1.94</v>
      </c>
      <c r="Q905" s="4">
        <f t="shared" ref="Q905:S905" si="1675">N905/N904-1</f>
        <v>0.1709677419</v>
      </c>
      <c r="R905" s="4">
        <f t="shared" si="1675"/>
        <v>0.06306306306</v>
      </c>
      <c r="S905" s="4">
        <f t="shared" si="1675"/>
        <v>0.3956834532</v>
      </c>
    </row>
    <row r="906" ht="15.75" customHeight="1">
      <c r="A906" s="2">
        <v>44579.0</v>
      </c>
      <c r="B906" s="3">
        <v>4577.11</v>
      </c>
      <c r="C906" s="3">
        <v>22.79</v>
      </c>
      <c r="D906" s="3">
        <v>25.12</v>
      </c>
      <c r="E906" s="3">
        <v>26.77</v>
      </c>
      <c r="F906" s="3">
        <v>28.01</v>
      </c>
      <c r="G906" s="4">
        <v>-0.009689520243122751</v>
      </c>
      <c r="H906" s="3">
        <v>0.0</v>
      </c>
      <c r="I906" s="3">
        <v>1.0</v>
      </c>
      <c r="J906" s="3">
        <v>0.0</v>
      </c>
      <c r="K906" s="6">
        <v>44579.0</v>
      </c>
      <c r="L906" s="6">
        <v>44588.0</v>
      </c>
      <c r="N906" s="3">
        <f t="shared" ref="N906:P906" si="1676">D906-C906</f>
        <v>2.33</v>
      </c>
      <c r="O906" s="3">
        <f t="shared" si="1676"/>
        <v>1.65</v>
      </c>
      <c r="P906" s="3">
        <f t="shared" si="1676"/>
        <v>1.24</v>
      </c>
      <c r="Q906" s="4">
        <f t="shared" ref="Q906:S906" si="1677">N906/N905-1</f>
        <v>-0.3581267218</v>
      </c>
      <c r="R906" s="4">
        <f t="shared" si="1677"/>
        <v>-0.3008474576</v>
      </c>
      <c r="S906" s="4">
        <f t="shared" si="1677"/>
        <v>-0.3608247423</v>
      </c>
    </row>
    <row r="907" ht="15.75" customHeight="1">
      <c r="A907" s="2">
        <v>44580.0</v>
      </c>
      <c r="B907" s="3">
        <v>4532.76</v>
      </c>
      <c r="C907" s="3">
        <v>23.85</v>
      </c>
      <c r="D907" s="3">
        <v>25.81</v>
      </c>
      <c r="E907" s="3">
        <v>27.17</v>
      </c>
      <c r="F907" s="3">
        <v>28.14</v>
      </c>
      <c r="G907" s="4">
        <v>-0.01103742532143781</v>
      </c>
      <c r="H907" s="3">
        <v>0.0</v>
      </c>
      <c r="I907" s="3">
        <v>1.0</v>
      </c>
      <c r="J907" s="3">
        <v>0.0</v>
      </c>
      <c r="K907" s="6">
        <v>44594.0</v>
      </c>
      <c r="L907" s="6">
        <v>44610.0</v>
      </c>
      <c r="N907" s="3">
        <f t="shared" ref="N907:P907" si="1678">D907-C907</f>
        <v>1.96</v>
      </c>
      <c r="O907" s="3">
        <f t="shared" si="1678"/>
        <v>1.36</v>
      </c>
      <c r="P907" s="3">
        <f t="shared" si="1678"/>
        <v>0.97</v>
      </c>
      <c r="Q907" s="4">
        <f t="shared" ref="Q907:S907" si="1679">N907/N906-1</f>
        <v>-0.1587982833</v>
      </c>
      <c r="R907" s="4">
        <f t="shared" si="1679"/>
        <v>-0.1757575758</v>
      </c>
      <c r="S907" s="4">
        <f t="shared" si="1679"/>
        <v>-0.2177419355</v>
      </c>
    </row>
    <row r="908" ht="15.75" customHeight="1">
      <c r="A908" s="2">
        <v>44581.0</v>
      </c>
      <c r="B908" s="3">
        <v>4482.73</v>
      </c>
      <c r="C908" s="3">
        <v>25.59</v>
      </c>
      <c r="D908" s="3">
        <v>27.25</v>
      </c>
      <c r="E908" s="3">
        <v>28.08</v>
      </c>
      <c r="F908" s="3">
        <v>28.45</v>
      </c>
      <c r="G908" s="4">
        <v>-0.01891481307149878</v>
      </c>
      <c r="H908" s="3">
        <v>0.0</v>
      </c>
      <c r="I908" s="3">
        <v>1.0</v>
      </c>
      <c r="J908" s="3">
        <v>0.0</v>
      </c>
      <c r="K908" s="6">
        <v>44594.0</v>
      </c>
      <c r="L908" s="6">
        <v>44610.0</v>
      </c>
      <c r="N908" s="3">
        <f t="shared" ref="N908:P908" si="1680">D908-C908</f>
        <v>1.66</v>
      </c>
      <c r="O908" s="3">
        <f t="shared" si="1680"/>
        <v>0.83</v>
      </c>
      <c r="P908" s="3">
        <f t="shared" si="1680"/>
        <v>0.37</v>
      </c>
      <c r="Q908" s="4">
        <f t="shared" ref="Q908:S908" si="1681">N908/N907-1</f>
        <v>-0.1530612245</v>
      </c>
      <c r="R908" s="4">
        <f t="shared" si="1681"/>
        <v>-0.3897058824</v>
      </c>
      <c r="S908" s="4">
        <f t="shared" si="1681"/>
        <v>-0.618556701</v>
      </c>
    </row>
    <row r="909" ht="15.75" customHeight="1">
      <c r="A909" s="2">
        <v>44582.0</v>
      </c>
      <c r="B909" s="3">
        <v>4397.94</v>
      </c>
      <c r="C909" s="3">
        <v>28.85</v>
      </c>
      <c r="D909" s="3">
        <v>29.95</v>
      </c>
      <c r="E909" s="3">
        <v>30.37</v>
      </c>
      <c r="F909" s="3">
        <v>29.67</v>
      </c>
      <c r="G909" s="4">
        <v>0.002771752229453028</v>
      </c>
      <c r="H909" s="3">
        <v>0.0</v>
      </c>
      <c r="I909" s="3">
        <v>1.0</v>
      </c>
      <c r="J909" s="3">
        <v>0.0</v>
      </c>
      <c r="K909" s="6">
        <v>44594.0</v>
      </c>
      <c r="L909" s="6">
        <v>44610.0</v>
      </c>
      <c r="N909" s="3">
        <f t="shared" ref="N909:P909" si="1682">D909-C909</f>
        <v>1.1</v>
      </c>
      <c r="O909" s="3">
        <f t="shared" si="1682"/>
        <v>0.42</v>
      </c>
      <c r="P909" s="3">
        <f t="shared" si="1682"/>
        <v>-0.7</v>
      </c>
      <c r="Q909" s="4">
        <f t="shared" ref="Q909:S909" si="1683">N909/N908-1</f>
        <v>-0.3373493976</v>
      </c>
      <c r="R909" s="4">
        <f t="shared" si="1683"/>
        <v>-0.4939759036</v>
      </c>
      <c r="S909" s="4">
        <f t="shared" si="1683"/>
        <v>-2.891891892</v>
      </c>
    </row>
    <row r="910" ht="15.75" customHeight="1">
      <c r="A910" s="2">
        <v>44585.0</v>
      </c>
      <c r="B910" s="3">
        <v>4410.13</v>
      </c>
      <c r="C910" s="3">
        <v>29.9</v>
      </c>
      <c r="D910" s="3">
        <v>30.82</v>
      </c>
      <c r="E910" s="3">
        <v>30.59</v>
      </c>
      <c r="F910" s="3">
        <v>30.36</v>
      </c>
      <c r="G910" s="4">
        <v>-0.01217197678979987</v>
      </c>
      <c r="H910" s="3">
        <v>0.0</v>
      </c>
      <c r="I910" s="3">
        <v>1.0</v>
      </c>
      <c r="J910" s="3">
        <v>0.0</v>
      </c>
      <c r="K910" s="6">
        <v>44592.0</v>
      </c>
      <c r="L910" s="6">
        <v>44615.0</v>
      </c>
      <c r="N910" s="3">
        <f t="shared" ref="N910:P910" si="1684">D910-C910</f>
        <v>0.92</v>
      </c>
      <c r="O910" s="3">
        <f t="shared" si="1684"/>
        <v>-0.23</v>
      </c>
      <c r="P910" s="3">
        <f t="shared" si="1684"/>
        <v>-0.23</v>
      </c>
      <c r="Q910" s="4">
        <f t="shared" ref="Q910:S910" si="1685">N910/N909-1</f>
        <v>-0.1636363636</v>
      </c>
      <c r="R910" s="4">
        <f t="shared" si="1685"/>
        <v>-1.547619048</v>
      </c>
      <c r="S910" s="4">
        <f t="shared" si="1685"/>
        <v>-0.6714285714</v>
      </c>
    </row>
    <row r="911" ht="15.75" customHeight="1">
      <c r="A911" s="2">
        <v>44586.0</v>
      </c>
      <c r="B911" s="3">
        <v>4356.45</v>
      </c>
      <c r="C911" s="3">
        <v>31.16</v>
      </c>
      <c r="D911" s="3">
        <v>31.76</v>
      </c>
      <c r="E911" s="3">
        <v>31.3</v>
      </c>
      <c r="F911" s="3">
        <v>30.47</v>
      </c>
      <c r="G911" s="4">
        <v>-0.001496631431555429</v>
      </c>
      <c r="H911" s="3">
        <v>0.0</v>
      </c>
      <c r="I911" s="3">
        <v>1.0</v>
      </c>
      <c r="J911" s="3">
        <v>0.0</v>
      </c>
      <c r="K911" s="6">
        <v>44592.0</v>
      </c>
      <c r="L911" s="6">
        <v>44615.0</v>
      </c>
      <c r="N911" s="3">
        <f t="shared" ref="N911:P911" si="1686">D911-C911</f>
        <v>0.6</v>
      </c>
      <c r="O911" s="3">
        <f t="shared" si="1686"/>
        <v>-0.46</v>
      </c>
      <c r="P911" s="3">
        <f t="shared" si="1686"/>
        <v>-0.83</v>
      </c>
      <c r="Q911" s="4">
        <f t="shared" ref="Q911:S911" si="1687">N911/N910-1</f>
        <v>-0.347826087</v>
      </c>
      <c r="R911" s="4">
        <f t="shared" si="1687"/>
        <v>1</v>
      </c>
      <c r="S911" s="4">
        <f t="shared" si="1687"/>
        <v>2.608695652</v>
      </c>
    </row>
    <row r="912" ht="15.75" customHeight="1">
      <c r="A912" s="2">
        <v>44587.0</v>
      </c>
      <c r="B912" s="3">
        <v>4349.93</v>
      </c>
      <c r="C912" s="3">
        <v>31.96</v>
      </c>
      <c r="D912" s="3">
        <v>31.95</v>
      </c>
      <c r="E912" s="3">
        <v>31.04</v>
      </c>
      <c r="F912" s="3">
        <v>30.38</v>
      </c>
      <c r="G912" s="4">
        <v>-0.005383994684971971</v>
      </c>
      <c r="H912" s="3">
        <v>0.0</v>
      </c>
      <c r="I912" s="3">
        <v>1.0</v>
      </c>
      <c r="J912" s="3">
        <v>0.0</v>
      </c>
      <c r="K912" s="6">
        <v>44592.0</v>
      </c>
      <c r="L912" s="6">
        <v>44615.0</v>
      </c>
      <c r="N912" s="3">
        <f t="shared" ref="N912:P912" si="1688">D912-C912</f>
        <v>-0.01</v>
      </c>
      <c r="O912" s="3">
        <f t="shared" si="1688"/>
        <v>-0.91</v>
      </c>
      <c r="P912" s="3">
        <f t="shared" si="1688"/>
        <v>-0.66</v>
      </c>
      <c r="Q912" s="4">
        <f t="shared" ref="Q912:S912" si="1689">N912/N911-1</f>
        <v>-1.016666667</v>
      </c>
      <c r="R912" s="4">
        <f t="shared" si="1689"/>
        <v>0.9782608696</v>
      </c>
      <c r="S912" s="4">
        <f t="shared" si="1689"/>
        <v>-0.2048192771</v>
      </c>
    </row>
    <row r="913" ht="15.75" customHeight="1">
      <c r="A913" s="2">
        <v>44588.0</v>
      </c>
      <c r="B913" s="3">
        <v>4326.51</v>
      </c>
      <c r="C913" s="3">
        <v>30.49</v>
      </c>
      <c r="D913" s="3">
        <v>30.87</v>
      </c>
      <c r="E913" s="3">
        <v>30.27</v>
      </c>
      <c r="F913" s="3">
        <v>29.89</v>
      </c>
      <c r="G913" s="4">
        <v>0.02434756882568179</v>
      </c>
      <c r="H913" s="3">
        <v>0.0</v>
      </c>
      <c r="I913" s="3">
        <v>1.0</v>
      </c>
      <c r="J913" s="3">
        <v>0.0</v>
      </c>
      <c r="K913" s="6">
        <v>44592.0</v>
      </c>
      <c r="L913" s="6">
        <v>44615.0</v>
      </c>
      <c r="N913" s="3">
        <f t="shared" ref="N913:P913" si="1690">D913-C913</f>
        <v>0.38</v>
      </c>
      <c r="O913" s="3">
        <f t="shared" si="1690"/>
        <v>-0.6</v>
      </c>
      <c r="P913" s="3">
        <f t="shared" si="1690"/>
        <v>-0.38</v>
      </c>
      <c r="Q913" s="4">
        <f t="shared" ref="Q913:S913" si="1691">N913/N912-1</f>
        <v>-39</v>
      </c>
      <c r="R913" s="4">
        <f t="shared" si="1691"/>
        <v>-0.3406593407</v>
      </c>
      <c r="S913" s="4">
        <f t="shared" si="1691"/>
        <v>-0.4242424242</v>
      </c>
    </row>
    <row r="914" ht="15.75" customHeight="1">
      <c r="A914" s="2">
        <v>44589.0</v>
      </c>
      <c r="B914" s="3">
        <v>4431.85</v>
      </c>
      <c r="C914" s="3">
        <v>27.66</v>
      </c>
      <c r="D914" s="3">
        <v>28.82</v>
      </c>
      <c r="E914" s="3">
        <v>29.07</v>
      </c>
      <c r="F914" s="3">
        <v>29.05</v>
      </c>
      <c r="G914" s="4">
        <v>0.01888601825422787</v>
      </c>
      <c r="H914" s="3">
        <v>0.0</v>
      </c>
      <c r="I914" s="3">
        <v>1.0</v>
      </c>
      <c r="J914" s="3">
        <v>0.0</v>
      </c>
      <c r="K914" s="6">
        <v>44592.0</v>
      </c>
      <c r="L914" s="6">
        <v>44615.0</v>
      </c>
      <c r="N914" s="3">
        <f t="shared" ref="N914:P914" si="1692">D914-C914</f>
        <v>1.16</v>
      </c>
      <c r="O914" s="3">
        <f t="shared" si="1692"/>
        <v>0.25</v>
      </c>
      <c r="P914" s="3">
        <f t="shared" si="1692"/>
        <v>-0.02</v>
      </c>
      <c r="Q914" s="4">
        <f t="shared" ref="Q914:S914" si="1693">N914/N913-1</f>
        <v>2.052631579</v>
      </c>
      <c r="R914" s="4">
        <f t="shared" si="1693"/>
        <v>-1.416666667</v>
      </c>
      <c r="S914" s="4">
        <f t="shared" si="1693"/>
        <v>-0.9473684211</v>
      </c>
    </row>
    <row r="915" ht="15.75" customHeight="1">
      <c r="A915" s="2">
        <v>44592.0</v>
      </c>
      <c r="B915" s="3">
        <v>4515.55</v>
      </c>
      <c r="C915" s="3">
        <v>24.83</v>
      </c>
      <c r="D915" s="3">
        <v>26.85</v>
      </c>
      <c r="E915" s="3">
        <v>27.56</v>
      </c>
      <c r="F915" s="3">
        <v>28.0</v>
      </c>
      <c r="G915" s="4">
        <v>0.006862951356977565</v>
      </c>
      <c r="H915" s="3">
        <v>0.0</v>
      </c>
      <c r="I915" s="3">
        <v>1.0</v>
      </c>
      <c r="J915" s="3">
        <v>0.0</v>
      </c>
      <c r="K915" s="6">
        <v>44592.0</v>
      </c>
      <c r="L915" s="6">
        <v>44615.0</v>
      </c>
      <c r="N915" s="3">
        <f t="shared" ref="N915:P915" si="1694">D915-C915</f>
        <v>2.02</v>
      </c>
      <c r="O915" s="3">
        <f t="shared" si="1694"/>
        <v>0.71</v>
      </c>
      <c r="P915" s="3">
        <f t="shared" si="1694"/>
        <v>0.44</v>
      </c>
      <c r="Q915" s="4">
        <f t="shared" ref="Q915:S915" si="1695">N915/N914-1</f>
        <v>0.7413793103</v>
      </c>
      <c r="R915" s="4">
        <f t="shared" si="1695"/>
        <v>1.84</v>
      </c>
      <c r="S915" s="4">
        <f t="shared" si="1695"/>
        <v>-23</v>
      </c>
    </row>
    <row r="916" ht="15.75" customHeight="1">
      <c r="A916" s="2">
        <v>44593.0</v>
      </c>
      <c r="B916" s="3">
        <v>4546.54</v>
      </c>
      <c r="C916" s="3">
        <v>21.96</v>
      </c>
      <c r="D916" s="3">
        <v>24.76</v>
      </c>
      <c r="E916" s="3">
        <v>26.07</v>
      </c>
      <c r="F916" s="3">
        <v>27.05</v>
      </c>
      <c r="G916" s="4">
        <v>0.009422549895085064</v>
      </c>
      <c r="H916" s="3">
        <v>0.0</v>
      </c>
      <c r="I916" s="3">
        <v>1.0</v>
      </c>
      <c r="J916" s="3">
        <v>0.0</v>
      </c>
      <c r="K916" s="6">
        <v>44593.0</v>
      </c>
      <c r="L916" s="6">
        <v>44614.0</v>
      </c>
      <c r="N916" s="3">
        <f t="shared" ref="N916:P916" si="1696">D916-C916</f>
        <v>2.8</v>
      </c>
      <c r="O916" s="3">
        <f t="shared" si="1696"/>
        <v>1.31</v>
      </c>
      <c r="P916" s="3">
        <f t="shared" si="1696"/>
        <v>0.98</v>
      </c>
      <c r="Q916" s="4">
        <f t="shared" ref="Q916:S916" si="1697">N916/N915-1</f>
        <v>0.3861386139</v>
      </c>
      <c r="R916" s="4">
        <f t="shared" si="1697"/>
        <v>0.8450704225</v>
      </c>
      <c r="S916" s="4">
        <f t="shared" si="1697"/>
        <v>1.227272727</v>
      </c>
    </row>
    <row r="917" ht="15.75" customHeight="1">
      <c r="A917" s="2">
        <v>44594.0</v>
      </c>
      <c r="B917" s="3">
        <v>4589.38</v>
      </c>
      <c r="C917" s="3">
        <v>22.09</v>
      </c>
      <c r="D917" s="3">
        <v>25.14</v>
      </c>
      <c r="E917" s="3">
        <v>26.68</v>
      </c>
      <c r="F917" s="3">
        <v>27.4</v>
      </c>
      <c r="G917" s="4">
        <v>-0.02439109422187757</v>
      </c>
      <c r="H917" s="3">
        <v>0.0</v>
      </c>
      <c r="I917" s="3">
        <v>1.0</v>
      </c>
      <c r="J917" s="3">
        <v>0.0</v>
      </c>
      <c r="K917" s="6">
        <v>44594.0</v>
      </c>
      <c r="L917" s="6">
        <v>44610.0</v>
      </c>
      <c r="N917" s="3">
        <f t="shared" ref="N917:P917" si="1698">D917-C917</f>
        <v>3.05</v>
      </c>
      <c r="O917" s="3">
        <f t="shared" si="1698"/>
        <v>1.54</v>
      </c>
      <c r="P917" s="3">
        <f t="shared" si="1698"/>
        <v>0.72</v>
      </c>
      <c r="Q917" s="4">
        <f t="shared" ref="Q917:S917" si="1699">N917/N916-1</f>
        <v>0.08928571429</v>
      </c>
      <c r="R917" s="4">
        <f t="shared" si="1699"/>
        <v>0.1755725191</v>
      </c>
      <c r="S917" s="4">
        <f t="shared" si="1699"/>
        <v>-0.2653061224</v>
      </c>
    </row>
    <row r="918" ht="15.75" customHeight="1">
      <c r="A918" s="2">
        <v>44595.0</v>
      </c>
      <c r="B918" s="3">
        <v>4477.44</v>
      </c>
      <c r="C918" s="3">
        <v>24.35</v>
      </c>
      <c r="D918" s="3">
        <v>26.67</v>
      </c>
      <c r="E918" s="3">
        <v>27.76</v>
      </c>
      <c r="F918" s="3">
        <v>28.25</v>
      </c>
      <c r="G918" s="4">
        <v>0.005156964694110977</v>
      </c>
      <c r="H918" s="3">
        <v>0.0</v>
      </c>
      <c r="I918" s="3">
        <v>1.0</v>
      </c>
      <c r="J918" s="3">
        <v>0.0</v>
      </c>
      <c r="K918" s="6">
        <v>44595.0</v>
      </c>
      <c r="L918" s="6">
        <v>44615.0</v>
      </c>
      <c r="N918" s="3">
        <f t="shared" ref="N918:P918" si="1700">D918-C918</f>
        <v>2.32</v>
      </c>
      <c r="O918" s="3">
        <f t="shared" si="1700"/>
        <v>1.09</v>
      </c>
      <c r="P918" s="3">
        <f t="shared" si="1700"/>
        <v>0.49</v>
      </c>
      <c r="Q918" s="4">
        <f t="shared" ref="Q918:S918" si="1701">N918/N917-1</f>
        <v>-0.2393442623</v>
      </c>
      <c r="R918" s="4">
        <f t="shared" si="1701"/>
        <v>-0.2922077922</v>
      </c>
      <c r="S918" s="4">
        <f t="shared" si="1701"/>
        <v>-0.3194444444</v>
      </c>
    </row>
    <row r="919" ht="15.75" customHeight="1">
      <c r="A919" s="2">
        <v>44596.0</v>
      </c>
      <c r="B919" s="3">
        <v>4500.53</v>
      </c>
      <c r="C919" s="3">
        <v>23.22</v>
      </c>
      <c r="D919" s="3">
        <v>26.25</v>
      </c>
      <c r="E919" s="3">
        <v>27.58</v>
      </c>
      <c r="F919" s="3">
        <v>28.05</v>
      </c>
      <c r="G919" s="4">
        <v>-0.003701786234065696</v>
      </c>
      <c r="H919" s="3">
        <v>0.0</v>
      </c>
      <c r="I919" s="3">
        <v>1.0</v>
      </c>
      <c r="J919" s="3">
        <v>0.0</v>
      </c>
      <c r="K919" s="6">
        <v>44596.0</v>
      </c>
      <c r="L919" s="6">
        <v>44615.0</v>
      </c>
      <c r="N919" s="3">
        <f t="shared" ref="N919:P919" si="1702">D919-C919</f>
        <v>3.03</v>
      </c>
      <c r="O919" s="3">
        <f t="shared" si="1702"/>
        <v>1.33</v>
      </c>
      <c r="P919" s="3">
        <f t="shared" si="1702"/>
        <v>0.47</v>
      </c>
      <c r="Q919" s="4">
        <f t="shared" ref="Q919:S919" si="1703">N919/N918-1</f>
        <v>0.3060344828</v>
      </c>
      <c r="R919" s="4">
        <f t="shared" si="1703"/>
        <v>0.2201834862</v>
      </c>
      <c r="S919" s="4">
        <f t="shared" si="1703"/>
        <v>-0.04081632653</v>
      </c>
    </row>
    <row r="920" ht="15.75" customHeight="1">
      <c r="A920" s="2">
        <v>44599.0</v>
      </c>
      <c r="B920" s="3">
        <v>4483.87</v>
      </c>
      <c r="C920" s="3">
        <v>22.86</v>
      </c>
      <c r="D920" s="3">
        <v>25.69</v>
      </c>
      <c r="E920" s="3">
        <v>27.14</v>
      </c>
      <c r="F920" s="3">
        <v>27.8</v>
      </c>
      <c r="G920" s="4">
        <v>0.008401224834796661</v>
      </c>
      <c r="H920" s="3">
        <v>0.0</v>
      </c>
      <c r="I920" s="3">
        <v>1.0</v>
      </c>
      <c r="J920" s="3">
        <v>0.0</v>
      </c>
      <c r="K920" s="6">
        <v>44599.0</v>
      </c>
      <c r="L920" s="6">
        <v>44615.0</v>
      </c>
      <c r="N920" s="3">
        <f t="shared" ref="N920:P920" si="1704">D920-C920</f>
        <v>2.83</v>
      </c>
      <c r="O920" s="3">
        <f t="shared" si="1704"/>
        <v>1.45</v>
      </c>
      <c r="P920" s="3">
        <f t="shared" si="1704"/>
        <v>0.66</v>
      </c>
      <c r="Q920" s="4">
        <f t="shared" ref="Q920:S920" si="1705">N920/N919-1</f>
        <v>-0.06600660066</v>
      </c>
      <c r="R920" s="4">
        <f t="shared" si="1705"/>
        <v>0.09022556391</v>
      </c>
      <c r="S920" s="4">
        <f t="shared" si="1705"/>
        <v>0.4042553191</v>
      </c>
    </row>
    <row r="921" ht="15.75" customHeight="1">
      <c r="A921" s="2">
        <v>44600.0</v>
      </c>
      <c r="B921" s="3">
        <v>4521.54</v>
      </c>
      <c r="C921" s="3">
        <v>21.44</v>
      </c>
      <c r="D921" s="3">
        <v>24.54</v>
      </c>
      <c r="E921" s="3">
        <v>26.31</v>
      </c>
      <c r="F921" s="3">
        <v>28.05</v>
      </c>
      <c r="G921" s="4">
        <v>0.0145171777757136</v>
      </c>
      <c r="H921" s="3">
        <v>0.0</v>
      </c>
      <c r="I921" s="3">
        <v>1.0</v>
      </c>
      <c r="J921" s="3">
        <v>0.0</v>
      </c>
      <c r="K921" s="6">
        <v>44600.0</v>
      </c>
      <c r="L921" s="6">
        <v>44615.0</v>
      </c>
      <c r="N921" s="3">
        <f t="shared" ref="N921:P921" si="1706">D921-C921</f>
        <v>3.1</v>
      </c>
      <c r="O921" s="3">
        <f t="shared" si="1706"/>
        <v>1.77</v>
      </c>
      <c r="P921" s="3">
        <f t="shared" si="1706"/>
        <v>1.74</v>
      </c>
      <c r="Q921" s="4">
        <f t="shared" ref="Q921:S921" si="1707">N921/N920-1</f>
        <v>0.09540636042</v>
      </c>
      <c r="R921" s="4">
        <f t="shared" si="1707"/>
        <v>0.2206896552</v>
      </c>
      <c r="S921" s="4">
        <f t="shared" si="1707"/>
        <v>1.636363636</v>
      </c>
    </row>
    <row r="922" ht="15.75" customHeight="1">
      <c r="A922" s="2">
        <v>44601.0</v>
      </c>
      <c r="B922" s="3">
        <v>4587.18</v>
      </c>
      <c r="C922" s="3">
        <v>19.96</v>
      </c>
      <c r="D922" s="3">
        <v>23.49</v>
      </c>
      <c r="E922" s="3">
        <v>25.53</v>
      </c>
      <c r="F922" s="3">
        <v>26.6</v>
      </c>
      <c r="G922" s="4">
        <v>-0.01811570507370552</v>
      </c>
      <c r="H922" s="3">
        <v>0.0</v>
      </c>
      <c r="I922" s="3">
        <v>1.0</v>
      </c>
      <c r="J922" s="3">
        <v>0.0</v>
      </c>
      <c r="K922" s="6">
        <v>44601.0</v>
      </c>
      <c r="L922" s="6">
        <v>44610.0</v>
      </c>
      <c r="N922" s="3">
        <f t="shared" ref="N922:P922" si="1708">D922-C922</f>
        <v>3.53</v>
      </c>
      <c r="O922" s="3">
        <f t="shared" si="1708"/>
        <v>2.04</v>
      </c>
      <c r="P922" s="3">
        <f t="shared" si="1708"/>
        <v>1.07</v>
      </c>
      <c r="Q922" s="4">
        <f t="shared" ref="Q922:S922" si="1709">N922/N921-1</f>
        <v>0.1387096774</v>
      </c>
      <c r="R922" s="4">
        <f t="shared" si="1709"/>
        <v>0.1525423729</v>
      </c>
      <c r="S922" s="4">
        <f t="shared" si="1709"/>
        <v>-0.3850574713</v>
      </c>
    </row>
    <row r="923" ht="15.75" customHeight="1">
      <c r="A923" s="2">
        <v>44602.0</v>
      </c>
      <c r="B923" s="3">
        <v>4504.08</v>
      </c>
      <c r="C923" s="3">
        <v>23.91</v>
      </c>
      <c r="D923" s="3">
        <v>26.07</v>
      </c>
      <c r="E923" s="3">
        <v>27.28</v>
      </c>
      <c r="F923" s="3">
        <v>27.84</v>
      </c>
      <c r="G923" s="4">
        <v>-0.0189694676826343</v>
      </c>
      <c r="H923" s="3">
        <v>0.0</v>
      </c>
      <c r="I923" s="3">
        <v>1.0</v>
      </c>
      <c r="J923" s="3">
        <v>0.0</v>
      </c>
      <c r="K923" s="6">
        <v>44602.0</v>
      </c>
      <c r="L923" s="6">
        <v>44615.0</v>
      </c>
      <c r="N923" s="3">
        <f t="shared" ref="N923:P923" si="1710">D923-C923</f>
        <v>2.16</v>
      </c>
      <c r="O923" s="3">
        <f t="shared" si="1710"/>
        <v>1.21</v>
      </c>
      <c r="P923" s="3">
        <f t="shared" si="1710"/>
        <v>0.56</v>
      </c>
      <c r="Q923" s="4">
        <f t="shared" ref="Q923:S923" si="1711">N923/N922-1</f>
        <v>-0.388101983</v>
      </c>
      <c r="R923" s="4">
        <f t="shared" si="1711"/>
        <v>-0.4068627451</v>
      </c>
      <c r="S923" s="4">
        <f t="shared" si="1711"/>
        <v>-0.476635514</v>
      </c>
    </row>
    <row r="924" ht="15.75" customHeight="1">
      <c r="A924" s="2">
        <v>44603.0</v>
      </c>
      <c r="B924" s="3">
        <v>4418.64</v>
      </c>
      <c r="C924" s="3">
        <v>27.36</v>
      </c>
      <c r="D924" s="3">
        <v>28.83</v>
      </c>
      <c r="E924" s="3">
        <v>29.0</v>
      </c>
      <c r="F924" s="3">
        <v>28.85</v>
      </c>
      <c r="G924" s="4">
        <v>-0.003840548222982743</v>
      </c>
      <c r="H924" s="3">
        <v>0.0</v>
      </c>
      <c r="I924" s="3">
        <v>1.0</v>
      </c>
      <c r="J924" s="3">
        <v>0.0</v>
      </c>
      <c r="K924" s="6">
        <v>44603.0</v>
      </c>
      <c r="L924" s="6">
        <v>44628.0</v>
      </c>
      <c r="N924" s="3">
        <f t="shared" ref="N924:P924" si="1712">D924-C924</f>
        <v>1.47</v>
      </c>
      <c r="O924" s="3">
        <f t="shared" si="1712"/>
        <v>0.17</v>
      </c>
      <c r="P924" s="3">
        <f t="shared" si="1712"/>
        <v>-0.15</v>
      </c>
      <c r="Q924" s="4">
        <f t="shared" ref="Q924:S924" si="1713">N924/N923-1</f>
        <v>-0.3194444444</v>
      </c>
      <c r="R924" s="4">
        <f t="shared" si="1713"/>
        <v>-0.8595041322</v>
      </c>
      <c r="S924" s="4">
        <f t="shared" si="1713"/>
        <v>-1.267857143</v>
      </c>
    </row>
    <row r="925" ht="15.75" customHeight="1">
      <c r="A925" s="2">
        <v>44606.0</v>
      </c>
      <c r="B925" s="3">
        <v>4401.67</v>
      </c>
      <c r="C925" s="3">
        <v>28.33</v>
      </c>
      <c r="D925" s="3">
        <v>29.44</v>
      </c>
      <c r="E925" s="3">
        <v>29.47</v>
      </c>
      <c r="F925" s="3">
        <v>28.96</v>
      </c>
      <c r="G925" s="4">
        <v>0.01576674307705939</v>
      </c>
      <c r="H925" s="3">
        <v>0.0</v>
      </c>
      <c r="I925" s="3">
        <v>1.0</v>
      </c>
      <c r="J925" s="3">
        <v>0.0</v>
      </c>
      <c r="K925" s="6">
        <v>44606.0</v>
      </c>
      <c r="L925" s="6">
        <v>44628.0</v>
      </c>
      <c r="N925" s="3">
        <f t="shared" ref="N925:P925" si="1714">D925-C925</f>
        <v>1.11</v>
      </c>
      <c r="O925" s="3">
        <f t="shared" si="1714"/>
        <v>0.03</v>
      </c>
      <c r="P925" s="3">
        <f t="shared" si="1714"/>
        <v>-0.51</v>
      </c>
      <c r="Q925" s="4">
        <f t="shared" ref="Q925:S925" si="1715">N925/N924-1</f>
        <v>-0.2448979592</v>
      </c>
      <c r="R925" s="4">
        <f t="shared" si="1715"/>
        <v>-0.8235294118</v>
      </c>
      <c r="S925" s="4">
        <f t="shared" si="1715"/>
        <v>2.4</v>
      </c>
    </row>
    <row r="926" ht="15.75" customHeight="1">
      <c r="A926" s="2">
        <v>44607.0</v>
      </c>
      <c r="B926" s="3">
        <v>4471.07</v>
      </c>
      <c r="C926" s="3">
        <v>25.7</v>
      </c>
      <c r="D926" s="3">
        <v>27.28</v>
      </c>
      <c r="E926" s="3">
        <v>28.1</v>
      </c>
      <c r="F926" s="3">
        <v>28.01</v>
      </c>
      <c r="G926" s="4">
        <v>8.812208263346832E-4</v>
      </c>
      <c r="H926" s="3">
        <v>0.0</v>
      </c>
      <c r="I926" s="3">
        <v>1.0</v>
      </c>
      <c r="J926" s="3">
        <v>0.0</v>
      </c>
      <c r="K926" s="6">
        <v>44607.0</v>
      </c>
      <c r="L926" s="6">
        <v>44615.0</v>
      </c>
      <c r="N926" s="3">
        <f t="shared" ref="N926:P926" si="1716">D926-C926</f>
        <v>1.58</v>
      </c>
      <c r="O926" s="3">
        <f t="shared" si="1716"/>
        <v>0.82</v>
      </c>
      <c r="P926" s="3">
        <f t="shared" si="1716"/>
        <v>-0.09</v>
      </c>
      <c r="Q926" s="4">
        <f t="shared" ref="Q926:S926" si="1717">N926/N925-1</f>
        <v>0.4234234234</v>
      </c>
      <c r="R926" s="4">
        <f t="shared" si="1717"/>
        <v>26.33333333</v>
      </c>
      <c r="S926" s="4">
        <f t="shared" si="1717"/>
        <v>-0.8235294118</v>
      </c>
    </row>
    <row r="927" ht="15.75" customHeight="1">
      <c r="A927" s="2">
        <v>44608.0</v>
      </c>
      <c r="B927" s="3">
        <v>4475.01</v>
      </c>
      <c r="C927" s="3">
        <v>24.29</v>
      </c>
      <c r="D927" s="3">
        <v>26.26</v>
      </c>
      <c r="E927" s="3">
        <v>27.24</v>
      </c>
      <c r="F927" s="3">
        <v>27.67</v>
      </c>
      <c r="G927" s="4">
        <v>-0.02117313704326917</v>
      </c>
      <c r="H927" s="3">
        <v>0.0</v>
      </c>
      <c r="I927" s="3">
        <v>1.0</v>
      </c>
      <c r="J927" s="3">
        <v>0.0</v>
      </c>
      <c r="K927" s="6">
        <v>44608.0</v>
      </c>
      <c r="L927" s="6">
        <v>44615.0</v>
      </c>
      <c r="N927" s="3">
        <f t="shared" ref="N927:P927" si="1718">D927-C927</f>
        <v>1.97</v>
      </c>
      <c r="O927" s="3">
        <f t="shared" si="1718"/>
        <v>0.98</v>
      </c>
      <c r="P927" s="3">
        <f t="shared" si="1718"/>
        <v>0.43</v>
      </c>
      <c r="Q927" s="4">
        <f t="shared" ref="Q927:S927" si="1719">N927/N926-1</f>
        <v>0.246835443</v>
      </c>
      <c r="R927" s="4">
        <f t="shared" si="1719"/>
        <v>0.1951219512</v>
      </c>
      <c r="S927" s="4">
        <f t="shared" si="1719"/>
        <v>-5.777777778</v>
      </c>
    </row>
    <row r="928" ht="15.75" customHeight="1">
      <c r="A928" s="2">
        <v>44609.0</v>
      </c>
      <c r="B928" s="3">
        <v>4380.26</v>
      </c>
      <c r="C928" s="3">
        <v>28.11</v>
      </c>
      <c r="D928" s="3">
        <v>29.32</v>
      </c>
      <c r="E928" s="3">
        <v>29.43</v>
      </c>
      <c r="F928" s="3">
        <v>28.99</v>
      </c>
      <c r="G928" s="4">
        <v>-0.007166241273349194</v>
      </c>
      <c r="H928" s="3">
        <v>0.0</v>
      </c>
      <c r="I928" s="3">
        <v>0.0</v>
      </c>
      <c r="J928" s="3">
        <v>0.0</v>
      </c>
      <c r="K928" s="5"/>
      <c r="L928" s="5"/>
      <c r="N928" s="3">
        <f t="shared" ref="N928:P928" si="1720">D928-C928</f>
        <v>1.21</v>
      </c>
      <c r="O928" s="3">
        <f t="shared" si="1720"/>
        <v>0.11</v>
      </c>
      <c r="P928" s="3">
        <f t="shared" si="1720"/>
        <v>-0.44</v>
      </c>
      <c r="Q928" s="4">
        <f t="shared" ref="Q928:S928" si="1721">N928/N927-1</f>
        <v>-0.385786802</v>
      </c>
      <c r="R928" s="4">
        <f t="shared" si="1721"/>
        <v>-0.887755102</v>
      </c>
      <c r="S928" s="4">
        <f t="shared" si="1721"/>
        <v>-2.023255814</v>
      </c>
    </row>
    <row r="929" ht="15.75" customHeight="1">
      <c r="A929" s="2">
        <v>44610.0</v>
      </c>
      <c r="B929" s="3">
        <v>4348.87</v>
      </c>
      <c r="C929" s="3">
        <v>27.75</v>
      </c>
      <c r="D929" s="3">
        <v>29.22</v>
      </c>
      <c r="E929" s="3">
        <v>29.39</v>
      </c>
      <c r="F929" s="3">
        <v>29.15</v>
      </c>
      <c r="G929" s="4">
        <v>-0.01014286469818593</v>
      </c>
      <c r="H929" s="3">
        <v>0.0</v>
      </c>
      <c r="I929" s="3">
        <v>0.0</v>
      </c>
      <c r="J929" s="3">
        <v>0.0</v>
      </c>
      <c r="K929" s="5"/>
      <c r="L929" s="5"/>
      <c r="N929" s="3">
        <f t="shared" ref="N929:P929" si="1722">D929-C929</f>
        <v>1.47</v>
      </c>
      <c r="O929" s="3">
        <f t="shared" si="1722"/>
        <v>0.17</v>
      </c>
      <c r="P929" s="3">
        <f t="shared" si="1722"/>
        <v>-0.24</v>
      </c>
      <c r="Q929" s="4">
        <f t="shared" ref="Q929:S929" si="1723">N929/N928-1</f>
        <v>0.2148760331</v>
      </c>
      <c r="R929" s="4">
        <f t="shared" si="1723"/>
        <v>0.5454545455</v>
      </c>
      <c r="S929" s="4">
        <f t="shared" si="1723"/>
        <v>-0.4545454545</v>
      </c>
    </row>
    <row r="930" ht="15.75" customHeight="1">
      <c r="A930" s="2">
        <v>44614.0</v>
      </c>
      <c r="B930" s="3">
        <v>4304.76</v>
      </c>
      <c r="C930" s="3">
        <v>28.81</v>
      </c>
      <c r="D930" s="3">
        <v>29.11</v>
      </c>
      <c r="E930" s="3">
        <v>29.21</v>
      </c>
      <c r="F930" s="3">
        <v>28.85</v>
      </c>
      <c r="G930" s="4">
        <v>-0.01841217628857361</v>
      </c>
      <c r="H930" s="3">
        <v>0.0</v>
      </c>
      <c r="I930" s="3">
        <v>0.0</v>
      </c>
      <c r="J930" s="3">
        <v>0.0</v>
      </c>
      <c r="K930" s="5"/>
      <c r="L930" s="5"/>
      <c r="N930" s="3">
        <f t="shared" ref="N930:P930" si="1724">D930-C930</f>
        <v>0.3</v>
      </c>
      <c r="O930" s="3">
        <f t="shared" si="1724"/>
        <v>0.1</v>
      </c>
      <c r="P930" s="3">
        <f t="shared" si="1724"/>
        <v>-0.36</v>
      </c>
      <c r="Q930" s="4">
        <f t="shared" ref="Q930:S930" si="1725">N930/N929-1</f>
        <v>-0.7959183673</v>
      </c>
      <c r="R930" s="4">
        <f t="shared" si="1725"/>
        <v>-0.4117647059</v>
      </c>
      <c r="S930" s="4">
        <f t="shared" si="1725"/>
        <v>0.5</v>
      </c>
    </row>
    <row r="931" ht="15.75" customHeight="1">
      <c r="A931" s="2">
        <v>44615.0</v>
      </c>
      <c r="B931" s="3">
        <v>4225.5</v>
      </c>
      <c r="C931" s="3">
        <v>31.02</v>
      </c>
      <c r="D931" s="3">
        <v>30.88</v>
      </c>
      <c r="E931" s="3">
        <v>30.75</v>
      </c>
      <c r="F931" s="3">
        <v>29.74</v>
      </c>
      <c r="G931" s="4">
        <v>0.01495680984498882</v>
      </c>
      <c r="H931" s="3">
        <v>0.0</v>
      </c>
      <c r="I931" s="3">
        <v>0.0</v>
      </c>
      <c r="J931" s="3">
        <v>0.0</v>
      </c>
      <c r="K931" s="5"/>
      <c r="L931" s="5"/>
      <c r="N931" s="3">
        <f t="shared" ref="N931:P931" si="1726">D931-C931</f>
        <v>-0.14</v>
      </c>
      <c r="O931" s="3">
        <f t="shared" si="1726"/>
        <v>-0.13</v>
      </c>
      <c r="P931" s="3">
        <f t="shared" si="1726"/>
        <v>-1.01</v>
      </c>
      <c r="Q931" s="4">
        <f t="shared" ref="Q931:S931" si="1727">N931/N930-1</f>
        <v>-1.466666667</v>
      </c>
      <c r="R931" s="4">
        <f t="shared" si="1727"/>
        <v>-2.3</v>
      </c>
      <c r="S931" s="4">
        <f t="shared" si="1727"/>
        <v>1.805555556</v>
      </c>
    </row>
    <row r="932" ht="15.75" customHeight="1">
      <c r="A932" s="2">
        <v>44616.0</v>
      </c>
      <c r="B932" s="3">
        <v>4288.7</v>
      </c>
      <c r="C932" s="3">
        <v>30.32</v>
      </c>
      <c r="D932" s="3">
        <v>30.05</v>
      </c>
      <c r="E932" s="3">
        <v>29.98</v>
      </c>
      <c r="F932" s="3">
        <v>29.79</v>
      </c>
      <c r="G932" s="4">
        <v>0.02237274698626623</v>
      </c>
      <c r="H932" s="3">
        <v>0.0</v>
      </c>
      <c r="I932" s="3">
        <v>0.0</v>
      </c>
      <c r="J932" s="3">
        <v>0.0</v>
      </c>
      <c r="K932" s="5"/>
      <c r="L932" s="5"/>
      <c r="N932" s="3">
        <f t="shared" ref="N932:P932" si="1728">D932-C932</f>
        <v>-0.27</v>
      </c>
      <c r="O932" s="3">
        <f t="shared" si="1728"/>
        <v>-0.07</v>
      </c>
      <c r="P932" s="3">
        <f t="shared" si="1728"/>
        <v>-0.19</v>
      </c>
      <c r="Q932" s="4">
        <f t="shared" ref="Q932:S932" si="1729">N932/N931-1</f>
        <v>0.9285714286</v>
      </c>
      <c r="R932" s="4">
        <f t="shared" si="1729"/>
        <v>-0.4615384615</v>
      </c>
      <c r="S932" s="4">
        <f t="shared" si="1729"/>
        <v>-0.8118811881</v>
      </c>
    </row>
    <row r="933" ht="15.75" customHeight="1">
      <c r="A933" s="2">
        <v>44617.0</v>
      </c>
      <c r="B933" s="3">
        <v>4384.65</v>
      </c>
      <c r="C933" s="3">
        <v>27.59</v>
      </c>
      <c r="D933" s="3">
        <v>28.04</v>
      </c>
      <c r="E933" s="3">
        <v>28.67</v>
      </c>
      <c r="F933" s="3">
        <v>28.45</v>
      </c>
      <c r="G933" s="4">
        <v>-0.002442612295166069</v>
      </c>
      <c r="H933" s="3">
        <v>0.0</v>
      </c>
      <c r="I933" s="3">
        <v>0.0</v>
      </c>
      <c r="J933" s="3">
        <v>0.0</v>
      </c>
      <c r="K933" s="5"/>
      <c r="L933" s="5"/>
      <c r="N933" s="3">
        <f t="shared" ref="N933:P933" si="1730">D933-C933</f>
        <v>0.45</v>
      </c>
      <c r="O933" s="3">
        <f t="shared" si="1730"/>
        <v>0.63</v>
      </c>
      <c r="P933" s="3">
        <f t="shared" si="1730"/>
        <v>-0.22</v>
      </c>
      <c r="Q933" s="4">
        <f t="shared" ref="Q933:S933" si="1731">N933/N932-1</f>
        <v>-2.666666667</v>
      </c>
      <c r="R933" s="4">
        <f t="shared" si="1731"/>
        <v>-10</v>
      </c>
      <c r="S933" s="4">
        <f t="shared" si="1731"/>
        <v>0.1578947368</v>
      </c>
    </row>
    <row r="934" ht="15.75" customHeight="1">
      <c r="A934" s="2">
        <v>44620.0</v>
      </c>
      <c r="B934" s="3">
        <v>4373.94</v>
      </c>
      <c r="C934" s="3">
        <v>30.15</v>
      </c>
      <c r="D934" s="3">
        <v>29.65</v>
      </c>
      <c r="E934" s="3">
        <v>29.88</v>
      </c>
      <c r="F934" s="3">
        <v>29.41</v>
      </c>
      <c r="G934" s="4">
        <v>-0.01547346328481858</v>
      </c>
      <c r="H934" s="3">
        <v>0.0</v>
      </c>
      <c r="I934" s="3">
        <v>0.0</v>
      </c>
      <c r="J934" s="3">
        <v>0.0</v>
      </c>
      <c r="K934" s="5"/>
      <c r="L934" s="5"/>
      <c r="N934" s="3">
        <f t="shared" ref="N934:P934" si="1732">D934-C934</f>
        <v>-0.5</v>
      </c>
      <c r="O934" s="3">
        <f t="shared" si="1732"/>
        <v>0.23</v>
      </c>
      <c r="P934" s="3">
        <f t="shared" si="1732"/>
        <v>-0.47</v>
      </c>
      <c r="Q934" s="4">
        <f t="shared" ref="Q934:S934" si="1733">N934/N933-1</f>
        <v>-2.111111111</v>
      </c>
      <c r="R934" s="4">
        <f t="shared" si="1733"/>
        <v>-0.6349206349</v>
      </c>
      <c r="S934" s="4">
        <f t="shared" si="1733"/>
        <v>1.136363636</v>
      </c>
    </row>
    <row r="935" ht="15.75" customHeight="1">
      <c r="A935" s="2">
        <v>44621.0</v>
      </c>
      <c r="B935" s="3">
        <v>4306.26</v>
      </c>
      <c r="C935" s="3">
        <v>33.32</v>
      </c>
      <c r="D935" s="3">
        <v>32.59</v>
      </c>
      <c r="E935" s="3">
        <v>32.13</v>
      </c>
      <c r="F935" s="3">
        <v>30.91</v>
      </c>
      <c r="G935" s="4">
        <v>0.01864262724498755</v>
      </c>
      <c r="H935" s="3">
        <v>0.0</v>
      </c>
      <c r="I935" s="3">
        <v>0.0</v>
      </c>
      <c r="J935" s="3">
        <v>0.0</v>
      </c>
      <c r="K935" s="5"/>
      <c r="L935" s="5"/>
      <c r="N935" s="3">
        <f t="shared" ref="N935:P935" si="1734">D935-C935</f>
        <v>-0.73</v>
      </c>
      <c r="O935" s="3">
        <f t="shared" si="1734"/>
        <v>-0.46</v>
      </c>
      <c r="P935" s="3">
        <f t="shared" si="1734"/>
        <v>-1.22</v>
      </c>
      <c r="Q935" s="4">
        <f t="shared" ref="Q935:S935" si="1735">N935/N934-1</f>
        <v>0.46</v>
      </c>
      <c r="R935" s="4">
        <f t="shared" si="1735"/>
        <v>-3</v>
      </c>
      <c r="S935" s="4">
        <f t="shared" si="1735"/>
        <v>1.595744681</v>
      </c>
    </row>
    <row r="936" ht="15.75" customHeight="1">
      <c r="A936" s="2">
        <v>44622.0</v>
      </c>
      <c r="B936" s="3">
        <v>4386.54</v>
      </c>
      <c r="C936" s="3">
        <v>30.74</v>
      </c>
      <c r="D936" s="3">
        <v>30.97</v>
      </c>
      <c r="E936" s="3">
        <v>31.04</v>
      </c>
      <c r="F936" s="3">
        <v>29.86</v>
      </c>
      <c r="G936" s="4">
        <v>-0.005254711002293466</v>
      </c>
      <c r="H936" s="3">
        <v>0.0</v>
      </c>
      <c r="I936" s="3">
        <v>0.0</v>
      </c>
      <c r="J936" s="3">
        <v>0.0</v>
      </c>
      <c r="K936" s="5"/>
      <c r="L936" s="5"/>
      <c r="N936" s="3">
        <f t="shared" ref="N936:P936" si="1736">D936-C936</f>
        <v>0.23</v>
      </c>
      <c r="O936" s="3">
        <f t="shared" si="1736"/>
        <v>0.07</v>
      </c>
      <c r="P936" s="3">
        <f t="shared" si="1736"/>
        <v>-1.18</v>
      </c>
      <c r="Q936" s="4">
        <f t="shared" ref="Q936:S936" si="1737">N936/N935-1</f>
        <v>-1.315068493</v>
      </c>
      <c r="R936" s="4">
        <f t="shared" si="1737"/>
        <v>-1.152173913</v>
      </c>
      <c r="S936" s="4">
        <f t="shared" si="1737"/>
        <v>-0.03278688525</v>
      </c>
    </row>
    <row r="937" ht="15.75" customHeight="1">
      <c r="A937" s="2">
        <v>44623.0</v>
      </c>
      <c r="B937" s="3">
        <v>4363.49</v>
      </c>
      <c r="C937" s="3">
        <v>30.48</v>
      </c>
      <c r="D937" s="3">
        <v>30.8</v>
      </c>
      <c r="E937" s="3">
        <v>30.92</v>
      </c>
      <c r="F937" s="3">
        <v>29.81</v>
      </c>
      <c r="G937" s="4">
        <v>-0.00793401612012401</v>
      </c>
      <c r="H937" s="3">
        <v>0.0</v>
      </c>
      <c r="I937" s="3">
        <v>0.0</v>
      </c>
      <c r="J937" s="3">
        <v>0.0</v>
      </c>
      <c r="K937" s="5"/>
      <c r="L937" s="5"/>
      <c r="N937" s="3">
        <f t="shared" ref="N937:P937" si="1738">D937-C937</f>
        <v>0.32</v>
      </c>
      <c r="O937" s="3">
        <f t="shared" si="1738"/>
        <v>0.12</v>
      </c>
      <c r="P937" s="3">
        <f t="shared" si="1738"/>
        <v>-1.11</v>
      </c>
      <c r="Q937" s="4">
        <f t="shared" ref="Q937:S937" si="1739">N937/N936-1</f>
        <v>0.3913043478</v>
      </c>
      <c r="R937" s="4">
        <f t="shared" si="1739"/>
        <v>0.7142857143</v>
      </c>
      <c r="S937" s="4">
        <f t="shared" si="1739"/>
        <v>-0.0593220339</v>
      </c>
    </row>
    <row r="938" ht="15.75" customHeight="1">
      <c r="A938" s="2">
        <v>44624.0</v>
      </c>
      <c r="B938" s="3">
        <v>4328.87</v>
      </c>
      <c r="C938" s="3">
        <v>31.98</v>
      </c>
      <c r="D938" s="3">
        <v>32.34</v>
      </c>
      <c r="E938" s="3">
        <v>32.08</v>
      </c>
      <c r="F938" s="3">
        <v>30.68</v>
      </c>
      <c r="G938" s="4">
        <v>-0.02951809594651711</v>
      </c>
      <c r="H938" s="3">
        <v>0.0</v>
      </c>
      <c r="I938" s="3">
        <v>0.0</v>
      </c>
      <c r="J938" s="3">
        <v>0.0</v>
      </c>
      <c r="K938" s="5"/>
      <c r="L938" s="5"/>
      <c r="N938" s="3">
        <f t="shared" ref="N938:P938" si="1740">D938-C938</f>
        <v>0.36</v>
      </c>
      <c r="O938" s="3">
        <f t="shared" si="1740"/>
        <v>-0.26</v>
      </c>
      <c r="P938" s="3">
        <f t="shared" si="1740"/>
        <v>-1.4</v>
      </c>
      <c r="Q938" s="4">
        <f t="shared" ref="Q938:S938" si="1741">N938/N937-1</f>
        <v>0.125</v>
      </c>
      <c r="R938" s="4">
        <f t="shared" si="1741"/>
        <v>-3.166666667</v>
      </c>
      <c r="S938" s="4">
        <f t="shared" si="1741"/>
        <v>0.2612612613</v>
      </c>
    </row>
    <row r="939" ht="15.75" customHeight="1">
      <c r="A939" s="2">
        <v>44627.0</v>
      </c>
      <c r="B939" s="3">
        <v>4201.09</v>
      </c>
      <c r="C939" s="3">
        <v>36.45</v>
      </c>
      <c r="D939" s="3">
        <v>35.74</v>
      </c>
      <c r="E939" s="3">
        <v>34.53</v>
      </c>
      <c r="F939" s="3">
        <v>32.15</v>
      </c>
      <c r="G939" s="4">
        <v>-0.007233836932796112</v>
      </c>
      <c r="H939" s="3">
        <v>0.0</v>
      </c>
      <c r="I939" s="3">
        <v>0.0</v>
      </c>
      <c r="J939" s="3">
        <v>0.0</v>
      </c>
      <c r="K939" s="5"/>
      <c r="L939" s="5"/>
      <c r="N939" s="3">
        <f t="shared" ref="N939:P939" si="1742">D939-C939</f>
        <v>-0.71</v>
      </c>
      <c r="O939" s="3">
        <f t="shared" si="1742"/>
        <v>-1.21</v>
      </c>
      <c r="P939" s="3">
        <f t="shared" si="1742"/>
        <v>-2.38</v>
      </c>
      <c r="Q939" s="4">
        <f t="shared" ref="Q939:S939" si="1743">N939/N938-1</f>
        <v>-2.972222222</v>
      </c>
      <c r="R939" s="4">
        <f t="shared" si="1743"/>
        <v>3.653846154</v>
      </c>
      <c r="S939" s="4">
        <f t="shared" si="1743"/>
        <v>0.7</v>
      </c>
    </row>
    <row r="940" ht="15.75" customHeight="1">
      <c r="A940" s="2">
        <v>44628.0</v>
      </c>
      <c r="B940" s="3">
        <v>4170.7</v>
      </c>
      <c r="C940" s="3">
        <v>35.13</v>
      </c>
      <c r="D940" s="3">
        <v>35.0</v>
      </c>
      <c r="E940" s="3">
        <v>34.29</v>
      </c>
      <c r="F940" s="3">
        <v>32.05</v>
      </c>
      <c r="G940" s="4">
        <v>0.02569832402234651</v>
      </c>
      <c r="H940" s="3">
        <v>0.0</v>
      </c>
      <c r="I940" s="3">
        <v>0.0</v>
      </c>
      <c r="J940" s="3">
        <v>0.0</v>
      </c>
      <c r="K940" s="5"/>
      <c r="L940" s="5"/>
      <c r="N940" s="3">
        <f t="shared" ref="N940:P940" si="1744">D940-C940</f>
        <v>-0.13</v>
      </c>
      <c r="O940" s="3">
        <f t="shared" si="1744"/>
        <v>-0.71</v>
      </c>
      <c r="P940" s="3">
        <f t="shared" si="1744"/>
        <v>-2.24</v>
      </c>
      <c r="Q940" s="4">
        <f t="shared" ref="Q940:S940" si="1745">N940/N939-1</f>
        <v>-0.8169014085</v>
      </c>
      <c r="R940" s="4">
        <f t="shared" si="1745"/>
        <v>-0.4132231405</v>
      </c>
      <c r="S940" s="4">
        <f t="shared" si="1745"/>
        <v>-0.05882352941</v>
      </c>
    </row>
    <row r="941" ht="15.75" customHeight="1">
      <c r="A941" s="2">
        <v>44629.0</v>
      </c>
      <c r="B941" s="3">
        <v>4277.88</v>
      </c>
      <c r="C941" s="3">
        <v>32.45</v>
      </c>
      <c r="D941" s="3">
        <v>33.06</v>
      </c>
      <c r="E941" s="3">
        <v>32.97</v>
      </c>
      <c r="F941" s="3">
        <v>31.28</v>
      </c>
      <c r="G941" s="4">
        <v>-0.004291845493562207</v>
      </c>
      <c r="H941" s="3">
        <v>0.0</v>
      </c>
      <c r="I941" s="3">
        <v>0.0</v>
      </c>
      <c r="J941" s="3">
        <v>0.0</v>
      </c>
      <c r="K941" s="5"/>
      <c r="L941" s="5"/>
      <c r="N941" s="3">
        <f t="shared" ref="N941:P941" si="1746">D941-C941</f>
        <v>0.61</v>
      </c>
      <c r="O941" s="3">
        <f t="shared" si="1746"/>
        <v>-0.09</v>
      </c>
      <c r="P941" s="3">
        <f t="shared" si="1746"/>
        <v>-1.69</v>
      </c>
      <c r="Q941" s="4">
        <f t="shared" ref="Q941:S941" si="1747">N941/N940-1</f>
        <v>-5.692307692</v>
      </c>
      <c r="R941" s="4">
        <f t="shared" si="1747"/>
        <v>-0.8732394366</v>
      </c>
      <c r="S941" s="4">
        <f t="shared" si="1747"/>
        <v>-0.2455357143</v>
      </c>
    </row>
    <row r="942" ht="15.75" customHeight="1">
      <c r="A942" s="2">
        <v>44630.0</v>
      </c>
      <c r="B942" s="3">
        <v>4259.52</v>
      </c>
      <c r="C942" s="3">
        <v>30.23</v>
      </c>
      <c r="D942" s="3">
        <v>31.52</v>
      </c>
      <c r="E942" s="3">
        <v>32.04</v>
      </c>
      <c r="F942" s="3">
        <v>30.92</v>
      </c>
      <c r="G942" s="4">
        <v>-0.01296155435354218</v>
      </c>
      <c r="H942" s="3">
        <v>0.0</v>
      </c>
      <c r="I942" s="3">
        <v>0.0</v>
      </c>
      <c r="J942" s="3">
        <v>0.0</v>
      </c>
      <c r="K942" s="5"/>
      <c r="L942" s="5"/>
      <c r="N942" s="3">
        <f t="shared" ref="N942:P942" si="1748">D942-C942</f>
        <v>1.29</v>
      </c>
      <c r="O942" s="3">
        <f t="shared" si="1748"/>
        <v>0.52</v>
      </c>
      <c r="P942" s="3">
        <f t="shared" si="1748"/>
        <v>-1.12</v>
      </c>
      <c r="Q942" s="4">
        <f t="shared" ref="Q942:S942" si="1749">N942/N941-1</f>
        <v>1.114754098</v>
      </c>
      <c r="R942" s="4">
        <f t="shared" si="1749"/>
        <v>-6.777777778</v>
      </c>
      <c r="S942" s="4">
        <f t="shared" si="1749"/>
        <v>-0.3372781065</v>
      </c>
    </row>
    <row r="943" ht="15.75" customHeight="1">
      <c r="A943" s="2">
        <v>44631.0</v>
      </c>
      <c r="B943" s="3">
        <v>4204.31</v>
      </c>
      <c r="C943" s="3">
        <v>30.75</v>
      </c>
      <c r="D943" s="3">
        <v>32.34</v>
      </c>
      <c r="E943" s="3">
        <v>32.98</v>
      </c>
      <c r="F943" s="3">
        <v>31.71</v>
      </c>
      <c r="G943" s="4">
        <v>-0.00742095611408311</v>
      </c>
      <c r="H943" s="3">
        <v>0.0</v>
      </c>
      <c r="I943" s="3">
        <v>0.0</v>
      </c>
      <c r="J943" s="3">
        <v>0.0</v>
      </c>
      <c r="K943" s="5"/>
      <c r="L943" s="5"/>
      <c r="N943" s="3">
        <f t="shared" ref="N943:P943" si="1750">D943-C943</f>
        <v>1.59</v>
      </c>
      <c r="O943" s="3">
        <f t="shared" si="1750"/>
        <v>0.64</v>
      </c>
      <c r="P943" s="3">
        <f t="shared" si="1750"/>
        <v>-1.27</v>
      </c>
      <c r="Q943" s="4">
        <f t="shared" ref="Q943:S943" si="1751">N943/N942-1</f>
        <v>0.2325581395</v>
      </c>
      <c r="R943" s="4">
        <f t="shared" si="1751"/>
        <v>0.2307692308</v>
      </c>
      <c r="S943" s="4">
        <f t="shared" si="1751"/>
        <v>0.1339285714</v>
      </c>
    </row>
    <row r="944" ht="15.75" customHeight="1">
      <c r="A944" s="2">
        <v>44634.0</v>
      </c>
      <c r="B944" s="3">
        <v>4173.11</v>
      </c>
      <c r="C944" s="3">
        <v>31.77</v>
      </c>
      <c r="D944" s="3">
        <v>33.32</v>
      </c>
      <c r="E944" s="3">
        <v>33.69</v>
      </c>
      <c r="F944" s="3">
        <v>32.52</v>
      </c>
      <c r="G944" s="4">
        <v>0.02140849390502542</v>
      </c>
      <c r="H944" s="3">
        <v>0.0</v>
      </c>
      <c r="I944" s="3">
        <v>1.0</v>
      </c>
      <c r="J944" s="3">
        <v>0.0</v>
      </c>
      <c r="K944" s="6">
        <v>44649.0</v>
      </c>
      <c r="L944" s="6">
        <v>44663.0</v>
      </c>
      <c r="N944" s="3">
        <f t="shared" ref="N944:P944" si="1752">D944-C944</f>
        <v>1.55</v>
      </c>
      <c r="O944" s="3">
        <f t="shared" si="1752"/>
        <v>0.37</v>
      </c>
      <c r="P944" s="3">
        <f t="shared" si="1752"/>
        <v>-1.17</v>
      </c>
      <c r="Q944" s="4">
        <f t="shared" ref="Q944:S944" si="1753">N944/N943-1</f>
        <v>-0.0251572327</v>
      </c>
      <c r="R944" s="4">
        <f t="shared" si="1753"/>
        <v>-0.421875</v>
      </c>
      <c r="S944" s="4">
        <f t="shared" si="1753"/>
        <v>-0.07874015748</v>
      </c>
    </row>
    <row r="945" ht="15.75" customHeight="1">
      <c r="A945" s="2">
        <v>44635.0</v>
      </c>
      <c r="B945" s="3">
        <v>4262.45</v>
      </c>
      <c r="C945" s="3">
        <v>29.83</v>
      </c>
      <c r="D945" s="3">
        <v>31.96</v>
      </c>
      <c r="E945" s="3">
        <v>32.55</v>
      </c>
      <c r="F945" s="3">
        <v>31.61</v>
      </c>
      <c r="G945" s="4">
        <v>0.02238384027965123</v>
      </c>
      <c r="H945" s="3">
        <v>0.0</v>
      </c>
      <c r="I945" s="3">
        <v>1.0</v>
      </c>
      <c r="J945" s="3">
        <v>0.0</v>
      </c>
      <c r="K945" s="6">
        <v>44649.0</v>
      </c>
      <c r="L945" s="6">
        <v>44663.0</v>
      </c>
      <c r="N945" s="3">
        <f t="shared" ref="N945:P945" si="1754">D945-C945</f>
        <v>2.13</v>
      </c>
      <c r="O945" s="3">
        <f t="shared" si="1754"/>
        <v>0.59</v>
      </c>
      <c r="P945" s="3">
        <f t="shared" si="1754"/>
        <v>-0.94</v>
      </c>
      <c r="Q945" s="4">
        <f t="shared" ref="Q945:S945" si="1755">N945/N944-1</f>
        <v>0.3741935484</v>
      </c>
      <c r="R945" s="4">
        <f t="shared" si="1755"/>
        <v>0.5945945946</v>
      </c>
      <c r="S945" s="4">
        <f t="shared" si="1755"/>
        <v>-0.1965811966</v>
      </c>
    </row>
    <row r="946" ht="15.75" customHeight="1">
      <c r="A946" s="2">
        <v>44636.0</v>
      </c>
      <c r="B946" s="3">
        <v>4357.86</v>
      </c>
      <c r="C946" s="3">
        <v>26.67</v>
      </c>
      <c r="D946" s="3">
        <v>28.96</v>
      </c>
      <c r="E946" s="3">
        <v>30.35</v>
      </c>
      <c r="F946" s="3">
        <v>30.26</v>
      </c>
      <c r="G946" s="4">
        <v>0.01234780373853228</v>
      </c>
      <c r="H946" s="3">
        <v>0.0</v>
      </c>
      <c r="I946" s="3">
        <v>1.0</v>
      </c>
      <c r="J946" s="3">
        <v>0.0</v>
      </c>
      <c r="K946" s="6">
        <v>44649.0</v>
      </c>
      <c r="L946" s="6">
        <v>44663.0</v>
      </c>
      <c r="N946" s="3">
        <f t="shared" ref="N946:P946" si="1756">D946-C946</f>
        <v>2.29</v>
      </c>
      <c r="O946" s="3">
        <f t="shared" si="1756"/>
        <v>1.39</v>
      </c>
      <c r="P946" s="3">
        <f t="shared" si="1756"/>
        <v>-0.09</v>
      </c>
      <c r="Q946" s="4">
        <f t="shared" ref="Q946:S946" si="1757">N946/N945-1</f>
        <v>0.07511737089</v>
      </c>
      <c r="R946" s="4">
        <f t="shared" si="1757"/>
        <v>1.355932203</v>
      </c>
      <c r="S946" s="4">
        <f t="shared" si="1757"/>
        <v>-0.9042553191</v>
      </c>
    </row>
    <row r="947" ht="15.75" customHeight="1">
      <c r="A947" s="2">
        <v>44637.0</v>
      </c>
      <c r="B947" s="3">
        <v>4411.67</v>
      </c>
      <c r="C947" s="3">
        <v>25.67</v>
      </c>
      <c r="D947" s="3">
        <v>28.22</v>
      </c>
      <c r="E947" s="3">
        <v>29.62</v>
      </c>
      <c r="F947" s="3">
        <v>29.59</v>
      </c>
      <c r="G947" s="4">
        <v>0.01166225034964086</v>
      </c>
      <c r="H947" s="3">
        <v>0.0</v>
      </c>
      <c r="I947" s="3">
        <v>1.0</v>
      </c>
      <c r="J947" s="3">
        <v>0.0</v>
      </c>
      <c r="K947" s="6">
        <v>44649.0</v>
      </c>
      <c r="L947" s="6">
        <v>44663.0</v>
      </c>
      <c r="N947" s="3">
        <f t="shared" ref="N947:P947" si="1758">D947-C947</f>
        <v>2.55</v>
      </c>
      <c r="O947" s="3">
        <f t="shared" si="1758"/>
        <v>1.4</v>
      </c>
      <c r="P947" s="3">
        <f t="shared" si="1758"/>
        <v>-0.03</v>
      </c>
      <c r="Q947" s="4">
        <f t="shared" ref="Q947:S947" si="1759">N947/N946-1</f>
        <v>0.1135371179</v>
      </c>
      <c r="R947" s="4">
        <f t="shared" si="1759"/>
        <v>0.007194244604</v>
      </c>
      <c r="S947" s="4">
        <f t="shared" si="1759"/>
        <v>-0.6666666667</v>
      </c>
    </row>
    <row r="948" ht="15.75" customHeight="1">
      <c r="A948" s="2">
        <v>44638.0</v>
      </c>
      <c r="B948" s="3">
        <v>4463.12</v>
      </c>
      <c r="C948" s="3">
        <v>23.87</v>
      </c>
      <c r="D948" s="3">
        <v>26.55</v>
      </c>
      <c r="E948" s="3">
        <v>28.31</v>
      </c>
      <c r="F948" s="3">
        <v>28.43</v>
      </c>
      <c r="G948" s="4">
        <v>-4.346735019447046E-4</v>
      </c>
      <c r="H948" s="3">
        <v>0.0</v>
      </c>
      <c r="I948" s="3">
        <v>1.0</v>
      </c>
      <c r="J948" s="3">
        <v>0.0</v>
      </c>
      <c r="K948" s="6">
        <v>44649.0</v>
      </c>
      <c r="L948" s="6">
        <v>44663.0</v>
      </c>
      <c r="N948" s="3">
        <f t="shared" ref="N948:P948" si="1760">D948-C948</f>
        <v>2.68</v>
      </c>
      <c r="O948" s="3">
        <f t="shared" si="1760"/>
        <v>1.76</v>
      </c>
      <c r="P948" s="3">
        <f t="shared" si="1760"/>
        <v>0.12</v>
      </c>
      <c r="Q948" s="4">
        <f t="shared" ref="Q948:S948" si="1761">N948/N947-1</f>
        <v>0.05098039216</v>
      </c>
      <c r="R948" s="4">
        <f t="shared" si="1761"/>
        <v>0.2571428571</v>
      </c>
      <c r="S948" s="4">
        <f t="shared" si="1761"/>
        <v>-5</v>
      </c>
    </row>
    <row r="949" ht="15.75" customHeight="1">
      <c r="A949" s="2">
        <v>44641.0</v>
      </c>
      <c r="B949" s="3">
        <v>4461.18</v>
      </c>
      <c r="C949" s="3">
        <v>23.53</v>
      </c>
      <c r="D949" s="3">
        <v>26.38</v>
      </c>
      <c r="E949" s="3">
        <v>28.23</v>
      </c>
      <c r="F949" s="3">
        <v>28.72</v>
      </c>
      <c r="G949" s="4">
        <v>0.01130418409479095</v>
      </c>
      <c r="H949" s="3">
        <v>0.0</v>
      </c>
      <c r="I949" s="3">
        <v>1.0</v>
      </c>
      <c r="J949" s="3">
        <v>0.0</v>
      </c>
      <c r="K949" s="6">
        <v>44649.0</v>
      </c>
      <c r="L949" s="6">
        <v>44663.0</v>
      </c>
      <c r="N949" s="3">
        <f t="shared" ref="N949:P949" si="1762">D949-C949</f>
        <v>2.85</v>
      </c>
      <c r="O949" s="3">
        <f t="shared" si="1762"/>
        <v>1.85</v>
      </c>
      <c r="P949" s="3">
        <f t="shared" si="1762"/>
        <v>0.49</v>
      </c>
      <c r="Q949" s="4">
        <f t="shared" ref="Q949:S949" si="1763">N949/N948-1</f>
        <v>0.06343283582</v>
      </c>
      <c r="R949" s="4">
        <f t="shared" si="1763"/>
        <v>0.05113636364</v>
      </c>
      <c r="S949" s="4">
        <f t="shared" si="1763"/>
        <v>3.083333333</v>
      </c>
    </row>
    <row r="950" ht="15.75" customHeight="1">
      <c r="A950" s="2">
        <v>44642.0</v>
      </c>
      <c r="B950" s="3">
        <v>4511.61</v>
      </c>
      <c r="C950" s="3">
        <v>22.94</v>
      </c>
      <c r="D950" s="3">
        <v>25.85</v>
      </c>
      <c r="E950" s="3">
        <v>27.72</v>
      </c>
      <c r="F950" s="3">
        <v>28.48</v>
      </c>
      <c r="G950" s="4">
        <v>-0.01227278067031501</v>
      </c>
      <c r="H950" s="3">
        <v>0.0</v>
      </c>
      <c r="I950" s="3">
        <v>1.0</v>
      </c>
      <c r="J950" s="3">
        <v>0.0</v>
      </c>
      <c r="K950" s="6">
        <v>44649.0</v>
      </c>
      <c r="L950" s="6">
        <v>44663.0</v>
      </c>
      <c r="N950" s="3">
        <f t="shared" ref="N950:P950" si="1764">D950-C950</f>
        <v>2.91</v>
      </c>
      <c r="O950" s="3">
        <f t="shared" si="1764"/>
        <v>1.87</v>
      </c>
      <c r="P950" s="3">
        <f t="shared" si="1764"/>
        <v>0.76</v>
      </c>
      <c r="Q950" s="4">
        <f t="shared" ref="Q950:S950" si="1765">N950/N949-1</f>
        <v>0.02105263158</v>
      </c>
      <c r="R950" s="4">
        <f t="shared" si="1765"/>
        <v>0.01081081081</v>
      </c>
      <c r="S950" s="4">
        <f t="shared" si="1765"/>
        <v>0.5510204082</v>
      </c>
    </row>
    <row r="951" ht="15.75" customHeight="1">
      <c r="A951" s="2">
        <v>44643.0</v>
      </c>
      <c r="B951" s="3">
        <v>4456.24</v>
      </c>
      <c r="C951" s="3">
        <v>23.57</v>
      </c>
      <c r="D951" s="3">
        <v>26.41</v>
      </c>
      <c r="E951" s="3">
        <v>28.16</v>
      </c>
      <c r="F951" s="3">
        <v>28.73</v>
      </c>
      <c r="G951" s="4">
        <v>0.01434393120657784</v>
      </c>
      <c r="H951" s="3">
        <v>0.0</v>
      </c>
      <c r="I951" s="3">
        <v>1.0</v>
      </c>
      <c r="J951" s="3">
        <v>0.0</v>
      </c>
      <c r="K951" s="6">
        <v>44644.0</v>
      </c>
      <c r="L951" s="6">
        <v>44673.0</v>
      </c>
      <c r="N951" s="3">
        <f t="shared" ref="N951:P951" si="1766">D951-C951</f>
        <v>2.84</v>
      </c>
      <c r="O951" s="3">
        <f t="shared" si="1766"/>
        <v>1.75</v>
      </c>
      <c r="P951" s="3">
        <f t="shared" si="1766"/>
        <v>0.57</v>
      </c>
      <c r="Q951" s="4">
        <f t="shared" ref="Q951:S951" si="1767">N951/N950-1</f>
        <v>-0.02405498282</v>
      </c>
      <c r="R951" s="4">
        <f t="shared" si="1767"/>
        <v>-0.06417112299</v>
      </c>
      <c r="S951" s="4">
        <f t="shared" si="1767"/>
        <v>-0.25</v>
      </c>
    </row>
    <row r="952" ht="15.75" customHeight="1">
      <c r="A952" s="2">
        <v>44644.0</v>
      </c>
      <c r="B952" s="3">
        <v>4520.16</v>
      </c>
      <c r="C952" s="3">
        <v>21.67</v>
      </c>
      <c r="D952" s="3">
        <v>25.3</v>
      </c>
      <c r="E952" s="3">
        <v>27.48</v>
      </c>
      <c r="F952" s="3">
        <v>28.41</v>
      </c>
      <c r="G952" s="4">
        <v>0.005066192347173759</v>
      </c>
      <c r="H952" s="3">
        <v>0.0</v>
      </c>
      <c r="I952" s="3">
        <v>1.0</v>
      </c>
      <c r="J952" s="3">
        <v>0.0</v>
      </c>
      <c r="K952" s="6">
        <v>44644.0</v>
      </c>
      <c r="L952" s="6">
        <v>44673.0</v>
      </c>
      <c r="N952" s="3">
        <f t="shared" ref="N952:P952" si="1768">D952-C952</f>
        <v>3.63</v>
      </c>
      <c r="O952" s="3">
        <f t="shared" si="1768"/>
        <v>2.18</v>
      </c>
      <c r="P952" s="3">
        <f t="shared" si="1768"/>
        <v>0.93</v>
      </c>
      <c r="Q952" s="4">
        <f t="shared" ref="Q952:S952" si="1769">N952/N951-1</f>
        <v>0.2781690141</v>
      </c>
      <c r="R952" s="4">
        <f t="shared" si="1769"/>
        <v>0.2457142857</v>
      </c>
      <c r="S952" s="4">
        <f t="shared" si="1769"/>
        <v>0.6315789474</v>
      </c>
    </row>
    <row r="953" ht="15.75" customHeight="1">
      <c r="A953" s="2">
        <v>44645.0</v>
      </c>
      <c r="B953" s="3">
        <v>4543.06</v>
      </c>
      <c r="C953" s="3">
        <v>20.81</v>
      </c>
      <c r="D953" s="3">
        <v>24.72</v>
      </c>
      <c r="E953" s="3">
        <v>27.02</v>
      </c>
      <c r="F953" s="3">
        <v>28.06</v>
      </c>
      <c r="G953" s="4">
        <v>0.007144963967017803</v>
      </c>
      <c r="H953" s="3">
        <v>0.0</v>
      </c>
      <c r="I953" s="3">
        <v>1.0</v>
      </c>
      <c r="J953" s="3">
        <v>0.0</v>
      </c>
      <c r="K953" s="6">
        <v>44645.0</v>
      </c>
      <c r="L953" s="6">
        <v>44673.0</v>
      </c>
      <c r="N953" s="3">
        <f t="shared" ref="N953:P953" si="1770">D953-C953</f>
        <v>3.91</v>
      </c>
      <c r="O953" s="3">
        <f t="shared" si="1770"/>
        <v>2.3</v>
      </c>
      <c r="P953" s="3">
        <f t="shared" si="1770"/>
        <v>1.04</v>
      </c>
      <c r="Q953" s="4">
        <f t="shared" ref="Q953:S953" si="1771">N953/N952-1</f>
        <v>0.07713498623</v>
      </c>
      <c r="R953" s="4">
        <f t="shared" si="1771"/>
        <v>0.05504587156</v>
      </c>
      <c r="S953" s="4">
        <f t="shared" si="1771"/>
        <v>0.1182795699</v>
      </c>
    </row>
    <row r="954" ht="15.75" customHeight="1">
      <c r="A954" s="2">
        <v>44648.0</v>
      </c>
      <c r="B954" s="3">
        <v>4575.52</v>
      </c>
      <c r="C954" s="3">
        <v>19.63</v>
      </c>
      <c r="D954" s="3">
        <v>24.18</v>
      </c>
      <c r="E954" s="3">
        <v>26.6</v>
      </c>
      <c r="F954" s="3">
        <v>28.01</v>
      </c>
      <c r="G954" s="4">
        <v>0.01225653040528729</v>
      </c>
      <c r="H954" s="3">
        <v>0.0</v>
      </c>
      <c r="I954" s="3">
        <v>1.0</v>
      </c>
      <c r="J954" s="3">
        <v>0.0</v>
      </c>
      <c r="K954" s="6">
        <v>44648.0</v>
      </c>
      <c r="L954" s="6">
        <v>44673.0</v>
      </c>
      <c r="N954" s="3">
        <f t="shared" ref="N954:P954" si="1772">D954-C954</f>
        <v>4.55</v>
      </c>
      <c r="O954" s="3">
        <f t="shared" si="1772"/>
        <v>2.42</v>
      </c>
      <c r="P954" s="3">
        <f t="shared" si="1772"/>
        <v>1.41</v>
      </c>
      <c r="Q954" s="4">
        <f t="shared" ref="Q954:S954" si="1773">N954/N953-1</f>
        <v>0.1636828645</v>
      </c>
      <c r="R954" s="4">
        <f t="shared" si="1773"/>
        <v>0.05217391304</v>
      </c>
      <c r="S954" s="4">
        <f t="shared" si="1773"/>
        <v>0.3557692308</v>
      </c>
    </row>
    <row r="955" ht="15.75" customHeight="1">
      <c r="A955" s="2">
        <v>44649.0</v>
      </c>
      <c r="B955" s="3">
        <v>4631.6</v>
      </c>
      <c r="C955" s="3">
        <v>18.9</v>
      </c>
      <c r="D955" s="3">
        <v>23.19</v>
      </c>
      <c r="E955" s="3">
        <v>25.87</v>
      </c>
      <c r="F955" s="3">
        <v>27.56</v>
      </c>
      <c r="G955" s="4">
        <v>-0.006293721392175655</v>
      </c>
      <c r="H955" s="3">
        <v>0.0</v>
      </c>
      <c r="I955" s="3">
        <v>1.0</v>
      </c>
      <c r="J955" s="3">
        <v>0.0</v>
      </c>
      <c r="K955" s="6">
        <v>44649.0</v>
      </c>
      <c r="L955" s="6">
        <v>44663.0</v>
      </c>
      <c r="N955" s="3">
        <f t="shared" ref="N955:P955" si="1774">D955-C955</f>
        <v>4.29</v>
      </c>
      <c r="O955" s="3">
        <f t="shared" si="1774"/>
        <v>2.68</v>
      </c>
      <c r="P955" s="3">
        <f t="shared" si="1774"/>
        <v>1.69</v>
      </c>
      <c r="Q955" s="4">
        <f t="shared" ref="Q955:S955" si="1775">N955/N954-1</f>
        <v>-0.05714285714</v>
      </c>
      <c r="R955" s="4">
        <f t="shared" si="1775"/>
        <v>0.1074380165</v>
      </c>
      <c r="S955" s="4">
        <f t="shared" si="1775"/>
        <v>0.1985815603</v>
      </c>
    </row>
    <row r="956" ht="15.75" customHeight="1">
      <c r="A956" s="2">
        <v>44650.0</v>
      </c>
      <c r="B956" s="3">
        <v>4602.45</v>
      </c>
      <c r="C956" s="3">
        <v>19.33</v>
      </c>
      <c r="D956" s="3">
        <v>23.57</v>
      </c>
      <c r="E956" s="3">
        <v>26.18</v>
      </c>
      <c r="F956" s="3">
        <v>27.8</v>
      </c>
      <c r="G956" s="4">
        <v>-0.01565253289009116</v>
      </c>
      <c r="H956" s="3">
        <v>0.0</v>
      </c>
      <c r="I956" s="3">
        <v>1.0</v>
      </c>
      <c r="J956" s="3">
        <v>0.0</v>
      </c>
      <c r="K956" s="6">
        <v>44650.0</v>
      </c>
      <c r="L956" s="6">
        <v>44673.0</v>
      </c>
      <c r="N956" s="3">
        <f t="shared" ref="N956:P956" si="1776">D956-C956</f>
        <v>4.24</v>
      </c>
      <c r="O956" s="3">
        <f t="shared" si="1776"/>
        <v>2.61</v>
      </c>
      <c r="P956" s="3">
        <f t="shared" si="1776"/>
        <v>1.62</v>
      </c>
      <c r="Q956" s="4">
        <f t="shared" ref="Q956:S956" si="1777">N956/N955-1</f>
        <v>-0.01165501166</v>
      </c>
      <c r="R956" s="4">
        <f t="shared" si="1777"/>
        <v>-0.02611940299</v>
      </c>
      <c r="S956" s="4">
        <f t="shared" si="1777"/>
        <v>-0.04142011834</v>
      </c>
    </row>
    <row r="957" ht="15.75" customHeight="1">
      <c r="A957" s="2">
        <v>44651.0</v>
      </c>
      <c r="B957" s="3">
        <v>4530.41</v>
      </c>
      <c r="C957" s="3">
        <v>20.56</v>
      </c>
      <c r="D957" s="3">
        <v>24.46</v>
      </c>
      <c r="E957" s="3">
        <v>26.79</v>
      </c>
      <c r="F957" s="3">
        <v>28.27</v>
      </c>
      <c r="G957" s="4">
        <v>0.003410287369134402</v>
      </c>
      <c r="H957" s="3">
        <v>0.0</v>
      </c>
      <c r="I957" s="3">
        <v>1.0</v>
      </c>
      <c r="J957" s="3">
        <v>0.0</v>
      </c>
      <c r="K957" s="6">
        <v>44651.0</v>
      </c>
      <c r="L957" s="6">
        <v>44673.0</v>
      </c>
      <c r="N957" s="3">
        <f t="shared" ref="N957:P957" si="1778">D957-C957</f>
        <v>3.9</v>
      </c>
      <c r="O957" s="3">
        <f t="shared" si="1778"/>
        <v>2.33</v>
      </c>
      <c r="P957" s="3">
        <f t="shared" si="1778"/>
        <v>1.48</v>
      </c>
      <c r="Q957" s="4">
        <f t="shared" ref="Q957:S957" si="1779">N957/N956-1</f>
        <v>-0.08018867925</v>
      </c>
      <c r="R957" s="4">
        <f t="shared" si="1779"/>
        <v>-0.1072796935</v>
      </c>
      <c r="S957" s="4">
        <f t="shared" si="1779"/>
        <v>-0.08641975309</v>
      </c>
    </row>
    <row r="958" ht="15.75" customHeight="1">
      <c r="A958" s="2">
        <v>44652.0</v>
      </c>
      <c r="B958" s="3">
        <v>4545.86</v>
      </c>
      <c r="C958" s="3">
        <v>19.63</v>
      </c>
      <c r="D958" s="3">
        <v>24.21</v>
      </c>
      <c r="E958" s="3">
        <v>26.75</v>
      </c>
      <c r="F958" s="3">
        <v>28.14</v>
      </c>
      <c r="G958" s="4">
        <v>0.0080908782936564</v>
      </c>
      <c r="H958" s="3">
        <v>0.0</v>
      </c>
      <c r="I958" s="3">
        <v>1.0</v>
      </c>
      <c r="J958" s="3">
        <v>0.0</v>
      </c>
      <c r="K958" s="6">
        <v>44652.0</v>
      </c>
      <c r="L958" s="6">
        <v>44673.0</v>
      </c>
      <c r="N958" s="3">
        <f t="shared" ref="N958:P958" si="1780">D958-C958</f>
        <v>4.58</v>
      </c>
      <c r="O958" s="3">
        <f t="shared" si="1780"/>
        <v>2.54</v>
      </c>
      <c r="P958" s="3">
        <f t="shared" si="1780"/>
        <v>1.39</v>
      </c>
      <c r="Q958" s="4">
        <f t="shared" ref="Q958:S958" si="1781">N958/N957-1</f>
        <v>0.1743589744</v>
      </c>
      <c r="R958" s="4">
        <f t="shared" si="1781"/>
        <v>0.09012875536</v>
      </c>
      <c r="S958" s="4">
        <f t="shared" si="1781"/>
        <v>-0.06081081081</v>
      </c>
    </row>
    <row r="959" ht="15.75" customHeight="1">
      <c r="A959" s="2">
        <v>44655.0</v>
      </c>
      <c r="B959" s="3">
        <v>4582.64</v>
      </c>
      <c r="C959" s="3">
        <v>18.57</v>
      </c>
      <c r="D959" s="3">
        <v>23.03</v>
      </c>
      <c r="E959" s="3">
        <v>25.79</v>
      </c>
      <c r="F959" s="3">
        <v>27.6</v>
      </c>
      <c r="G959" s="4">
        <v>-0.01255171691426782</v>
      </c>
      <c r="H959" s="3">
        <v>0.0</v>
      </c>
      <c r="I959" s="3">
        <v>1.0</v>
      </c>
      <c r="J959" s="3">
        <v>0.0</v>
      </c>
      <c r="K959" s="6">
        <v>44655.0</v>
      </c>
      <c r="L959" s="6">
        <v>44673.0</v>
      </c>
      <c r="N959" s="3">
        <f t="shared" ref="N959:P959" si="1782">D959-C959</f>
        <v>4.46</v>
      </c>
      <c r="O959" s="3">
        <f t="shared" si="1782"/>
        <v>2.76</v>
      </c>
      <c r="P959" s="3">
        <f t="shared" si="1782"/>
        <v>1.81</v>
      </c>
      <c r="Q959" s="4">
        <f t="shared" ref="Q959:S959" si="1783">N959/N958-1</f>
        <v>-0.02620087336</v>
      </c>
      <c r="R959" s="4">
        <f t="shared" si="1783"/>
        <v>0.08661417323</v>
      </c>
      <c r="S959" s="4">
        <f t="shared" si="1783"/>
        <v>0.3021582734</v>
      </c>
    </row>
    <row r="960" ht="15.75" customHeight="1">
      <c r="A960" s="2">
        <v>44656.0</v>
      </c>
      <c r="B960" s="3">
        <v>4525.12</v>
      </c>
      <c r="C960" s="3">
        <v>21.03</v>
      </c>
      <c r="D960" s="3">
        <v>24.9</v>
      </c>
      <c r="E960" s="3">
        <v>27.28</v>
      </c>
      <c r="F960" s="3">
        <v>28.51</v>
      </c>
      <c r="G960" s="4">
        <v>-0.009716869386889204</v>
      </c>
      <c r="H960" s="3">
        <v>0.0</v>
      </c>
      <c r="I960" s="3">
        <v>1.0</v>
      </c>
      <c r="J960" s="3">
        <v>0.0</v>
      </c>
      <c r="K960" s="6">
        <v>44656.0</v>
      </c>
      <c r="L960" s="6">
        <v>44673.0</v>
      </c>
      <c r="N960" s="3">
        <f t="shared" ref="N960:P960" si="1784">D960-C960</f>
        <v>3.87</v>
      </c>
      <c r="O960" s="3">
        <f t="shared" si="1784"/>
        <v>2.38</v>
      </c>
      <c r="P960" s="3">
        <f t="shared" si="1784"/>
        <v>1.23</v>
      </c>
      <c r="Q960" s="4">
        <f t="shared" ref="Q960:S960" si="1785">N960/N959-1</f>
        <v>-0.1322869955</v>
      </c>
      <c r="R960" s="4">
        <f t="shared" si="1785"/>
        <v>-0.1376811594</v>
      </c>
      <c r="S960" s="4">
        <f t="shared" si="1785"/>
        <v>-0.320441989</v>
      </c>
    </row>
    <row r="961" ht="15.75" customHeight="1">
      <c r="A961" s="2">
        <v>44657.0</v>
      </c>
      <c r="B961" s="3">
        <v>4481.15</v>
      </c>
      <c r="C961" s="3">
        <v>22.1</v>
      </c>
      <c r="D961" s="3">
        <v>25.8</v>
      </c>
      <c r="E961" s="3">
        <v>27.84</v>
      </c>
      <c r="F961" s="3">
        <v>28.92</v>
      </c>
      <c r="G961" s="4">
        <v>0.004253372460194527</v>
      </c>
      <c r="H961" s="3">
        <v>0.0</v>
      </c>
      <c r="I961" s="3">
        <v>1.0</v>
      </c>
      <c r="J961" s="3">
        <v>0.0</v>
      </c>
      <c r="K961" s="6">
        <v>44657.0</v>
      </c>
      <c r="L961" s="6">
        <v>44677.0</v>
      </c>
      <c r="N961" s="3">
        <f t="shared" ref="N961:P961" si="1786">D961-C961</f>
        <v>3.7</v>
      </c>
      <c r="O961" s="3">
        <f t="shared" si="1786"/>
        <v>2.04</v>
      </c>
      <c r="P961" s="3">
        <f t="shared" si="1786"/>
        <v>1.08</v>
      </c>
      <c r="Q961" s="4">
        <f t="shared" ref="Q961:S961" si="1787">N961/N960-1</f>
        <v>-0.04392764858</v>
      </c>
      <c r="R961" s="4">
        <f t="shared" si="1787"/>
        <v>-0.1428571429</v>
      </c>
      <c r="S961" s="4">
        <f t="shared" si="1787"/>
        <v>-0.1219512195</v>
      </c>
    </row>
    <row r="962" ht="15.75" customHeight="1">
      <c r="A962" s="2">
        <v>44658.0</v>
      </c>
      <c r="B962" s="3">
        <v>4500.21</v>
      </c>
      <c r="C962" s="3">
        <v>21.55</v>
      </c>
      <c r="D962" s="3">
        <v>25.23</v>
      </c>
      <c r="E962" s="3">
        <v>27.52</v>
      </c>
      <c r="F962" s="3">
        <v>28.61</v>
      </c>
      <c r="G962" s="4">
        <v>-0.002650987398365889</v>
      </c>
      <c r="H962" s="3">
        <v>0.0</v>
      </c>
      <c r="I962" s="3">
        <v>1.0</v>
      </c>
      <c r="J962" s="3">
        <v>0.0</v>
      </c>
      <c r="K962" s="6">
        <v>44658.0</v>
      </c>
      <c r="L962" s="6">
        <v>44673.0</v>
      </c>
      <c r="N962" s="3">
        <f t="shared" ref="N962:P962" si="1788">D962-C962</f>
        <v>3.68</v>
      </c>
      <c r="O962" s="3">
        <f t="shared" si="1788"/>
        <v>2.29</v>
      </c>
      <c r="P962" s="3">
        <f t="shared" si="1788"/>
        <v>1.09</v>
      </c>
      <c r="Q962" s="4">
        <f t="shared" ref="Q962:S962" si="1789">N962/N961-1</f>
        <v>-0.005405405405</v>
      </c>
      <c r="R962" s="4">
        <f t="shared" si="1789"/>
        <v>0.1225490196</v>
      </c>
      <c r="S962" s="4">
        <f t="shared" si="1789"/>
        <v>0.009259259259</v>
      </c>
    </row>
    <row r="963" ht="15.75" customHeight="1">
      <c r="A963" s="2">
        <v>44659.0</v>
      </c>
      <c r="B963" s="3">
        <v>4488.28</v>
      </c>
      <c r="C963" s="3">
        <v>21.16</v>
      </c>
      <c r="D963" s="3">
        <v>25.17</v>
      </c>
      <c r="E963" s="3">
        <v>27.52</v>
      </c>
      <c r="F963" s="3">
        <v>28.63</v>
      </c>
      <c r="G963" s="4">
        <v>-0.01687728929567678</v>
      </c>
      <c r="H963" s="3">
        <v>0.0</v>
      </c>
      <c r="I963" s="3">
        <v>1.0</v>
      </c>
      <c r="J963" s="3">
        <v>0.0</v>
      </c>
      <c r="K963" s="6">
        <v>44659.0</v>
      </c>
      <c r="L963" s="6">
        <v>44677.0</v>
      </c>
      <c r="N963" s="3">
        <f t="shared" ref="N963:P963" si="1790">D963-C963</f>
        <v>4.01</v>
      </c>
      <c r="O963" s="3">
        <f t="shared" si="1790"/>
        <v>2.35</v>
      </c>
      <c r="P963" s="3">
        <f t="shared" si="1790"/>
        <v>1.11</v>
      </c>
      <c r="Q963" s="4">
        <f t="shared" ref="Q963:S963" si="1791">N963/N962-1</f>
        <v>0.08967391304</v>
      </c>
      <c r="R963" s="4">
        <f t="shared" si="1791"/>
        <v>0.02620087336</v>
      </c>
      <c r="S963" s="4">
        <f t="shared" si="1791"/>
        <v>0.01834862385</v>
      </c>
    </row>
    <row r="964" ht="15.75" customHeight="1">
      <c r="A964" s="2">
        <v>44662.0</v>
      </c>
      <c r="B964" s="3">
        <v>4412.53</v>
      </c>
      <c r="C964" s="3">
        <v>24.37</v>
      </c>
      <c r="D964" s="3">
        <v>27.0</v>
      </c>
      <c r="E964" s="3">
        <v>28.72</v>
      </c>
      <c r="F964" s="3">
        <v>29.37</v>
      </c>
      <c r="G964" s="4">
        <v>-0.003417540503973915</v>
      </c>
      <c r="H964" s="3">
        <v>0.0</v>
      </c>
      <c r="I964" s="3">
        <v>1.0</v>
      </c>
      <c r="J964" s="3">
        <v>0.0</v>
      </c>
      <c r="K964" s="6">
        <v>44662.0</v>
      </c>
      <c r="L964" s="6">
        <v>44677.0</v>
      </c>
      <c r="N964" s="3">
        <f t="shared" ref="N964:P964" si="1792">D964-C964</f>
        <v>2.63</v>
      </c>
      <c r="O964" s="3">
        <f t="shared" si="1792"/>
        <v>1.72</v>
      </c>
      <c r="P964" s="3">
        <f t="shared" si="1792"/>
        <v>0.65</v>
      </c>
      <c r="Q964" s="4">
        <f t="shared" ref="Q964:S964" si="1793">N964/N963-1</f>
        <v>-0.3441396509</v>
      </c>
      <c r="R964" s="4">
        <f t="shared" si="1793"/>
        <v>-0.2680851064</v>
      </c>
      <c r="S964" s="4">
        <f t="shared" si="1793"/>
        <v>-0.4144144144</v>
      </c>
    </row>
    <row r="965" ht="15.75" customHeight="1">
      <c r="A965" s="2">
        <v>44663.0</v>
      </c>
      <c r="B965" s="3">
        <v>4397.45</v>
      </c>
      <c r="C965" s="3">
        <v>24.26</v>
      </c>
      <c r="D965" s="3">
        <v>27.17</v>
      </c>
      <c r="E965" s="3">
        <v>28.88</v>
      </c>
      <c r="F965" s="3">
        <v>29.55</v>
      </c>
      <c r="G965" s="4">
        <v>0.01117465804045525</v>
      </c>
      <c r="H965" s="3">
        <v>0.0</v>
      </c>
      <c r="I965" s="3">
        <v>1.0</v>
      </c>
      <c r="J965" s="3">
        <v>0.0</v>
      </c>
      <c r="K965" s="6">
        <v>44663.0</v>
      </c>
      <c r="L965" s="6">
        <v>44677.0</v>
      </c>
      <c r="N965" s="3">
        <f t="shared" ref="N965:P965" si="1794">D965-C965</f>
        <v>2.91</v>
      </c>
      <c r="O965" s="3">
        <f t="shared" si="1794"/>
        <v>1.71</v>
      </c>
      <c r="P965" s="3">
        <f t="shared" si="1794"/>
        <v>0.67</v>
      </c>
      <c r="Q965" s="4">
        <f t="shared" ref="Q965:S965" si="1795">N965/N964-1</f>
        <v>0.1064638783</v>
      </c>
      <c r="R965" s="4">
        <f t="shared" si="1795"/>
        <v>-0.005813953488</v>
      </c>
      <c r="S965" s="4">
        <f t="shared" si="1795"/>
        <v>0.03076923077</v>
      </c>
    </row>
    <row r="966" ht="15.75" customHeight="1">
      <c r="A966" s="2">
        <v>44664.0</v>
      </c>
      <c r="B966" s="3">
        <v>4446.59</v>
      </c>
      <c r="C966" s="3">
        <v>21.82</v>
      </c>
      <c r="D966" s="3">
        <v>25.54</v>
      </c>
      <c r="E966" s="3">
        <v>27.87</v>
      </c>
      <c r="F966" s="3">
        <v>28.8</v>
      </c>
      <c r="G966" s="4">
        <v>-0.01214413741766163</v>
      </c>
      <c r="H966" s="3">
        <v>0.0</v>
      </c>
      <c r="I966" s="3">
        <v>1.0</v>
      </c>
      <c r="J966" s="3">
        <v>0.0</v>
      </c>
      <c r="K966" s="6">
        <v>44664.0</v>
      </c>
      <c r="L966" s="6">
        <v>44677.0</v>
      </c>
      <c r="N966" s="3">
        <f t="shared" ref="N966:P966" si="1796">D966-C966</f>
        <v>3.72</v>
      </c>
      <c r="O966" s="3">
        <f t="shared" si="1796"/>
        <v>2.33</v>
      </c>
      <c r="P966" s="3">
        <f t="shared" si="1796"/>
        <v>0.93</v>
      </c>
      <c r="Q966" s="4">
        <f t="shared" ref="Q966:S966" si="1797">N966/N965-1</f>
        <v>0.2783505155</v>
      </c>
      <c r="R966" s="4">
        <f t="shared" si="1797"/>
        <v>0.3625730994</v>
      </c>
      <c r="S966" s="4">
        <f t="shared" si="1797"/>
        <v>0.3880597015</v>
      </c>
    </row>
    <row r="967" ht="15.75" customHeight="1">
      <c r="A967" s="2">
        <v>44665.0</v>
      </c>
      <c r="B967" s="3">
        <v>4392.59</v>
      </c>
      <c r="C967" s="3">
        <v>22.7</v>
      </c>
      <c r="D967" s="3">
        <v>26.03</v>
      </c>
      <c r="E967" s="3">
        <v>28.26</v>
      </c>
      <c r="F967" s="3">
        <v>29.27</v>
      </c>
      <c r="G967" s="4">
        <v>-2.04890508788802E-4</v>
      </c>
      <c r="H967" s="3">
        <v>0.0</v>
      </c>
      <c r="I967" s="3">
        <v>1.0</v>
      </c>
      <c r="J967" s="3">
        <v>0.0</v>
      </c>
      <c r="K967" s="6">
        <v>44665.0</v>
      </c>
      <c r="L967" s="6">
        <v>44680.0</v>
      </c>
      <c r="N967" s="3">
        <f t="shared" ref="N967:P967" si="1798">D967-C967</f>
        <v>3.33</v>
      </c>
      <c r="O967" s="3">
        <f t="shared" si="1798"/>
        <v>2.23</v>
      </c>
      <c r="P967" s="3">
        <f t="shared" si="1798"/>
        <v>1.01</v>
      </c>
      <c r="Q967" s="4">
        <f t="shared" ref="Q967:S967" si="1799">N967/N966-1</f>
        <v>-0.1048387097</v>
      </c>
      <c r="R967" s="4">
        <f t="shared" si="1799"/>
        <v>-0.04291845494</v>
      </c>
      <c r="S967" s="4">
        <f t="shared" si="1799"/>
        <v>0.08602150538</v>
      </c>
    </row>
    <row r="968" ht="15.75" customHeight="1">
      <c r="A968" s="2">
        <v>44669.0</v>
      </c>
      <c r="B968" s="3">
        <v>4391.69</v>
      </c>
      <c r="C968" s="3">
        <v>22.17</v>
      </c>
      <c r="D968" s="3">
        <v>25.75</v>
      </c>
      <c r="E968" s="3">
        <v>27.87</v>
      </c>
      <c r="F968" s="3">
        <v>29.09</v>
      </c>
      <c r="G968" s="4">
        <v>0.01605759969396758</v>
      </c>
      <c r="H968" s="3">
        <v>0.0</v>
      </c>
      <c r="I968" s="3">
        <v>1.0</v>
      </c>
      <c r="J968" s="3">
        <v>0.0</v>
      </c>
      <c r="K968" s="6">
        <v>44669.0</v>
      </c>
      <c r="L968" s="6">
        <v>44680.0</v>
      </c>
      <c r="N968" s="3">
        <f t="shared" ref="N968:P968" si="1800">D968-C968</f>
        <v>3.58</v>
      </c>
      <c r="O968" s="3">
        <f t="shared" si="1800"/>
        <v>2.12</v>
      </c>
      <c r="P968" s="3">
        <f t="shared" si="1800"/>
        <v>1.22</v>
      </c>
      <c r="Q968" s="4">
        <f t="shared" ref="Q968:S968" si="1801">N968/N967-1</f>
        <v>0.07507507508</v>
      </c>
      <c r="R968" s="4">
        <f t="shared" si="1801"/>
        <v>-0.04932735426</v>
      </c>
      <c r="S968" s="4">
        <f t="shared" si="1801"/>
        <v>0.2079207921</v>
      </c>
    </row>
    <row r="969" ht="15.75" customHeight="1">
      <c r="A969" s="2">
        <v>44670.0</v>
      </c>
      <c r="B969" s="3">
        <v>4462.21</v>
      </c>
      <c r="C969" s="3">
        <v>21.37</v>
      </c>
      <c r="D969" s="3">
        <v>25.06</v>
      </c>
      <c r="E969" s="3">
        <v>27.34</v>
      </c>
      <c r="F969" s="3">
        <v>28.68</v>
      </c>
      <c r="G969" s="4">
        <v>-6.185275905885579E-4</v>
      </c>
      <c r="H969" s="3">
        <v>0.0</v>
      </c>
      <c r="I969" s="3">
        <v>1.0</v>
      </c>
      <c r="J969" s="3">
        <v>0.0</v>
      </c>
      <c r="K969" s="6">
        <v>44670.0</v>
      </c>
      <c r="L969" s="6">
        <v>44677.0</v>
      </c>
      <c r="N969" s="3">
        <f t="shared" ref="N969:P969" si="1802">D969-C969</f>
        <v>3.69</v>
      </c>
      <c r="O969" s="3">
        <f t="shared" si="1802"/>
        <v>2.28</v>
      </c>
      <c r="P969" s="3">
        <f t="shared" si="1802"/>
        <v>1.34</v>
      </c>
      <c r="Q969" s="4">
        <f t="shared" ref="Q969:S969" si="1803">N969/N968-1</f>
        <v>0.03072625698</v>
      </c>
      <c r="R969" s="4">
        <f t="shared" si="1803"/>
        <v>0.07547169811</v>
      </c>
      <c r="S969" s="4">
        <f t="shared" si="1803"/>
        <v>0.09836065574</v>
      </c>
    </row>
    <row r="970" ht="15.75" customHeight="1">
      <c r="A970" s="2">
        <v>44671.0</v>
      </c>
      <c r="B970" s="3">
        <v>4459.45</v>
      </c>
      <c r="C970" s="3">
        <v>20.32</v>
      </c>
      <c r="D970" s="3">
        <v>24.15</v>
      </c>
      <c r="E970" s="3">
        <v>26.83</v>
      </c>
      <c r="F970" s="3">
        <v>28.23</v>
      </c>
      <c r="G970" s="4">
        <v>-0.01475294038502506</v>
      </c>
      <c r="H970" s="3">
        <v>0.0</v>
      </c>
      <c r="I970" s="3">
        <v>1.0</v>
      </c>
      <c r="J970" s="3">
        <v>0.0</v>
      </c>
      <c r="K970" s="6">
        <v>44671.0</v>
      </c>
      <c r="L970" s="6">
        <v>44677.0</v>
      </c>
      <c r="N970" s="3">
        <f t="shared" ref="N970:P970" si="1804">D970-C970</f>
        <v>3.83</v>
      </c>
      <c r="O970" s="3">
        <f t="shared" si="1804"/>
        <v>2.68</v>
      </c>
      <c r="P970" s="3">
        <f t="shared" si="1804"/>
        <v>1.4</v>
      </c>
      <c r="Q970" s="4">
        <f t="shared" ref="Q970:S970" si="1805">N970/N969-1</f>
        <v>0.0379403794</v>
      </c>
      <c r="R970" s="4">
        <f t="shared" si="1805"/>
        <v>0.1754385965</v>
      </c>
      <c r="S970" s="4">
        <f t="shared" si="1805"/>
        <v>0.0447761194</v>
      </c>
    </row>
    <row r="971" ht="15.75" customHeight="1">
      <c r="A971" s="2">
        <v>44672.0</v>
      </c>
      <c r="B971" s="3">
        <v>4393.66</v>
      </c>
      <c r="C971" s="3">
        <v>22.68</v>
      </c>
      <c r="D971" s="3">
        <v>26.11</v>
      </c>
      <c r="E971" s="3">
        <v>28.21</v>
      </c>
      <c r="F971" s="3">
        <v>29.22</v>
      </c>
      <c r="G971" s="4">
        <v>-0.02773997077607282</v>
      </c>
      <c r="H971" s="3">
        <v>0.0</v>
      </c>
      <c r="I971" s="3">
        <v>1.0</v>
      </c>
      <c r="J971" s="3">
        <v>0.0</v>
      </c>
      <c r="K971" s="6">
        <v>44672.0</v>
      </c>
      <c r="L971" s="6">
        <v>44680.0</v>
      </c>
      <c r="N971" s="3">
        <f t="shared" ref="N971:P971" si="1806">D971-C971</f>
        <v>3.43</v>
      </c>
      <c r="O971" s="3">
        <f t="shared" si="1806"/>
        <v>2.1</v>
      </c>
      <c r="P971" s="3">
        <f t="shared" si="1806"/>
        <v>1.01</v>
      </c>
      <c r="Q971" s="4">
        <f t="shared" ref="Q971:S971" si="1807">N971/N970-1</f>
        <v>-0.1044386423</v>
      </c>
      <c r="R971" s="4">
        <f t="shared" si="1807"/>
        <v>-0.2164179104</v>
      </c>
      <c r="S971" s="4">
        <f t="shared" si="1807"/>
        <v>-0.2785714286</v>
      </c>
    </row>
    <row r="972" ht="15.75" customHeight="1">
      <c r="A972" s="2">
        <v>44673.0</v>
      </c>
      <c r="B972" s="3">
        <v>4271.78</v>
      </c>
      <c r="C972" s="3">
        <v>28.21</v>
      </c>
      <c r="D972" s="3">
        <v>29.87</v>
      </c>
      <c r="E972" s="3">
        <v>30.77</v>
      </c>
      <c r="F972" s="3">
        <v>30.8</v>
      </c>
      <c r="G972" s="4">
        <v>0.005697858972138148</v>
      </c>
      <c r="H972" s="3">
        <v>0.0</v>
      </c>
      <c r="I972" s="3">
        <v>1.0</v>
      </c>
      <c r="J972" s="3">
        <v>0.0</v>
      </c>
      <c r="K972" s="6">
        <v>44673.0</v>
      </c>
      <c r="L972" s="6">
        <v>44690.0</v>
      </c>
      <c r="N972" s="3">
        <f t="shared" ref="N972:P972" si="1808">D972-C972</f>
        <v>1.66</v>
      </c>
      <c r="O972" s="3">
        <f t="shared" si="1808"/>
        <v>0.9</v>
      </c>
      <c r="P972" s="3">
        <f t="shared" si="1808"/>
        <v>0.03</v>
      </c>
      <c r="Q972" s="4">
        <f t="shared" ref="Q972:S972" si="1809">N972/N971-1</f>
        <v>-0.5160349854</v>
      </c>
      <c r="R972" s="4">
        <f t="shared" si="1809"/>
        <v>-0.5714285714</v>
      </c>
      <c r="S972" s="4">
        <f t="shared" si="1809"/>
        <v>-0.9702970297</v>
      </c>
    </row>
    <row r="973" ht="15.75" customHeight="1">
      <c r="A973" s="2">
        <v>44676.0</v>
      </c>
      <c r="B973" s="3">
        <v>4296.12</v>
      </c>
      <c r="C973" s="3">
        <v>27.02</v>
      </c>
      <c r="D973" s="3">
        <v>29.07</v>
      </c>
      <c r="E973" s="3">
        <v>30.12</v>
      </c>
      <c r="F973" s="3">
        <v>30.29</v>
      </c>
      <c r="G973" s="4">
        <v>-0.02814632738377887</v>
      </c>
      <c r="H973" s="3">
        <v>0.0</v>
      </c>
      <c r="I973" s="3">
        <v>1.0</v>
      </c>
      <c r="J973" s="3">
        <v>0.0</v>
      </c>
      <c r="K973" s="6">
        <v>44676.0</v>
      </c>
      <c r="L973" s="6">
        <v>44690.0</v>
      </c>
      <c r="N973" s="3">
        <f t="shared" ref="N973:P973" si="1810">D973-C973</f>
        <v>2.05</v>
      </c>
      <c r="O973" s="3">
        <f t="shared" si="1810"/>
        <v>1.05</v>
      </c>
      <c r="P973" s="3">
        <f t="shared" si="1810"/>
        <v>0.17</v>
      </c>
      <c r="Q973" s="4">
        <f t="shared" ref="Q973:S973" si="1811">N973/N972-1</f>
        <v>0.234939759</v>
      </c>
      <c r="R973" s="4">
        <f t="shared" si="1811"/>
        <v>0.1666666667</v>
      </c>
      <c r="S973" s="4">
        <f t="shared" si="1811"/>
        <v>4.666666667</v>
      </c>
    </row>
    <row r="974" ht="15.75" customHeight="1">
      <c r="A974" s="2">
        <v>44677.0</v>
      </c>
      <c r="B974" s="3">
        <v>4175.2</v>
      </c>
      <c r="C974" s="3">
        <v>33.52</v>
      </c>
      <c r="D974" s="3">
        <v>33.14</v>
      </c>
      <c r="E974" s="3">
        <v>32.87</v>
      </c>
      <c r="F974" s="3">
        <v>32.03</v>
      </c>
      <c r="G974" s="4">
        <v>0.002098103084882119</v>
      </c>
      <c r="H974" s="3">
        <v>0.0</v>
      </c>
      <c r="I974" s="3">
        <v>1.0</v>
      </c>
      <c r="J974" s="3">
        <v>0.0</v>
      </c>
      <c r="K974" s="6">
        <v>44677.0</v>
      </c>
      <c r="L974" s="6">
        <v>44692.0</v>
      </c>
      <c r="N974" s="3">
        <f t="shared" ref="N974:P974" si="1812">D974-C974</f>
        <v>-0.38</v>
      </c>
      <c r="O974" s="3">
        <f t="shared" si="1812"/>
        <v>-0.27</v>
      </c>
      <c r="P974" s="3">
        <f t="shared" si="1812"/>
        <v>-0.84</v>
      </c>
      <c r="Q974" s="4">
        <f t="shared" ref="Q974:S974" si="1813">N974/N973-1</f>
        <v>-1.185365854</v>
      </c>
      <c r="R974" s="4">
        <f t="shared" si="1813"/>
        <v>-1.257142857</v>
      </c>
      <c r="S974" s="4">
        <f t="shared" si="1813"/>
        <v>-5.941176471</v>
      </c>
    </row>
    <row r="975" ht="15.75" customHeight="1">
      <c r="A975" s="2">
        <v>44678.0</v>
      </c>
      <c r="B975" s="3">
        <v>4183.96</v>
      </c>
      <c r="C975" s="3">
        <v>31.6</v>
      </c>
      <c r="D975" s="3">
        <v>32.2</v>
      </c>
      <c r="E975" s="3">
        <v>32.32</v>
      </c>
      <c r="F975" s="3">
        <v>31.65</v>
      </c>
      <c r="G975" s="4">
        <v>0.02474689050564538</v>
      </c>
      <c r="H975" s="3">
        <v>0.0</v>
      </c>
      <c r="I975" s="3">
        <v>1.0</v>
      </c>
      <c r="J975" s="3">
        <v>0.0</v>
      </c>
      <c r="K975" s="6">
        <v>44678.0</v>
      </c>
      <c r="L975" s="6">
        <v>44692.0</v>
      </c>
      <c r="N975" s="3">
        <f t="shared" ref="N975:P975" si="1814">D975-C975</f>
        <v>0.6</v>
      </c>
      <c r="O975" s="3">
        <f t="shared" si="1814"/>
        <v>0.12</v>
      </c>
      <c r="P975" s="3">
        <f t="shared" si="1814"/>
        <v>-0.67</v>
      </c>
      <c r="Q975" s="4">
        <f t="shared" ref="Q975:S975" si="1815">N975/N974-1</f>
        <v>-2.578947368</v>
      </c>
      <c r="R975" s="4">
        <f t="shared" si="1815"/>
        <v>-1.444444444</v>
      </c>
      <c r="S975" s="4">
        <f t="shared" si="1815"/>
        <v>-0.2023809524</v>
      </c>
    </row>
    <row r="976" ht="15.75" customHeight="1">
      <c r="A976" s="2">
        <v>44679.0</v>
      </c>
      <c r="B976" s="3">
        <v>4287.5</v>
      </c>
      <c r="C976" s="3">
        <v>29.99</v>
      </c>
      <c r="D976" s="3">
        <v>31.15</v>
      </c>
      <c r="E976" s="3">
        <v>31.65</v>
      </c>
      <c r="F976" s="3">
        <v>31.11</v>
      </c>
      <c r="G976" s="4">
        <v>-0.03628454810495618</v>
      </c>
      <c r="H976" s="3">
        <v>0.0</v>
      </c>
      <c r="I976" s="3">
        <v>1.0</v>
      </c>
      <c r="J976" s="3">
        <v>0.0</v>
      </c>
      <c r="K976" s="6">
        <v>44679.0</v>
      </c>
      <c r="L976" s="6">
        <v>44690.0</v>
      </c>
      <c r="N976" s="3">
        <f t="shared" ref="N976:P976" si="1816">D976-C976</f>
        <v>1.16</v>
      </c>
      <c r="O976" s="3">
        <f t="shared" si="1816"/>
        <v>0.5</v>
      </c>
      <c r="P976" s="3">
        <f t="shared" si="1816"/>
        <v>-0.54</v>
      </c>
      <c r="Q976" s="4">
        <f t="shared" ref="Q976:S976" si="1817">N976/N975-1</f>
        <v>0.9333333333</v>
      </c>
      <c r="R976" s="4">
        <f t="shared" si="1817"/>
        <v>3.166666667</v>
      </c>
      <c r="S976" s="4">
        <f t="shared" si="1817"/>
        <v>-0.1940298507</v>
      </c>
    </row>
    <row r="977" ht="15.75" customHeight="1">
      <c r="A977" s="2">
        <v>44680.0</v>
      </c>
      <c r="B977" s="3">
        <v>4131.93</v>
      </c>
      <c r="C977" s="3">
        <v>33.4</v>
      </c>
      <c r="D977" s="3">
        <v>33.18</v>
      </c>
      <c r="E977" s="3">
        <v>33.02</v>
      </c>
      <c r="F977" s="3">
        <v>31.72</v>
      </c>
      <c r="G977" s="4">
        <v>0.005675313957399952</v>
      </c>
      <c r="H977" s="3">
        <v>0.0</v>
      </c>
      <c r="I977" s="3">
        <v>1.0</v>
      </c>
      <c r="J977" s="3">
        <v>0.0</v>
      </c>
      <c r="K977" s="6">
        <v>44680.0</v>
      </c>
      <c r="L977" s="6">
        <v>44699.0</v>
      </c>
      <c r="N977" s="3">
        <f t="shared" ref="N977:P977" si="1818">D977-C977</f>
        <v>-0.22</v>
      </c>
      <c r="O977" s="3">
        <f t="shared" si="1818"/>
        <v>-0.16</v>
      </c>
      <c r="P977" s="3">
        <f t="shared" si="1818"/>
        <v>-1.3</v>
      </c>
      <c r="Q977" s="4">
        <f t="shared" ref="Q977:S977" si="1819">N977/N976-1</f>
        <v>-1.189655172</v>
      </c>
      <c r="R977" s="4">
        <f t="shared" si="1819"/>
        <v>-1.32</v>
      </c>
      <c r="S977" s="4">
        <f t="shared" si="1819"/>
        <v>1.407407407</v>
      </c>
    </row>
    <row r="978" ht="15.75" customHeight="1">
      <c r="A978" s="2">
        <v>44683.0</v>
      </c>
      <c r="B978" s="3">
        <v>4155.38</v>
      </c>
      <c r="C978" s="3">
        <v>32.34</v>
      </c>
      <c r="D978" s="3">
        <v>33.01</v>
      </c>
      <c r="E978" s="3">
        <v>33.03</v>
      </c>
      <c r="F978" s="3">
        <v>31.71</v>
      </c>
      <c r="G978" s="4">
        <v>0.004837102743912469</v>
      </c>
      <c r="H978" s="3">
        <v>0.0</v>
      </c>
      <c r="I978" s="3">
        <v>1.0</v>
      </c>
      <c r="J978" s="3">
        <v>0.0</v>
      </c>
      <c r="K978" s="6">
        <v>44683.0</v>
      </c>
      <c r="L978" s="6">
        <v>44692.0</v>
      </c>
      <c r="N978" s="3">
        <f t="shared" ref="N978:P978" si="1820">D978-C978</f>
        <v>0.67</v>
      </c>
      <c r="O978" s="3">
        <f t="shared" si="1820"/>
        <v>0.02</v>
      </c>
      <c r="P978" s="3">
        <f t="shared" si="1820"/>
        <v>-1.32</v>
      </c>
      <c r="Q978" s="4">
        <f t="shared" ref="Q978:S978" si="1821">N978/N977-1</f>
        <v>-4.045454545</v>
      </c>
      <c r="R978" s="4">
        <f t="shared" si="1821"/>
        <v>-1.125</v>
      </c>
      <c r="S978" s="4">
        <f t="shared" si="1821"/>
        <v>0.01538461538</v>
      </c>
    </row>
    <row r="979" ht="15.75" customHeight="1">
      <c r="A979" s="2">
        <v>44684.0</v>
      </c>
      <c r="B979" s="3">
        <v>4175.48</v>
      </c>
      <c r="C979" s="3">
        <v>29.25</v>
      </c>
      <c r="D979" s="3">
        <v>30.81</v>
      </c>
      <c r="E979" s="3">
        <v>31.31</v>
      </c>
      <c r="F979" s="3">
        <v>30.75</v>
      </c>
      <c r="G979" s="4">
        <v>0.0298624349775356</v>
      </c>
      <c r="H979" s="3">
        <v>0.0</v>
      </c>
      <c r="I979" s="3">
        <v>1.0</v>
      </c>
      <c r="J979" s="3">
        <v>0.0</v>
      </c>
      <c r="K979" s="6">
        <v>44684.0</v>
      </c>
      <c r="L979" s="6">
        <v>44692.0</v>
      </c>
      <c r="N979" s="3">
        <f t="shared" ref="N979:P979" si="1822">D979-C979</f>
        <v>1.56</v>
      </c>
      <c r="O979" s="3">
        <f t="shared" si="1822"/>
        <v>0.5</v>
      </c>
      <c r="P979" s="3">
        <f t="shared" si="1822"/>
        <v>-0.56</v>
      </c>
      <c r="Q979" s="4">
        <f t="shared" ref="Q979:S979" si="1823">N979/N978-1</f>
        <v>1.328358209</v>
      </c>
      <c r="R979" s="4">
        <f t="shared" si="1823"/>
        <v>24</v>
      </c>
      <c r="S979" s="4">
        <f t="shared" si="1823"/>
        <v>-0.5757575758</v>
      </c>
    </row>
    <row r="980" ht="15.75" customHeight="1">
      <c r="A980" s="2">
        <v>44685.0</v>
      </c>
      <c r="B980" s="3">
        <v>4300.17</v>
      </c>
      <c r="C980" s="3">
        <v>25.42</v>
      </c>
      <c r="D980" s="3">
        <v>28.09</v>
      </c>
      <c r="E980" s="3">
        <v>29.23</v>
      </c>
      <c r="F980" s="3">
        <v>29.52</v>
      </c>
      <c r="G980" s="4">
        <v>-0.03564975338184306</v>
      </c>
      <c r="H980" s="3">
        <v>0.0</v>
      </c>
      <c r="I980" s="3">
        <v>1.0</v>
      </c>
      <c r="J980" s="3">
        <v>0.0</v>
      </c>
      <c r="K980" s="6">
        <v>44685.0</v>
      </c>
      <c r="L980" s="6">
        <v>44690.0</v>
      </c>
      <c r="N980" s="3">
        <f t="shared" ref="N980:P980" si="1824">D980-C980</f>
        <v>2.67</v>
      </c>
      <c r="O980" s="3">
        <f t="shared" si="1824"/>
        <v>1.14</v>
      </c>
      <c r="P980" s="3">
        <f t="shared" si="1824"/>
        <v>0.29</v>
      </c>
      <c r="Q980" s="4">
        <f t="shared" ref="Q980:S980" si="1825">N980/N979-1</f>
        <v>0.7115384615</v>
      </c>
      <c r="R980" s="4">
        <f t="shared" si="1825"/>
        <v>1.28</v>
      </c>
      <c r="S980" s="4">
        <f t="shared" si="1825"/>
        <v>-1.517857143</v>
      </c>
    </row>
    <row r="981" ht="15.75" customHeight="1">
      <c r="A981" s="2">
        <v>44686.0</v>
      </c>
      <c r="B981" s="3">
        <v>4146.87</v>
      </c>
      <c r="C981" s="3">
        <v>31.2</v>
      </c>
      <c r="D981" s="3">
        <v>32.68</v>
      </c>
      <c r="E981" s="3">
        <v>32.73</v>
      </c>
      <c r="F981" s="3">
        <v>31.63</v>
      </c>
      <c r="G981" s="4">
        <v>-0.005674159064547379</v>
      </c>
      <c r="H981" s="3">
        <v>0.0</v>
      </c>
      <c r="I981" s="3">
        <v>1.0</v>
      </c>
      <c r="J981" s="3">
        <v>0.0</v>
      </c>
      <c r="K981" s="6">
        <v>44686.0</v>
      </c>
      <c r="L981" s="6">
        <v>44692.0</v>
      </c>
      <c r="N981" s="3">
        <f t="shared" ref="N981:P981" si="1826">D981-C981</f>
        <v>1.48</v>
      </c>
      <c r="O981" s="3">
        <f t="shared" si="1826"/>
        <v>0.05</v>
      </c>
      <c r="P981" s="3">
        <f t="shared" si="1826"/>
        <v>-1.1</v>
      </c>
      <c r="Q981" s="4">
        <f t="shared" ref="Q981:S981" si="1827">N981/N980-1</f>
        <v>-0.4456928839</v>
      </c>
      <c r="R981" s="4">
        <f t="shared" si="1827"/>
        <v>-0.9561403509</v>
      </c>
      <c r="S981" s="4">
        <f t="shared" si="1827"/>
        <v>-4.793103448</v>
      </c>
    </row>
    <row r="982" ht="15.75" customHeight="1">
      <c r="A982" s="2">
        <v>44687.0</v>
      </c>
      <c r="B982" s="3">
        <v>4123.34</v>
      </c>
      <c r="C982" s="3">
        <v>30.19</v>
      </c>
      <c r="D982" s="3">
        <v>32.31</v>
      </c>
      <c r="E982" s="3">
        <v>32.58</v>
      </c>
      <c r="F982" s="3">
        <v>31.96</v>
      </c>
      <c r="G982" s="4">
        <v>-0.03203713494400184</v>
      </c>
      <c r="H982" s="3">
        <v>0.0</v>
      </c>
      <c r="I982" s="3">
        <v>1.0</v>
      </c>
      <c r="J982" s="3">
        <v>0.0</v>
      </c>
      <c r="K982" s="6">
        <v>44687.0</v>
      </c>
      <c r="L982" s="6">
        <v>44700.0</v>
      </c>
      <c r="N982" s="3">
        <f t="shared" ref="N982:P982" si="1828">D982-C982</f>
        <v>2.12</v>
      </c>
      <c r="O982" s="3">
        <f t="shared" si="1828"/>
        <v>0.27</v>
      </c>
      <c r="P982" s="3">
        <f t="shared" si="1828"/>
        <v>-0.62</v>
      </c>
      <c r="Q982" s="4">
        <f t="shared" ref="Q982:S982" si="1829">N982/N981-1</f>
        <v>0.4324324324</v>
      </c>
      <c r="R982" s="4">
        <f t="shared" si="1829"/>
        <v>4.4</v>
      </c>
      <c r="S982" s="4">
        <f t="shared" si="1829"/>
        <v>-0.4363636364</v>
      </c>
    </row>
    <row r="983" ht="15.75" customHeight="1">
      <c r="A983" s="2">
        <v>44690.0</v>
      </c>
      <c r="B983" s="3">
        <v>3991.24</v>
      </c>
      <c r="C983" s="3">
        <v>34.75</v>
      </c>
      <c r="D983" s="3">
        <v>35.05</v>
      </c>
      <c r="E983" s="3">
        <v>34.42</v>
      </c>
      <c r="F983" s="3">
        <v>33.13</v>
      </c>
      <c r="G983" s="4">
        <v>0.00245788276325154</v>
      </c>
      <c r="H983" s="3">
        <v>0.0</v>
      </c>
      <c r="I983" s="3">
        <v>0.0</v>
      </c>
      <c r="J983" s="3">
        <v>0.0</v>
      </c>
      <c r="K983" s="5"/>
      <c r="L983" s="5"/>
      <c r="N983" s="3">
        <f t="shared" ref="N983:P983" si="1830">D983-C983</f>
        <v>0.3</v>
      </c>
      <c r="O983" s="3">
        <f t="shared" si="1830"/>
        <v>-0.63</v>
      </c>
      <c r="P983" s="3">
        <f t="shared" si="1830"/>
        <v>-1.29</v>
      </c>
      <c r="Q983" s="4">
        <f t="shared" ref="Q983:S983" si="1831">N983/N982-1</f>
        <v>-0.858490566</v>
      </c>
      <c r="R983" s="4">
        <f t="shared" si="1831"/>
        <v>-3.333333333</v>
      </c>
      <c r="S983" s="4">
        <f t="shared" si="1831"/>
        <v>1.080645161</v>
      </c>
    </row>
    <row r="984" ht="15.75" customHeight="1">
      <c r="A984" s="2">
        <v>44691.0</v>
      </c>
      <c r="B984" s="3">
        <v>4001.05</v>
      </c>
      <c r="C984" s="3">
        <v>32.99</v>
      </c>
      <c r="D984" s="3">
        <v>33.97</v>
      </c>
      <c r="E984" s="3">
        <v>33.67</v>
      </c>
      <c r="F984" s="3">
        <v>32.52</v>
      </c>
      <c r="G984" s="4">
        <v>-0.01646317841566602</v>
      </c>
      <c r="H984" s="3">
        <v>0.0</v>
      </c>
      <c r="I984" s="3">
        <v>0.0</v>
      </c>
      <c r="J984" s="3">
        <v>0.0</v>
      </c>
      <c r="K984" s="5"/>
      <c r="L984" s="5"/>
      <c r="N984" s="3">
        <f t="shared" ref="N984:P984" si="1832">D984-C984</f>
        <v>0.98</v>
      </c>
      <c r="O984" s="3">
        <f t="shared" si="1832"/>
        <v>-0.3</v>
      </c>
      <c r="P984" s="3">
        <f t="shared" si="1832"/>
        <v>-1.15</v>
      </c>
      <c r="Q984" s="4">
        <f t="shared" ref="Q984:S984" si="1833">N984/N983-1</f>
        <v>2.266666667</v>
      </c>
      <c r="R984" s="4">
        <f t="shared" si="1833"/>
        <v>-0.5238095238</v>
      </c>
      <c r="S984" s="4">
        <f t="shared" si="1833"/>
        <v>-0.1085271318</v>
      </c>
    </row>
    <row r="985" ht="15.75" customHeight="1">
      <c r="A985" s="2">
        <v>44692.0</v>
      </c>
      <c r="B985" s="3">
        <v>3935.18</v>
      </c>
      <c r="C985" s="3">
        <v>32.56</v>
      </c>
      <c r="D985" s="3">
        <v>33.63</v>
      </c>
      <c r="E985" s="3">
        <v>33.53</v>
      </c>
      <c r="F985" s="3">
        <v>32.63</v>
      </c>
      <c r="G985" s="4">
        <v>-0.001296001707672856</v>
      </c>
      <c r="H985" s="3">
        <v>0.0</v>
      </c>
      <c r="I985" s="3">
        <v>1.0</v>
      </c>
      <c r="J985" s="3">
        <v>0.0</v>
      </c>
      <c r="K985" s="6">
        <v>44708.0</v>
      </c>
      <c r="L985" s="6">
        <v>44722.0</v>
      </c>
      <c r="N985" s="3">
        <f t="shared" ref="N985:P985" si="1834">D985-C985</f>
        <v>1.07</v>
      </c>
      <c r="O985" s="3">
        <f t="shared" si="1834"/>
        <v>-0.1</v>
      </c>
      <c r="P985" s="3">
        <f t="shared" si="1834"/>
        <v>-0.9</v>
      </c>
      <c r="Q985" s="4">
        <f t="shared" ref="Q985:S985" si="1835">N985/N984-1</f>
        <v>0.09183673469</v>
      </c>
      <c r="R985" s="4">
        <f t="shared" si="1835"/>
        <v>-0.6666666667</v>
      </c>
      <c r="S985" s="4">
        <f t="shared" si="1835"/>
        <v>-0.2173913043</v>
      </c>
    </row>
    <row r="986" ht="15.75" customHeight="1">
      <c r="A986" s="2">
        <v>44693.0</v>
      </c>
      <c r="B986" s="3">
        <v>3930.08</v>
      </c>
      <c r="C986" s="3">
        <v>31.77</v>
      </c>
      <c r="D986" s="3">
        <v>33.08</v>
      </c>
      <c r="E986" s="3">
        <v>33.45</v>
      </c>
      <c r="F986" s="3">
        <v>32.15</v>
      </c>
      <c r="G986" s="4">
        <v>0.02386974310955492</v>
      </c>
      <c r="H986" s="3">
        <v>0.0</v>
      </c>
      <c r="I986" s="3">
        <v>1.0</v>
      </c>
      <c r="J986" s="3">
        <v>0.0</v>
      </c>
      <c r="K986" s="6">
        <v>44708.0</v>
      </c>
      <c r="L986" s="6">
        <v>44722.0</v>
      </c>
      <c r="N986" s="3">
        <f t="shared" ref="N986:P986" si="1836">D986-C986</f>
        <v>1.31</v>
      </c>
      <c r="O986" s="3">
        <f t="shared" si="1836"/>
        <v>0.37</v>
      </c>
      <c r="P986" s="3">
        <f t="shared" si="1836"/>
        <v>-1.3</v>
      </c>
      <c r="Q986" s="4">
        <f t="shared" ref="Q986:S986" si="1837">N986/N985-1</f>
        <v>0.2242990654</v>
      </c>
      <c r="R986" s="4">
        <f t="shared" si="1837"/>
        <v>-4.7</v>
      </c>
      <c r="S986" s="4">
        <f t="shared" si="1837"/>
        <v>0.4444444444</v>
      </c>
    </row>
    <row r="987" ht="15.75" customHeight="1">
      <c r="A987" s="2">
        <v>44694.0</v>
      </c>
      <c r="B987" s="3">
        <v>4023.89</v>
      </c>
      <c r="C987" s="3">
        <v>28.87</v>
      </c>
      <c r="D987" s="3">
        <v>30.7</v>
      </c>
      <c r="E987" s="3">
        <v>31.58</v>
      </c>
      <c r="F987" s="3">
        <v>31.45</v>
      </c>
      <c r="G987" s="4">
        <v>-0.003946429947140562</v>
      </c>
      <c r="H987" s="3">
        <v>0.0</v>
      </c>
      <c r="I987" s="3">
        <v>1.0</v>
      </c>
      <c r="J987" s="3">
        <v>0.0</v>
      </c>
      <c r="K987" s="6">
        <v>44708.0</v>
      </c>
      <c r="L987" s="6">
        <v>44722.0</v>
      </c>
      <c r="N987" s="3">
        <f t="shared" ref="N987:P987" si="1838">D987-C987</f>
        <v>1.83</v>
      </c>
      <c r="O987" s="3">
        <f t="shared" si="1838"/>
        <v>0.88</v>
      </c>
      <c r="P987" s="3">
        <f t="shared" si="1838"/>
        <v>-0.13</v>
      </c>
      <c r="Q987" s="4">
        <f t="shared" ref="Q987:S987" si="1839">N987/N986-1</f>
        <v>0.3969465649</v>
      </c>
      <c r="R987" s="4">
        <f t="shared" si="1839"/>
        <v>1.378378378</v>
      </c>
      <c r="S987" s="4">
        <f t="shared" si="1839"/>
        <v>-0.9</v>
      </c>
    </row>
    <row r="988" ht="15.75" customHeight="1">
      <c r="A988" s="2">
        <v>44697.0</v>
      </c>
      <c r="B988" s="3">
        <v>4008.01</v>
      </c>
      <c r="C988" s="3">
        <v>27.47</v>
      </c>
      <c r="D988" s="3">
        <v>29.51</v>
      </c>
      <c r="E988" s="3">
        <v>31.03</v>
      </c>
      <c r="F988" s="3">
        <v>31.06</v>
      </c>
      <c r="G988" s="4">
        <v>0.02016961035526355</v>
      </c>
      <c r="H988" s="3">
        <v>0.0</v>
      </c>
      <c r="I988" s="3">
        <v>1.0</v>
      </c>
      <c r="J988" s="3">
        <v>0.0</v>
      </c>
      <c r="K988" s="6">
        <v>44697.0</v>
      </c>
      <c r="L988" s="6">
        <v>44725.0</v>
      </c>
      <c r="N988" s="3">
        <f t="shared" ref="N988:P988" si="1840">D988-C988</f>
        <v>2.04</v>
      </c>
      <c r="O988" s="3">
        <f t="shared" si="1840"/>
        <v>1.52</v>
      </c>
      <c r="P988" s="3">
        <f t="shared" si="1840"/>
        <v>0.03</v>
      </c>
      <c r="Q988" s="4">
        <f t="shared" ref="Q988:S988" si="1841">N988/N987-1</f>
        <v>0.1147540984</v>
      </c>
      <c r="R988" s="4">
        <f t="shared" si="1841"/>
        <v>0.7272727273</v>
      </c>
      <c r="S988" s="4">
        <f t="shared" si="1841"/>
        <v>-1.230769231</v>
      </c>
    </row>
    <row r="989" ht="15.75" customHeight="1">
      <c r="A989" s="2">
        <v>44698.0</v>
      </c>
      <c r="B989" s="3">
        <v>4088.85</v>
      </c>
      <c r="C989" s="3">
        <v>26.1</v>
      </c>
      <c r="D989" s="3">
        <v>28.37</v>
      </c>
      <c r="E989" s="3">
        <v>30.29</v>
      </c>
      <c r="F989" s="3">
        <v>30.46</v>
      </c>
      <c r="G989" s="4">
        <v>-0.04039522115020122</v>
      </c>
      <c r="H989" s="3">
        <v>0.0</v>
      </c>
      <c r="I989" s="3">
        <v>1.0</v>
      </c>
      <c r="J989" s="3">
        <v>0.0</v>
      </c>
      <c r="K989" s="6">
        <v>44698.0</v>
      </c>
      <c r="L989" s="6">
        <v>44725.0</v>
      </c>
      <c r="N989" s="3">
        <f t="shared" ref="N989:P989" si="1842">D989-C989</f>
        <v>2.27</v>
      </c>
      <c r="O989" s="3">
        <f t="shared" si="1842"/>
        <v>1.92</v>
      </c>
      <c r="P989" s="3">
        <f t="shared" si="1842"/>
        <v>0.17</v>
      </c>
      <c r="Q989" s="4">
        <f t="shared" ref="Q989:S989" si="1843">N989/N988-1</f>
        <v>0.112745098</v>
      </c>
      <c r="R989" s="4">
        <f t="shared" si="1843"/>
        <v>0.2631578947</v>
      </c>
      <c r="S989" s="4">
        <f t="shared" si="1843"/>
        <v>4.666666667</v>
      </c>
    </row>
    <row r="990" ht="15.75" customHeight="1">
      <c r="A990" s="2">
        <v>44699.0</v>
      </c>
      <c r="B990" s="3">
        <v>3923.68</v>
      </c>
      <c r="C990" s="3">
        <v>30.96</v>
      </c>
      <c r="D990" s="3">
        <v>32.8</v>
      </c>
      <c r="E990" s="3">
        <v>33.64</v>
      </c>
      <c r="F990" s="3">
        <v>32.8</v>
      </c>
      <c r="G990" s="4">
        <v>-0.005833809077192775</v>
      </c>
      <c r="H990" s="3">
        <v>0.0</v>
      </c>
      <c r="I990" s="3">
        <v>1.0</v>
      </c>
      <c r="J990" s="3">
        <v>0.0</v>
      </c>
      <c r="K990" s="6">
        <v>44699.0</v>
      </c>
      <c r="L990" s="6">
        <v>44728.0</v>
      </c>
      <c r="N990" s="3">
        <f t="shared" ref="N990:P990" si="1844">D990-C990</f>
        <v>1.84</v>
      </c>
      <c r="O990" s="3">
        <f t="shared" si="1844"/>
        <v>0.84</v>
      </c>
      <c r="P990" s="3">
        <f t="shared" si="1844"/>
        <v>-0.84</v>
      </c>
      <c r="Q990" s="4">
        <f t="shared" ref="Q990:S990" si="1845">N990/N989-1</f>
        <v>-0.1894273128</v>
      </c>
      <c r="R990" s="4">
        <f t="shared" si="1845"/>
        <v>-0.5625</v>
      </c>
      <c r="S990" s="4">
        <f t="shared" si="1845"/>
        <v>-5.941176471</v>
      </c>
    </row>
    <row r="991" ht="15.75" customHeight="1">
      <c r="A991" s="2">
        <v>44700.0</v>
      </c>
      <c r="B991" s="3">
        <v>3900.79</v>
      </c>
      <c r="C991" s="3">
        <v>29.35</v>
      </c>
      <c r="D991" s="3">
        <v>30.79</v>
      </c>
      <c r="E991" s="3">
        <v>32.0</v>
      </c>
      <c r="F991" s="3">
        <v>31.98</v>
      </c>
      <c r="G991" s="4">
        <v>1.461242466269663E-4</v>
      </c>
      <c r="H991" s="3">
        <v>0.0</v>
      </c>
      <c r="I991" s="3">
        <v>1.0</v>
      </c>
      <c r="J991" s="3">
        <v>0.0</v>
      </c>
      <c r="K991" s="6">
        <v>44700.0</v>
      </c>
      <c r="L991" s="6">
        <v>44728.0</v>
      </c>
      <c r="N991" s="3">
        <f t="shared" ref="N991:P991" si="1846">D991-C991</f>
        <v>1.44</v>
      </c>
      <c r="O991" s="3">
        <f t="shared" si="1846"/>
        <v>1.21</v>
      </c>
      <c r="P991" s="3">
        <f t="shared" si="1846"/>
        <v>-0.02</v>
      </c>
      <c r="Q991" s="4">
        <f t="shared" ref="Q991:S991" si="1847">N991/N990-1</f>
        <v>-0.2173913043</v>
      </c>
      <c r="R991" s="4">
        <f t="shared" si="1847"/>
        <v>0.4404761905</v>
      </c>
      <c r="S991" s="4">
        <f t="shared" si="1847"/>
        <v>-0.9761904762</v>
      </c>
    </row>
    <row r="992" ht="15.75" customHeight="1">
      <c r="A992" s="2">
        <v>44701.0</v>
      </c>
      <c r="B992" s="3">
        <v>3901.36</v>
      </c>
      <c r="C992" s="3">
        <v>29.43</v>
      </c>
      <c r="D992" s="3">
        <v>31.14</v>
      </c>
      <c r="E992" s="3">
        <v>32.21</v>
      </c>
      <c r="F992" s="3">
        <v>31.99</v>
      </c>
      <c r="G992" s="4">
        <v>0.01855506797629536</v>
      </c>
      <c r="H992" s="3">
        <v>0.0</v>
      </c>
      <c r="I992" s="3">
        <v>1.0</v>
      </c>
      <c r="J992" s="3">
        <v>0.0</v>
      </c>
      <c r="K992" s="6">
        <v>44701.0</v>
      </c>
      <c r="L992" s="6">
        <v>44728.0</v>
      </c>
      <c r="N992" s="3">
        <f t="shared" ref="N992:P992" si="1848">D992-C992</f>
        <v>1.71</v>
      </c>
      <c r="O992" s="3">
        <f t="shared" si="1848"/>
        <v>1.07</v>
      </c>
      <c r="P992" s="3">
        <f t="shared" si="1848"/>
        <v>-0.22</v>
      </c>
      <c r="Q992" s="4">
        <f t="shared" ref="Q992:S992" si="1849">N992/N991-1</f>
        <v>0.1875</v>
      </c>
      <c r="R992" s="4">
        <f t="shared" si="1849"/>
        <v>-0.1157024793</v>
      </c>
      <c r="S992" s="4">
        <f t="shared" si="1849"/>
        <v>10</v>
      </c>
    </row>
    <row r="993" ht="15.75" customHeight="1">
      <c r="A993" s="2">
        <v>44704.0</v>
      </c>
      <c r="B993" s="3">
        <v>3973.75</v>
      </c>
      <c r="C993" s="3">
        <v>28.48</v>
      </c>
      <c r="D993" s="3">
        <v>30.29</v>
      </c>
      <c r="E993" s="3">
        <v>31.61</v>
      </c>
      <c r="F993" s="3">
        <v>31.61</v>
      </c>
      <c r="G993" s="4">
        <v>-0.008120792702107527</v>
      </c>
      <c r="H993" s="3">
        <v>0.0</v>
      </c>
      <c r="I993" s="3">
        <v>1.0</v>
      </c>
      <c r="J993" s="3">
        <v>0.0</v>
      </c>
      <c r="K993" s="6">
        <v>44704.0</v>
      </c>
      <c r="L993" s="6">
        <v>44725.0</v>
      </c>
      <c r="N993" s="3">
        <f t="shared" ref="N993:P993" si="1850">D993-C993</f>
        <v>1.81</v>
      </c>
      <c r="O993" s="3">
        <f t="shared" si="1850"/>
        <v>1.32</v>
      </c>
      <c r="P993" s="3">
        <f t="shared" si="1850"/>
        <v>0</v>
      </c>
      <c r="Q993" s="4">
        <f t="shared" ref="Q993:S993" si="1851">N993/N992-1</f>
        <v>0.05847953216</v>
      </c>
      <c r="R993" s="4">
        <f t="shared" si="1851"/>
        <v>0.2336448598</v>
      </c>
      <c r="S993" s="4">
        <f t="shared" si="1851"/>
        <v>-1</v>
      </c>
    </row>
    <row r="994" ht="15.75" customHeight="1">
      <c r="A994" s="2">
        <v>44705.0</v>
      </c>
      <c r="B994" s="3">
        <v>3941.48</v>
      </c>
      <c r="C994" s="3">
        <v>29.45</v>
      </c>
      <c r="D994" s="3">
        <v>30.74</v>
      </c>
      <c r="E994" s="3">
        <v>31.98</v>
      </c>
      <c r="F994" s="3">
        <v>31.72</v>
      </c>
      <c r="G994" s="4">
        <v>0.009450764687376267</v>
      </c>
      <c r="H994" s="3">
        <v>0.0</v>
      </c>
      <c r="I994" s="3">
        <v>1.0</v>
      </c>
      <c r="J994" s="3">
        <v>0.0</v>
      </c>
      <c r="K994" s="6">
        <v>44705.0</v>
      </c>
      <c r="L994" s="6">
        <v>44726.0</v>
      </c>
      <c r="N994" s="3">
        <f t="shared" ref="N994:P994" si="1852">D994-C994</f>
        <v>1.29</v>
      </c>
      <c r="O994" s="3">
        <f t="shared" si="1852"/>
        <v>1.24</v>
      </c>
      <c r="P994" s="3">
        <f t="shared" si="1852"/>
        <v>-0.26</v>
      </c>
      <c r="Q994" s="4">
        <f t="shared" ref="Q994:S994" si="1853">N994/N993-1</f>
        <v>-0.2872928177</v>
      </c>
      <c r="R994" s="4">
        <f t="shared" si="1853"/>
        <v>-0.06060606061</v>
      </c>
      <c r="S994" s="4" t="str">
        <f t="shared" si="1853"/>
        <v>#DIV/0!</v>
      </c>
    </row>
    <row r="995" ht="15.75" customHeight="1">
      <c r="A995" s="2">
        <v>44706.0</v>
      </c>
      <c r="B995" s="3">
        <v>3978.73</v>
      </c>
      <c r="C995" s="3">
        <v>28.37</v>
      </c>
      <c r="D995" s="3">
        <v>29.73</v>
      </c>
      <c r="E995" s="3">
        <v>31.12</v>
      </c>
      <c r="F995" s="3">
        <v>31.25</v>
      </c>
      <c r="G995" s="4">
        <v>0.01988322907058282</v>
      </c>
      <c r="H995" s="3">
        <v>0.0</v>
      </c>
      <c r="I995" s="3">
        <v>1.0</v>
      </c>
      <c r="J995" s="3">
        <v>0.0</v>
      </c>
      <c r="K995" s="6">
        <v>44706.0</v>
      </c>
      <c r="L995" s="6">
        <v>44725.0</v>
      </c>
      <c r="N995" s="3">
        <f t="shared" ref="N995:P995" si="1854">D995-C995</f>
        <v>1.36</v>
      </c>
      <c r="O995" s="3">
        <f t="shared" si="1854"/>
        <v>1.39</v>
      </c>
      <c r="P995" s="3">
        <f t="shared" si="1854"/>
        <v>0.13</v>
      </c>
      <c r="Q995" s="4">
        <f t="shared" ref="Q995:S995" si="1855">N995/N994-1</f>
        <v>0.05426356589</v>
      </c>
      <c r="R995" s="4">
        <f t="shared" si="1855"/>
        <v>0.1209677419</v>
      </c>
      <c r="S995" s="4">
        <f t="shared" si="1855"/>
        <v>-1.5</v>
      </c>
    </row>
    <row r="996" ht="15.75" customHeight="1">
      <c r="A996" s="2">
        <v>44707.0</v>
      </c>
      <c r="B996" s="3">
        <v>4057.84</v>
      </c>
      <c r="C996" s="3">
        <v>27.5</v>
      </c>
      <c r="D996" s="3">
        <v>29.28</v>
      </c>
      <c r="E996" s="3">
        <v>30.83</v>
      </c>
      <c r="F996" s="3">
        <v>30.87</v>
      </c>
      <c r="G996" s="4">
        <v>0.0247422273919129</v>
      </c>
      <c r="H996" s="3">
        <v>0.0</v>
      </c>
      <c r="I996" s="3">
        <v>1.0</v>
      </c>
      <c r="J996" s="3">
        <v>0.0</v>
      </c>
      <c r="K996" s="6">
        <v>44707.0</v>
      </c>
      <c r="L996" s="6">
        <v>44725.0</v>
      </c>
      <c r="N996" s="3">
        <f t="shared" ref="N996:P996" si="1856">D996-C996</f>
        <v>1.78</v>
      </c>
      <c r="O996" s="3">
        <f t="shared" si="1856"/>
        <v>1.55</v>
      </c>
      <c r="P996" s="3">
        <f t="shared" si="1856"/>
        <v>0.04</v>
      </c>
      <c r="Q996" s="4">
        <f t="shared" ref="Q996:S996" si="1857">N996/N995-1</f>
        <v>0.3088235294</v>
      </c>
      <c r="R996" s="4">
        <f t="shared" si="1857"/>
        <v>0.1151079137</v>
      </c>
      <c r="S996" s="4">
        <f t="shared" si="1857"/>
        <v>-0.6923076923</v>
      </c>
    </row>
    <row r="997" ht="15.75" customHeight="1">
      <c r="A997" s="2">
        <v>44708.0</v>
      </c>
      <c r="B997" s="3">
        <v>4158.24</v>
      </c>
      <c r="C997" s="3">
        <v>25.72</v>
      </c>
      <c r="D997" s="3">
        <v>28.02</v>
      </c>
      <c r="E997" s="3">
        <v>29.86</v>
      </c>
      <c r="F997" s="3">
        <v>30.21</v>
      </c>
      <c r="G997" s="4">
        <v>-0.006274289122320975</v>
      </c>
      <c r="H997" s="3">
        <v>0.0</v>
      </c>
      <c r="I997" s="3">
        <v>1.0</v>
      </c>
      <c r="J997" s="3">
        <v>0.0</v>
      </c>
      <c r="K997" s="6">
        <v>44708.0</v>
      </c>
      <c r="L997" s="6">
        <v>44722.0</v>
      </c>
      <c r="N997" s="3">
        <f t="shared" ref="N997:P997" si="1858">D997-C997</f>
        <v>2.3</v>
      </c>
      <c r="O997" s="3">
        <f t="shared" si="1858"/>
        <v>1.84</v>
      </c>
      <c r="P997" s="3">
        <f t="shared" si="1858"/>
        <v>0.35</v>
      </c>
      <c r="Q997" s="4">
        <f t="shared" ref="Q997:S997" si="1859">N997/N996-1</f>
        <v>0.2921348315</v>
      </c>
      <c r="R997" s="4">
        <f t="shared" si="1859"/>
        <v>0.1870967742</v>
      </c>
      <c r="S997" s="4">
        <f t="shared" si="1859"/>
        <v>7.75</v>
      </c>
    </row>
    <row r="998" ht="15.75" customHeight="1">
      <c r="A998" s="2">
        <v>44712.0</v>
      </c>
      <c r="B998" s="3">
        <v>4132.15</v>
      </c>
      <c r="C998" s="3">
        <v>26.19</v>
      </c>
      <c r="D998" s="3">
        <v>27.99</v>
      </c>
      <c r="E998" s="3">
        <v>29.8</v>
      </c>
      <c r="F998" s="3">
        <v>30.3</v>
      </c>
      <c r="G998" s="4">
        <v>-0.007482787410912017</v>
      </c>
      <c r="H998" s="3">
        <v>0.0</v>
      </c>
      <c r="I998" s="3">
        <v>1.0</v>
      </c>
      <c r="J998" s="3">
        <v>0.0</v>
      </c>
      <c r="K998" s="6">
        <v>44712.0</v>
      </c>
      <c r="L998" s="6">
        <v>44722.0</v>
      </c>
      <c r="N998" s="3">
        <f t="shared" ref="N998:P998" si="1860">D998-C998</f>
        <v>1.8</v>
      </c>
      <c r="O998" s="3">
        <f t="shared" si="1860"/>
        <v>1.81</v>
      </c>
      <c r="P998" s="3">
        <f t="shared" si="1860"/>
        <v>0.5</v>
      </c>
      <c r="Q998" s="4">
        <f t="shared" ref="Q998:S998" si="1861">N998/N997-1</f>
        <v>-0.2173913043</v>
      </c>
      <c r="R998" s="4">
        <f t="shared" si="1861"/>
        <v>-0.01630434783</v>
      </c>
      <c r="S998" s="4">
        <f t="shared" si="1861"/>
        <v>0.4285714286</v>
      </c>
    </row>
    <row r="999" ht="15.75" customHeight="1">
      <c r="A999" s="2">
        <v>44713.0</v>
      </c>
      <c r="B999" s="3">
        <v>4101.23</v>
      </c>
      <c r="C999" s="3">
        <v>25.69</v>
      </c>
      <c r="D999" s="3">
        <v>27.72</v>
      </c>
      <c r="E999" s="3">
        <v>29.47</v>
      </c>
      <c r="F999" s="3">
        <v>30.09</v>
      </c>
      <c r="G999" s="4">
        <v>0.01843105604903905</v>
      </c>
      <c r="H999" s="3">
        <v>0.0</v>
      </c>
      <c r="I999" s="3">
        <v>1.0</v>
      </c>
      <c r="J999" s="3">
        <v>0.0</v>
      </c>
      <c r="K999" s="6">
        <v>44713.0</v>
      </c>
      <c r="L999" s="6">
        <v>44725.0</v>
      </c>
      <c r="N999" s="3">
        <f t="shared" ref="N999:P999" si="1862">D999-C999</f>
        <v>2.03</v>
      </c>
      <c r="O999" s="3">
        <f t="shared" si="1862"/>
        <v>1.75</v>
      </c>
      <c r="P999" s="3">
        <f t="shared" si="1862"/>
        <v>0.62</v>
      </c>
      <c r="Q999" s="4">
        <f t="shared" ref="Q999:S999" si="1863">N999/N998-1</f>
        <v>0.1277777778</v>
      </c>
      <c r="R999" s="4">
        <f t="shared" si="1863"/>
        <v>-0.03314917127</v>
      </c>
      <c r="S999" s="4">
        <f t="shared" si="1863"/>
        <v>0.24</v>
      </c>
    </row>
    <row r="1000" ht="15.75" customHeight="1">
      <c r="A1000" s="2">
        <v>44714.0</v>
      </c>
      <c r="B1000" s="3">
        <v>4176.82</v>
      </c>
      <c r="C1000" s="3">
        <v>24.72</v>
      </c>
      <c r="D1000" s="3">
        <v>27.06</v>
      </c>
      <c r="E1000" s="3">
        <v>28.92</v>
      </c>
      <c r="F1000" s="3">
        <v>29.43</v>
      </c>
      <c r="G1000" s="4">
        <v>-0.01634736474159759</v>
      </c>
      <c r="H1000" s="3">
        <v>0.0</v>
      </c>
      <c r="I1000" s="3">
        <v>1.0</v>
      </c>
      <c r="J1000" s="3">
        <v>0.0</v>
      </c>
      <c r="K1000" s="6">
        <v>44714.0</v>
      </c>
      <c r="L1000" s="6">
        <v>44722.0</v>
      </c>
      <c r="N1000" s="3">
        <f t="shared" ref="N1000:P1000" si="1864">D1000-C1000</f>
        <v>2.34</v>
      </c>
      <c r="O1000" s="3">
        <f t="shared" si="1864"/>
        <v>1.86</v>
      </c>
      <c r="P1000" s="3">
        <f t="shared" si="1864"/>
        <v>0.51</v>
      </c>
      <c r="Q1000" s="4">
        <f t="shared" ref="Q1000:S1000" si="1865">N1000/N999-1</f>
        <v>0.1527093596</v>
      </c>
      <c r="R1000" s="4">
        <f t="shared" si="1865"/>
        <v>0.06285714286</v>
      </c>
      <c r="S1000" s="4">
        <f t="shared" si="1865"/>
        <v>-0.1774193548</v>
      </c>
    </row>
    <row r="1001" ht="15.75" customHeight="1">
      <c r="A1001" s="2">
        <v>44715.0</v>
      </c>
      <c r="B1001" s="3">
        <v>4108.54</v>
      </c>
      <c r="C1001" s="3">
        <v>24.79</v>
      </c>
      <c r="D1001" s="3">
        <v>27.33</v>
      </c>
      <c r="E1001" s="3">
        <v>29.15</v>
      </c>
      <c r="F1001" s="3">
        <v>29.82</v>
      </c>
      <c r="G1001" s="4">
        <v>0.003137367532018764</v>
      </c>
      <c r="H1001" s="3">
        <v>0.0</v>
      </c>
      <c r="I1001" s="3">
        <v>1.0</v>
      </c>
      <c r="J1001" s="3">
        <v>0.0</v>
      </c>
      <c r="K1001" s="6">
        <v>44715.0</v>
      </c>
      <c r="L1001" s="6">
        <v>44722.0</v>
      </c>
      <c r="N1001" s="3">
        <f t="shared" ref="N1001:P1001" si="1866">D1001-C1001</f>
        <v>2.54</v>
      </c>
      <c r="O1001" s="3">
        <f t="shared" si="1866"/>
        <v>1.82</v>
      </c>
      <c r="P1001" s="3">
        <f t="shared" si="1866"/>
        <v>0.67</v>
      </c>
      <c r="Q1001" s="4">
        <f t="shared" ref="Q1001:S1001" si="1867">N1001/N1000-1</f>
        <v>0.08547008547</v>
      </c>
      <c r="R1001" s="4">
        <f t="shared" si="1867"/>
        <v>-0.02150537634</v>
      </c>
      <c r="S1001" s="4">
        <f t="shared" si="1867"/>
        <v>0.3137254902</v>
      </c>
    </row>
    <row r="1002" ht="15.75" customHeight="1">
      <c r="A1002" s="2">
        <v>44718.0</v>
      </c>
      <c r="B1002" s="3">
        <v>4121.43</v>
      </c>
      <c r="C1002" s="3">
        <v>25.07</v>
      </c>
      <c r="D1002" s="3">
        <v>27.22</v>
      </c>
      <c r="E1002" s="3">
        <v>29.1</v>
      </c>
      <c r="F1002" s="3">
        <v>29.91</v>
      </c>
      <c r="G1002" s="4">
        <v>0.009523393579413009</v>
      </c>
      <c r="H1002" s="3">
        <v>0.0</v>
      </c>
      <c r="I1002" s="3">
        <v>1.0</v>
      </c>
      <c r="J1002" s="3">
        <v>0.0</v>
      </c>
      <c r="K1002" s="6">
        <v>44718.0</v>
      </c>
      <c r="L1002" s="6">
        <v>44722.0</v>
      </c>
      <c r="N1002" s="3">
        <f t="shared" ref="N1002:P1002" si="1868">D1002-C1002</f>
        <v>2.15</v>
      </c>
      <c r="O1002" s="3">
        <f t="shared" si="1868"/>
        <v>1.88</v>
      </c>
      <c r="P1002" s="3">
        <f t="shared" si="1868"/>
        <v>0.81</v>
      </c>
      <c r="Q1002" s="4">
        <f t="shared" ref="Q1002:S1002" si="1869">N1002/N1001-1</f>
        <v>-0.1535433071</v>
      </c>
      <c r="R1002" s="4">
        <f t="shared" si="1869"/>
        <v>0.03296703297</v>
      </c>
      <c r="S1002" s="4">
        <f t="shared" si="1869"/>
        <v>0.2089552239</v>
      </c>
    </row>
    <row r="1003" ht="15.75" customHeight="1">
      <c r="A1003" s="2">
        <v>44719.0</v>
      </c>
      <c r="B1003" s="3">
        <v>4160.68</v>
      </c>
      <c r="C1003" s="3">
        <v>24.02</v>
      </c>
      <c r="D1003" s="3">
        <v>26.52</v>
      </c>
      <c r="E1003" s="3">
        <v>28.56</v>
      </c>
      <c r="F1003" s="3">
        <v>29.53</v>
      </c>
      <c r="G1003" s="4">
        <v>-0.0107939086880029</v>
      </c>
      <c r="H1003" s="3">
        <v>0.0</v>
      </c>
      <c r="I1003" s="3">
        <v>1.0</v>
      </c>
      <c r="J1003" s="3">
        <v>0.0</v>
      </c>
      <c r="K1003" s="6">
        <v>44719.0</v>
      </c>
      <c r="L1003" s="6">
        <v>44722.0</v>
      </c>
      <c r="N1003" s="3">
        <f t="shared" ref="N1003:P1003" si="1870">D1003-C1003</f>
        <v>2.5</v>
      </c>
      <c r="O1003" s="3">
        <f t="shared" si="1870"/>
        <v>2.04</v>
      </c>
      <c r="P1003" s="3">
        <f t="shared" si="1870"/>
        <v>0.97</v>
      </c>
      <c r="Q1003" s="4">
        <f t="shared" ref="Q1003:S1003" si="1871">N1003/N1002-1</f>
        <v>0.1627906977</v>
      </c>
      <c r="R1003" s="4">
        <f t="shared" si="1871"/>
        <v>0.08510638298</v>
      </c>
      <c r="S1003" s="4">
        <f t="shared" si="1871"/>
        <v>0.1975308642</v>
      </c>
    </row>
    <row r="1004" ht="15.75" customHeight="1">
      <c r="A1004" s="2">
        <v>44720.0</v>
      </c>
      <c r="B1004" s="3">
        <v>4115.77</v>
      </c>
      <c r="C1004" s="3">
        <v>23.96</v>
      </c>
      <c r="D1004" s="3">
        <v>26.54</v>
      </c>
      <c r="E1004" s="3">
        <v>28.41</v>
      </c>
      <c r="F1004" s="3">
        <v>29.55</v>
      </c>
      <c r="G1004" s="4">
        <v>-0.02379870595295663</v>
      </c>
      <c r="H1004" s="3">
        <v>0.0</v>
      </c>
      <c r="I1004" s="3">
        <v>1.0</v>
      </c>
      <c r="J1004" s="3">
        <v>0.0</v>
      </c>
      <c r="K1004" s="6">
        <v>44720.0</v>
      </c>
      <c r="L1004" s="6">
        <v>44722.0</v>
      </c>
      <c r="N1004" s="3">
        <f t="shared" ref="N1004:P1004" si="1872">D1004-C1004</f>
        <v>2.58</v>
      </c>
      <c r="O1004" s="3">
        <f t="shared" si="1872"/>
        <v>1.87</v>
      </c>
      <c r="P1004" s="3">
        <f t="shared" si="1872"/>
        <v>1.14</v>
      </c>
      <c r="Q1004" s="4">
        <f t="shared" ref="Q1004:S1004" si="1873">N1004/N1003-1</f>
        <v>0.032</v>
      </c>
      <c r="R1004" s="4">
        <f t="shared" si="1873"/>
        <v>-0.08333333333</v>
      </c>
      <c r="S1004" s="4">
        <f t="shared" si="1873"/>
        <v>0.175257732</v>
      </c>
    </row>
    <row r="1005" ht="15.75" customHeight="1">
      <c r="A1005" s="2">
        <v>44721.0</v>
      </c>
      <c r="B1005" s="3">
        <v>4017.82</v>
      </c>
      <c r="C1005" s="3">
        <v>26.09</v>
      </c>
      <c r="D1005" s="3">
        <v>28.01</v>
      </c>
      <c r="E1005" s="3">
        <v>29.49</v>
      </c>
      <c r="F1005" s="3">
        <v>30.23</v>
      </c>
      <c r="G1005" s="4">
        <v>-0.02911031355312088</v>
      </c>
      <c r="H1005" s="3">
        <v>0.0</v>
      </c>
      <c r="I1005" s="3">
        <v>1.0</v>
      </c>
      <c r="J1005" s="3">
        <v>0.0</v>
      </c>
      <c r="K1005" s="6">
        <v>44721.0</v>
      </c>
      <c r="L1005" s="6">
        <v>44725.0</v>
      </c>
      <c r="N1005" s="3">
        <f t="shared" ref="N1005:P1005" si="1874">D1005-C1005</f>
        <v>1.92</v>
      </c>
      <c r="O1005" s="3">
        <f t="shared" si="1874"/>
        <v>1.48</v>
      </c>
      <c r="P1005" s="3">
        <f t="shared" si="1874"/>
        <v>0.74</v>
      </c>
      <c r="Q1005" s="4">
        <f t="shared" ref="Q1005:S1005" si="1875">N1005/N1004-1</f>
        <v>-0.2558139535</v>
      </c>
      <c r="R1005" s="4">
        <f t="shared" si="1875"/>
        <v>-0.2085561497</v>
      </c>
      <c r="S1005" s="4">
        <f t="shared" si="1875"/>
        <v>-0.350877193</v>
      </c>
    </row>
    <row r="1006" ht="15.75" customHeight="1">
      <c r="A1006" s="2">
        <v>44722.0</v>
      </c>
      <c r="B1006" s="3">
        <v>3900.86</v>
      </c>
      <c r="C1006" s="3">
        <v>27.75</v>
      </c>
      <c r="D1006" s="3">
        <v>29.72</v>
      </c>
      <c r="E1006" s="3">
        <v>30.94</v>
      </c>
      <c r="F1006" s="3">
        <v>31.06</v>
      </c>
      <c r="G1006" s="4">
        <v>-0.03876837415339185</v>
      </c>
      <c r="H1006" s="3">
        <v>0.0</v>
      </c>
      <c r="I1006" s="3">
        <v>1.0</v>
      </c>
      <c r="J1006" s="3">
        <v>0.0</v>
      </c>
      <c r="K1006" s="6">
        <v>44722.0</v>
      </c>
      <c r="L1006" s="6">
        <v>44728.0</v>
      </c>
      <c r="N1006" s="3">
        <f t="shared" ref="N1006:P1006" si="1876">D1006-C1006</f>
        <v>1.97</v>
      </c>
      <c r="O1006" s="3">
        <f t="shared" si="1876"/>
        <v>1.22</v>
      </c>
      <c r="P1006" s="3">
        <f t="shared" si="1876"/>
        <v>0.12</v>
      </c>
      <c r="Q1006" s="4">
        <f t="shared" ref="Q1006:S1006" si="1877">N1006/N1005-1</f>
        <v>0.02604166667</v>
      </c>
      <c r="R1006" s="4">
        <f t="shared" si="1877"/>
        <v>-0.1756756757</v>
      </c>
      <c r="S1006" s="4">
        <f t="shared" si="1877"/>
        <v>-0.8378378378</v>
      </c>
    </row>
    <row r="1007" ht="15.75" customHeight="1">
      <c r="A1007" s="2">
        <v>44725.0</v>
      </c>
      <c r="B1007" s="3">
        <v>3749.63</v>
      </c>
      <c r="C1007" s="3">
        <v>34.02</v>
      </c>
      <c r="D1007" s="3">
        <v>34.24</v>
      </c>
      <c r="E1007" s="3">
        <v>34.16</v>
      </c>
      <c r="F1007" s="3">
        <v>33.19</v>
      </c>
      <c r="G1007" s="4">
        <v>-0.003773705672293071</v>
      </c>
      <c r="H1007" s="3">
        <v>0.0</v>
      </c>
      <c r="I1007" s="3">
        <v>0.0</v>
      </c>
      <c r="J1007" s="3">
        <v>0.0</v>
      </c>
      <c r="K1007" s="5"/>
      <c r="L1007" s="5"/>
      <c r="N1007" s="3">
        <f t="shared" ref="N1007:P1007" si="1878">D1007-C1007</f>
        <v>0.22</v>
      </c>
      <c r="O1007" s="3">
        <f t="shared" si="1878"/>
        <v>-0.08</v>
      </c>
      <c r="P1007" s="3">
        <f t="shared" si="1878"/>
        <v>-0.97</v>
      </c>
      <c r="Q1007" s="4">
        <f t="shared" ref="Q1007:S1007" si="1879">N1007/N1006-1</f>
        <v>-0.8883248731</v>
      </c>
      <c r="R1007" s="4">
        <f t="shared" si="1879"/>
        <v>-1.06557377</v>
      </c>
      <c r="S1007" s="4">
        <f t="shared" si="1879"/>
        <v>-9.083333333</v>
      </c>
    </row>
    <row r="1008" ht="15.75" customHeight="1">
      <c r="A1008" s="2">
        <v>44726.0</v>
      </c>
      <c r="B1008" s="3">
        <v>3735.48</v>
      </c>
      <c r="C1008" s="3">
        <v>32.69</v>
      </c>
      <c r="D1008" s="3">
        <v>33.28</v>
      </c>
      <c r="E1008" s="3">
        <v>33.57</v>
      </c>
      <c r="F1008" s="3">
        <v>32.89</v>
      </c>
      <c r="G1008" s="4">
        <v>0.01459250216839592</v>
      </c>
      <c r="H1008" s="3">
        <v>0.0</v>
      </c>
      <c r="I1008" s="3">
        <v>0.0</v>
      </c>
      <c r="J1008" s="3">
        <v>0.0</v>
      </c>
      <c r="K1008" s="5"/>
      <c r="L1008" s="5"/>
      <c r="N1008" s="3">
        <f t="shared" ref="N1008:P1008" si="1880">D1008-C1008</f>
        <v>0.59</v>
      </c>
      <c r="O1008" s="3">
        <f t="shared" si="1880"/>
        <v>0.29</v>
      </c>
      <c r="P1008" s="3">
        <f t="shared" si="1880"/>
        <v>-0.68</v>
      </c>
      <c r="Q1008" s="4">
        <f t="shared" ref="Q1008:S1008" si="1881">N1008/N1007-1</f>
        <v>1.681818182</v>
      </c>
      <c r="R1008" s="4">
        <f t="shared" si="1881"/>
        <v>-4.625</v>
      </c>
      <c r="S1008" s="4">
        <f t="shared" si="1881"/>
        <v>-0.2989690722</v>
      </c>
    </row>
    <row r="1009" ht="15.75" customHeight="1">
      <c r="A1009" s="2">
        <v>44727.0</v>
      </c>
      <c r="B1009" s="3">
        <v>3789.99</v>
      </c>
      <c r="C1009" s="3">
        <v>29.62</v>
      </c>
      <c r="D1009" s="3">
        <v>30.78</v>
      </c>
      <c r="E1009" s="3">
        <v>31.56</v>
      </c>
      <c r="F1009" s="3">
        <v>31.71</v>
      </c>
      <c r="G1009" s="4">
        <v>-0.03251195913445681</v>
      </c>
      <c r="H1009" s="3">
        <v>0.0</v>
      </c>
      <c r="I1009" s="3">
        <v>0.0</v>
      </c>
      <c r="J1009" s="3">
        <v>0.0</v>
      </c>
      <c r="K1009" s="5"/>
      <c r="L1009" s="5"/>
      <c r="N1009" s="3">
        <f t="shared" ref="N1009:P1009" si="1882">D1009-C1009</f>
        <v>1.16</v>
      </c>
      <c r="O1009" s="3">
        <f t="shared" si="1882"/>
        <v>0.78</v>
      </c>
      <c r="P1009" s="3">
        <f t="shared" si="1882"/>
        <v>0.15</v>
      </c>
      <c r="Q1009" s="4">
        <f t="shared" ref="Q1009:S1009" si="1883">N1009/N1008-1</f>
        <v>0.9661016949</v>
      </c>
      <c r="R1009" s="4">
        <f t="shared" si="1883"/>
        <v>1.689655172</v>
      </c>
      <c r="S1009" s="4">
        <f t="shared" si="1883"/>
        <v>-1.220588235</v>
      </c>
    </row>
    <row r="1010" ht="15.75" customHeight="1">
      <c r="A1010" s="2">
        <v>44728.0</v>
      </c>
      <c r="B1010" s="3">
        <v>3666.77</v>
      </c>
      <c r="C1010" s="3">
        <v>32.95</v>
      </c>
      <c r="D1010" s="3">
        <v>33.49</v>
      </c>
      <c r="E1010" s="3">
        <v>33.92</v>
      </c>
      <c r="F1010" s="3">
        <v>33.29</v>
      </c>
      <c r="G1010" s="4">
        <v>0.002200847067037159</v>
      </c>
      <c r="H1010" s="3">
        <v>0.0</v>
      </c>
      <c r="I1010" s="3">
        <v>0.0</v>
      </c>
      <c r="J1010" s="3">
        <v>0.0</v>
      </c>
      <c r="K1010" s="5"/>
      <c r="L1010" s="5"/>
      <c r="N1010" s="3">
        <f t="shared" ref="N1010:P1010" si="1884">D1010-C1010</f>
        <v>0.54</v>
      </c>
      <c r="O1010" s="3">
        <f t="shared" si="1884"/>
        <v>0.43</v>
      </c>
      <c r="P1010" s="3">
        <f t="shared" si="1884"/>
        <v>-0.63</v>
      </c>
      <c r="Q1010" s="4">
        <f t="shared" ref="Q1010:S1010" si="1885">N1010/N1009-1</f>
        <v>-0.5344827586</v>
      </c>
      <c r="R1010" s="4">
        <f t="shared" si="1885"/>
        <v>-0.4487179487</v>
      </c>
      <c r="S1010" s="4">
        <f t="shared" si="1885"/>
        <v>-5.2</v>
      </c>
    </row>
    <row r="1011" ht="15.75" customHeight="1">
      <c r="A1011" s="2">
        <v>44729.0</v>
      </c>
      <c r="B1011" s="3">
        <v>3674.84</v>
      </c>
      <c r="C1011" s="3">
        <v>31.13</v>
      </c>
      <c r="D1011" s="3">
        <v>32.36</v>
      </c>
      <c r="E1011" s="3">
        <v>32.81</v>
      </c>
      <c r="F1011" s="3">
        <v>32.47</v>
      </c>
      <c r="G1011" s="4">
        <v>0.02447725615264873</v>
      </c>
      <c r="H1011" s="3">
        <v>0.0</v>
      </c>
      <c r="I1011" s="3">
        <v>0.0</v>
      </c>
      <c r="J1011" s="3">
        <v>0.0</v>
      </c>
      <c r="K1011" s="5"/>
      <c r="L1011" s="5"/>
      <c r="N1011" s="3">
        <f t="shared" ref="N1011:P1011" si="1886">D1011-C1011</f>
        <v>1.23</v>
      </c>
      <c r="O1011" s="3">
        <f t="shared" si="1886"/>
        <v>0.45</v>
      </c>
      <c r="P1011" s="3">
        <f t="shared" si="1886"/>
        <v>-0.34</v>
      </c>
      <c r="Q1011" s="4">
        <f t="shared" ref="Q1011:S1011" si="1887">N1011/N1010-1</f>
        <v>1.277777778</v>
      </c>
      <c r="R1011" s="4">
        <f t="shared" si="1887"/>
        <v>0.04651162791</v>
      </c>
      <c r="S1011" s="4">
        <f t="shared" si="1887"/>
        <v>-0.4603174603</v>
      </c>
    </row>
    <row r="1012" ht="15.75" customHeight="1">
      <c r="A1012" s="2">
        <v>44733.0</v>
      </c>
      <c r="B1012" s="3">
        <v>3764.79</v>
      </c>
      <c r="C1012" s="3">
        <v>30.19</v>
      </c>
      <c r="D1012" s="3">
        <v>31.25</v>
      </c>
      <c r="E1012" s="3">
        <v>31.86</v>
      </c>
      <c r="F1012" s="3">
        <v>31.59</v>
      </c>
      <c r="G1012" s="4">
        <v>-0.001301533418862744</v>
      </c>
      <c r="H1012" s="3">
        <v>0.0</v>
      </c>
      <c r="I1012" s="3">
        <v>0.0</v>
      </c>
      <c r="J1012" s="3">
        <v>0.0</v>
      </c>
      <c r="K1012" s="5"/>
      <c r="L1012" s="5"/>
      <c r="N1012" s="3">
        <f t="shared" ref="N1012:P1012" si="1888">D1012-C1012</f>
        <v>1.06</v>
      </c>
      <c r="O1012" s="3">
        <f t="shared" si="1888"/>
        <v>0.61</v>
      </c>
      <c r="P1012" s="3">
        <f t="shared" si="1888"/>
        <v>-0.27</v>
      </c>
      <c r="Q1012" s="4">
        <f t="shared" ref="Q1012:S1012" si="1889">N1012/N1011-1</f>
        <v>-0.1382113821</v>
      </c>
      <c r="R1012" s="4">
        <f t="shared" si="1889"/>
        <v>0.3555555556</v>
      </c>
      <c r="S1012" s="4">
        <f t="shared" si="1889"/>
        <v>-0.2058823529</v>
      </c>
    </row>
    <row r="1013" ht="15.75" customHeight="1">
      <c r="A1013" s="2">
        <v>44734.0</v>
      </c>
      <c r="B1013" s="3">
        <v>3759.89</v>
      </c>
      <c r="C1013" s="3">
        <v>28.95</v>
      </c>
      <c r="D1013" s="3">
        <v>30.24</v>
      </c>
      <c r="E1013" s="3">
        <v>31.18</v>
      </c>
      <c r="F1013" s="3">
        <v>31.13</v>
      </c>
      <c r="G1013" s="4">
        <v>0.009532193760987795</v>
      </c>
      <c r="H1013" s="3">
        <v>0.0</v>
      </c>
      <c r="I1013" s="3">
        <v>0.0</v>
      </c>
      <c r="J1013" s="3">
        <v>0.0</v>
      </c>
      <c r="K1013" s="5"/>
      <c r="L1013" s="5"/>
      <c r="N1013" s="3">
        <f t="shared" ref="N1013:P1013" si="1890">D1013-C1013</f>
        <v>1.29</v>
      </c>
      <c r="O1013" s="3">
        <f t="shared" si="1890"/>
        <v>0.94</v>
      </c>
      <c r="P1013" s="3">
        <f t="shared" si="1890"/>
        <v>-0.05</v>
      </c>
      <c r="Q1013" s="4">
        <f t="shared" ref="Q1013:S1013" si="1891">N1013/N1012-1</f>
        <v>0.2169811321</v>
      </c>
      <c r="R1013" s="4">
        <f t="shared" si="1891"/>
        <v>0.5409836066</v>
      </c>
      <c r="S1013" s="4">
        <f t="shared" si="1891"/>
        <v>-0.8148148148</v>
      </c>
    </row>
    <row r="1014" ht="15.75" customHeight="1">
      <c r="A1014" s="2">
        <v>44735.0</v>
      </c>
      <c r="B1014" s="3">
        <v>3795.73</v>
      </c>
      <c r="C1014" s="3">
        <v>29.05</v>
      </c>
      <c r="D1014" s="3">
        <v>30.19</v>
      </c>
      <c r="E1014" s="3">
        <v>31.13</v>
      </c>
      <c r="F1014" s="3">
        <v>31.02</v>
      </c>
      <c r="G1014" s="4">
        <v>0.03056329085577736</v>
      </c>
      <c r="H1014" s="3">
        <v>0.0</v>
      </c>
      <c r="I1014" s="3">
        <v>0.0</v>
      </c>
      <c r="J1014" s="3">
        <v>0.0</v>
      </c>
      <c r="K1014" s="5"/>
      <c r="L1014" s="5"/>
      <c r="N1014" s="3">
        <f t="shared" ref="N1014:P1014" si="1892">D1014-C1014</f>
        <v>1.14</v>
      </c>
      <c r="O1014" s="3">
        <f t="shared" si="1892"/>
        <v>0.94</v>
      </c>
      <c r="P1014" s="3">
        <f t="shared" si="1892"/>
        <v>-0.11</v>
      </c>
      <c r="Q1014" s="4">
        <f t="shared" ref="Q1014:S1014" si="1893">N1014/N1013-1</f>
        <v>-0.1162790698</v>
      </c>
      <c r="R1014" s="4">
        <f t="shared" si="1893"/>
        <v>0</v>
      </c>
      <c r="S1014" s="4">
        <f t="shared" si="1893"/>
        <v>1.2</v>
      </c>
    </row>
    <row r="1015" ht="15.75" customHeight="1">
      <c r="A1015" s="2">
        <v>44736.0</v>
      </c>
      <c r="B1015" s="3">
        <v>3911.74</v>
      </c>
      <c r="C1015" s="3">
        <v>27.23</v>
      </c>
      <c r="D1015" s="3">
        <v>28.95</v>
      </c>
      <c r="E1015" s="3">
        <v>30.16</v>
      </c>
      <c r="F1015" s="3">
        <v>30.56</v>
      </c>
      <c r="G1015" s="4">
        <v>-0.002973101484249896</v>
      </c>
      <c r="H1015" s="3">
        <v>0.0</v>
      </c>
      <c r="I1015" s="3">
        <v>0.0</v>
      </c>
      <c r="J1015" s="3">
        <v>0.0</v>
      </c>
      <c r="K1015" s="5"/>
      <c r="L1015" s="5"/>
      <c r="N1015" s="3">
        <f t="shared" ref="N1015:P1015" si="1894">D1015-C1015</f>
        <v>1.72</v>
      </c>
      <c r="O1015" s="3">
        <f t="shared" si="1894"/>
        <v>1.21</v>
      </c>
      <c r="P1015" s="3">
        <f t="shared" si="1894"/>
        <v>0.4</v>
      </c>
      <c r="Q1015" s="4">
        <f t="shared" ref="Q1015:S1015" si="1895">N1015/N1014-1</f>
        <v>0.5087719298</v>
      </c>
      <c r="R1015" s="4">
        <f t="shared" si="1895"/>
        <v>0.2872340426</v>
      </c>
      <c r="S1015" s="4">
        <f t="shared" si="1895"/>
        <v>-4.636363636</v>
      </c>
    </row>
    <row r="1016" ht="15.75" customHeight="1">
      <c r="A1016" s="2">
        <v>44739.0</v>
      </c>
      <c r="B1016" s="3">
        <v>3900.11</v>
      </c>
      <c r="C1016" s="3">
        <v>26.95</v>
      </c>
      <c r="D1016" s="3">
        <v>28.18</v>
      </c>
      <c r="E1016" s="3">
        <v>29.61</v>
      </c>
      <c r="F1016" s="3">
        <v>30.1</v>
      </c>
      <c r="G1016" s="4">
        <v>-0.02014302160708281</v>
      </c>
      <c r="H1016" s="3">
        <v>0.0</v>
      </c>
      <c r="I1016" s="3">
        <v>0.0</v>
      </c>
      <c r="J1016" s="3">
        <v>0.0</v>
      </c>
      <c r="K1016" s="5"/>
      <c r="L1016" s="5"/>
      <c r="N1016" s="3">
        <f t="shared" ref="N1016:P1016" si="1896">D1016-C1016</f>
        <v>1.23</v>
      </c>
      <c r="O1016" s="3">
        <f t="shared" si="1896"/>
        <v>1.43</v>
      </c>
      <c r="P1016" s="3">
        <f t="shared" si="1896"/>
        <v>0.49</v>
      </c>
      <c r="Q1016" s="4">
        <f t="shared" ref="Q1016:S1016" si="1897">N1016/N1015-1</f>
        <v>-0.2848837209</v>
      </c>
      <c r="R1016" s="4">
        <f t="shared" si="1897"/>
        <v>0.1818181818</v>
      </c>
      <c r="S1016" s="4">
        <f t="shared" si="1897"/>
        <v>0.225</v>
      </c>
    </row>
    <row r="1017" ht="15.75" customHeight="1">
      <c r="A1017" s="2">
        <v>44740.0</v>
      </c>
      <c r="B1017" s="3">
        <v>3821.55</v>
      </c>
      <c r="C1017" s="3">
        <v>28.36</v>
      </c>
      <c r="D1017" s="3">
        <v>29.15</v>
      </c>
      <c r="E1017" s="3">
        <v>30.38</v>
      </c>
      <c r="F1017" s="3">
        <v>30.59</v>
      </c>
      <c r="G1017" s="4">
        <v>-7.11753084481459E-4</v>
      </c>
      <c r="H1017" s="3">
        <v>0.0</v>
      </c>
      <c r="I1017" s="3">
        <v>0.0</v>
      </c>
      <c r="J1017" s="3">
        <v>0.0</v>
      </c>
      <c r="K1017" s="5"/>
      <c r="L1017" s="5"/>
      <c r="N1017" s="3">
        <f t="shared" ref="N1017:P1017" si="1898">D1017-C1017</f>
        <v>0.79</v>
      </c>
      <c r="O1017" s="3">
        <f t="shared" si="1898"/>
        <v>1.23</v>
      </c>
      <c r="P1017" s="3">
        <f t="shared" si="1898"/>
        <v>0.21</v>
      </c>
      <c r="Q1017" s="4">
        <f t="shared" ref="Q1017:S1017" si="1899">N1017/N1016-1</f>
        <v>-0.3577235772</v>
      </c>
      <c r="R1017" s="4">
        <f t="shared" si="1899"/>
        <v>-0.1398601399</v>
      </c>
      <c r="S1017" s="4">
        <f t="shared" si="1899"/>
        <v>-0.5714285714</v>
      </c>
    </row>
    <row r="1018" ht="15.75" customHeight="1">
      <c r="A1018" s="2">
        <v>44741.0</v>
      </c>
      <c r="B1018" s="3">
        <v>3818.83</v>
      </c>
      <c r="C1018" s="3">
        <v>28.16</v>
      </c>
      <c r="D1018" s="3">
        <v>29.0</v>
      </c>
      <c r="E1018" s="3">
        <v>30.27</v>
      </c>
      <c r="F1018" s="3">
        <v>30.65</v>
      </c>
      <c r="G1018" s="4">
        <v>-0.008759227302603145</v>
      </c>
      <c r="H1018" s="3">
        <v>0.0</v>
      </c>
      <c r="I1018" s="3">
        <v>0.0</v>
      </c>
      <c r="J1018" s="3">
        <v>0.0</v>
      </c>
      <c r="K1018" s="5"/>
      <c r="L1018" s="5"/>
      <c r="N1018" s="3">
        <f t="shared" ref="N1018:P1018" si="1900">D1018-C1018</f>
        <v>0.84</v>
      </c>
      <c r="O1018" s="3">
        <f t="shared" si="1900"/>
        <v>1.27</v>
      </c>
      <c r="P1018" s="3">
        <f t="shared" si="1900"/>
        <v>0.38</v>
      </c>
      <c r="Q1018" s="4">
        <f t="shared" ref="Q1018:S1018" si="1901">N1018/N1017-1</f>
        <v>0.06329113924</v>
      </c>
      <c r="R1018" s="4">
        <f t="shared" si="1901"/>
        <v>0.0325203252</v>
      </c>
      <c r="S1018" s="4">
        <f t="shared" si="1901"/>
        <v>0.8095238095</v>
      </c>
    </row>
    <row r="1019" ht="15.75" customHeight="1">
      <c r="A1019" s="2">
        <v>44742.0</v>
      </c>
      <c r="B1019" s="3">
        <v>3785.38</v>
      </c>
      <c r="C1019" s="3">
        <v>28.71</v>
      </c>
      <c r="D1019" s="3">
        <v>29.71</v>
      </c>
      <c r="E1019" s="3">
        <v>30.85</v>
      </c>
      <c r="F1019" s="3">
        <v>31.1</v>
      </c>
      <c r="G1019" s="4">
        <v>0.01055376210578585</v>
      </c>
      <c r="H1019" s="3">
        <v>0.0</v>
      </c>
      <c r="I1019" s="3">
        <v>0.0</v>
      </c>
      <c r="J1019" s="3">
        <v>0.0</v>
      </c>
      <c r="K1019" s="5"/>
      <c r="L1019" s="5"/>
      <c r="N1019" s="3">
        <f t="shared" ref="N1019:P1019" si="1902">D1019-C1019</f>
        <v>1</v>
      </c>
      <c r="O1019" s="3">
        <f t="shared" si="1902"/>
        <v>1.14</v>
      </c>
      <c r="P1019" s="3">
        <f t="shared" si="1902"/>
        <v>0.25</v>
      </c>
      <c r="Q1019" s="4">
        <f t="shared" ref="Q1019:S1019" si="1903">N1019/N1018-1</f>
        <v>0.1904761905</v>
      </c>
      <c r="R1019" s="4">
        <f t="shared" si="1903"/>
        <v>-0.1023622047</v>
      </c>
      <c r="S1019" s="4">
        <f t="shared" si="1903"/>
        <v>-0.3421052632</v>
      </c>
    </row>
    <row r="1020" ht="15.75" customHeight="1">
      <c r="A1020" s="2">
        <v>44743.0</v>
      </c>
      <c r="B1020" s="3">
        <v>3825.33</v>
      </c>
      <c r="C1020" s="3">
        <v>26.7</v>
      </c>
      <c r="D1020" s="3">
        <v>28.52</v>
      </c>
      <c r="E1020" s="3">
        <v>29.93</v>
      </c>
      <c r="F1020" s="3">
        <v>30.41</v>
      </c>
      <c r="G1020" s="4">
        <v>0.001584177051391578</v>
      </c>
      <c r="H1020" s="3">
        <v>0.0</v>
      </c>
      <c r="I1020" s="3">
        <v>0.0</v>
      </c>
      <c r="J1020" s="3">
        <v>0.0</v>
      </c>
      <c r="K1020" s="5"/>
      <c r="L1020" s="5"/>
      <c r="N1020" s="3">
        <f t="shared" ref="N1020:P1020" si="1904">D1020-C1020</f>
        <v>1.82</v>
      </c>
      <c r="O1020" s="3">
        <f t="shared" si="1904"/>
        <v>1.41</v>
      </c>
      <c r="P1020" s="3">
        <f t="shared" si="1904"/>
        <v>0.48</v>
      </c>
      <c r="Q1020" s="4">
        <f t="shared" ref="Q1020:S1020" si="1905">N1020/N1019-1</f>
        <v>0.82</v>
      </c>
      <c r="R1020" s="4">
        <f t="shared" si="1905"/>
        <v>0.2368421053</v>
      </c>
      <c r="S1020" s="4">
        <f t="shared" si="1905"/>
        <v>0.92</v>
      </c>
    </row>
    <row r="1021" ht="15.75" customHeight="1">
      <c r="A1021" s="2">
        <v>44747.0</v>
      </c>
      <c r="B1021" s="3">
        <v>3831.39</v>
      </c>
      <c r="C1021" s="3">
        <v>27.54</v>
      </c>
      <c r="D1021" s="3">
        <v>28.9</v>
      </c>
      <c r="E1021" s="3">
        <v>30.01</v>
      </c>
      <c r="F1021" s="3">
        <v>30.08</v>
      </c>
      <c r="G1021" s="4">
        <v>0.003573115762164569</v>
      </c>
      <c r="H1021" s="3">
        <v>0.0</v>
      </c>
      <c r="I1021" s="3">
        <v>0.0</v>
      </c>
      <c r="J1021" s="3">
        <v>0.0</v>
      </c>
      <c r="K1021" s="5"/>
      <c r="L1021" s="5"/>
      <c r="N1021" s="3">
        <f t="shared" ref="N1021:P1021" si="1906">D1021-C1021</f>
        <v>1.36</v>
      </c>
      <c r="O1021" s="3">
        <f t="shared" si="1906"/>
        <v>1.11</v>
      </c>
      <c r="P1021" s="3">
        <f t="shared" si="1906"/>
        <v>0.07</v>
      </c>
      <c r="Q1021" s="4">
        <f t="shared" ref="Q1021:S1021" si="1907">N1021/N1020-1</f>
        <v>-0.2527472527</v>
      </c>
      <c r="R1021" s="4">
        <f t="shared" si="1907"/>
        <v>-0.2127659574</v>
      </c>
      <c r="S1021" s="4">
        <f t="shared" si="1907"/>
        <v>-0.8541666667</v>
      </c>
    </row>
    <row r="1022" ht="15.75" customHeight="1">
      <c r="A1022" s="2">
        <v>44748.0</v>
      </c>
      <c r="B1022" s="3">
        <v>3845.08</v>
      </c>
      <c r="C1022" s="3">
        <v>26.73</v>
      </c>
      <c r="D1022" s="3">
        <v>28.39</v>
      </c>
      <c r="E1022" s="3">
        <v>29.62</v>
      </c>
      <c r="F1022" s="3">
        <v>29.97</v>
      </c>
      <c r="G1022" s="4">
        <v>0.01496457811020835</v>
      </c>
      <c r="H1022" s="3">
        <v>0.0</v>
      </c>
      <c r="I1022" s="3">
        <v>0.0</v>
      </c>
      <c r="J1022" s="3">
        <v>0.0</v>
      </c>
      <c r="K1022" s="5"/>
      <c r="L1022" s="5"/>
      <c r="N1022" s="3">
        <f t="shared" ref="N1022:P1022" si="1908">D1022-C1022</f>
        <v>1.66</v>
      </c>
      <c r="O1022" s="3">
        <f t="shared" si="1908"/>
        <v>1.23</v>
      </c>
      <c r="P1022" s="3">
        <f t="shared" si="1908"/>
        <v>0.35</v>
      </c>
      <c r="Q1022" s="4">
        <f t="shared" ref="Q1022:S1022" si="1909">N1022/N1021-1</f>
        <v>0.2205882353</v>
      </c>
      <c r="R1022" s="4">
        <f t="shared" si="1909"/>
        <v>0.1081081081</v>
      </c>
      <c r="S1022" s="4">
        <f t="shared" si="1909"/>
        <v>4</v>
      </c>
    </row>
    <row r="1023" ht="15.75" customHeight="1">
      <c r="A1023" s="2">
        <v>44749.0</v>
      </c>
      <c r="B1023" s="3">
        <v>3902.62</v>
      </c>
      <c r="C1023" s="3">
        <v>26.08</v>
      </c>
      <c r="D1023" s="3">
        <v>28.03</v>
      </c>
      <c r="E1023" s="3">
        <v>29.37</v>
      </c>
      <c r="F1023" s="3">
        <v>29.8</v>
      </c>
      <c r="G1023" s="4">
        <v>-8.302114989416909E-4</v>
      </c>
      <c r="H1023" s="3">
        <v>0.0</v>
      </c>
      <c r="I1023" s="3">
        <v>0.0</v>
      </c>
      <c r="J1023" s="3">
        <v>0.0</v>
      </c>
      <c r="K1023" s="5"/>
      <c r="L1023" s="5"/>
      <c r="N1023" s="3">
        <f t="shared" ref="N1023:P1023" si="1910">D1023-C1023</f>
        <v>1.95</v>
      </c>
      <c r="O1023" s="3">
        <f t="shared" si="1910"/>
        <v>1.34</v>
      </c>
      <c r="P1023" s="3">
        <f t="shared" si="1910"/>
        <v>0.43</v>
      </c>
      <c r="Q1023" s="4">
        <f t="shared" ref="Q1023:S1023" si="1911">N1023/N1022-1</f>
        <v>0.1746987952</v>
      </c>
      <c r="R1023" s="4">
        <f t="shared" si="1911"/>
        <v>0.08943089431</v>
      </c>
      <c r="S1023" s="4">
        <f t="shared" si="1911"/>
        <v>0.2285714286</v>
      </c>
    </row>
    <row r="1024" ht="15.75" customHeight="1">
      <c r="A1024" s="2">
        <v>44750.0</v>
      </c>
      <c r="B1024" s="3">
        <v>3899.38</v>
      </c>
      <c r="C1024" s="3">
        <v>24.64</v>
      </c>
      <c r="D1024" s="3">
        <v>27.3</v>
      </c>
      <c r="E1024" s="3">
        <v>28.89</v>
      </c>
      <c r="F1024" s="3">
        <v>29.54</v>
      </c>
      <c r="G1024" s="4">
        <v>-0.01152747359836703</v>
      </c>
      <c r="H1024" s="3">
        <v>0.0</v>
      </c>
      <c r="I1024" s="3">
        <v>0.0</v>
      </c>
      <c r="J1024" s="3">
        <v>0.0</v>
      </c>
      <c r="K1024" s="5"/>
      <c r="L1024" s="5"/>
      <c r="N1024" s="3">
        <f t="shared" ref="N1024:P1024" si="1912">D1024-C1024</f>
        <v>2.66</v>
      </c>
      <c r="O1024" s="3">
        <f t="shared" si="1912"/>
        <v>1.59</v>
      </c>
      <c r="P1024" s="3">
        <f t="shared" si="1912"/>
        <v>0.65</v>
      </c>
      <c r="Q1024" s="4">
        <f t="shared" ref="Q1024:S1024" si="1913">N1024/N1023-1</f>
        <v>0.3641025641</v>
      </c>
      <c r="R1024" s="4">
        <f t="shared" si="1913"/>
        <v>0.1865671642</v>
      </c>
      <c r="S1024" s="4">
        <f t="shared" si="1913"/>
        <v>0.511627907</v>
      </c>
    </row>
    <row r="1025" ht="15.75" customHeight="1">
      <c r="A1025" s="2">
        <v>44753.0</v>
      </c>
      <c r="B1025" s="3">
        <v>3854.43</v>
      </c>
      <c r="C1025" s="3">
        <v>26.17</v>
      </c>
      <c r="D1025" s="3">
        <v>28.25</v>
      </c>
      <c r="E1025" s="3">
        <v>29.57</v>
      </c>
      <c r="F1025" s="3">
        <v>30.2</v>
      </c>
      <c r="G1025" s="4">
        <v>-0.009243908956706903</v>
      </c>
      <c r="H1025" s="3">
        <v>0.0</v>
      </c>
      <c r="I1025" s="3">
        <v>0.0</v>
      </c>
      <c r="J1025" s="3">
        <v>0.0</v>
      </c>
      <c r="K1025" s="5"/>
      <c r="L1025" s="5"/>
      <c r="N1025" s="3">
        <f t="shared" ref="N1025:P1025" si="1914">D1025-C1025</f>
        <v>2.08</v>
      </c>
      <c r="O1025" s="3">
        <f t="shared" si="1914"/>
        <v>1.32</v>
      </c>
      <c r="P1025" s="3">
        <f t="shared" si="1914"/>
        <v>0.63</v>
      </c>
      <c r="Q1025" s="4">
        <f t="shared" ref="Q1025:S1025" si="1915">N1025/N1024-1</f>
        <v>-0.2180451128</v>
      </c>
      <c r="R1025" s="4">
        <f t="shared" si="1915"/>
        <v>-0.1698113208</v>
      </c>
      <c r="S1025" s="4">
        <f t="shared" si="1915"/>
        <v>-0.03076923077</v>
      </c>
    </row>
    <row r="1026" ht="15.75" customHeight="1">
      <c r="A1026" s="2">
        <v>44754.0</v>
      </c>
      <c r="B1026" s="3">
        <v>3818.8</v>
      </c>
      <c r="C1026" s="3">
        <v>27.29</v>
      </c>
      <c r="D1026" s="3">
        <v>28.82</v>
      </c>
      <c r="E1026" s="3">
        <v>30.04</v>
      </c>
      <c r="F1026" s="3">
        <v>30.66</v>
      </c>
      <c r="G1026" s="4">
        <v>-0.004456897454697795</v>
      </c>
      <c r="H1026" s="3">
        <v>0.0</v>
      </c>
      <c r="I1026" s="3">
        <v>0.0</v>
      </c>
      <c r="J1026" s="3">
        <v>0.0</v>
      </c>
      <c r="K1026" s="5"/>
      <c r="L1026" s="5"/>
      <c r="N1026" s="3">
        <f t="shared" ref="N1026:P1026" si="1916">D1026-C1026</f>
        <v>1.53</v>
      </c>
      <c r="O1026" s="3">
        <f t="shared" si="1916"/>
        <v>1.22</v>
      </c>
      <c r="P1026" s="3">
        <f t="shared" si="1916"/>
        <v>0.62</v>
      </c>
      <c r="Q1026" s="4">
        <f t="shared" ref="Q1026:S1026" si="1917">N1026/N1025-1</f>
        <v>-0.2644230769</v>
      </c>
      <c r="R1026" s="4">
        <f t="shared" si="1917"/>
        <v>-0.07575757576</v>
      </c>
      <c r="S1026" s="4">
        <f t="shared" si="1917"/>
        <v>-0.01587301587</v>
      </c>
    </row>
    <row r="1027" ht="15.75" customHeight="1">
      <c r="A1027" s="2">
        <v>44755.0</v>
      </c>
      <c r="B1027" s="3">
        <v>3801.78</v>
      </c>
      <c r="C1027" s="3">
        <v>26.82</v>
      </c>
      <c r="D1027" s="3">
        <v>28.56</v>
      </c>
      <c r="E1027" s="3">
        <v>29.98</v>
      </c>
      <c r="F1027" s="3">
        <v>30.9</v>
      </c>
      <c r="G1027" s="4">
        <v>-0.00299859539478875</v>
      </c>
      <c r="H1027" s="3">
        <v>0.0</v>
      </c>
      <c r="I1027" s="3">
        <v>0.0</v>
      </c>
      <c r="J1027" s="3">
        <v>0.0</v>
      </c>
      <c r="K1027" s="5"/>
      <c r="L1027" s="5"/>
      <c r="N1027" s="3">
        <f t="shared" ref="N1027:P1027" si="1918">D1027-C1027</f>
        <v>1.74</v>
      </c>
      <c r="O1027" s="3">
        <f t="shared" si="1918"/>
        <v>1.42</v>
      </c>
      <c r="P1027" s="3">
        <f t="shared" si="1918"/>
        <v>0.92</v>
      </c>
      <c r="Q1027" s="4">
        <f t="shared" ref="Q1027:S1027" si="1919">N1027/N1026-1</f>
        <v>0.137254902</v>
      </c>
      <c r="R1027" s="4">
        <f t="shared" si="1919"/>
        <v>0.1639344262</v>
      </c>
      <c r="S1027" s="4">
        <f t="shared" si="1919"/>
        <v>0.4838709677</v>
      </c>
    </row>
    <row r="1028" ht="15.75" customHeight="1">
      <c r="A1028" s="2">
        <v>44756.0</v>
      </c>
      <c r="B1028" s="3">
        <v>3790.38</v>
      </c>
      <c r="C1028" s="3">
        <v>26.4</v>
      </c>
      <c r="D1028" s="3">
        <v>28.61</v>
      </c>
      <c r="E1028" s="3">
        <v>30.06</v>
      </c>
      <c r="F1028" s="3">
        <v>31.11</v>
      </c>
      <c r="G1028" s="4">
        <v>0.01920124103651877</v>
      </c>
      <c r="H1028" s="3">
        <v>0.0</v>
      </c>
      <c r="I1028" s="3">
        <v>0.0</v>
      </c>
      <c r="J1028" s="3">
        <v>0.0</v>
      </c>
      <c r="K1028" s="5"/>
      <c r="L1028" s="5"/>
      <c r="N1028" s="3">
        <f t="shared" ref="N1028:P1028" si="1920">D1028-C1028</f>
        <v>2.21</v>
      </c>
      <c r="O1028" s="3">
        <f t="shared" si="1920"/>
        <v>1.45</v>
      </c>
      <c r="P1028" s="3">
        <f t="shared" si="1920"/>
        <v>1.05</v>
      </c>
      <c r="Q1028" s="4">
        <f t="shared" ref="Q1028:S1028" si="1921">N1028/N1027-1</f>
        <v>0.2701149425</v>
      </c>
      <c r="R1028" s="4">
        <f t="shared" si="1921"/>
        <v>0.02112676056</v>
      </c>
      <c r="S1028" s="4">
        <f t="shared" si="1921"/>
        <v>0.1413043478</v>
      </c>
    </row>
    <row r="1029" ht="15.75" customHeight="1">
      <c r="A1029" s="2">
        <v>44757.0</v>
      </c>
      <c r="B1029" s="3">
        <v>3863.16</v>
      </c>
      <c r="C1029" s="3">
        <v>24.23</v>
      </c>
      <c r="D1029" s="3">
        <v>27.08</v>
      </c>
      <c r="E1029" s="3">
        <v>28.96</v>
      </c>
      <c r="F1029" s="3">
        <v>30.53</v>
      </c>
      <c r="G1029" s="4">
        <v>-0.008363619420370894</v>
      </c>
      <c r="H1029" s="3">
        <v>0.0</v>
      </c>
      <c r="I1029" s="3">
        <v>0.0</v>
      </c>
      <c r="J1029" s="3">
        <v>0.0</v>
      </c>
      <c r="K1029" s="5"/>
      <c r="L1029" s="5"/>
      <c r="N1029" s="3">
        <f t="shared" ref="N1029:P1029" si="1922">D1029-C1029</f>
        <v>2.85</v>
      </c>
      <c r="O1029" s="3">
        <f t="shared" si="1922"/>
        <v>1.88</v>
      </c>
      <c r="P1029" s="3">
        <f t="shared" si="1922"/>
        <v>1.57</v>
      </c>
      <c r="Q1029" s="4">
        <f t="shared" ref="Q1029:S1029" si="1923">N1029/N1028-1</f>
        <v>0.2895927602</v>
      </c>
      <c r="R1029" s="4">
        <f t="shared" si="1923"/>
        <v>0.2965517241</v>
      </c>
      <c r="S1029" s="4">
        <f t="shared" si="1923"/>
        <v>0.4952380952</v>
      </c>
    </row>
    <row r="1030" ht="15.75" customHeight="1">
      <c r="A1030" s="2">
        <v>44760.0</v>
      </c>
      <c r="B1030" s="3">
        <v>3830.85</v>
      </c>
      <c r="C1030" s="3">
        <v>25.3</v>
      </c>
      <c r="D1030" s="3">
        <v>27.82</v>
      </c>
      <c r="E1030" s="3">
        <v>29.53</v>
      </c>
      <c r="F1030" s="3">
        <v>30.92</v>
      </c>
      <c r="G1030" s="4">
        <v>0.02762833313755442</v>
      </c>
      <c r="H1030" s="3">
        <v>0.0</v>
      </c>
      <c r="I1030" s="3">
        <v>0.0</v>
      </c>
      <c r="J1030" s="3">
        <v>0.0</v>
      </c>
      <c r="K1030" s="5"/>
      <c r="L1030" s="5"/>
      <c r="N1030" s="3">
        <f t="shared" ref="N1030:P1030" si="1924">D1030-C1030</f>
        <v>2.52</v>
      </c>
      <c r="O1030" s="3">
        <f t="shared" si="1924"/>
        <v>1.71</v>
      </c>
      <c r="P1030" s="3">
        <f t="shared" si="1924"/>
        <v>1.39</v>
      </c>
      <c r="Q1030" s="4">
        <f t="shared" ref="Q1030:S1030" si="1925">N1030/N1029-1</f>
        <v>-0.1157894737</v>
      </c>
      <c r="R1030" s="4">
        <f t="shared" si="1925"/>
        <v>-0.09042553191</v>
      </c>
      <c r="S1030" s="4">
        <f t="shared" si="1925"/>
        <v>-0.1146496815</v>
      </c>
    </row>
    <row r="1031" ht="15.75" customHeight="1">
      <c r="A1031" s="2">
        <v>44761.0</v>
      </c>
      <c r="B1031" s="3">
        <v>3936.69</v>
      </c>
      <c r="C1031" s="3">
        <v>24.5</v>
      </c>
      <c r="D1031" s="3">
        <v>27.31</v>
      </c>
      <c r="E1031" s="3">
        <v>29.01</v>
      </c>
      <c r="F1031" s="3">
        <v>30.33</v>
      </c>
      <c r="G1031" s="4">
        <v>0.005895816028186118</v>
      </c>
      <c r="H1031" s="3">
        <v>0.0</v>
      </c>
      <c r="I1031" s="3">
        <v>0.0</v>
      </c>
      <c r="J1031" s="3">
        <v>0.0</v>
      </c>
      <c r="K1031" s="5"/>
      <c r="L1031" s="5"/>
      <c r="N1031" s="3">
        <f t="shared" ref="N1031:P1031" si="1926">D1031-C1031</f>
        <v>2.81</v>
      </c>
      <c r="O1031" s="3">
        <f t="shared" si="1926"/>
        <v>1.7</v>
      </c>
      <c r="P1031" s="3">
        <f t="shared" si="1926"/>
        <v>1.32</v>
      </c>
      <c r="Q1031" s="4">
        <f t="shared" ref="Q1031:S1031" si="1927">N1031/N1030-1</f>
        <v>0.1150793651</v>
      </c>
      <c r="R1031" s="4">
        <f t="shared" si="1927"/>
        <v>-0.005847953216</v>
      </c>
      <c r="S1031" s="4">
        <f t="shared" si="1927"/>
        <v>-0.05035971223</v>
      </c>
    </row>
    <row r="1032" ht="15.75" customHeight="1">
      <c r="A1032" s="2">
        <v>44762.0</v>
      </c>
      <c r="B1032" s="3">
        <v>3959.9</v>
      </c>
      <c r="C1032" s="3">
        <v>23.88</v>
      </c>
      <c r="D1032" s="3">
        <v>26.7</v>
      </c>
      <c r="E1032" s="3">
        <v>28.53</v>
      </c>
      <c r="F1032" s="3">
        <v>30.08</v>
      </c>
      <c r="G1032" s="4">
        <v>0.009861360135356989</v>
      </c>
      <c r="H1032" s="3">
        <v>0.0</v>
      </c>
      <c r="I1032" s="3">
        <v>0.0</v>
      </c>
      <c r="J1032" s="3">
        <v>0.0</v>
      </c>
      <c r="K1032" s="5"/>
      <c r="L1032" s="5"/>
      <c r="N1032" s="3">
        <f t="shared" ref="N1032:P1032" si="1928">D1032-C1032</f>
        <v>2.82</v>
      </c>
      <c r="O1032" s="3">
        <f t="shared" si="1928"/>
        <v>1.83</v>
      </c>
      <c r="P1032" s="3">
        <f t="shared" si="1928"/>
        <v>1.55</v>
      </c>
      <c r="Q1032" s="4">
        <f t="shared" ref="Q1032:S1032" si="1929">N1032/N1031-1</f>
        <v>0.003558718861</v>
      </c>
      <c r="R1032" s="4">
        <f t="shared" si="1929"/>
        <v>0.07647058824</v>
      </c>
      <c r="S1032" s="4">
        <f t="shared" si="1929"/>
        <v>0.1742424242</v>
      </c>
    </row>
    <row r="1033" ht="15.75" customHeight="1">
      <c r="A1033" s="2">
        <v>44763.0</v>
      </c>
      <c r="B1033" s="3">
        <v>3998.95</v>
      </c>
      <c r="C1033" s="3">
        <v>23.11</v>
      </c>
      <c r="D1033" s="3">
        <v>26.22</v>
      </c>
      <c r="E1033" s="3">
        <v>28.1</v>
      </c>
      <c r="F1033" s="3">
        <v>29.88</v>
      </c>
      <c r="G1033" s="4">
        <v>-0.009332449768064022</v>
      </c>
      <c r="H1033" s="3">
        <v>0.0</v>
      </c>
      <c r="I1033" s="3">
        <v>0.0</v>
      </c>
      <c r="J1033" s="3">
        <v>0.0</v>
      </c>
      <c r="K1033" s="5"/>
      <c r="L1033" s="5"/>
      <c r="N1033" s="3">
        <f t="shared" ref="N1033:P1033" si="1930">D1033-C1033</f>
        <v>3.11</v>
      </c>
      <c r="O1033" s="3">
        <f t="shared" si="1930"/>
        <v>1.88</v>
      </c>
      <c r="P1033" s="3">
        <f t="shared" si="1930"/>
        <v>1.78</v>
      </c>
      <c r="Q1033" s="4">
        <f t="shared" ref="Q1033:S1033" si="1931">N1033/N1032-1</f>
        <v>0.1028368794</v>
      </c>
      <c r="R1033" s="4">
        <f t="shared" si="1931"/>
        <v>0.02732240437</v>
      </c>
      <c r="S1033" s="4">
        <f t="shared" si="1931"/>
        <v>0.1483870968</v>
      </c>
    </row>
    <row r="1034" ht="15.75" customHeight="1">
      <c r="A1034" s="2">
        <v>44764.0</v>
      </c>
      <c r="B1034" s="3">
        <v>3961.63</v>
      </c>
      <c r="C1034" s="3">
        <v>23.03</v>
      </c>
      <c r="D1034" s="3">
        <v>25.97</v>
      </c>
      <c r="E1034" s="3">
        <v>28.03</v>
      </c>
      <c r="F1034" s="3">
        <v>29.9</v>
      </c>
      <c r="G1034" s="4">
        <v>0.001315115242968234</v>
      </c>
      <c r="H1034" s="3">
        <v>0.0</v>
      </c>
      <c r="I1034" s="3">
        <v>0.0</v>
      </c>
      <c r="J1034" s="3">
        <v>0.0</v>
      </c>
      <c r="K1034" s="5"/>
      <c r="L1034" s="5"/>
      <c r="N1034" s="3">
        <f t="shared" ref="N1034:P1034" si="1932">D1034-C1034</f>
        <v>2.94</v>
      </c>
      <c r="O1034" s="3">
        <f t="shared" si="1932"/>
        <v>2.06</v>
      </c>
      <c r="P1034" s="3">
        <f t="shared" si="1932"/>
        <v>1.87</v>
      </c>
      <c r="Q1034" s="4">
        <f t="shared" ref="Q1034:S1034" si="1933">N1034/N1033-1</f>
        <v>-0.05466237942</v>
      </c>
      <c r="R1034" s="4">
        <f t="shared" si="1933"/>
        <v>0.09574468085</v>
      </c>
      <c r="S1034" s="4">
        <f t="shared" si="1933"/>
        <v>0.05056179775</v>
      </c>
    </row>
    <row r="1035" ht="15.75" customHeight="1">
      <c r="A1035" s="2">
        <v>44767.0</v>
      </c>
      <c r="B1035" s="3">
        <v>3966.84</v>
      </c>
      <c r="C1035" s="3">
        <v>23.36</v>
      </c>
      <c r="D1035" s="3">
        <v>25.8</v>
      </c>
      <c r="E1035" s="3">
        <v>27.86</v>
      </c>
      <c r="F1035" s="3">
        <v>29.74</v>
      </c>
      <c r="G1035" s="4">
        <v>-0.01154319307055485</v>
      </c>
      <c r="H1035" s="3">
        <v>0.0</v>
      </c>
      <c r="I1035" s="3">
        <v>0.0</v>
      </c>
      <c r="J1035" s="3">
        <v>0.0</v>
      </c>
      <c r="K1035" s="5"/>
      <c r="L1035" s="5"/>
      <c r="N1035" s="3">
        <f t="shared" ref="N1035:P1035" si="1934">D1035-C1035</f>
        <v>2.44</v>
      </c>
      <c r="O1035" s="3">
        <f t="shared" si="1934"/>
        <v>2.06</v>
      </c>
      <c r="P1035" s="3">
        <f t="shared" si="1934"/>
        <v>1.88</v>
      </c>
      <c r="Q1035" s="4">
        <f t="shared" ref="Q1035:S1035" si="1935">N1035/N1034-1</f>
        <v>-0.1700680272</v>
      </c>
      <c r="R1035" s="4">
        <f t="shared" si="1935"/>
        <v>0</v>
      </c>
      <c r="S1035" s="4">
        <f t="shared" si="1935"/>
        <v>0.005347593583</v>
      </c>
    </row>
    <row r="1036" ht="15.75" customHeight="1">
      <c r="A1036" s="2">
        <v>44768.0</v>
      </c>
      <c r="B1036" s="3">
        <v>3921.05</v>
      </c>
      <c r="C1036" s="3">
        <v>24.69</v>
      </c>
      <c r="D1036" s="3">
        <v>26.42</v>
      </c>
      <c r="E1036" s="3">
        <v>28.31</v>
      </c>
      <c r="F1036" s="3">
        <v>30.02</v>
      </c>
      <c r="G1036" s="4">
        <v>0.02615625916527464</v>
      </c>
      <c r="H1036" s="3">
        <v>0.0</v>
      </c>
      <c r="I1036" s="3">
        <v>0.0</v>
      </c>
      <c r="J1036" s="3">
        <v>0.0</v>
      </c>
      <c r="K1036" s="5"/>
      <c r="L1036" s="5"/>
      <c r="N1036" s="3">
        <f t="shared" ref="N1036:P1036" si="1936">D1036-C1036</f>
        <v>1.73</v>
      </c>
      <c r="O1036" s="3">
        <f t="shared" si="1936"/>
        <v>1.89</v>
      </c>
      <c r="P1036" s="3">
        <f t="shared" si="1936"/>
        <v>1.71</v>
      </c>
      <c r="Q1036" s="4">
        <f t="shared" ref="Q1036:S1036" si="1937">N1036/N1035-1</f>
        <v>-0.2909836066</v>
      </c>
      <c r="R1036" s="4">
        <f t="shared" si="1937"/>
        <v>-0.08252427184</v>
      </c>
      <c r="S1036" s="4">
        <f t="shared" si="1937"/>
        <v>-0.09042553191</v>
      </c>
    </row>
    <row r="1037" ht="15.75" customHeight="1">
      <c r="A1037" s="2">
        <v>44769.0</v>
      </c>
      <c r="B1037" s="3">
        <v>4023.61</v>
      </c>
      <c r="C1037" s="3">
        <v>23.24</v>
      </c>
      <c r="D1037" s="3">
        <v>25.31</v>
      </c>
      <c r="E1037" s="3">
        <v>27.41</v>
      </c>
      <c r="F1037" s="3">
        <v>29.53</v>
      </c>
      <c r="G1037" s="4">
        <v>0.01213338270856257</v>
      </c>
      <c r="H1037" s="3">
        <v>0.0</v>
      </c>
      <c r="I1037" s="3">
        <v>1.0</v>
      </c>
      <c r="J1037" s="3">
        <v>0.0</v>
      </c>
      <c r="K1037" s="6">
        <v>44785.0</v>
      </c>
      <c r="L1037" s="6">
        <v>44799.0</v>
      </c>
      <c r="N1037" s="3">
        <f t="shared" ref="N1037:P1037" si="1938">D1037-C1037</f>
        <v>2.07</v>
      </c>
      <c r="O1037" s="3">
        <f t="shared" si="1938"/>
        <v>2.1</v>
      </c>
      <c r="P1037" s="3">
        <f t="shared" si="1938"/>
        <v>2.12</v>
      </c>
      <c r="Q1037" s="4">
        <f t="shared" ref="Q1037:S1037" si="1939">N1037/N1036-1</f>
        <v>0.1965317919</v>
      </c>
      <c r="R1037" s="4">
        <f t="shared" si="1939"/>
        <v>0.1111111111</v>
      </c>
      <c r="S1037" s="4">
        <f t="shared" si="1939"/>
        <v>0.2397660819</v>
      </c>
    </row>
    <row r="1038" ht="15.75" customHeight="1">
      <c r="A1038" s="2">
        <v>44770.0</v>
      </c>
      <c r="B1038" s="3">
        <v>4072.43</v>
      </c>
      <c r="C1038" s="3">
        <v>22.33</v>
      </c>
      <c r="D1038" s="3">
        <v>24.33</v>
      </c>
      <c r="E1038" s="3">
        <v>26.65</v>
      </c>
      <c r="F1038" s="3">
        <v>28.79</v>
      </c>
      <c r="G1038" s="4">
        <v>0.01420773346625981</v>
      </c>
      <c r="H1038" s="3">
        <v>0.0</v>
      </c>
      <c r="I1038" s="3">
        <v>1.0</v>
      </c>
      <c r="J1038" s="3">
        <v>0.0</v>
      </c>
      <c r="K1038" s="6">
        <v>44785.0</v>
      </c>
      <c r="L1038" s="6">
        <v>44799.0</v>
      </c>
      <c r="N1038" s="3">
        <f t="shared" ref="N1038:P1038" si="1940">D1038-C1038</f>
        <v>2</v>
      </c>
      <c r="O1038" s="3">
        <f t="shared" si="1940"/>
        <v>2.32</v>
      </c>
      <c r="P1038" s="3">
        <f t="shared" si="1940"/>
        <v>2.14</v>
      </c>
      <c r="Q1038" s="4">
        <f t="shared" ref="Q1038:S1038" si="1941">N1038/N1037-1</f>
        <v>-0.03381642512</v>
      </c>
      <c r="R1038" s="4">
        <f t="shared" si="1941"/>
        <v>0.1047619048</v>
      </c>
      <c r="S1038" s="4">
        <f t="shared" si="1941"/>
        <v>0.009433962264</v>
      </c>
    </row>
    <row r="1039" ht="15.75" customHeight="1">
      <c r="A1039" s="2">
        <v>44771.0</v>
      </c>
      <c r="B1039" s="3">
        <v>4130.29</v>
      </c>
      <c r="C1039" s="3">
        <v>21.33</v>
      </c>
      <c r="D1039" s="3">
        <v>23.79</v>
      </c>
      <c r="E1039" s="3">
        <v>26.22</v>
      </c>
      <c r="F1039" s="3">
        <v>28.54</v>
      </c>
      <c r="G1039" s="4">
        <v>-0.002823046323623735</v>
      </c>
      <c r="H1039" s="3">
        <v>0.0</v>
      </c>
      <c r="I1039" s="3">
        <v>1.0</v>
      </c>
      <c r="J1039" s="3">
        <v>0.0</v>
      </c>
      <c r="K1039" s="6">
        <v>44785.0</v>
      </c>
      <c r="L1039" s="6">
        <v>44799.0</v>
      </c>
      <c r="N1039" s="3">
        <f t="shared" ref="N1039:P1039" si="1942">D1039-C1039</f>
        <v>2.46</v>
      </c>
      <c r="O1039" s="3">
        <f t="shared" si="1942"/>
        <v>2.43</v>
      </c>
      <c r="P1039" s="3">
        <f t="shared" si="1942"/>
        <v>2.32</v>
      </c>
      <c r="Q1039" s="4">
        <f t="shared" ref="Q1039:S1039" si="1943">N1039/N1038-1</f>
        <v>0.23</v>
      </c>
      <c r="R1039" s="4">
        <f t="shared" si="1943"/>
        <v>0.0474137931</v>
      </c>
      <c r="S1039" s="4">
        <f t="shared" si="1943"/>
        <v>0.08411214953</v>
      </c>
    </row>
    <row r="1040" ht="15.75" customHeight="1">
      <c r="A1040" s="2">
        <v>44774.0</v>
      </c>
      <c r="B1040" s="3">
        <v>4118.63</v>
      </c>
      <c r="C1040" s="3">
        <v>22.84</v>
      </c>
      <c r="D1040" s="3">
        <v>24.86</v>
      </c>
      <c r="E1040" s="3">
        <v>26.88</v>
      </c>
      <c r="F1040" s="3">
        <v>28.76</v>
      </c>
      <c r="G1040" s="4">
        <v>-0.006662409587654183</v>
      </c>
      <c r="H1040" s="3">
        <v>0.0</v>
      </c>
      <c r="I1040" s="3">
        <v>1.0</v>
      </c>
      <c r="J1040" s="3">
        <v>0.0</v>
      </c>
      <c r="K1040" s="6">
        <v>44783.0</v>
      </c>
      <c r="L1040" s="6">
        <v>44803.0</v>
      </c>
      <c r="N1040" s="3">
        <f t="shared" ref="N1040:P1040" si="1944">D1040-C1040</f>
        <v>2.02</v>
      </c>
      <c r="O1040" s="3">
        <f t="shared" si="1944"/>
        <v>2.02</v>
      </c>
      <c r="P1040" s="3">
        <f t="shared" si="1944"/>
        <v>1.88</v>
      </c>
      <c r="Q1040" s="4">
        <f t="shared" ref="Q1040:S1040" si="1945">N1040/N1039-1</f>
        <v>-0.1788617886</v>
      </c>
      <c r="R1040" s="4">
        <f t="shared" si="1945"/>
        <v>-0.1687242798</v>
      </c>
      <c r="S1040" s="4">
        <f t="shared" si="1945"/>
        <v>-0.1896551724</v>
      </c>
    </row>
    <row r="1041" ht="15.75" customHeight="1">
      <c r="A1041" s="2">
        <v>44775.0</v>
      </c>
      <c r="B1041" s="3">
        <v>4091.19</v>
      </c>
      <c r="C1041" s="3">
        <v>23.93</v>
      </c>
      <c r="D1041" s="3">
        <v>25.66</v>
      </c>
      <c r="E1041" s="3">
        <v>27.6</v>
      </c>
      <c r="F1041" s="3">
        <v>29.19</v>
      </c>
      <c r="G1041" s="4">
        <v>0.01563848171314453</v>
      </c>
      <c r="H1041" s="3">
        <v>0.0</v>
      </c>
      <c r="I1041" s="3">
        <v>1.0</v>
      </c>
      <c r="J1041" s="3">
        <v>0.0</v>
      </c>
      <c r="K1041" s="6">
        <v>44783.0</v>
      </c>
      <c r="L1041" s="6">
        <v>44803.0</v>
      </c>
      <c r="N1041" s="3">
        <f t="shared" ref="N1041:P1041" si="1946">D1041-C1041</f>
        <v>1.73</v>
      </c>
      <c r="O1041" s="3">
        <f t="shared" si="1946"/>
        <v>1.94</v>
      </c>
      <c r="P1041" s="3">
        <f t="shared" si="1946"/>
        <v>1.59</v>
      </c>
      <c r="Q1041" s="4">
        <f t="shared" ref="Q1041:S1041" si="1947">N1041/N1040-1</f>
        <v>-0.1435643564</v>
      </c>
      <c r="R1041" s="4">
        <f t="shared" si="1947"/>
        <v>-0.0396039604</v>
      </c>
      <c r="S1041" s="4">
        <f t="shared" si="1947"/>
        <v>-0.1542553191</v>
      </c>
    </row>
    <row r="1042" ht="15.75" customHeight="1">
      <c r="A1042" s="2">
        <v>44776.0</v>
      </c>
      <c r="B1042" s="3">
        <v>4155.17</v>
      </c>
      <c r="C1042" s="3">
        <v>21.95</v>
      </c>
      <c r="D1042" s="3">
        <v>24.37</v>
      </c>
      <c r="E1042" s="3">
        <v>26.55</v>
      </c>
      <c r="F1042" s="3">
        <v>28.49</v>
      </c>
      <c r="G1042" s="4">
        <v>-7.773448499099889E-4</v>
      </c>
      <c r="H1042" s="3">
        <v>0.0</v>
      </c>
      <c r="I1042" s="3">
        <v>1.0</v>
      </c>
      <c r="J1042" s="3">
        <v>0.0</v>
      </c>
      <c r="K1042" s="6">
        <v>44776.0</v>
      </c>
      <c r="L1042" s="6">
        <v>44806.0</v>
      </c>
      <c r="N1042" s="3">
        <f t="shared" ref="N1042:P1042" si="1948">D1042-C1042</f>
        <v>2.42</v>
      </c>
      <c r="O1042" s="3">
        <f t="shared" si="1948"/>
        <v>2.18</v>
      </c>
      <c r="P1042" s="3">
        <f t="shared" si="1948"/>
        <v>1.94</v>
      </c>
      <c r="Q1042" s="4">
        <f t="shared" ref="Q1042:S1042" si="1949">N1042/N1041-1</f>
        <v>0.3988439306</v>
      </c>
      <c r="R1042" s="4">
        <f t="shared" si="1949"/>
        <v>0.1237113402</v>
      </c>
      <c r="S1042" s="4">
        <f t="shared" si="1949"/>
        <v>0.2201257862</v>
      </c>
    </row>
    <row r="1043" ht="15.75" customHeight="1">
      <c r="A1043" s="2">
        <v>44777.0</v>
      </c>
      <c r="B1043" s="3">
        <v>4151.94</v>
      </c>
      <c r="C1043" s="3">
        <v>21.44</v>
      </c>
      <c r="D1043" s="3">
        <v>24.32</v>
      </c>
      <c r="E1043" s="3">
        <v>26.6</v>
      </c>
      <c r="F1043" s="3">
        <v>28.44</v>
      </c>
      <c r="G1043" s="4">
        <v>-0.001625746036792441</v>
      </c>
      <c r="H1043" s="3">
        <v>0.0</v>
      </c>
      <c r="I1043" s="3">
        <v>1.0</v>
      </c>
      <c r="J1043" s="3">
        <v>0.0</v>
      </c>
      <c r="K1043" s="6">
        <v>44777.0</v>
      </c>
      <c r="L1043" s="6">
        <v>44806.0</v>
      </c>
      <c r="N1043" s="3">
        <f t="shared" ref="N1043:P1043" si="1950">D1043-C1043</f>
        <v>2.88</v>
      </c>
      <c r="O1043" s="3">
        <f t="shared" si="1950"/>
        <v>2.28</v>
      </c>
      <c r="P1043" s="3">
        <f t="shared" si="1950"/>
        <v>1.84</v>
      </c>
      <c r="Q1043" s="4">
        <f t="shared" ref="Q1043:S1043" si="1951">N1043/N1042-1</f>
        <v>0.1900826446</v>
      </c>
      <c r="R1043" s="4">
        <f t="shared" si="1951"/>
        <v>0.04587155963</v>
      </c>
      <c r="S1043" s="4">
        <f t="shared" si="1951"/>
        <v>-0.05154639175</v>
      </c>
    </row>
    <row r="1044" ht="15.75" customHeight="1">
      <c r="A1044" s="2">
        <v>44778.0</v>
      </c>
      <c r="B1044" s="3">
        <v>4145.19</v>
      </c>
      <c r="C1044" s="3">
        <v>21.15</v>
      </c>
      <c r="D1044" s="3">
        <v>24.18</v>
      </c>
      <c r="E1044" s="3">
        <v>26.52</v>
      </c>
      <c r="F1044" s="3">
        <v>28.45</v>
      </c>
      <c r="G1044" s="4">
        <v>-0.001237578977079212</v>
      </c>
      <c r="H1044" s="3">
        <v>0.0</v>
      </c>
      <c r="I1044" s="3">
        <v>1.0</v>
      </c>
      <c r="J1044" s="3">
        <v>0.0</v>
      </c>
      <c r="K1044" s="6">
        <v>44778.0</v>
      </c>
      <c r="L1044" s="6">
        <v>44806.0</v>
      </c>
      <c r="N1044" s="3">
        <f t="shared" ref="N1044:P1044" si="1952">D1044-C1044</f>
        <v>3.03</v>
      </c>
      <c r="O1044" s="3">
        <f t="shared" si="1952"/>
        <v>2.34</v>
      </c>
      <c r="P1044" s="3">
        <f t="shared" si="1952"/>
        <v>1.93</v>
      </c>
      <c r="Q1044" s="4">
        <f t="shared" ref="Q1044:S1044" si="1953">N1044/N1043-1</f>
        <v>0.05208333333</v>
      </c>
      <c r="R1044" s="4">
        <f t="shared" si="1953"/>
        <v>0.02631578947</v>
      </c>
      <c r="S1044" s="4">
        <f t="shared" si="1953"/>
        <v>0.04891304348</v>
      </c>
    </row>
    <row r="1045" ht="15.75" customHeight="1">
      <c r="A1045" s="2">
        <v>44781.0</v>
      </c>
      <c r="B1045" s="3">
        <v>4140.06</v>
      </c>
      <c r="C1045" s="3">
        <v>21.29</v>
      </c>
      <c r="D1045" s="3">
        <v>24.48</v>
      </c>
      <c r="E1045" s="3">
        <v>26.75</v>
      </c>
      <c r="F1045" s="3">
        <v>28.56</v>
      </c>
      <c r="G1045" s="4">
        <v>-0.004248730694724312</v>
      </c>
      <c r="H1045" s="3">
        <v>0.0</v>
      </c>
      <c r="I1045" s="3">
        <v>1.0</v>
      </c>
      <c r="J1045" s="3">
        <v>0.0</v>
      </c>
      <c r="K1045" s="6">
        <v>44781.0</v>
      </c>
      <c r="L1045" s="6">
        <v>44806.0</v>
      </c>
      <c r="N1045" s="3">
        <f t="shared" ref="N1045:P1045" si="1954">D1045-C1045</f>
        <v>3.19</v>
      </c>
      <c r="O1045" s="3">
        <f t="shared" si="1954"/>
        <v>2.27</v>
      </c>
      <c r="P1045" s="3">
        <f t="shared" si="1954"/>
        <v>1.81</v>
      </c>
      <c r="Q1045" s="4">
        <f t="shared" ref="Q1045:S1045" si="1955">N1045/N1044-1</f>
        <v>0.05280528053</v>
      </c>
      <c r="R1045" s="4">
        <f t="shared" si="1955"/>
        <v>-0.02991452991</v>
      </c>
      <c r="S1045" s="4">
        <f t="shared" si="1955"/>
        <v>-0.0621761658</v>
      </c>
    </row>
    <row r="1046" ht="15.75" customHeight="1">
      <c r="A1046" s="2">
        <v>44782.0</v>
      </c>
      <c r="B1046" s="3">
        <v>4122.47</v>
      </c>
      <c r="C1046" s="3">
        <v>21.77</v>
      </c>
      <c r="D1046" s="3">
        <v>24.69</v>
      </c>
      <c r="E1046" s="3">
        <v>26.84</v>
      </c>
      <c r="F1046" s="3">
        <v>28.62</v>
      </c>
      <c r="G1046" s="4">
        <v>0.0212906340131036</v>
      </c>
      <c r="H1046" s="3">
        <v>0.0</v>
      </c>
      <c r="I1046" s="3">
        <v>1.0</v>
      </c>
      <c r="J1046" s="3">
        <v>0.0</v>
      </c>
      <c r="K1046" s="6">
        <v>44782.0</v>
      </c>
      <c r="L1046" s="6">
        <v>44810.0</v>
      </c>
      <c r="N1046" s="3">
        <f t="shared" ref="N1046:P1046" si="1956">D1046-C1046</f>
        <v>2.92</v>
      </c>
      <c r="O1046" s="3">
        <f t="shared" si="1956"/>
        <v>2.15</v>
      </c>
      <c r="P1046" s="3">
        <f t="shared" si="1956"/>
        <v>1.78</v>
      </c>
      <c r="Q1046" s="4">
        <f t="shared" ref="Q1046:S1046" si="1957">N1046/N1045-1</f>
        <v>-0.08463949843</v>
      </c>
      <c r="R1046" s="4">
        <f t="shared" si="1957"/>
        <v>-0.05286343612</v>
      </c>
      <c r="S1046" s="4">
        <f t="shared" si="1957"/>
        <v>-0.01657458564</v>
      </c>
    </row>
    <row r="1047" ht="15.75" customHeight="1">
      <c r="A1047" s="2">
        <v>44783.0</v>
      </c>
      <c r="B1047" s="3">
        <v>4210.24</v>
      </c>
      <c r="C1047" s="3">
        <v>19.74</v>
      </c>
      <c r="D1047" s="3">
        <v>23.46</v>
      </c>
      <c r="E1047" s="3">
        <v>25.89</v>
      </c>
      <c r="F1047" s="3">
        <v>27.82</v>
      </c>
      <c r="G1047" s="4">
        <v>-7.054229687617486E-4</v>
      </c>
      <c r="H1047" s="3">
        <v>0.0</v>
      </c>
      <c r="I1047" s="3">
        <v>1.0</v>
      </c>
      <c r="J1047" s="3">
        <v>0.0</v>
      </c>
      <c r="K1047" s="6">
        <v>44783.0</v>
      </c>
      <c r="L1047" s="6">
        <v>44803.0</v>
      </c>
      <c r="N1047" s="3">
        <f t="shared" ref="N1047:P1047" si="1958">D1047-C1047</f>
        <v>3.72</v>
      </c>
      <c r="O1047" s="3">
        <f t="shared" si="1958"/>
        <v>2.43</v>
      </c>
      <c r="P1047" s="3">
        <f t="shared" si="1958"/>
        <v>1.93</v>
      </c>
      <c r="Q1047" s="4">
        <f t="shared" ref="Q1047:S1047" si="1959">N1047/N1046-1</f>
        <v>0.2739726027</v>
      </c>
      <c r="R1047" s="4">
        <f t="shared" si="1959"/>
        <v>0.1302325581</v>
      </c>
      <c r="S1047" s="4">
        <f t="shared" si="1959"/>
        <v>0.08426966292</v>
      </c>
    </row>
    <row r="1048" ht="15.75" customHeight="1">
      <c r="A1048" s="2">
        <v>44784.0</v>
      </c>
      <c r="B1048" s="3">
        <v>4207.27</v>
      </c>
      <c r="C1048" s="3">
        <v>20.2</v>
      </c>
      <c r="D1048" s="3">
        <v>23.71</v>
      </c>
      <c r="E1048" s="3">
        <v>26.09</v>
      </c>
      <c r="F1048" s="3">
        <v>27.97</v>
      </c>
      <c r="G1048" s="4">
        <v>0.01732239670855429</v>
      </c>
      <c r="H1048" s="3">
        <v>0.0</v>
      </c>
      <c r="I1048" s="3">
        <v>1.0</v>
      </c>
      <c r="J1048" s="3">
        <v>0.0</v>
      </c>
      <c r="K1048" s="6">
        <v>44784.0</v>
      </c>
      <c r="L1048" s="6">
        <v>44803.0</v>
      </c>
      <c r="N1048" s="3">
        <f t="shared" ref="N1048:P1048" si="1960">D1048-C1048</f>
        <v>3.51</v>
      </c>
      <c r="O1048" s="3">
        <f t="shared" si="1960"/>
        <v>2.38</v>
      </c>
      <c r="P1048" s="3">
        <f t="shared" si="1960"/>
        <v>1.88</v>
      </c>
      <c r="Q1048" s="4">
        <f t="shared" ref="Q1048:S1048" si="1961">N1048/N1047-1</f>
        <v>-0.0564516129</v>
      </c>
      <c r="R1048" s="4">
        <f t="shared" si="1961"/>
        <v>-0.02057613169</v>
      </c>
      <c r="S1048" s="4">
        <f t="shared" si="1961"/>
        <v>-0.02590673575</v>
      </c>
    </row>
    <row r="1049" ht="15.75" customHeight="1">
      <c r="A1049" s="2">
        <v>44785.0</v>
      </c>
      <c r="B1049" s="3">
        <v>4280.15</v>
      </c>
      <c r="C1049" s="3">
        <v>19.53</v>
      </c>
      <c r="D1049" s="3">
        <v>23.31</v>
      </c>
      <c r="E1049" s="3">
        <v>25.74</v>
      </c>
      <c r="F1049" s="3">
        <v>27.7</v>
      </c>
      <c r="G1049" s="4">
        <v>0.00396948705068767</v>
      </c>
      <c r="H1049" s="3">
        <v>0.0</v>
      </c>
      <c r="I1049" s="3">
        <v>1.0</v>
      </c>
      <c r="J1049" s="3">
        <v>0.0</v>
      </c>
      <c r="K1049" s="6">
        <v>44785.0</v>
      </c>
      <c r="L1049" s="6">
        <v>44799.0</v>
      </c>
      <c r="N1049" s="3">
        <f t="shared" ref="N1049:P1049" si="1962">D1049-C1049</f>
        <v>3.78</v>
      </c>
      <c r="O1049" s="3">
        <f t="shared" si="1962"/>
        <v>2.43</v>
      </c>
      <c r="P1049" s="3">
        <f t="shared" si="1962"/>
        <v>1.96</v>
      </c>
      <c r="Q1049" s="4">
        <f t="shared" ref="Q1049:S1049" si="1963">N1049/N1048-1</f>
        <v>0.07692307692</v>
      </c>
      <c r="R1049" s="4">
        <f t="shared" si="1963"/>
        <v>0.02100840336</v>
      </c>
      <c r="S1049" s="4">
        <f t="shared" si="1963"/>
        <v>0.04255319149</v>
      </c>
    </row>
    <row r="1050" ht="15.75" customHeight="1">
      <c r="A1050" s="2">
        <v>44788.0</v>
      </c>
      <c r="B1050" s="3">
        <v>4297.14</v>
      </c>
      <c r="C1050" s="3">
        <v>19.95</v>
      </c>
      <c r="D1050" s="3">
        <v>23.32</v>
      </c>
      <c r="E1050" s="3">
        <v>25.7</v>
      </c>
      <c r="F1050" s="3">
        <v>27.64</v>
      </c>
      <c r="G1050" s="4">
        <v>0.00187566614073531</v>
      </c>
      <c r="H1050" s="3">
        <v>0.0</v>
      </c>
      <c r="I1050" s="3">
        <v>1.0</v>
      </c>
      <c r="J1050" s="3">
        <v>0.0</v>
      </c>
      <c r="K1050" s="6">
        <v>44788.0</v>
      </c>
      <c r="L1050" s="6">
        <v>44799.0</v>
      </c>
      <c r="N1050" s="3">
        <f t="shared" ref="N1050:P1050" si="1964">D1050-C1050</f>
        <v>3.37</v>
      </c>
      <c r="O1050" s="3">
        <f t="shared" si="1964"/>
        <v>2.38</v>
      </c>
      <c r="P1050" s="3">
        <f t="shared" si="1964"/>
        <v>1.94</v>
      </c>
      <c r="Q1050" s="4">
        <f t="shared" ref="Q1050:S1050" si="1965">N1050/N1049-1</f>
        <v>-0.1084656085</v>
      </c>
      <c r="R1050" s="4">
        <f t="shared" si="1965"/>
        <v>-0.02057613169</v>
      </c>
      <c r="S1050" s="4">
        <f t="shared" si="1965"/>
        <v>-0.01020408163</v>
      </c>
    </row>
    <row r="1051" ht="15.75" customHeight="1">
      <c r="A1051" s="2">
        <v>44789.0</v>
      </c>
      <c r="B1051" s="3">
        <v>4305.2</v>
      </c>
      <c r="C1051" s="3">
        <v>19.69</v>
      </c>
      <c r="D1051" s="3">
        <v>23.32</v>
      </c>
      <c r="E1051" s="3">
        <v>25.61</v>
      </c>
      <c r="F1051" s="3">
        <v>27.58</v>
      </c>
      <c r="G1051" s="4">
        <v>-0.007237758989129373</v>
      </c>
      <c r="H1051" s="3">
        <v>0.0</v>
      </c>
      <c r="I1051" s="3">
        <v>1.0</v>
      </c>
      <c r="J1051" s="3">
        <v>0.0</v>
      </c>
      <c r="K1051" s="6">
        <v>44789.0</v>
      </c>
      <c r="L1051" s="6">
        <v>44799.0</v>
      </c>
      <c r="N1051" s="3">
        <f t="shared" ref="N1051:P1051" si="1966">D1051-C1051</f>
        <v>3.63</v>
      </c>
      <c r="O1051" s="3">
        <f t="shared" si="1966"/>
        <v>2.29</v>
      </c>
      <c r="P1051" s="3">
        <f t="shared" si="1966"/>
        <v>1.97</v>
      </c>
      <c r="Q1051" s="4">
        <f t="shared" ref="Q1051:S1051" si="1967">N1051/N1050-1</f>
        <v>0.07715133531</v>
      </c>
      <c r="R1051" s="4">
        <f t="shared" si="1967"/>
        <v>-0.03781512605</v>
      </c>
      <c r="S1051" s="4">
        <f t="shared" si="1967"/>
        <v>0.01546391753</v>
      </c>
    </row>
    <row r="1052" ht="15.75" customHeight="1">
      <c r="A1052" s="2">
        <v>44790.0</v>
      </c>
      <c r="B1052" s="3">
        <v>4274.04</v>
      </c>
      <c r="C1052" s="3">
        <v>19.9</v>
      </c>
      <c r="D1052" s="3">
        <v>23.6</v>
      </c>
      <c r="E1052" s="3">
        <v>26.05</v>
      </c>
      <c r="F1052" s="3">
        <v>27.94</v>
      </c>
      <c r="G1052" s="4">
        <v>0.00226951549353771</v>
      </c>
      <c r="H1052" s="3">
        <v>0.0</v>
      </c>
      <c r="I1052" s="3">
        <v>1.0</v>
      </c>
      <c r="J1052" s="3">
        <v>0.0</v>
      </c>
      <c r="K1052" s="6">
        <v>44790.0</v>
      </c>
      <c r="L1052" s="6">
        <v>44799.0</v>
      </c>
      <c r="N1052" s="3">
        <f t="shared" ref="N1052:P1052" si="1968">D1052-C1052</f>
        <v>3.7</v>
      </c>
      <c r="O1052" s="3">
        <f t="shared" si="1968"/>
        <v>2.45</v>
      </c>
      <c r="P1052" s="3">
        <f t="shared" si="1968"/>
        <v>1.89</v>
      </c>
      <c r="Q1052" s="4">
        <f t="shared" ref="Q1052:S1052" si="1969">N1052/N1051-1</f>
        <v>0.01928374656</v>
      </c>
      <c r="R1052" s="4">
        <f t="shared" si="1969"/>
        <v>0.06986899563</v>
      </c>
      <c r="S1052" s="4">
        <f t="shared" si="1969"/>
        <v>-0.04060913706</v>
      </c>
    </row>
    <row r="1053" ht="15.75" customHeight="1">
      <c r="A1053" s="2">
        <v>44791.0</v>
      </c>
      <c r="B1053" s="3">
        <v>4283.74</v>
      </c>
      <c r="C1053" s="3">
        <v>19.56</v>
      </c>
      <c r="D1053" s="3">
        <v>23.39</v>
      </c>
      <c r="E1053" s="3">
        <v>25.88</v>
      </c>
      <c r="F1053" s="3">
        <v>27.84</v>
      </c>
      <c r="G1053" s="4">
        <v>-0.01289994257354565</v>
      </c>
      <c r="H1053" s="3">
        <v>0.0</v>
      </c>
      <c r="I1053" s="3">
        <v>1.0</v>
      </c>
      <c r="J1053" s="3">
        <v>0.0</v>
      </c>
      <c r="K1053" s="6">
        <v>44791.0</v>
      </c>
      <c r="L1053" s="6">
        <v>44799.0</v>
      </c>
      <c r="N1053" s="3">
        <f t="shared" ref="N1053:P1053" si="1970">D1053-C1053</f>
        <v>3.83</v>
      </c>
      <c r="O1053" s="3">
        <f t="shared" si="1970"/>
        <v>2.49</v>
      </c>
      <c r="P1053" s="3">
        <f t="shared" si="1970"/>
        <v>1.96</v>
      </c>
      <c r="Q1053" s="4">
        <f t="shared" ref="Q1053:S1053" si="1971">N1053/N1052-1</f>
        <v>0.03513513514</v>
      </c>
      <c r="R1053" s="4">
        <f t="shared" si="1971"/>
        <v>0.01632653061</v>
      </c>
      <c r="S1053" s="4">
        <f t="shared" si="1971"/>
        <v>0.03703703704</v>
      </c>
    </row>
    <row r="1054" ht="15.75" customHeight="1">
      <c r="A1054" s="2">
        <v>44792.0</v>
      </c>
      <c r="B1054" s="3">
        <v>4228.48</v>
      </c>
      <c r="C1054" s="3">
        <v>20.6</v>
      </c>
      <c r="D1054" s="3">
        <v>24.32</v>
      </c>
      <c r="E1054" s="3">
        <v>26.67</v>
      </c>
      <c r="F1054" s="3">
        <v>28.36</v>
      </c>
      <c r="G1054" s="4">
        <v>-0.02140012486756471</v>
      </c>
      <c r="H1054" s="3">
        <v>0.0</v>
      </c>
      <c r="I1054" s="3">
        <v>1.0</v>
      </c>
      <c r="J1054" s="3">
        <v>0.0</v>
      </c>
      <c r="K1054" s="6">
        <v>44792.0</v>
      </c>
      <c r="L1054" s="6">
        <v>44803.0</v>
      </c>
      <c r="N1054" s="3">
        <f t="shared" ref="N1054:P1054" si="1972">D1054-C1054</f>
        <v>3.72</v>
      </c>
      <c r="O1054" s="3">
        <f t="shared" si="1972"/>
        <v>2.35</v>
      </c>
      <c r="P1054" s="3">
        <f t="shared" si="1972"/>
        <v>1.69</v>
      </c>
      <c r="Q1054" s="4">
        <f t="shared" ref="Q1054:S1054" si="1973">N1054/N1053-1</f>
        <v>-0.02872062663</v>
      </c>
      <c r="R1054" s="4">
        <f t="shared" si="1973"/>
        <v>-0.0562248996</v>
      </c>
      <c r="S1054" s="4">
        <f t="shared" si="1973"/>
        <v>-0.137755102</v>
      </c>
    </row>
    <row r="1055" ht="15.75" customHeight="1">
      <c r="A1055" s="2">
        <v>44795.0</v>
      </c>
      <c r="B1055" s="3">
        <v>4137.99</v>
      </c>
      <c r="C1055" s="3">
        <v>23.8</v>
      </c>
      <c r="D1055" s="3">
        <v>26.0</v>
      </c>
      <c r="E1055" s="3">
        <v>27.83</v>
      </c>
      <c r="F1055" s="3">
        <v>29.08</v>
      </c>
      <c r="G1055" s="4">
        <v>-0.00223780144466279</v>
      </c>
      <c r="H1055" s="3">
        <v>0.0</v>
      </c>
      <c r="I1055" s="3">
        <v>1.0</v>
      </c>
      <c r="J1055" s="3">
        <v>0.0</v>
      </c>
      <c r="K1055" s="6">
        <v>44795.0</v>
      </c>
      <c r="L1055" s="6">
        <v>44806.0</v>
      </c>
      <c r="N1055" s="3">
        <f t="shared" ref="N1055:P1055" si="1974">D1055-C1055</f>
        <v>2.2</v>
      </c>
      <c r="O1055" s="3">
        <f t="shared" si="1974"/>
        <v>1.83</v>
      </c>
      <c r="P1055" s="3">
        <f t="shared" si="1974"/>
        <v>1.25</v>
      </c>
      <c r="Q1055" s="4">
        <f t="shared" ref="Q1055:S1055" si="1975">N1055/N1054-1</f>
        <v>-0.4086021505</v>
      </c>
      <c r="R1055" s="4">
        <f t="shared" si="1975"/>
        <v>-0.2212765957</v>
      </c>
      <c r="S1055" s="4">
        <f t="shared" si="1975"/>
        <v>-0.2603550296</v>
      </c>
    </row>
    <row r="1056" ht="15.75" customHeight="1">
      <c r="A1056" s="2">
        <v>44796.0</v>
      </c>
      <c r="B1056" s="3">
        <v>4128.73</v>
      </c>
      <c r="C1056" s="3">
        <v>24.11</v>
      </c>
      <c r="D1056" s="3">
        <v>25.92</v>
      </c>
      <c r="E1056" s="3">
        <v>27.81</v>
      </c>
      <c r="F1056" s="3">
        <v>28.85</v>
      </c>
      <c r="G1056" s="4">
        <v>0.002916150971364218</v>
      </c>
      <c r="H1056" s="3">
        <v>0.0</v>
      </c>
      <c r="I1056" s="3">
        <v>1.0</v>
      </c>
      <c r="J1056" s="3">
        <v>0.0</v>
      </c>
      <c r="K1056" s="6">
        <v>44796.0</v>
      </c>
      <c r="L1056" s="6">
        <v>44810.0</v>
      </c>
      <c r="N1056" s="3">
        <f t="shared" ref="N1056:P1056" si="1976">D1056-C1056</f>
        <v>1.81</v>
      </c>
      <c r="O1056" s="3">
        <f t="shared" si="1976"/>
        <v>1.89</v>
      </c>
      <c r="P1056" s="3">
        <f t="shared" si="1976"/>
        <v>1.04</v>
      </c>
      <c r="Q1056" s="4">
        <f t="shared" ref="Q1056:S1056" si="1977">N1056/N1055-1</f>
        <v>-0.1772727273</v>
      </c>
      <c r="R1056" s="4">
        <f t="shared" si="1977"/>
        <v>0.03278688525</v>
      </c>
      <c r="S1056" s="4">
        <f t="shared" si="1977"/>
        <v>-0.168</v>
      </c>
    </row>
    <row r="1057" ht="15.75" customHeight="1">
      <c r="A1057" s="2">
        <v>44797.0</v>
      </c>
      <c r="B1057" s="3">
        <v>4140.77</v>
      </c>
      <c r="C1057" s="3">
        <v>22.82</v>
      </c>
      <c r="D1057" s="3">
        <v>24.89</v>
      </c>
      <c r="E1057" s="3">
        <v>27.04</v>
      </c>
      <c r="F1057" s="3">
        <v>28.46</v>
      </c>
      <c r="G1057" s="4">
        <v>0.01409158200044902</v>
      </c>
      <c r="H1057" s="3">
        <v>0.0</v>
      </c>
      <c r="I1057" s="3">
        <v>1.0</v>
      </c>
      <c r="J1057" s="3">
        <v>0.0</v>
      </c>
      <c r="K1057" s="6">
        <v>44797.0</v>
      </c>
      <c r="L1057" s="6">
        <v>44806.0</v>
      </c>
      <c r="N1057" s="3">
        <f t="shared" ref="N1057:P1057" si="1978">D1057-C1057</f>
        <v>2.07</v>
      </c>
      <c r="O1057" s="3">
        <f t="shared" si="1978"/>
        <v>2.15</v>
      </c>
      <c r="P1057" s="3">
        <f t="shared" si="1978"/>
        <v>1.42</v>
      </c>
      <c r="Q1057" s="4">
        <f t="shared" ref="Q1057:S1057" si="1979">N1057/N1056-1</f>
        <v>0.1436464088</v>
      </c>
      <c r="R1057" s="4">
        <f t="shared" si="1979"/>
        <v>0.1375661376</v>
      </c>
      <c r="S1057" s="4">
        <f t="shared" si="1979"/>
        <v>0.3653846154</v>
      </c>
    </row>
    <row r="1058" ht="15.75" customHeight="1">
      <c r="A1058" s="2">
        <v>44798.0</v>
      </c>
      <c r="B1058" s="3">
        <v>4199.12</v>
      </c>
      <c r="C1058" s="3">
        <v>21.78</v>
      </c>
      <c r="D1058" s="3">
        <v>24.13</v>
      </c>
      <c r="E1058" s="3">
        <v>26.52</v>
      </c>
      <c r="F1058" s="3">
        <v>28.21</v>
      </c>
      <c r="G1058" s="4">
        <v>-0.03368801082131501</v>
      </c>
      <c r="H1058" s="3">
        <v>0.0</v>
      </c>
      <c r="I1058" s="3">
        <v>1.0</v>
      </c>
      <c r="J1058" s="3">
        <v>0.0</v>
      </c>
      <c r="K1058" s="6">
        <v>44798.0</v>
      </c>
      <c r="L1058" s="6">
        <v>44803.0</v>
      </c>
      <c r="N1058" s="3">
        <f t="shared" ref="N1058:P1058" si="1980">D1058-C1058</f>
        <v>2.35</v>
      </c>
      <c r="O1058" s="3">
        <f t="shared" si="1980"/>
        <v>2.39</v>
      </c>
      <c r="P1058" s="3">
        <f t="shared" si="1980"/>
        <v>1.69</v>
      </c>
      <c r="Q1058" s="4">
        <f t="shared" ref="Q1058:S1058" si="1981">N1058/N1057-1</f>
        <v>0.1352657005</v>
      </c>
      <c r="R1058" s="4">
        <f t="shared" si="1981"/>
        <v>0.111627907</v>
      </c>
      <c r="S1058" s="4">
        <f t="shared" si="1981"/>
        <v>0.1901408451</v>
      </c>
    </row>
    <row r="1059" ht="15.75" customHeight="1">
      <c r="A1059" s="2">
        <v>44799.0</v>
      </c>
      <c r="B1059" s="3">
        <v>4057.66</v>
      </c>
      <c r="C1059" s="3">
        <v>25.56</v>
      </c>
      <c r="D1059" s="3">
        <v>26.56</v>
      </c>
      <c r="E1059" s="3">
        <v>28.28</v>
      </c>
      <c r="F1059" s="3">
        <v>29.47</v>
      </c>
      <c r="G1059" s="4">
        <v>-0.006666403789376107</v>
      </c>
      <c r="H1059" s="3">
        <v>0.0</v>
      </c>
      <c r="I1059" s="3">
        <v>1.0</v>
      </c>
      <c r="J1059" s="3">
        <v>0.0</v>
      </c>
      <c r="K1059" s="6">
        <v>44799.0</v>
      </c>
      <c r="L1059" s="6">
        <v>44825.0</v>
      </c>
      <c r="N1059" s="3">
        <f t="shared" ref="N1059:P1059" si="1982">D1059-C1059</f>
        <v>1</v>
      </c>
      <c r="O1059" s="3">
        <f t="shared" si="1982"/>
        <v>1.72</v>
      </c>
      <c r="P1059" s="3">
        <f t="shared" si="1982"/>
        <v>1.19</v>
      </c>
      <c r="Q1059" s="4">
        <f t="shared" ref="Q1059:S1059" si="1983">N1059/N1058-1</f>
        <v>-0.5744680851</v>
      </c>
      <c r="R1059" s="4">
        <f t="shared" si="1983"/>
        <v>-0.280334728</v>
      </c>
      <c r="S1059" s="4">
        <f t="shared" si="1983"/>
        <v>-0.2958579882</v>
      </c>
    </row>
    <row r="1060" ht="15.75" customHeight="1">
      <c r="A1060" s="2">
        <v>44802.0</v>
      </c>
      <c r="B1060" s="3">
        <v>4030.61</v>
      </c>
      <c r="C1060" s="3">
        <v>26.21</v>
      </c>
      <c r="D1060" s="3">
        <v>26.82</v>
      </c>
      <c r="E1060" s="3">
        <v>28.5</v>
      </c>
      <c r="F1060" s="3">
        <v>29.32</v>
      </c>
      <c r="G1060" s="4">
        <v>-0.01102810740805993</v>
      </c>
      <c r="H1060" s="3">
        <v>0.0</v>
      </c>
      <c r="I1060" s="3">
        <v>1.0</v>
      </c>
      <c r="J1060" s="3">
        <v>0.0</v>
      </c>
      <c r="K1060" s="6">
        <v>44802.0</v>
      </c>
      <c r="L1060" s="6">
        <v>44825.0</v>
      </c>
      <c r="N1060" s="3">
        <f t="shared" ref="N1060:P1060" si="1984">D1060-C1060</f>
        <v>0.61</v>
      </c>
      <c r="O1060" s="3">
        <f t="shared" si="1984"/>
        <v>1.68</v>
      </c>
      <c r="P1060" s="3">
        <f t="shared" si="1984"/>
        <v>0.82</v>
      </c>
      <c r="Q1060" s="4">
        <f t="shared" ref="Q1060:S1060" si="1985">N1060/N1059-1</f>
        <v>-0.39</v>
      </c>
      <c r="R1060" s="4">
        <f t="shared" si="1985"/>
        <v>-0.02325581395</v>
      </c>
      <c r="S1060" s="4">
        <f t="shared" si="1985"/>
        <v>-0.3109243697</v>
      </c>
    </row>
    <row r="1061" ht="15.75" customHeight="1">
      <c r="A1061" s="2">
        <v>44803.0</v>
      </c>
      <c r="B1061" s="3">
        <v>3986.16</v>
      </c>
      <c r="C1061" s="3">
        <v>26.21</v>
      </c>
      <c r="D1061" s="3">
        <v>26.91</v>
      </c>
      <c r="E1061" s="3">
        <v>28.45</v>
      </c>
      <c r="F1061" s="3">
        <v>29.31</v>
      </c>
      <c r="G1061" s="4">
        <v>-0.007817046982559583</v>
      </c>
      <c r="H1061" s="3">
        <v>0.0</v>
      </c>
      <c r="I1061" s="3">
        <v>1.0</v>
      </c>
      <c r="J1061" s="3">
        <v>0.0</v>
      </c>
      <c r="K1061" s="6">
        <v>44803.0</v>
      </c>
      <c r="L1061" s="6">
        <v>44826.0</v>
      </c>
      <c r="N1061" s="3">
        <f t="shared" ref="N1061:P1061" si="1986">D1061-C1061</f>
        <v>0.7</v>
      </c>
      <c r="O1061" s="3">
        <f t="shared" si="1986"/>
        <v>1.54</v>
      </c>
      <c r="P1061" s="3">
        <f t="shared" si="1986"/>
        <v>0.86</v>
      </c>
      <c r="Q1061" s="4">
        <f t="shared" ref="Q1061:S1061" si="1987">N1061/N1060-1</f>
        <v>0.1475409836</v>
      </c>
      <c r="R1061" s="4">
        <f t="shared" si="1987"/>
        <v>-0.08333333333</v>
      </c>
      <c r="S1061" s="4">
        <f t="shared" si="1987"/>
        <v>0.0487804878</v>
      </c>
    </row>
    <row r="1062" ht="15.75" customHeight="1">
      <c r="A1062" s="2">
        <v>44804.0</v>
      </c>
      <c r="B1062" s="3">
        <v>3955.0</v>
      </c>
      <c r="C1062" s="3">
        <v>25.87</v>
      </c>
      <c r="D1062" s="3">
        <v>26.65</v>
      </c>
      <c r="E1062" s="3">
        <v>28.37</v>
      </c>
      <c r="F1062" s="3">
        <v>29.26</v>
      </c>
      <c r="G1062" s="4">
        <v>0.002996207332490508</v>
      </c>
      <c r="H1062" s="3">
        <v>0.0</v>
      </c>
      <c r="I1062" s="3">
        <v>1.0</v>
      </c>
      <c r="J1062" s="3">
        <v>0.0</v>
      </c>
      <c r="K1062" s="6">
        <v>44804.0</v>
      </c>
      <c r="L1062" s="6">
        <v>44827.0</v>
      </c>
      <c r="N1062" s="3">
        <f t="shared" ref="N1062:P1062" si="1988">D1062-C1062</f>
        <v>0.78</v>
      </c>
      <c r="O1062" s="3">
        <f t="shared" si="1988"/>
        <v>1.72</v>
      </c>
      <c r="P1062" s="3">
        <f t="shared" si="1988"/>
        <v>0.89</v>
      </c>
      <c r="Q1062" s="4">
        <f t="shared" ref="Q1062:S1062" si="1989">N1062/N1061-1</f>
        <v>0.1142857143</v>
      </c>
      <c r="R1062" s="4">
        <f t="shared" si="1989"/>
        <v>0.1168831169</v>
      </c>
      <c r="S1062" s="4">
        <f t="shared" si="1989"/>
        <v>0.03488372093</v>
      </c>
    </row>
    <row r="1063" ht="15.75" customHeight="1">
      <c r="A1063" s="2">
        <v>44805.0</v>
      </c>
      <c r="B1063" s="3">
        <v>3966.85</v>
      </c>
      <c r="C1063" s="3">
        <v>25.56</v>
      </c>
      <c r="D1063" s="3">
        <v>26.43</v>
      </c>
      <c r="E1063" s="3">
        <v>28.16</v>
      </c>
      <c r="F1063" s="3">
        <v>29.17</v>
      </c>
      <c r="G1063" s="4">
        <v>-0.01073647856611659</v>
      </c>
      <c r="H1063" s="3">
        <v>0.0</v>
      </c>
      <c r="I1063" s="3">
        <v>1.0</v>
      </c>
      <c r="J1063" s="3">
        <v>0.0</v>
      </c>
      <c r="K1063" s="6">
        <v>44805.0</v>
      </c>
      <c r="L1063" s="6">
        <v>44826.0</v>
      </c>
      <c r="N1063" s="3">
        <f t="shared" ref="N1063:P1063" si="1990">D1063-C1063</f>
        <v>0.87</v>
      </c>
      <c r="O1063" s="3">
        <f t="shared" si="1990"/>
        <v>1.73</v>
      </c>
      <c r="P1063" s="3">
        <f t="shared" si="1990"/>
        <v>1.01</v>
      </c>
      <c r="Q1063" s="4">
        <f t="shared" ref="Q1063:S1063" si="1991">N1063/N1062-1</f>
        <v>0.1153846154</v>
      </c>
      <c r="R1063" s="4">
        <f t="shared" si="1991"/>
        <v>0.005813953488</v>
      </c>
      <c r="S1063" s="4">
        <f t="shared" si="1991"/>
        <v>0.1348314607</v>
      </c>
    </row>
    <row r="1064" ht="15.75" customHeight="1">
      <c r="A1064" s="2">
        <v>44806.0</v>
      </c>
      <c r="B1064" s="3">
        <v>3924.26</v>
      </c>
      <c r="C1064" s="3">
        <v>25.47</v>
      </c>
      <c r="D1064" s="3">
        <v>26.48</v>
      </c>
      <c r="E1064" s="3">
        <v>28.11</v>
      </c>
      <c r="F1064" s="3">
        <v>29.15</v>
      </c>
      <c r="G1064" s="4">
        <v>-0.004095039574340209</v>
      </c>
      <c r="H1064" s="3">
        <v>0.0</v>
      </c>
      <c r="I1064" s="3">
        <v>1.0</v>
      </c>
      <c r="J1064" s="3">
        <v>0.0</v>
      </c>
      <c r="K1064" s="6">
        <v>44806.0</v>
      </c>
      <c r="L1064" s="6">
        <v>44827.0</v>
      </c>
      <c r="N1064" s="3">
        <f t="shared" ref="N1064:P1064" si="1992">D1064-C1064</f>
        <v>1.01</v>
      </c>
      <c r="O1064" s="3">
        <f t="shared" si="1992"/>
        <v>1.63</v>
      </c>
      <c r="P1064" s="3">
        <f t="shared" si="1992"/>
        <v>1.04</v>
      </c>
      <c r="Q1064" s="4">
        <f t="shared" ref="Q1064:S1064" si="1993">N1064/N1063-1</f>
        <v>0.1609195402</v>
      </c>
      <c r="R1064" s="4">
        <f t="shared" si="1993"/>
        <v>-0.05780346821</v>
      </c>
      <c r="S1064" s="4">
        <f t="shared" si="1993"/>
        <v>0.0297029703</v>
      </c>
    </row>
    <row r="1065" ht="15.75" customHeight="1">
      <c r="A1065" s="2">
        <v>44810.0</v>
      </c>
      <c r="B1065" s="3">
        <v>3908.19</v>
      </c>
      <c r="C1065" s="3">
        <v>26.91</v>
      </c>
      <c r="D1065" s="3">
        <v>27.59</v>
      </c>
      <c r="E1065" s="3">
        <v>28.89</v>
      </c>
      <c r="F1065" s="3">
        <v>29.45</v>
      </c>
      <c r="G1065" s="4">
        <v>0.01834097114009303</v>
      </c>
      <c r="H1065" s="3">
        <v>0.0</v>
      </c>
      <c r="I1065" s="3">
        <v>1.0</v>
      </c>
      <c r="J1065" s="3">
        <v>0.0</v>
      </c>
      <c r="K1065" s="6">
        <v>44810.0</v>
      </c>
      <c r="L1065" s="6">
        <v>44827.0</v>
      </c>
      <c r="N1065" s="3">
        <f t="shared" ref="N1065:P1065" si="1994">D1065-C1065</f>
        <v>0.68</v>
      </c>
      <c r="O1065" s="3">
        <f t="shared" si="1994"/>
        <v>1.3</v>
      </c>
      <c r="P1065" s="3">
        <f t="shared" si="1994"/>
        <v>0.56</v>
      </c>
      <c r="Q1065" s="4">
        <f t="shared" ref="Q1065:S1065" si="1995">N1065/N1064-1</f>
        <v>-0.3267326733</v>
      </c>
      <c r="R1065" s="4">
        <f t="shared" si="1995"/>
        <v>-0.2024539877</v>
      </c>
      <c r="S1065" s="4">
        <f t="shared" si="1995"/>
        <v>-0.4615384615</v>
      </c>
    </row>
    <row r="1066" ht="15.75" customHeight="1">
      <c r="A1066" s="2">
        <v>44811.0</v>
      </c>
      <c r="B1066" s="3">
        <v>3979.87</v>
      </c>
      <c r="C1066" s="3">
        <v>24.64</v>
      </c>
      <c r="D1066" s="3">
        <v>26.1</v>
      </c>
      <c r="E1066" s="3">
        <v>27.72</v>
      </c>
      <c r="F1066" s="3">
        <v>28.75</v>
      </c>
      <c r="G1066" s="4">
        <v>0.006610768693449787</v>
      </c>
      <c r="H1066" s="3">
        <v>0.0</v>
      </c>
      <c r="I1066" s="3">
        <v>1.0</v>
      </c>
      <c r="J1066" s="3">
        <v>0.0</v>
      </c>
      <c r="K1066" s="6">
        <v>44811.0</v>
      </c>
      <c r="L1066" s="6">
        <v>44826.0</v>
      </c>
      <c r="N1066" s="3">
        <f t="shared" ref="N1066:P1066" si="1996">D1066-C1066</f>
        <v>1.46</v>
      </c>
      <c r="O1066" s="3">
        <f t="shared" si="1996"/>
        <v>1.62</v>
      </c>
      <c r="P1066" s="3">
        <f t="shared" si="1996"/>
        <v>1.03</v>
      </c>
      <c r="Q1066" s="4">
        <f t="shared" ref="Q1066:S1066" si="1997">N1066/N1065-1</f>
        <v>1.147058824</v>
      </c>
      <c r="R1066" s="4">
        <f t="shared" si="1997"/>
        <v>0.2461538462</v>
      </c>
      <c r="S1066" s="4">
        <f t="shared" si="1997"/>
        <v>0.8392857143</v>
      </c>
    </row>
    <row r="1067" ht="15.75" customHeight="1">
      <c r="A1067" s="2">
        <v>44812.0</v>
      </c>
      <c r="B1067" s="3">
        <v>4006.18</v>
      </c>
      <c r="C1067" s="3">
        <v>23.61</v>
      </c>
      <c r="D1067" s="3">
        <v>25.52</v>
      </c>
      <c r="E1067" s="3">
        <v>27.29</v>
      </c>
      <c r="F1067" s="3">
        <v>28.45</v>
      </c>
      <c r="G1067" s="4">
        <v>0.01527140567822727</v>
      </c>
      <c r="H1067" s="3">
        <v>0.0</v>
      </c>
      <c r="I1067" s="3">
        <v>1.0</v>
      </c>
      <c r="J1067" s="3">
        <v>0.0</v>
      </c>
      <c r="K1067" s="6">
        <v>44812.0</v>
      </c>
      <c r="L1067" s="6">
        <v>44825.0</v>
      </c>
      <c r="N1067" s="3">
        <f t="shared" ref="N1067:P1067" si="1998">D1067-C1067</f>
        <v>1.91</v>
      </c>
      <c r="O1067" s="3">
        <f t="shared" si="1998"/>
        <v>1.77</v>
      </c>
      <c r="P1067" s="3">
        <f t="shared" si="1998"/>
        <v>1.16</v>
      </c>
      <c r="Q1067" s="4">
        <f t="shared" ref="Q1067:S1067" si="1999">N1067/N1066-1</f>
        <v>0.3082191781</v>
      </c>
      <c r="R1067" s="4">
        <f t="shared" si="1999"/>
        <v>0.09259259259</v>
      </c>
      <c r="S1067" s="4">
        <f t="shared" si="1999"/>
        <v>0.1262135922</v>
      </c>
    </row>
    <row r="1068" ht="15.75" customHeight="1">
      <c r="A1068" s="2">
        <v>44813.0</v>
      </c>
      <c r="B1068" s="3">
        <v>4067.36</v>
      </c>
      <c r="C1068" s="3">
        <v>22.79</v>
      </c>
      <c r="D1068" s="3">
        <v>25.14</v>
      </c>
      <c r="E1068" s="3">
        <v>27.07</v>
      </c>
      <c r="F1068" s="3">
        <v>28.29</v>
      </c>
      <c r="G1068" s="4">
        <v>0.01058426104401855</v>
      </c>
      <c r="H1068" s="3">
        <v>0.0</v>
      </c>
      <c r="I1068" s="3">
        <v>1.0</v>
      </c>
      <c r="J1068" s="3">
        <v>0.0</v>
      </c>
      <c r="K1068" s="6">
        <v>44813.0</v>
      </c>
      <c r="L1068" s="6">
        <v>44824.0</v>
      </c>
      <c r="N1068" s="3">
        <f t="shared" ref="N1068:P1068" si="2000">D1068-C1068</f>
        <v>2.35</v>
      </c>
      <c r="O1068" s="3">
        <f t="shared" si="2000"/>
        <v>1.93</v>
      </c>
      <c r="P1068" s="3">
        <f t="shared" si="2000"/>
        <v>1.22</v>
      </c>
      <c r="Q1068" s="4">
        <f t="shared" ref="Q1068:S1068" si="2001">N1068/N1067-1</f>
        <v>0.2303664921</v>
      </c>
      <c r="R1068" s="4">
        <f t="shared" si="2001"/>
        <v>0.09039548023</v>
      </c>
      <c r="S1068" s="4">
        <f t="shared" si="2001"/>
        <v>0.05172413793</v>
      </c>
    </row>
    <row r="1069" ht="15.75" customHeight="1">
      <c r="A1069" s="2">
        <v>44816.0</v>
      </c>
      <c r="B1069" s="3">
        <v>4110.41</v>
      </c>
      <c r="C1069" s="3">
        <v>23.87</v>
      </c>
      <c r="D1069" s="3">
        <v>25.37</v>
      </c>
      <c r="E1069" s="3">
        <v>26.84</v>
      </c>
      <c r="F1069" s="3">
        <v>28.08</v>
      </c>
      <c r="G1069" s="4">
        <v>-0.0432365627759761</v>
      </c>
      <c r="H1069" s="3">
        <v>0.0</v>
      </c>
      <c r="I1069" s="3">
        <v>1.0</v>
      </c>
      <c r="J1069" s="3">
        <v>0.0</v>
      </c>
      <c r="K1069" s="6">
        <v>44816.0</v>
      </c>
      <c r="L1069" s="6">
        <v>44819.0</v>
      </c>
      <c r="N1069" s="3">
        <f t="shared" ref="N1069:P1069" si="2002">D1069-C1069</f>
        <v>1.5</v>
      </c>
      <c r="O1069" s="3">
        <f t="shared" si="2002"/>
        <v>1.47</v>
      </c>
      <c r="P1069" s="3">
        <f t="shared" si="2002"/>
        <v>1.24</v>
      </c>
      <c r="Q1069" s="4">
        <f t="shared" ref="Q1069:S1069" si="2003">N1069/N1068-1</f>
        <v>-0.3617021277</v>
      </c>
      <c r="R1069" s="4">
        <f t="shared" si="2003"/>
        <v>-0.2383419689</v>
      </c>
      <c r="S1069" s="4">
        <f t="shared" si="2003"/>
        <v>0.01639344262</v>
      </c>
    </row>
    <row r="1070" ht="15.75" customHeight="1">
      <c r="A1070" s="2">
        <v>44817.0</v>
      </c>
      <c r="B1070" s="3">
        <v>3932.69</v>
      </c>
      <c r="C1070" s="3">
        <v>27.27</v>
      </c>
      <c r="D1070" s="3">
        <v>27.95</v>
      </c>
      <c r="E1070" s="3">
        <v>29.04</v>
      </c>
      <c r="F1070" s="3">
        <v>29.69</v>
      </c>
      <c r="G1070" s="4">
        <v>0.003386994652515352</v>
      </c>
      <c r="H1070" s="3">
        <v>0.0</v>
      </c>
      <c r="I1070" s="3">
        <v>1.0</v>
      </c>
      <c r="J1070" s="3">
        <v>0.0</v>
      </c>
      <c r="K1070" s="6">
        <v>44817.0</v>
      </c>
      <c r="L1070" s="6">
        <v>44827.0</v>
      </c>
      <c r="N1070" s="3">
        <f t="shared" ref="N1070:P1070" si="2004">D1070-C1070</f>
        <v>0.68</v>
      </c>
      <c r="O1070" s="3">
        <f t="shared" si="2004"/>
        <v>1.09</v>
      </c>
      <c r="P1070" s="3">
        <f t="shared" si="2004"/>
        <v>0.65</v>
      </c>
      <c r="Q1070" s="4">
        <f t="shared" ref="Q1070:S1070" si="2005">N1070/N1069-1</f>
        <v>-0.5466666667</v>
      </c>
      <c r="R1070" s="4">
        <f t="shared" si="2005"/>
        <v>-0.2585034014</v>
      </c>
      <c r="S1070" s="4">
        <f t="shared" si="2005"/>
        <v>-0.4758064516</v>
      </c>
    </row>
    <row r="1071" ht="15.75" customHeight="1">
      <c r="A1071" s="2">
        <v>44818.0</v>
      </c>
      <c r="B1071" s="3">
        <v>3946.01</v>
      </c>
      <c r="C1071" s="3">
        <v>26.16</v>
      </c>
      <c r="D1071" s="3">
        <v>27.46</v>
      </c>
      <c r="E1071" s="3">
        <v>28.66</v>
      </c>
      <c r="F1071" s="3">
        <v>29.41</v>
      </c>
      <c r="G1071" s="4">
        <v>-0.01131776148565267</v>
      </c>
      <c r="H1071" s="3">
        <v>0.0</v>
      </c>
      <c r="I1071" s="3">
        <v>1.0</v>
      </c>
      <c r="J1071" s="3">
        <v>0.0</v>
      </c>
      <c r="K1071" s="6">
        <v>44818.0</v>
      </c>
      <c r="L1071" s="6">
        <v>44827.0</v>
      </c>
      <c r="N1071" s="3">
        <f t="shared" ref="N1071:P1071" si="2006">D1071-C1071</f>
        <v>1.3</v>
      </c>
      <c r="O1071" s="3">
        <f t="shared" si="2006"/>
        <v>1.2</v>
      </c>
      <c r="P1071" s="3">
        <f t="shared" si="2006"/>
        <v>0.75</v>
      </c>
      <c r="Q1071" s="4">
        <f t="shared" ref="Q1071:S1071" si="2007">N1071/N1070-1</f>
        <v>0.9117647059</v>
      </c>
      <c r="R1071" s="4">
        <f t="shared" si="2007"/>
        <v>0.1009174312</v>
      </c>
      <c r="S1071" s="4">
        <f t="shared" si="2007"/>
        <v>0.1538461538</v>
      </c>
    </row>
    <row r="1072" ht="15.75" customHeight="1">
      <c r="A1072" s="2">
        <v>44819.0</v>
      </c>
      <c r="B1072" s="3">
        <v>3901.35</v>
      </c>
      <c r="C1072" s="3">
        <v>26.27</v>
      </c>
      <c r="D1072" s="3">
        <v>27.6</v>
      </c>
      <c r="E1072" s="3">
        <v>28.81</v>
      </c>
      <c r="F1072" s="3">
        <v>29.47</v>
      </c>
      <c r="G1072" s="4">
        <v>-0.007182129262947479</v>
      </c>
      <c r="H1072" s="3">
        <v>0.0</v>
      </c>
      <c r="I1072" s="3">
        <v>1.0</v>
      </c>
      <c r="J1072" s="3">
        <v>0.0</v>
      </c>
      <c r="K1072" s="6">
        <v>44819.0</v>
      </c>
      <c r="L1072" s="6">
        <v>44827.0</v>
      </c>
      <c r="N1072" s="3">
        <f t="shared" ref="N1072:P1072" si="2008">D1072-C1072</f>
        <v>1.33</v>
      </c>
      <c r="O1072" s="3">
        <f t="shared" si="2008"/>
        <v>1.21</v>
      </c>
      <c r="P1072" s="3">
        <f t="shared" si="2008"/>
        <v>0.66</v>
      </c>
      <c r="Q1072" s="4">
        <f t="shared" ref="Q1072:S1072" si="2009">N1072/N1071-1</f>
        <v>0.02307692308</v>
      </c>
      <c r="R1072" s="4">
        <f t="shared" si="2009"/>
        <v>0.008333333333</v>
      </c>
      <c r="S1072" s="4">
        <f t="shared" si="2009"/>
        <v>-0.12</v>
      </c>
    </row>
    <row r="1073" ht="15.75" customHeight="1">
      <c r="A1073" s="2">
        <v>44820.0</v>
      </c>
      <c r="B1073" s="3">
        <v>3873.33</v>
      </c>
      <c r="C1073" s="3">
        <v>26.3</v>
      </c>
      <c r="D1073" s="3">
        <v>27.63</v>
      </c>
      <c r="E1073" s="3">
        <v>28.85</v>
      </c>
      <c r="F1073" s="3">
        <v>29.52</v>
      </c>
      <c r="G1073" s="4">
        <v>0.006857148758303566</v>
      </c>
      <c r="H1073" s="3">
        <v>0.0</v>
      </c>
      <c r="I1073" s="3">
        <v>1.0</v>
      </c>
      <c r="J1073" s="3">
        <v>0.0</v>
      </c>
      <c r="K1073" s="6">
        <v>44820.0</v>
      </c>
      <c r="L1073" s="6">
        <v>44830.0</v>
      </c>
      <c r="N1073" s="3">
        <f t="shared" ref="N1073:P1073" si="2010">D1073-C1073</f>
        <v>1.33</v>
      </c>
      <c r="O1073" s="3">
        <f t="shared" si="2010"/>
        <v>1.22</v>
      </c>
      <c r="P1073" s="3">
        <f t="shared" si="2010"/>
        <v>0.67</v>
      </c>
      <c r="Q1073" s="4">
        <f t="shared" ref="Q1073:S1073" si="2011">N1073/N1072-1</f>
        <v>0</v>
      </c>
      <c r="R1073" s="4">
        <f t="shared" si="2011"/>
        <v>0.00826446281</v>
      </c>
      <c r="S1073" s="4">
        <f t="shared" si="2011"/>
        <v>0.01515151515</v>
      </c>
    </row>
    <row r="1074" ht="15.75" customHeight="1">
      <c r="A1074" s="2">
        <v>44823.0</v>
      </c>
      <c r="B1074" s="3">
        <v>3899.89</v>
      </c>
      <c r="C1074" s="3">
        <v>25.76</v>
      </c>
      <c r="D1074" s="3">
        <v>27.01</v>
      </c>
      <c r="E1074" s="3">
        <v>28.33</v>
      </c>
      <c r="F1074" s="3">
        <v>29.13</v>
      </c>
      <c r="G1074" s="4">
        <v>-0.01127211280318163</v>
      </c>
      <c r="H1074" s="3">
        <v>0.0</v>
      </c>
      <c r="I1074" s="3">
        <v>1.0</v>
      </c>
      <c r="J1074" s="3">
        <v>0.0</v>
      </c>
      <c r="K1074" s="6">
        <v>44823.0</v>
      </c>
      <c r="L1074" s="6">
        <v>44827.0</v>
      </c>
      <c r="N1074" s="3">
        <f t="shared" ref="N1074:P1074" si="2012">D1074-C1074</f>
        <v>1.25</v>
      </c>
      <c r="O1074" s="3">
        <f t="shared" si="2012"/>
        <v>1.32</v>
      </c>
      <c r="P1074" s="3">
        <f t="shared" si="2012"/>
        <v>0.8</v>
      </c>
      <c r="Q1074" s="4">
        <f t="shared" ref="Q1074:S1074" si="2013">N1074/N1073-1</f>
        <v>-0.06015037594</v>
      </c>
      <c r="R1074" s="4">
        <f t="shared" si="2013"/>
        <v>0.08196721311</v>
      </c>
      <c r="S1074" s="4">
        <f t="shared" si="2013"/>
        <v>0.1940298507</v>
      </c>
    </row>
    <row r="1075" ht="15.75" customHeight="1">
      <c r="A1075" s="2">
        <v>44824.0</v>
      </c>
      <c r="B1075" s="3">
        <v>3855.93</v>
      </c>
      <c r="C1075" s="3">
        <v>27.16</v>
      </c>
      <c r="D1075" s="3">
        <v>27.88</v>
      </c>
      <c r="E1075" s="3">
        <v>28.98</v>
      </c>
      <c r="F1075" s="3">
        <v>29.57</v>
      </c>
      <c r="G1075" s="4">
        <v>-0.01711649329733678</v>
      </c>
      <c r="H1075" s="3">
        <v>0.0</v>
      </c>
      <c r="I1075" s="3">
        <v>1.0</v>
      </c>
      <c r="J1075" s="3">
        <v>0.0</v>
      </c>
      <c r="K1075" s="6">
        <v>44824.0</v>
      </c>
      <c r="L1075" s="6">
        <v>44830.0</v>
      </c>
      <c r="N1075" s="3">
        <f t="shared" ref="N1075:P1075" si="2014">D1075-C1075</f>
        <v>0.72</v>
      </c>
      <c r="O1075" s="3">
        <f t="shared" si="2014"/>
        <v>1.1</v>
      </c>
      <c r="P1075" s="3">
        <f t="shared" si="2014"/>
        <v>0.59</v>
      </c>
      <c r="Q1075" s="4">
        <f t="shared" ref="Q1075:S1075" si="2015">N1075/N1074-1</f>
        <v>-0.424</v>
      </c>
      <c r="R1075" s="4">
        <f t="shared" si="2015"/>
        <v>-0.1666666667</v>
      </c>
      <c r="S1075" s="4">
        <f t="shared" si="2015"/>
        <v>-0.2625</v>
      </c>
    </row>
    <row r="1076" ht="15.75" customHeight="1">
      <c r="A1076" s="2">
        <v>44825.0</v>
      </c>
      <c r="B1076" s="3">
        <v>3789.93</v>
      </c>
      <c r="C1076" s="3">
        <v>27.99</v>
      </c>
      <c r="D1076" s="3">
        <v>28.76</v>
      </c>
      <c r="E1076" s="3">
        <v>29.66</v>
      </c>
      <c r="F1076" s="3">
        <v>30.0</v>
      </c>
      <c r="G1076" s="4">
        <v>-0.008427596288058115</v>
      </c>
      <c r="H1076" s="3">
        <v>0.0</v>
      </c>
      <c r="I1076" s="3">
        <v>1.0</v>
      </c>
      <c r="J1076" s="3">
        <v>0.0</v>
      </c>
      <c r="K1076" s="6">
        <v>44825.0</v>
      </c>
      <c r="L1076" s="6">
        <v>44834.0</v>
      </c>
      <c r="N1076" s="3">
        <f t="shared" ref="N1076:P1076" si="2016">D1076-C1076</f>
        <v>0.77</v>
      </c>
      <c r="O1076" s="3">
        <f t="shared" si="2016"/>
        <v>0.9</v>
      </c>
      <c r="P1076" s="3">
        <f t="shared" si="2016"/>
        <v>0.34</v>
      </c>
      <c r="Q1076" s="4">
        <f t="shared" ref="Q1076:S1076" si="2017">N1076/N1075-1</f>
        <v>0.06944444444</v>
      </c>
      <c r="R1076" s="4">
        <f t="shared" si="2017"/>
        <v>-0.1818181818</v>
      </c>
      <c r="S1076" s="4">
        <f t="shared" si="2017"/>
        <v>-0.4237288136</v>
      </c>
    </row>
    <row r="1077" ht="15.75" customHeight="1">
      <c r="A1077" s="2">
        <v>44826.0</v>
      </c>
      <c r="B1077" s="3">
        <v>3757.99</v>
      </c>
      <c r="C1077" s="3">
        <v>27.35</v>
      </c>
      <c r="D1077" s="3">
        <v>28.22</v>
      </c>
      <c r="E1077" s="3">
        <v>29.34</v>
      </c>
      <c r="F1077" s="3">
        <v>29.75</v>
      </c>
      <c r="G1077" s="4">
        <v>-0.01723261637204987</v>
      </c>
      <c r="H1077" s="3">
        <v>0.0</v>
      </c>
      <c r="I1077" s="3">
        <v>1.0</v>
      </c>
      <c r="J1077" s="3">
        <v>0.0</v>
      </c>
      <c r="K1077" s="6">
        <v>44838.0</v>
      </c>
      <c r="L1077" s="6">
        <v>44845.0</v>
      </c>
      <c r="N1077" s="3">
        <f t="shared" ref="N1077:P1077" si="2018">D1077-C1077</f>
        <v>0.87</v>
      </c>
      <c r="O1077" s="3">
        <f t="shared" si="2018"/>
        <v>1.12</v>
      </c>
      <c r="P1077" s="3">
        <f t="shared" si="2018"/>
        <v>0.41</v>
      </c>
      <c r="Q1077" s="4">
        <f t="shared" ref="Q1077:S1077" si="2019">N1077/N1076-1</f>
        <v>0.1298701299</v>
      </c>
      <c r="R1077" s="4">
        <f t="shared" si="2019"/>
        <v>0.2444444444</v>
      </c>
      <c r="S1077" s="4">
        <f t="shared" si="2019"/>
        <v>0.2058823529</v>
      </c>
    </row>
    <row r="1078" ht="15.75" customHeight="1">
      <c r="A1078" s="2">
        <v>44827.0</v>
      </c>
      <c r="B1078" s="3">
        <v>3693.23</v>
      </c>
      <c r="C1078" s="3">
        <v>29.92</v>
      </c>
      <c r="D1078" s="3">
        <v>30.32</v>
      </c>
      <c r="E1078" s="3">
        <v>30.92</v>
      </c>
      <c r="F1078" s="3">
        <v>30.83</v>
      </c>
      <c r="G1078" s="4">
        <v>-0.01034054201877488</v>
      </c>
      <c r="H1078" s="3">
        <v>0.0</v>
      </c>
      <c r="I1078" s="3">
        <v>1.0</v>
      </c>
      <c r="J1078" s="3">
        <v>0.0</v>
      </c>
      <c r="K1078" s="6">
        <v>44838.0</v>
      </c>
      <c r="L1078" s="6">
        <v>44845.0</v>
      </c>
      <c r="N1078" s="3">
        <f t="shared" ref="N1078:P1078" si="2020">D1078-C1078</f>
        <v>0.4</v>
      </c>
      <c r="O1078" s="3">
        <f t="shared" si="2020"/>
        <v>0.6</v>
      </c>
      <c r="P1078" s="3">
        <f t="shared" si="2020"/>
        <v>-0.09</v>
      </c>
      <c r="Q1078" s="4">
        <f t="shared" ref="Q1078:S1078" si="2021">N1078/N1077-1</f>
        <v>-0.5402298851</v>
      </c>
      <c r="R1078" s="4">
        <f t="shared" si="2021"/>
        <v>-0.4642857143</v>
      </c>
      <c r="S1078" s="4">
        <f t="shared" si="2021"/>
        <v>-1.219512195</v>
      </c>
    </row>
    <row r="1079" ht="15.75" customHeight="1">
      <c r="A1079" s="2">
        <v>44830.0</v>
      </c>
      <c r="B1079" s="3">
        <v>3655.04</v>
      </c>
      <c r="C1079" s="3">
        <v>32.26</v>
      </c>
      <c r="D1079" s="3">
        <v>31.77</v>
      </c>
      <c r="E1079" s="3">
        <v>32.12</v>
      </c>
      <c r="F1079" s="3">
        <v>31.73</v>
      </c>
      <c r="G1079" s="4">
        <v>-0.002120359831903396</v>
      </c>
      <c r="H1079" s="3">
        <v>0.0</v>
      </c>
      <c r="I1079" s="3">
        <v>1.0</v>
      </c>
      <c r="J1079" s="3">
        <v>0.0</v>
      </c>
      <c r="K1079" s="6">
        <v>44838.0</v>
      </c>
      <c r="L1079" s="6">
        <v>44845.0</v>
      </c>
      <c r="N1079" s="3">
        <f t="shared" ref="N1079:P1079" si="2022">D1079-C1079</f>
        <v>-0.49</v>
      </c>
      <c r="O1079" s="3">
        <f t="shared" si="2022"/>
        <v>0.35</v>
      </c>
      <c r="P1079" s="3">
        <f t="shared" si="2022"/>
        <v>-0.39</v>
      </c>
      <c r="Q1079" s="4">
        <f t="shared" ref="Q1079:S1079" si="2023">N1079/N1078-1</f>
        <v>-2.225</v>
      </c>
      <c r="R1079" s="4">
        <f t="shared" si="2023"/>
        <v>-0.4166666667</v>
      </c>
      <c r="S1079" s="4">
        <f t="shared" si="2023"/>
        <v>3.333333333</v>
      </c>
    </row>
    <row r="1080" ht="15.75" customHeight="1">
      <c r="A1080" s="2">
        <v>44831.0</v>
      </c>
      <c r="B1080" s="3">
        <v>3647.29</v>
      </c>
      <c r="C1080" s="3">
        <v>32.6</v>
      </c>
      <c r="D1080" s="3">
        <v>32.12</v>
      </c>
      <c r="E1080" s="3">
        <v>32.45</v>
      </c>
      <c r="F1080" s="3">
        <v>32.22</v>
      </c>
      <c r="G1080" s="4">
        <v>0.01967214013692353</v>
      </c>
      <c r="H1080" s="3">
        <v>0.0</v>
      </c>
      <c r="I1080" s="3">
        <v>1.0</v>
      </c>
      <c r="J1080" s="3">
        <v>0.0</v>
      </c>
      <c r="K1080" s="6">
        <v>44838.0</v>
      </c>
      <c r="L1080" s="6">
        <v>44845.0</v>
      </c>
      <c r="N1080" s="3">
        <f t="shared" ref="N1080:P1080" si="2024">D1080-C1080</f>
        <v>-0.48</v>
      </c>
      <c r="O1080" s="3">
        <f t="shared" si="2024"/>
        <v>0.33</v>
      </c>
      <c r="P1080" s="3">
        <f t="shared" si="2024"/>
        <v>-0.23</v>
      </c>
      <c r="Q1080" s="4">
        <f t="shared" ref="Q1080:S1080" si="2025">N1080/N1079-1</f>
        <v>-0.02040816327</v>
      </c>
      <c r="R1080" s="4">
        <f t="shared" si="2025"/>
        <v>-0.05714285714</v>
      </c>
      <c r="S1080" s="4">
        <f t="shared" si="2025"/>
        <v>-0.4102564103</v>
      </c>
    </row>
    <row r="1081" ht="15.75" customHeight="1">
      <c r="A1081" s="2">
        <v>44832.0</v>
      </c>
      <c r="B1081" s="3">
        <v>3719.04</v>
      </c>
      <c r="C1081" s="3">
        <v>30.18</v>
      </c>
      <c r="D1081" s="3">
        <v>30.58</v>
      </c>
      <c r="E1081" s="3">
        <v>31.45</v>
      </c>
      <c r="F1081" s="3">
        <v>31.57</v>
      </c>
      <c r="G1081" s="4">
        <v>-0.02112641972121843</v>
      </c>
      <c r="H1081" s="3">
        <v>0.0</v>
      </c>
      <c r="I1081" s="3">
        <v>1.0</v>
      </c>
      <c r="J1081" s="3">
        <v>0.0</v>
      </c>
      <c r="K1081" s="6">
        <v>44838.0</v>
      </c>
      <c r="L1081" s="6">
        <v>44845.0</v>
      </c>
      <c r="N1081" s="3">
        <f t="shared" ref="N1081:P1081" si="2026">D1081-C1081</f>
        <v>0.4</v>
      </c>
      <c r="O1081" s="3">
        <f t="shared" si="2026"/>
        <v>0.87</v>
      </c>
      <c r="P1081" s="3">
        <f t="shared" si="2026"/>
        <v>0.12</v>
      </c>
      <c r="Q1081" s="4">
        <f t="shared" ref="Q1081:S1081" si="2027">N1081/N1080-1</f>
        <v>-1.833333333</v>
      </c>
      <c r="R1081" s="4">
        <f t="shared" si="2027"/>
        <v>1.636363636</v>
      </c>
      <c r="S1081" s="4">
        <f t="shared" si="2027"/>
        <v>-1.52173913</v>
      </c>
    </row>
    <row r="1082" ht="15.75" customHeight="1">
      <c r="A1082" s="2">
        <v>44833.0</v>
      </c>
      <c r="B1082" s="3">
        <v>3640.47</v>
      </c>
      <c r="C1082" s="3">
        <v>31.84</v>
      </c>
      <c r="D1082" s="3">
        <v>31.74</v>
      </c>
      <c r="E1082" s="3">
        <v>32.32</v>
      </c>
      <c r="F1082" s="3">
        <v>32.12</v>
      </c>
      <c r="G1082" s="4">
        <v>-0.01506673588849794</v>
      </c>
      <c r="H1082" s="3">
        <v>0.0</v>
      </c>
      <c r="I1082" s="3">
        <v>1.0</v>
      </c>
      <c r="J1082" s="3">
        <v>0.0</v>
      </c>
      <c r="K1082" s="6">
        <v>44838.0</v>
      </c>
      <c r="L1082" s="6">
        <v>44845.0</v>
      </c>
      <c r="N1082" s="3">
        <f t="shared" ref="N1082:P1082" si="2028">D1082-C1082</f>
        <v>-0.1</v>
      </c>
      <c r="O1082" s="3">
        <f t="shared" si="2028"/>
        <v>0.58</v>
      </c>
      <c r="P1082" s="3">
        <f t="shared" si="2028"/>
        <v>-0.2</v>
      </c>
      <c r="Q1082" s="4">
        <f t="shared" ref="Q1082:S1082" si="2029">N1082/N1081-1</f>
        <v>-1.25</v>
      </c>
      <c r="R1082" s="4">
        <f t="shared" si="2029"/>
        <v>-0.3333333333</v>
      </c>
      <c r="S1082" s="4">
        <f t="shared" si="2029"/>
        <v>-2.666666667</v>
      </c>
    </row>
    <row r="1083" ht="15.75" customHeight="1">
      <c r="A1083" s="2">
        <v>44834.0</v>
      </c>
      <c r="B1083" s="3">
        <v>3585.62</v>
      </c>
      <c r="C1083" s="3">
        <v>31.62</v>
      </c>
      <c r="D1083" s="3">
        <v>31.86</v>
      </c>
      <c r="E1083" s="3">
        <v>32.48</v>
      </c>
      <c r="F1083" s="3">
        <v>32.08</v>
      </c>
      <c r="G1083" s="4">
        <v>0.02588394754603107</v>
      </c>
      <c r="H1083" s="3">
        <v>0.0</v>
      </c>
      <c r="I1083" s="3">
        <v>1.0</v>
      </c>
      <c r="J1083" s="3">
        <v>0.0</v>
      </c>
      <c r="K1083" s="6">
        <v>44838.0</v>
      </c>
      <c r="L1083" s="6">
        <v>44845.0</v>
      </c>
      <c r="N1083" s="3">
        <f t="shared" ref="N1083:P1083" si="2030">D1083-C1083</f>
        <v>0.24</v>
      </c>
      <c r="O1083" s="3">
        <f t="shared" si="2030"/>
        <v>0.62</v>
      </c>
      <c r="P1083" s="3">
        <f t="shared" si="2030"/>
        <v>-0.4</v>
      </c>
      <c r="Q1083" s="4">
        <f t="shared" ref="Q1083:S1083" si="2031">N1083/N1082-1</f>
        <v>-3.4</v>
      </c>
      <c r="R1083" s="4">
        <f t="shared" si="2031"/>
        <v>0.06896551724</v>
      </c>
      <c r="S1083" s="4">
        <f t="shared" si="2031"/>
        <v>1</v>
      </c>
    </row>
    <row r="1084" ht="15.75" customHeight="1">
      <c r="A1084" s="2">
        <v>44837.0</v>
      </c>
      <c r="B1084" s="3">
        <v>3678.43</v>
      </c>
      <c r="C1084" s="3">
        <v>30.1</v>
      </c>
      <c r="D1084" s="3">
        <v>30.69</v>
      </c>
      <c r="E1084" s="3">
        <v>31.46</v>
      </c>
      <c r="F1084" s="3">
        <v>31.38</v>
      </c>
      <c r="G1084" s="4">
        <v>0.03058370011118883</v>
      </c>
      <c r="H1084" s="3">
        <v>0.0</v>
      </c>
      <c r="I1084" s="3">
        <v>1.0</v>
      </c>
      <c r="J1084" s="3">
        <v>0.0</v>
      </c>
      <c r="K1084" s="6">
        <v>44838.0</v>
      </c>
      <c r="L1084" s="6">
        <v>44845.0</v>
      </c>
      <c r="N1084" s="3">
        <f t="shared" ref="N1084:P1084" si="2032">D1084-C1084</f>
        <v>0.59</v>
      </c>
      <c r="O1084" s="3">
        <f t="shared" si="2032"/>
        <v>0.77</v>
      </c>
      <c r="P1084" s="3">
        <f t="shared" si="2032"/>
        <v>-0.08</v>
      </c>
      <c r="Q1084" s="4">
        <f t="shared" ref="Q1084:S1084" si="2033">N1084/N1083-1</f>
        <v>1.458333333</v>
      </c>
      <c r="R1084" s="4">
        <f t="shared" si="2033"/>
        <v>0.2419354839</v>
      </c>
      <c r="S1084" s="4">
        <f t="shared" si="2033"/>
        <v>-0.8</v>
      </c>
    </row>
    <row r="1085" ht="15.75" customHeight="1">
      <c r="A1085" s="2">
        <v>44838.0</v>
      </c>
      <c r="B1085" s="3">
        <v>3790.93</v>
      </c>
      <c r="C1085" s="3">
        <v>29.07</v>
      </c>
      <c r="D1085" s="3">
        <v>29.67</v>
      </c>
      <c r="E1085" s="3">
        <v>30.6</v>
      </c>
      <c r="F1085" s="3">
        <v>30.77</v>
      </c>
      <c r="G1085" s="4">
        <v>-0.002017974481195783</v>
      </c>
      <c r="H1085" s="3">
        <v>0.0</v>
      </c>
      <c r="I1085" s="3">
        <v>1.0</v>
      </c>
      <c r="J1085" s="3">
        <v>0.0</v>
      </c>
      <c r="K1085" s="6">
        <v>44838.0</v>
      </c>
      <c r="L1085" s="6">
        <v>44845.0</v>
      </c>
      <c r="N1085" s="3">
        <f t="shared" ref="N1085:P1085" si="2034">D1085-C1085</f>
        <v>0.6</v>
      </c>
      <c r="O1085" s="3">
        <f t="shared" si="2034"/>
        <v>0.93</v>
      </c>
      <c r="P1085" s="3">
        <f t="shared" si="2034"/>
        <v>0.17</v>
      </c>
      <c r="Q1085" s="4">
        <f t="shared" ref="Q1085:S1085" si="2035">N1085/N1084-1</f>
        <v>0.01694915254</v>
      </c>
      <c r="R1085" s="4">
        <f t="shared" si="2035"/>
        <v>0.2077922078</v>
      </c>
      <c r="S1085" s="4">
        <f t="shared" si="2035"/>
        <v>-3.125</v>
      </c>
    </row>
    <row r="1086" ht="15.75" customHeight="1">
      <c r="A1086" s="2">
        <v>44839.0</v>
      </c>
      <c r="B1086" s="3">
        <v>3783.28</v>
      </c>
      <c r="C1086" s="3">
        <v>28.55</v>
      </c>
      <c r="D1086" s="3">
        <v>29.43</v>
      </c>
      <c r="E1086" s="3">
        <v>30.63</v>
      </c>
      <c r="F1086" s="3">
        <v>30.89</v>
      </c>
      <c r="G1086" s="4">
        <v>-0.01024507834471677</v>
      </c>
      <c r="H1086" s="3">
        <v>0.0</v>
      </c>
      <c r="I1086" s="3">
        <v>1.0</v>
      </c>
      <c r="J1086" s="3">
        <v>0.0</v>
      </c>
      <c r="K1086" s="6">
        <v>44839.0</v>
      </c>
      <c r="L1086" s="6">
        <v>44845.0</v>
      </c>
      <c r="N1086" s="3">
        <f t="shared" ref="N1086:P1086" si="2036">D1086-C1086</f>
        <v>0.88</v>
      </c>
      <c r="O1086" s="3">
        <f t="shared" si="2036"/>
        <v>1.2</v>
      </c>
      <c r="P1086" s="3">
        <f t="shared" si="2036"/>
        <v>0.26</v>
      </c>
      <c r="Q1086" s="4">
        <f t="shared" ref="Q1086:S1086" si="2037">N1086/N1085-1</f>
        <v>0.4666666667</v>
      </c>
      <c r="R1086" s="4">
        <f t="shared" si="2037"/>
        <v>0.2903225806</v>
      </c>
      <c r="S1086" s="4">
        <f t="shared" si="2037"/>
        <v>0.5294117647</v>
      </c>
    </row>
    <row r="1087" ht="15.75" customHeight="1">
      <c r="A1087" s="2">
        <v>44840.0</v>
      </c>
      <c r="B1087" s="3">
        <v>3744.52</v>
      </c>
      <c r="C1087" s="3">
        <v>30.52</v>
      </c>
      <c r="D1087" s="3">
        <v>30.79</v>
      </c>
      <c r="E1087" s="3">
        <v>31.66</v>
      </c>
      <c r="F1087" s="3">
        <v>31.6</v>
      </c>
      <c r="G1087" s="4">
        <v>-0.0280035892450835</v>
      </c>
      <c r="H1087" s="3">
        <v>0.0</v>
      </c>
      <c r="I1087" s="3">
        <v>0.0</v>
      </c>
      <c r="J1087" s="3">
        <v>0.0</v>
      </c>
      <c r="K1087" s="5"/>
      <c r="L1087" s="5"/>
      <c r="N1087" s="3">
        <f t="shared" ref="N1087:P1087" si="2038">D1087-C1087</f>
        <v>0.27</v>
      </c>
      <c r="O1087" s="3">
        <f t="shared" si="2038"/>
        <v>0.87</v>
      </c>
      <c r="P1087" s="3">
        <f t="shared" si="2038"/>
        <v>-0.06</v>
      </c>
      <c r="Q1087" s="4">
        <f t="shared" ref="Q1087:S1087" si="2039">N1087/N1086-1</f>
        <v>-0.6931818182</v>
      </c>
      <c r="R1087" s="4">
        <f t="shared" si="2039"/>
        <v>-0.275</v>
      </c>
      <c r="S1087" s="4">
        <f t="shared" si="2039"/>
        <v>-1.230769231</v>
      </c>
    </row>
    <row r="1088" ht="15.75" customHeight="1">
      <c r="A1088" s="2">
        <v>44841.0</v>
      </c>
      <c r="B1088" s="3">
        <v>3639.66</v>
      </c>
      <c r="C1088" s="3">
        <v>31.36</v>
      </c>
      <c r="D1088" s="3">
        <v>32.1</v>
      </c>
      <c r="E1088" s="3">
        <v>32.77</v>
      </c>
      <c r="F1088" s="3">
        <v>32.58</v>
      </c>
      <c r="G1088" s="4">
        <v>-0.007492458086744369</v>
      </c>
      <c r="H1088" s="3">
        <v>0.0</v>
      </c>
      <c r="I1088" s="3">
        <v>0.0</v>
      </c>
      <c r="J1088" s="3">
        <v>0.0</v>
      </c>
      <c r="K1088" s="5"/>
      <c r="L1088" s="5"/>
      <c r="N1088" s="3">
        <f t="shared" ref="N1088:P1088" si="2040">D1088-C1088</f>
        <v>0.74</v>
      </c>
      <c r="O1088" s="3">
        <f t="shared" si="2040"/>
        <v>0.67</v>
      </c>
      <c r="P1088" s="3">
        <f t="shared" si="2040"/>
        <v>-0.19</v>
      </c>
      <c r="Q1088" s="4">
        <f t="shared" ref="Q1088:S1088" si="2041">N1088/N1087-1</f>
        <v>1.740740741</v>
      </c>
      <c r="R1088" s="4">
        <f t="shared" si="2041"/>
        <v>-0.2298850575</v>
      </c>
      <c r="S1088" s="4">
        <f t="shared" si="2041"/>
        <v>2.166666667</v>
      </c>
    </row>
    <row r="1089" ht="15.75" customHeight="1">
      <c r="A1089" s="2">
        <v>44844.0</v>
      </c>
      <c r="B1089" s="3">
        <v>3612.39</v>
      </c>
      <c r="C1089" s="3">
        <v>32.45</v>
      </c>
      <c r="D1089" s="3">
        <v>32.73</v>
      </c>
      <c r="E1089" s="3">
        <v>33.17</v>
      </c>
      <c r="F1089" s="3">
        <v>32.81</v>
      </c>
      <c r="G1089" s="4">
        <v>-0.006519229651283376</v>
      </c>
      <c r="H1089" s="3">
        <v>0.0</v>
      </c>
      <c r="I1089" s="3">
        <v>0.0</v>
      </c>
      <c r="J1089" s="3">
        <v>0.0</v>
      </c>
      <c r="K1089" s="5"/>
      <c r="L1089" s="5"/>
      <c r="N1089" s="3">
        <f t="shared" ref="N1089:P1089" si="2042">D1089-C1089</f>
        <v>0.28</v>
      </c>
      <c r="O1089" s="3">
        <f t="shared" si="2042"/>
        <v>0.44</v>
      </c>
      <c r="P1089" s="3">
        <f t="shared" si="2042"/>
        <v>-0.36</v>
      </c>
      <c r="Q1089" s="4">
        <f t="shared" ref="Q1089:S1089" si="2043">N1089/N1088-1</f>
        <v>-0.6216216216</v>
      </c>
      <c r="R1089" s="4">
        <f t="shared" si="2043"/>
        <v>-0.3432835821</v>
      </c>
      <c r="S1089" s="4">
        <f t="shared" si="2043"/>
        <v>0.8947368421</v>
      </c>
    </row>
    <row r="1090" ht="15.75" customHeight="1">
      <c r="A1090" s="2">
        <v>44845.0</v>
      </c>
      <c r="B1090" s="3">
        <v>3588.84</v>
      </c>
      <c r="C1090" s="3">
        <v>33.63</v>
      </c>
      <c r="D1090" s="3">
        <v>33.36</v>
      </c>
      <c r="E1090" s="3">
        <v>33.76</v>
      </c>
      <c r="F1090" s="3">
        <v>33.14</v>
      </c>
      <c r="G1090" s="4">
        <v>-0.003290756901951575</v>
      </c>
      <c r="H1090" s="3">
        <v>0.0</v>
      </c>
      <c r="I1090" s="3">
        <v>0.0</v>
      </c>
      <c r="J1090" s="3">
        <v>0.0</v>
      </c>
      <c r="K1090" s="5"/>
      <c r="L1090" s="5"/>
      <c r="N1090" s="3">
        <f t="shared" ref="N1090:P1090" si="2044">D1090-C1090</f>
        <v>-0.27</v>
      </c>
      <c r="O1090" s="3">
        <f t="shared" si="2044"/>
        <v>0.4</v>
      </c>
      <c r="P1090" s="3">
        <f t="shared" si="2044"/>
        <v>-0.62</v>
      </c>
      <c r="Q1090" s="4">
        <f t="shared" ref="Q1090:S1090" si="2045">N1090/N1089-1</f>
        <v>-1.964285714</v>
      </c>
      <c r="R1090" s="4">
        <f t="shared" si="2045"/>
        <v>-0.09090909091</v>
      </c>
      <c r="S1090" s="4">
        <f t="shared" si="2045"/>
        <v>0.7222222222</v>
      </c>
    </row>
    <row r="1091" ht="15.75" customHeight="1">
      <c r="A1091" s="2">
        <v>44846.0</v>
      </c>
      <c r="B1091" s="3">
        <v>3577.03</v>
      </c>
      <c r="C1091" s="3">
        <v>33.57</v>
      </c>
      <c r="D1091" s="3">
        <v>33.13</v>
      </c>
      <c r="E1091" s="3">
        <v>33.44</v>
      </c>
      <c r="F1091" s="3">
        <v>33.04</v>
      </c>
      <c r="G1091" s="4">
        <v>0.02596567543464823</v>
      </c>
      <c r="H1091" s="3">
        <v>0.0</v>
      </c>
      <c r="I1091" s="3">
        <v>0.0</v>
      </c>
      <c r="J1091" s="3">
        <v>0.0</v>
      </c>
      <c r="K1091" s="5"/>
      <c r="L1091" s="5"/>
      <c r="N1091" s="3">
        <f t="shared" ref="N1091:P1091" si="2046">D1091-C1091</f>
        <v>-0.44</v>
      </c>
      <c r="O1091" s="3">
        <f t="shared" si="2046"/>
        <v>0.31</v>
      </c>
      <c r="P1091" s="3">
        <f t="shared" si="2046"/>
        <v>-0.4</v>
      </c>
      <c r="Q1091" s="4">
        <f t="shared" ref="Q1091:S1091" si="2047">N1091/N1090-1</f>
        <v>0.6296296296</v>
      </c>
      <c r="R1091" s="4">
        <f t="shared" si="2047"/>
        <v>-0.225</v>
      </c>
      <c r="S1091" s="4">
        <f t="shared" si="2047"/>
        <v>-0.3548387097</v>
      </c>
    </row>
    <row r="1092" ht="15.75" customHeight="1">
      <c r="A1092" s="2">
        <v>44847.0</v>
      </c>
      <c r="B1092" s="3">
        <v>3669.91</v>
      </c>
      <c r="C1092" s="3">
        <v>31.94</v>
      </c>
      <c r="D1092" s="3">
        <v>31.8</v>
      </c>
      <c r="E1092" s="3">
        <v>32.33</v>
      </c>
      <c r="F1092" s="3">
        <v>32.24</v>
      </c>
      <c r="G1092" s="4">
        <v>-0.02366270562493344</v>
      </c>
      <c r="H1092" s="3">
        <v>0.0</v>
      </c>
      <c r="I1092" s="3">
        <v>0.0</v>
      </c>
      <c r="J1092" s="3">
        <v>0.0</v>
      </c>
      <c r="K1092" s="5"/>
      <c r="L1092" s="5"/>
      <c r="N1092" s="3">
        <f t="shared" ref="N1092:P1092" si="2048">D1092-C1092</f>
        <v>-0.14</v>
      </c>
      <c r="O1092" s="3">
        <f t="shared" si="2048"/>
        <v>0.53</v>
      </c>
      <c r="P1092" s="3">
        <f t="shared" si="2048"/>
        <v>-0.09</v>
      </c>
      <c r="Q1092" s="4">
        <f t="shared" ref="Q1092:S1092" si="2049">N1092/N1091-1</f>
        <v>-0.6818181818</v>
      </c>
      <c r="R1092" s="4">
        <f t="shared" si="2049"/>
        <v>0.7096774194</v>
      </c>
      <c r="S1092" s="4">
        <f t="shared" si="2049"/>
        <v>-0.775</v>
      </c>
    </row>
    <row r="1093" ht="15.75" customHeight="1">
      <c r="A1093" s="2">
        <v>44848.0</v>
      </c>
      <c r="B1093" s="3">
        <v>3583.07</v>
      </c>
      <c r="C1093" s="3">
        <v>32.02</v>
      </c>
      <c r="D1093" s="3">
        <v>32.45</v>
      </c>
      <c r="E1093" s="3">
        <v>33.09</v>
      </c>
      <c r="F1093" s="3">
        <v>32.81</v>
      </c>
      <c r="G1093" s="4">
        <v>0.02648008551326098</v>
      </c>
      <c r="H1093" s="3">
        <v>0.0</v>
      </c>
      <c r="I1093" s="3">
        <v>0.0</v>
      </c>
      <c r="J1093" s="3">
        <v>0.0</v>
      </c>
      <c r="K1093" s="5"/>
      <c r="L1093" s="5"/>
      <c r="N1093" s="3">
        <f t="shared" ref="N1093:P1093" si="2050">D1093-C1093</f>
        <v>0.43</v>
      </c>
      <c r="O1093" s="3">
        <f t="shared" si="2050"/>
        <v>0.64</v>
      </c>
      <c r="P1093" s="3">
        <f t="shared" si="2050"/>
        <v>-0.28</v>
      </c>
      <c r="Q1093" s="4">
        <f t="shared" ref="Q1093:S1093" si="2051">N1093/N1092-1</f>
        <v>-4.071428571</v>
      </c>
      <c r="R1093" s="4">
        <f t="shared" si="2051"/>
        <v>0.2075471698</v>
      </c>
      <c r="S1093" s="4">
        <f t="shared" si="2051"/>
        <v>2.111111111</v>
      </c>
    </row>
    <row r="1094" ht="15.75" customHeight="1">
      <c r="A1094" s="2">
        <v>44851.0</v>
      </c>
      <c r="B1094" s="3">
        <v>3677.95</v>
      </c>
      <c r="C1094" s="3">
        <v>31.37</v>
      </c>
      <c r="D1094" s="3">
        <v>31.74</v>
      </c>
      <c r="E1094" s="3">
        <v>32.44</v>
      </c>
      <c r="F1094" s="3">
        <v>32.14</v>
      </c>
      <c r="G1094" s="4">
        <v>0.01142756154923275</v>
      </c>
      <c r="H1094" s="3">
        <v>0.0</v>
      </c>
      <c r="I1094" s="3">
        <v>0.0</v>
      </c>
      <c r="J1094" s="3">
        <v>0.0</v>
      </c>
      <c r="K1094" s="5"/>
      <c r="L1094" s="5"/>
      <c r="N1094" s="3">
        <f t="shared" ref="N1094:P1094" si="2052">D1094-C1094</f>
        <v>0.37</v>
      </c>
      <c r="O1094" s="3">
        <f t="shared" si="2052"/>
        <v>0.7</v>
      </c>
      <c r="P1094" s="3">
        <f t="shared" si="2052"/>
        <v>-0.3</v>
      </c>
      <c r="Q1094" s="4">
        <f t="shared" ref="Q1094:S1094" si="2053">N1094/N1093-1</f>
        <v>-0.1395348837</v>
      </c>
      <c r="R1094" s="4">
        <f t="shared" si="2053"/>
        <v>0.09375</v>
      </c>
      <c r="S1094" s="4">
        <f t="shared" si="2053"/>
        <v>0.07142857143</v>
      </c>
    </row>
    <row r="1095" ht="15.75" customHeight="1">
      <c r="A1095" s="2">
        <v>44852.0</v>
      </c>
      <c r="B1095" s="3">
        <v>3719.98</v>
      </c>
      <c r="C1095" s="3">
        <v>30.5</v>
      </c>
      <c r="D1095" s="3">
        <v>30.98</v>
      </c>
      <c r="E1095" s="3">
        <v>31.77</v>
      </c>
      <c r="F1095" s="3">
        <v>31.79</v>
      </c>
      <c r="G1095" s="4">
        <v>-0.006672078882144605</v>
      </c>
      <c r="H1095" s="3">
        <v>0.0</v>
      </c>
      <c r="I1095" s="3">
        <v>0.0</v>
      </c>
      <c r="J1095" s="3">
        <v>0.0</v>
      </c>
      <c r="K1095" s="5"/>
      <c r="L1095" s="5"/>
      <c r="N1095" s="3">
        <f t="shared" ref="N1095:P1095" si="2054">D1095-C1095</f>
        <v>0.48</v>
      </c>
      <c r="O1095" s="3">
        <f t="shared" si="2054"/>
        <v>0.79</v>
      </c>
      <c r="P1095" s="3">
        <f t="shared" si="2054"/>
        <v>0.02</v>
      </c>
      <c r="Q1095" s="4">
        <f t="shared" ref="Q1095:S1095" si="2055">N1095/N1094-1</f>
        <v>0.2972972973</v>
      </c>
      <c r="R1095" s="4">
        <f t="shared" si="2055"/>
        <v>0.1285714286</v>
      </c>
      <c r="S1095" s="4">
        <f t="shared" si="2055"/>
        <v>-1.066666667</v>
      </c>
    </row>
    <row r="1096" ht="15.75" customHeight="1">
      <c r="A1096" s="2">
        <v>44853.0</v>
      </c>
      <c r="B1096" s="3">
        <v>3695.16</v>
      </c>
      <c r="C1096" s="3">
        <v>30.76</v>
      </c>
      <c r="D1096" s="3">
        <v>31.35</v>
      </c>
      <c r="E1096" s="3">
        <v>32.13</v>
      </c>
      <c r="F1096" s="3">
        <v>32.08</v>
      </c>
      <c r="G1096" s="4">
        <v>-0.007950941231232078</v>
      </c>
      <c r="H1096" s="3">
        <v>0.0</v>
      </c>
      <c r="I1096" s="3">
        <v>0.0</v>
      </c>
      <c r="J1096" s="3">
        <v>0.0</v>
      </c>
      <c r="K1096" s="5"/>
      <c r="L1096" s="5"/>
      <c r="N1096" s="3">
        <f t="shared" ref="N1096:P1096" si="2056">D1096-C1096</f>
        <v>0.59</v>
      </c>
      <c r="O1096" s="3">
        <f t="shared" si="2056"/>
        <v>0.78</v>
      </c>
      <c r="P1096" s="3">
        <f t="shared" si="2056"/>
        <v>-0.05</v>
      </c>
      <c r="Q1096" s="4">
        <f t="shared" ref="Q1096:S1096" si="2057">N1096/N1095-1</f>
        <v>0.2291666667</v>
      </c>
      <c r="R1096" s="4">
        <f t="shared" si="2057"/>
        <v>-0.01265822785</v>
      </c>
      <c r="S1096" s="4">
        <f t="shared" si="2057"/>
        <v>-3.5</v>
      </c>
    </row>
    <row r="1097" ht="15.75" customHeight="1">
      <c r="A1097" s="2">
        <v>44854.0</v>
      </c>
      <c r="B1097" s="3">
        <v>3665.78</v>
      </c>
      <c r="C1097" s="3">
        <v>29.98</v>
      </c>
      <c r="D1097" s="3">
        <v>30.81</v>
      </c>
      <c r="E1097" s="3">
        <v>31.76</v>
      </c>
      <c r="F1097" s="3">
        <v>31.96</v>
      </c>
      <c r="G1097" s="4">
        <v>0.02372482800386266</v>
      </c>
      <c r="H1097" s="3">
        <v>0.0</v>
      </c>
      <c r="I1097" s="3">
        <v>0.0</v>
      </c>
      <c r="J1097" s="3">
        <v>0.0</v>
      </c>
      <c r="K1097" s="5"/>
      <c r="L1097" s="5"/>
      <c r="N1097" s="3">
        <f t="shared" ref="N1097:P1097" si="2058">D1097-C1097</f>
        <v>0.83</v>
      </c>
      <c r="O1097" s="3">
        <f t="shared" si="2058"/>
        <v>0.95</v>
      </c>
      <c r="P1097" s="3">
        <f t="shared" si="2058"/>
        <v>0.2</v>
      </c>
      <c r="Q1097" s="4">
        <f t="shared" ref="Q1097:S1097" si="2059">N1097/N1096-1</f>
        <v>0.406779661</v>
      </c>
      <c r="R1097" s="4">
        <f t="shared" si="2059"/>
        <v>0.2179487179</v>
      </c>
      <c r="S1097" s="4">
        <f t="shared" si="2059"/>
        <v>-5</v>
      </c>
    </row>
    <row r="1098" ht="15.75" customHeight="1">
      <c r="A1098" s="2">
        <v>44855.0</v>
      </c>
      <c r="B1098" s="3">
        <v>3752.75</v>
      </c>
      <c r="C1098" s="3">
        <v>29.69</v>
      </c>
      <c r="D1098" s="3">
        <v>30.47</v>
      </c>
      <c r="E1098" s="3">
        <v>31.49</v>
      </c>
      <c r="F1098" s="3">
        <v>31.71</v>
      </c>
      <c r="G1098" s="4">
        <v>0.01188195323429486</v>
      </c>
      <c r="H1098" s="3">
        <v>0.0</v>
      </c>
      <c r="I1098" s="3">
        <v>0.0</v>
      </c>
      <c r="J1098" s="3">
        <v>0.0</v>
      </c>
      <c r="K1098" s="5"/>
      <c r="L1098" s="5"/>
      <c r="N1098" s="3">
        <f t="shared" ref="N1098:P1098" si="2060">D1098-C1098</f>
        <v>0.78</v>
      </c>
      <c r="O1098" s="3">
        <f t="shared" si="2060"/>
        <v>1.02</v>
      </c>
      <c r="P1098" s="3">
        <f t="shared" si="2060"/>
        <v>0.22</v>
      </c>
      <c r="Q1098" s="4">
        <f t="shared" ref="Q1098:S1098" si="2061">N1098/N1097-1</f>
        <v>-0.06024096386</v>
      </c>
      <c r="R1098" s="4">
        <f t="shared" si="2061"/>
        <v>0.07368421053</v>
      </c>
      <c r="S1098" s="4">
        <f t="shared" si="2061"/>
        <v>0.1</v>
      </c>
    </row>
    <row r="1099" ht="15.75" customHeight="1">
      <c r="A1099" s="2">
        <v>44858.0</v>
      </c>
      <c r="B1099" s="3">
        <v>3797.34</v>
      </c>
      <c r="C1099" s="3">
        <v>29.85</v>
      </c>
      <c r="D1099" s="3">
        <v>30.33</v>
      </c>
      <c r="E1099" s="3">
        <v>31.33</v>
      </c>
      <c r="F1099" s="3">
        <v>31.64</v>
      </c>
      <c r="G1099" s="4">
        <v>0.01626664981276371</v>
      </c>
      <c r="H1099" s="3">
        <v>0.0</v>
      </c>
      <c r="I1099" s="3">
        <v>0.0</v>
      </c>
      <c r="J1099" s="3">
        <v>0.0</v>
      </c>
      <c r="K1099" s="5"/>
      <c r="L1099" s="5"/>
      <c r="N1099" s="3">
        <f t="shared" ref="N1099:P1099" si="2062">D1099-C1099</f>
        <v>0.48</v>
      </c>
      <c r="O1099" s="3">
        <f t="shared" si="2062"/>
        <v>1</v>
      </c>
      <c r="P1099" s="3">
        <f t="shared" si="2062"/>
        <v>0.31</v>
      </c>
      <c r="Q1099" s="4">
        <f t="shared" ref="Q1099:S1099" si="2063">N1099/N1098-1</f>
        <v>-0.3846153846</v>
      </c>
      <c r="R1099" s="4">
        <f t="shared" si="2063"/>
        <v>-0.01960784314</v>
      </c>
      <c r="S1099" s="4">
        <f t="shared" si="2063"/>
        <v>0.4090909091</v>
      </c>
    </row>
    <row r="1100" ht="15.75" customHeight="1">
      <c r="A1100" s="2">
        <v>44859.0</v>
      </c>
      <c r="B1100" s="3">
        <v>3859.11</v>
      </c>
      <c r="C1100" s="3">
        <v>28.46</v>
      </c>
      <c r="D1100" s="3">
        <v>29.29</v>
      </c>
      <c r="E1100" s="3">
        <v>30.54</v>
      </c>
      <c r="F1100" s="3">
        <v>31.0</v>
      </c>
      <c r="G1100" s="4">
        <v>-0.007387713747470381</v>
      </c>
      <c r="H1100" s="3">
        <v>0.0</v>
      </c>
      <c r="I1100" s="3">
        <v>0.0</v>
      </c>
      <c r="J1100" s="3">
        <v>0.0</v>
      </c>
      <c r="K1100" s="5"/>
      <c r="L1100" s="5"/>
      <c r="N1100" s="3">
        <f t="shared" ref="N1100:P1100" si="2064">D1100-C1100</f>
        <v>0.83</v>
      </c>
      <c r="O1100" s="3">
        <f t="shared" si="2064"/>
        <v>1.25</v>
      </c>
      <c r="P1100" s="3">
        <f t="shared" si="2064"/>
        <v>0.46</v>
      </c>
      <c r="Q1100" s="4">
        <f t="shared" ref="Q1100:S1100" si="2065">N1100/N1099-1</f>
        <v>0.7291666667</v>
      </c>
      <c r="R1100" s="4">
        <f t="shared" si="2065"/>
        <v>0.25</v>
      </c>
      <c r="S1100" s="4">
        <f t="shared" si="2065"/>
        <v>0.4838709677</v>
      </c>
    </row>
    <row r="1101" ht="15.75" customHeight="1">
      <c r="A1101" s="2">
        <v>44860.0</v>
      </c>
      <c r="B1101" s="3">
        <v>3830.6</v>
      </c>
      <c r="C1101" s="3">
        <v>27.28</v>
      </c>
      <c r="D1101" s="3">
        <v>28.46</v>
      </c>
      <c r="E1101" s="3">
        <v>29.96</v>
      </c>
      <c r="F1101" s="3">
        <v>30.68</v>
      </c>
      <c r="G1101" s="4">
        <v>-0.006082598026418751</v>
      </c>
      <c r="H1101" s="3">
        <v>0.0</v>
      </c>
      <c r="I1101" s="3">
        <v>0.0</v>
      </c>
      <c r="J1101" s="3">
        <v>0.0</v>
      </c>
      <c r="K1101" s="5"/>
      <c r="L1101" s="5"/>
      <c r="N1101" s="3">
        <f t="shared" ref="N1101:P1101" si="2066">D1101-C1101</f>
        <v>1.18</v>
      </c>
      <c r="O1101" s="3">
        <f t="shared" si="2066"/>
        <v>1.5</v>
      </c>
      <c r="P1101" s="3">
        <f t="shared" si="2066"/>
        <v>0.72</v>
      </c>
      <c r="Q1101" s="4">
        <f t="shared" ref="Q1101:S1101" si="2067">N1101/N1100-1</f>
        <v>0.421686747</v>
      </c>
      <c r="R1101" s="4">
        <f t="shared" si="2067"/>
        <v>0.2</v>
      </c>
      <c r="S1101" s="4">
        <f t="shared" si="2067"/>
        <v>0.5652173913</v>
      </c>
    </row>
    <row r="1102" ht="15.75" customHeight="1">
      <c r="A1102" s="2">
        <v>44861.0</v>
      </c>
      <c r="B1102" s="3">
        <v>3807.3</v>
      </c>
      <c r="C1102" s="3">
        <v>27.39</v>
      </c>
      <c r="D1102" s="3">
        <v>28.28</v>
      </c>
      <c r="E1102" s="3">
        <v>29.78</v>
      </c>
      <c r="F1102" s="3">
        <v>30.58</v>
      </c>
      <c r="G1102" s="4">
        <v>0.02462637564678372</v>
      </c>
      <c r="H1102" s="3">
        <v>0.0</v>
      </c>
      <c r="I1102" s="3">
        <v>0.0</v>
      </c>
      <c r="J1102" s="3">
        <v>0.0</v>
      </c>
      <c r="K1102" s="5"/>
      <c r="L1102" s="5"/>
      <c r="N1102" s="3">
        <f t="shared" ref="N1102:P1102" si="2068">D1102-C1102</f>
        <v>0.89</v>
      </c>
      <c r="O1102" s="3">
        <f t="shared" si="2068"/>
        <v>1.5</v>
      </c>
      <c r="P1102" s="3">
        <f t="shared" si="2068"/>
        <v>0.8</v>
      </c>
      <c r="Q1102" s="4">
        <f t="shared" ref="Q1102:S1102" si="2069">N1102/N1101-1</f>
        <v>-0.2457627119</v>
      </c>
      <c r="R1102" s="4">
        <f t="shared" si="2069"/>
        <v>0</v>
      </c>
      <c r="S1102" s="4">
        <f t="shared" si="2069"/>
        <v>0.1111111111</v>
      </c>
    </row>
    <row r="1103" ht="15.75" customHeight="1">
      <c r="A1103" s="2">
        <v>44862.0</v>
      </c>
      <c r="B1103" s="3">
        <v>3901.06</v>
      </c>
      <c r="C1103" s="3">
        <v>25.75</v>
      </c>
      <c r="D1103" s="3">
        <v>26.9</v>
      </c>
      <c r="E1103" s="3">
        <v>28.53</v>
      </c>
      <c r="F1103" s="3">
        <v>29.57</v>
      </c>
      <c r="G1103" s="4">
        <v>-0.007454384193014141</v>
      </c>
      <c r="H1103" s="3">
        <v>0.0</v>
      </c>
      <c r="I1103" s="3">
        <v>0.0</v>
      </c>
      <c r="J1103" s="3">
        <v>0.0</v>
      </c>
      <c r="K1103" s="5"/>
      <c r="L1103" s="5"/>
      <c r="N1103" s="3">
        <f t="shared" ref="N1103:P1103" si="2070">D1103-C1103</f>
        <v>1.15</v>
      </c>
      <c r="O1103" s="3">
        <f t="shared" si="2070"/>
        <v>1.63</v>
      </c>
      <c r="P1103" s="3">
        <f t="shared" si="2070"/>
        <v>1.04</v>
      </c>
      <c r="Q1103" s="4">
        <f t="shared" ref="Q1103:S1103" si="2071">N1103/N1102-1</f>
        <v>0.2921348315</v>
      </c>
      <c r="R1103" s="4">
        <f t="shared" si="2071"/>
        <v>0.08666666667</v>
      </c>
      <c r="S1103" s="4">
        <f t="shared" si="2071"/>
        <v>0.3</v>
      </c>
    </row>
    <row r="1104" ht="15.75" customHeight="1">
      <c r="A1104" s="2">
        <v>44865.0</v>
      </c>
      <c r="B1104" s="3">
        <v>3871.98</v>
      </c>
      <c r="C1104" s="3">
        <v>25.88</v>
      </c>
      <c r="D1104" s="3">
        <v>26.92</v>
      </c>
      <c r="E1104" s="3">
        <v>28.58</v>
      </c>
      <c r="F1104" s="3">
        <v>29.73</v>
      </c>
      <c r="G1104" s="4">
        <v>-0.00410126085362017</v>
      </c>
      <c r="H1104" s="3">
        <v>0.0</v>
      </c>
      <c r="I1104" s="3">
        <v>0.0</v>
      </c>
      <c r="J1104" s="3">
        <v>0.0</v>
      </c>
      <c r="K1104" s="5"/>
      <c r="L1104" s="5"/>
      <c r="N1104" s="3">
        <f t="shared" ref="N1104:P1104" si="2072">D1104-C1104</f>
        <v>1.04</v>
      </c>
      <c r="O1104" s="3">
        <f t="shared" si="2072"/>
        <v>1.66</v>
      </c>
      <c r="P1104" s="3">
        <f t="shared" si="2072"/>
        <v>1.15</v>
      </c>
      <c r="Q1104" s="4">
        <f t="shared" ref="Q1104:S1104" si="2073">N1104/N1103-1</f>
        <v>-0.09565217391</v>
      </c>
      <c r="R1104" s="4">
        <f t="shared" si="2073"/>
        <v>0.01840490798</v>
      </c>
      <c r="S1104" s="4">
        <f t="shared" si="2073"/>
        <v>0.1057692308</v>
      </c>
    </row>
    <row r="1105" ht="15.75" customHeight="1">
      <c r="A1105" s="2">
        <v>44866.0</v>
      </c>
      <c r="B1105" s="3">
        <v>3856.1</v>
      </c>
      <c r="C1105" s="3">
        <v>25.81</v>
      </c>
      <c r="D1105" s="3">
        <v>26.69</v>
      </c>
      <c r="E1105" s="3">
        <v>28.25</v>
      </c>
      <c r="F1105" s="3">
        <v>29.38</v>
      </c>
      <c r="G1105" s="4">
        <v>-0.02500194497030672</v>
      </c>
      <c r="H1105" s="3">
        <v>0.0</v>
      </c>
      <c r="I1105" s="3">
        <v>0.0</v>
      </c>
      <c r="J1105" s="3">
        <v>0.0</v>
      </c>
      <c r="K1105" s="5"/>
      <c r="L1105" s="5"/>
      <c r="N1105" s="3">
        <f t="shared" ref="N1105:P1105" si="2074">D1105-C1105</f>
        <v>0.88</v>
      </c>
      <c r="O1105" s="3">
        <f t="shared" si="2074"/>
        <v>1.56</v>
      </c>
      <c r="P1105" s="3">
        <f t="shared" si="2074"/>
        <v>1.13</v>
      </c>
      <c r="Q1105" s="4">
        <f t="shared" ref="Q1105:S1105" si="2075">N1105/N1104-1</f>
        <v>-0.1538461538</v>
      </c>
      <c r="R1105" s="4">
        <f t="shared" si="2075"/>
        <v>-0.06024096386</v>
      </c>
      <c r="S1105" s="4">
        <f t="shared" si="2075"/>
        <v>-0.01739130435</v>
      </c>
    </row>
    <row r="1106" ht="15.75" customHeight="1">
      <c r="A1106" s="2">
        <v>44867.0</v>
      </c>
      <c r="B1106" s="3">
        <v>3759.69</v>
      </c>
      <c r="C1106" s="3">
        <v>25.86</v>
      </c>
      <c r="D1106" s="3">
        <v>27.22</v>
      </c>
      <c r="E1106" s="3">
        <v>28.72</v>
      </c>
      <c r="F1106" s="3">
        <v>29.74</v>
      </c>
      <c r="G1106" s="4">
        <v>-0.01058597916317572</v>
      </c>
      <c r="H1106" s="3">
        <v>0.0</v>
      </c>
      <c r="I1106" s="3">
        <v>0.0</v>
      </c>
      <c r="J1106" s="3">
        <v>0.0</v>
      </c>
      <c r="K1106" s="5"/>
      <c r="L1106" s="5"/>
      <c r="N1106" s="3">
        <f t="shared" ref="N1106:P1106" si="2076">D1106-C1106</f>
        <v>1.36</v>
      </c>
      <c r="O1106" s="3">
        <f t="shared" si="2076"/>
        <v>1.5</v>
      </c>
      <c r="P1106" s="3">
        <f t="shared" si="2076"/>
        <v>1.02</v>
      </c>
      <c r="Q1106" s="4">
        <f t="shared" ref="Q1106:S1106" si="2077">N1106/N1105-1</f>
        <v>0.5454545455</v>
      </c>
      <c r="R1106" s="4">
        <f t="shared" si="2077"/>
        <v>-0.03846153846</v>
      </c>
      <c r="S1106" s="4">
        <f t="shared" si="2077"/>
        <v>-0.09734513274</v>
      </c>
    </row>
    <row r="1107" ht="15.75" customHeight="1">
      <c r="A1107" s="2">
        <v>44868.0</v>
      </c>
      <c r="B1107" s="3">
        <v>3719.89</v>
      </c>
      <c r="C1107" s="3">
        <v>25.3</v>
      </c>
      <c r="D1107" s="3">
        <v>26.7</v>
      </c>
      <c r="E1107" s="3">
        <v>28.22</v>
      </c>
      <c r="F1107" s="3">
        <v>29.33</v>
      </c>
      <c r="G1107" s="4">
        <v>0.013618682272863</v>
      </c>
      <c r="H1107" s="3">
        <v>0.0</v>
      </c>
      <c r="I1107" s="3">
        <v>0.0</v>
      </c>
      <c r="J1107" s="3">
        <v>0.0</v>
      </c>
      <c r="K1107" s="5"/>
      <c r="L1107" s="5"/>
      <c r="N1107" s="3">
        <f t="shared" ref="N1107:P1107" si="2078">D1107-C1107</f>
        <v>1.4</v>
      </c>
      <c r="O1107" s="3">
        <f t="shared" si="2078"/>
        <v>1.52</v>
      </c>
      <c r="P1107" s="3">
        <f t="shared" si="2078"/>
        <v>1.11</v>
      </c>
      <c r="Q1107" s="4">
        <f t="shared" ref="Q1107:S1107" si="2079">N1107/N1106-1</f>
        <v>0.02941176471</v>
      </c>
      <c r="R1107" s="4">
        <f t="shared" si="2079"/>
        <v>0.01333333333</v>
      </c>
      <c r="S1107" s="4">
        <f t="shared" si="2079"/>
        <v>0.08823529412</v>
      </c>
    </row>
    <row r="1108" ht="15.75" customHeight="1">
      <c r="A1108" s="2">
        <v>44869.0</v>
      </c>
      <c r="B1108" s="3">
        <v>3770.55</v>
      </c>
      <c r="C1108" s="3">
        <v>24.55</v>
      </c>
      <c r="D1108" s="3">
        <v>26.39</v>
      </c>
      <c r="E1108" s="3">
        <v>27.99</v>
      </c>
      <c r="F1108" s="3">
        <v>29.16</v>
      </c>
      <c r="G1108" s="4">
        <v>0.00961398204505981</v>
      </c>
      <c r="H1108" s="3">
        <v>0.0</v>
      </c>
      <c r="I1108" s="3">
        <v>0.0</v>
      </c>
      <c r="J1108" s="3">
        <v>0.0</v>
      </c>
      <c r="K1108" s="5"/>
      <c r="L1108" s="5"/>
      <c r="N1108" s="3">
        <f t="shared" ref="N1108:P1108" si="2080">D1108-C1108</f>
        <v>1.84</v>
      </c>
      <c r="O1108" s="3">
        <f t="shared" si="2080"/>
        <v>1.6</v>
      </c>
      <c r="P1108" s="3">
        <f t="shared" si="2080"/>
        <v>1.17</v>
      </c>
      <c r="Q1108" s="4">
        <f t="shared" ref="Q1108:S1108" si="2081">N1108/N1107-1</f>
        <v>0.3142857143</v>
      </c>
      <c r="R1108" s="4">
        <f t="shared" si="2081"/>
        <v>0.05263157895</v>
      </c>
      <c r="S1108" s="4">
        <f t="shared" si="2081"/>
        <v>0.05405405405</v>
      </c>
    </row>
    <row r="1109" ht="15.75" customHeight="1">
      <c r="A1109" s="2">
        <v>44872.0</v>
      </c>
      <c r="B1109" s="3">
        <v>3806.8</v>
      </c>
      <c r="C1109" s="3">
        <v>24.35</v>
      </c>
      <c r="D1109" s="3">
        <v>26.26</v>
      </c>
      <c r="E1109" s="3">
        <v>27.85</v>
      </c>
      <c r="F1109" s="3">
        <v>29.03</v>
      </c>
      <c r="G1109" s="4">
        <v>0.005597877482399927</v>
      </c>
      <c r="H1109" s="3">
        <v>0.0</v>
      </c>
      <c r="I1109" s="3">
        <v>0.0</v>
      </c>
      <c r="J1109" s="3">
        <v>0.0</v>
      </c>
      <c r="K1109" s="5"/>
      <c r="L1109" s="5"/>
      <c r="N1109" s="3">
        <f t="shared" ref="N1109:P1109" si="2082">D1109-C1109</f>
        <v>1.91</v>
      </c>
      <c r="O1109" s="3">
        <f t="shared" si="2082"/>
        <v>1.59</v>
      </c>
      <c r="P1109" s="3">
        <f t="shared" si="2082"/>
        <v>1.18</v>
      </c>
      <c r="Q1109" s="4">
        <f t="shared" ref="Q1109:S1109" si="2083">N1109/N1108-1</f>
        <v>0.03804347826</v>
      </c>
      <c r="R1109" s="4">
        <f t="shared" si="2083"/>
        <v>-0.00625</v>
      </c>
      <c r="S1109" s="4">
        <f t="shared" si="2083"/>
        <v>0.008547008547</v>
      </c>
    </row>
    <row r="1110" ht="15.75" customHeight="1">
      <c r="A1110" s="2">
        <v>44873.0</v>
      </c>
      <c r="B1110" s="3">
        <v>3828.11</v>
      </c>
      <c r="C1110" s="3">
        <v>25.54</v>
      </c>
      <c r="D1110" s="3">
        <v>27.1</v>
      </c>
      <c r="E1110" s="3">
        <v>28.48</v>
      </c>
      <c r="F1110" s="3">
        <v>29.6</v>
      </c>
      <c r="G1110" s="4">
        <v>-0.02077787733372338</v>
      </c>
      <c r="H1110" s="3">
        <v>0.0</v>
      </c>
      <c r="I1110" s="3">
        <v>0.0</v>
      </c>
      <c r="J1110" s="3">
        <v>0.0</v>
      </c>
      <c r="K1110" s="5"/>
      <c r="L1110" s="5"/>
      <c r="N1110" s="3">
        <f t="shared" ref="N1110:P1110" si="2084">D1110-C1110</f>
        <v>1.56</v>
      </c>
      <c r="O1110" s="3">
        <f t="shared" si="2084"/>
        <v>1.38</v>
      </c>
      <c r="P1110" s="3">
        <f t="shared" si="2084"/>
        <v>1.12</v>
      </c>
      <c r="Q1110" s="4">
        <f t="shared" ref="Q1110:S1110" si="2085">N1110/N1109-1</f>
        <v>-0.1832460733</v>
      </c>
      <c r="R1110" s="4">
        <f t="shared" si="2085"/>
        <v>-0.1320754717</v>
      </c>
      <c r="S1110" s="4">
        <f t="shared" si="2085"/>
        <v>-0.05084745763</v>
      </c>
    </row>
    <row r="1111" ht="15.75" customHeight="1">
      <c r="A1111" s="2">
        <v>44874.0</v>
      </c>
      <c r="B1111" s="3">
        <v>3748.57</v>
      </c>
      <c r="C1111" s="3">
        <v>26.09</v>
      </c>
      <c r="D1111" s="3">
        <v>27.91</v>
      </c>
      <c r="E1111" s="3">
        <v>29.26</v>
      </c>
      <c r="F1111" s="3">
        <v>30.14</v>
      </c>
      <c r="G1111" s="4">
        <v>0.05543447234545429</v>
      </c>
      <c r="H1111" s="3">
        <v>0.0</v>
      </c>
      <c r="I1111" s="3">
        <v>0.0</v>
      </c>
      <c r="J1111" s="3">
        <v>0.0</v>
      </c>
      <c r="K1111" s="5"/>
      <c r="L1111" s="5"/>
      <c r="N1111" s="3">
        <f t="shared" ref="N1111:P1111" si="2086">D1111-C1111</f>
        <v>1.82</v>
      </c>
      <c r="O1111" s="3">
        <f t="shared" si="2086"/>
        <v>1.35</v>
      </c>
      <c r="P1111" s="3">
        <f t="shared" si="2086"/>
        <v>0.88</v>
      </c>
      <c r="Q1111" s="4">
        <f t="shared" ref="Q1111:S1111" si="2087">N1111/N1110-1</f>
        <v>0.1666666667</v>
      </c>
      <c r="R1111" s="4">
        <f t="shared" si="2087"/>
        <v>-0.02173913043</v>
      </c>
      <c r="S1111" s="4">
        <f t="shared" si="2087"/>
        <v>-0.2142857143</v>
      </c>
    </row>
    <row r="1112" ht="15.75" customHeight="1">
      <c r="A1112" s="2">
        <v>44875.0</v>
      </c>
      <c r="B1112" s="3">
        <v>3956.37</v>
      </c>
      <c r="C1112" s="3">
        <v>23.53</v>
      </c>
      <c r="D1112" s="3">
        <v>26.18</v>
      </c>
      <c r="E1112" s="3">
        <v>27.76</v>
      </c>
      <c r="F1112" s="3">
        <v>31.29</v>
      </c>
      <c r="G1112" s="4">
        <v>0.009240793960120008</v>
      </c>
      <c r="H1112" s="3">
        <v>0.0</v>
      </c>
      <c r="I1112" s="3">
        <v>0.0</v>
      </c>
      <c r="J1112" s="3">
        <v>0.0</v>
      </c>
      <c r="K1112" s="5"/>
      <c r="L1112" s="5"/>
      <c r="N1112" s="3">
        <f t="shared" ref="N1112:P1112" si="2088">D1112-C1112</f>
        <v>2.65</v>
      </c>
      <c r="O1112" s="3">
        <f t="shared" si="2088"/>
        <v>1.58</v>
      </c>
      <c r="P1112" s="3">
        <f t="shared" si="2088"/>
        <v>3.53</v>
      </c>
      <c r="Q1112" s="4">
        <f t="shared" ref="Q1112:S1112" si="2089">N1112/N1111-1</f>
        <v>0.456043956</v>
      </c>
      <c r="R1112" s="4">
        <f t="shared" si="2089"/>
        <v>0.1703703704</v>
      </c>
      <c r="S1112" s="4">
        <f t="shared" si="2089"/>
        <v>3.011363636</v>
      </c>
    </row>
    <row r="1113" ht="15.75" customHeight="1">
      <c r="A1113" s="2">
        <v>44876.0</v>
      </c>
      <c r="B1113" s="3">
        <v>3992.93</v>
      </c>
      <c r="C1113" s="3">
        <v>22.52</v>
      </c>
      <c r="D1113" s="3">
        <v>25.74</v>
      </c>
      <c r="E1113" s="3">
        <v>27.74</v>
      </c>
      <c r="F1113" s="3">
        <v>29.07</v>
      </c>
      <c r="G1113" s="4">
        <v>-0.008935794015923149</v>
      </c>
      <c r="H1113" s="3">
        <v>0.0</v>
      </c>
      <c r="I1113" s="3">
        <v>0.0</v>
      </c>
      <c r="J1113" s="3">
        <v>0.0</v>
      </c>
      <c r="K1113" s="5"/>
      <c r="L1113" s="5"/>
      <c r="N1113" s="3">
        <f t="shared" ref="N1113:P1113" si="2090">D1113-C1113</f>
        <v>3.22</v>
      </c>
      <c r="O1113" s="3">
        <f t="shared" si="2090"/>
        <v>2</v>
      </c>
      <c r="P1113" s="3">
        <f t="shared" si="2090"/>
        <v>1.33</v>
      </c>
      <c r="Q1113" s="4">
        <f t="shared" ref="Q1113:S1113" si="2091">N1113/N1112-1</f>
        <v>0.2150943396</v>
      </c>
      <c r="R1113" s="4">
        <f t="shared" si="2091"/>
        <v>0.2658227848</v>
      </c>
      <c r="S1113" s="4">
        <f t="shared" si="2091"/>
        <v>-0.6232294618</v>
      </c>
    </row>
    <row r="1114" ht="15.75" customHeight="1">
      <c r="A1114" s="2">
        <v>44879.0</v>
      </c>
      <c r="B1114" s="3">
        <v>3957.25</v>
      </c>
      <c r="C1114" s="3">
        <v>23.73</v>
      </c>
      <c r="D1114" s="3">
        <v>26.13</v>
      </c>
      <c r="E1114" s="3">
        <v>28.15</v>
      </c>
      <c r="F1114" s="3">
        <v>29.42</v>
      </c>
      <c r="G1114" s="4">
        <v>0.008713121485880437</v>
      </c>
      <c r="H1114" s="3">
        <v>0.0</v>
      </c>
      <c r="I1114" s="3">
        <v>0.0</v>
      </c>
      <c r="J1114" s="3">
        <v>0.0</v>
      </c>
      <c r="K1114" s="5"/>
      <c r="L1114" s="5"/>
      <c r="N1114" s="3">
        <f t="shared" ref="N1114:P1114" si="2092">D1114-C1114</f>
        <v>2.4</v>
      </c>
      <c r="O1114" s="3">
        <f t="shared" si="2092"/>
        <v>2.02</v>
      </c>
      <c r="P1114" s="3">
        <f t="shared" si="2092"/>
        <v>1.27</v>
      </c>
      <c r="Q1114" s="4">
        <f t="shared" ref="Q1114:S1114" si="2093">N1114/N1113-1</f>
        <v>-0.2546583851</v>
      </c>
      <c r="R1114" s="4">
        <f t="shared" si="2093"/>
        <v>0.01</v>
      </c>
      <c r="S1114" s="4">
        <f t="shared" si="2093"/>
        <v>-0.04511278195</v>
      </c>
    </row>
    <row r="1115" ht="15.75" customHeight="1">
      <c r="A1115" s="2">
        <v>44880.0</v>
      </c>
      <c r="B1115" s="3">
        <v>3991.73</v>
      </c>
      <c r="C1115" s="3">
        <v>24.54</v>
      </c>
      <c r="D1115" s="3">
        <v>26.59</v>
      </c>
      <c r="E1115" s="3">
        <v>28.52</v>
      </c>
      <c r="F1115" s="3">
        <v>29.42</v>
      </c>
      <c r="G1115" s="4">
        <v>-0.008252061136399536</v>
      </c>
      <c r="H1115" s="3">
        <v>0.0</v>
      </c>
      <c r="I1115" s="3">
        <v>0.0</v>
      </c>
      <c r="J1115" s="3">
        <v>0.0</v>
      </c>
      <c r="K1115" s="5"/>
      <c r="L1115" s="5"/>
      <c r="N1115" s="3">
        <f t="shared" ref="N1115:P1115" si="2094">D1115-C1115</f>
        <v>2.05</v>
      </c>
      <c r="O1115" s="3">
        <f t="shared" si="2094"/>
        <v>1.93</v>
      </c>
      <c r="P1115" s="3">
        <f t="shared" si="2094"/>
        <v>0.9</v>
      </c>
      <c r="Q1115" s="4">
        <f t="shared" ref="Q1115:S1115" si="2095">N1115/N1114-1</f>
        <v>-0.1458333333</v>
      </c>
      <c r="R1115" s="4">
        <f t="shared" si="2095"/>
        <v>-0.04455445545</v>
      </c>
      <c r="S1115" s="4">
        <f t="shared" si="2095"/>
        <v>-0.2913385827</v>
      </c>
    </row>
    <row r="1116" ht="15.75" customHeight="1">
      <c r="A1116" s="2">
        <v>44881.0</v>
      </c>
      <c r="B1116" s="3">
        <v>3958.79</v>
      </c>
      <c r="C1116" s="3">
        <v>24.11</v>
      </c>
      <c r="D1116" s="3">
        <v>26.03</v>
      </c>
      <c r="E1116" s="3">
        <v>28.06</v>
      </c>
      <c r="F1116" s="3">
        <v>29.19</v>
      </c>
      <c r="G1116" s="4">
        <v>-0.003089327799655983</v>
      </c>
      <c r="H1116" s="3">
        <v>0.0</v>
      </c>
      <c r="I1116" s="3">
        <v>1.0</v>
      </c>
      <c r="J1116" s="3">
        <v>0.0</v>
      </c>
      <c r="K1116" s="6">
        <v>44895.0</v>
      </c>
      <c r="L1116" s="6">
        <v>44911.0</v>
      </c>
      <c r="N1116" s="3">
        <f t="shared" ref="N1116:P1116" si="2096">D1116-C1116</f>
        <v>1.92</v>
      </c>
      <c r="O1116" s="3">
        <f t="shared" si="2096"/>
        <v>2.03</v>
      </c>
      <c r="P1116" s="3">
        <f t="shared" si="2096"/>
        <v>1.13</v>
      </c>
      <c r="Q1116" s="4">
        <f t="shared" ref="Q1116:S1116" si="2097">N1116/N1115-1</f>
        <v>-0.06341463415</v>
      </c>
      <c r="R1116" s="4">
        <f t="shared" si="2097"/>
        <v>0.0518134715</v>
      </c>
      <c r="S1116" s="4">
        <f t="shared" si="2097"/>
        <v>0.2555555556</v>
      </c>
    </row>
    <row r="1117" ht="15.75" customHeight="1">
      <c r="A1117" s="2">
        <v>44882.0</v>
      </c>
      <c r="B1117" s="3">
        <v>3946.56</v>
      </c>
      <c r="C1117" s="3">
        <v>23.93</v>
      </c>
      <c r="D1117" s="3">
        <v>25.83</v>
      </c>
      <c r="E1117" s="3">
        <v>27.92</v>
      </c>
      <c r="F1117" s="3">
        <v>29.1</v>
      </c>
      <c r="G1117" s="4">
        <v>0.004758574556069206</v>
      </c>
      <c r="H1117" s="3">
        <v>0.0</v>
      </c>
      <c r="I1117" s="3">
        <v>1.0</v>
      </c>
      <c r="J1117" s="3">
        <v>0.0</v>
      </c>
      <c r="K1117" s="6">
        <v>44895.0</v>
      </c>
      <c r="L1117" s="6">
        <v>44911.0</v>
      </c>
      <c r="N1117" s="3">
        <f t="shared" ref="N1117:P1117" si="2098">D1117-C1117</f>
        <v>1.9</v>
      </c>
      <c r="O1117" s="3">
        <f t="shared" si="2098"/>
        <v>2.09</v>
      </c>
      <c r="P1117" s="3">
        <f t="shared" si="2098"/>
        <v>1.18</v>
      </c>
      <c r="Q1117" s="4">
        <f t="shared" ref="Q1117:S1117" si="2099">N1117/N1116-1</f>
        <v>-0.01041666667</v>
      </c>
      <c r="R1117" s="4">
        <f t="shared" si="2099"/>
        <v>0.02955665025</v>
      </c>
      <c r="S1117" s="4">
        <f t="shared" si="2099"/>
        <v>0.04424778761</v>
      </c>
    </row>
    <row r="1118" ht="15.75" customHeight="1">
      <c r="A1118" s="2">
        <v>44883.0</v>
      </c>
      <c r="B1118" s="3">
        <v>3965.34</v>
      </c>
      <c r="C1118" s="3">
        <v>23.12</v>
      </c>
      <c r="D1118" s="3">
        <v>25.33</v>
      </c>
      <c r="E1118" s="3">
        <v>27.61</v>
      </c>
      <c r="F1118" s="3">
        <v>28.88</v>
      </c>
      <c r="G1118" s="4">
        <v>-0.003883651843221592</v>
      </c>
      <c r="H1118" s="3">
        <v>0.0</v>
      </c>
      <c r="I1118" s="3">
        <v>1.0</v>
      </c>
      <c r="J1118" s="3">
        <v>0.0</v>
      </c>
      <c r="K1118" s="6">
        <v>44895.0</v>
      </c>
      <c r="L1118" s="6">
        <v>44911.0</v>
      </c>
      <c r="N1118" s="3">
        <f t="shared" ref="N1118:P1118" si="2100">D1118-C1118</f>
        <v>2.21</v>
      </c>
      <c r="O1118" s="3">
        <f t="shared" si="2100"/>
        <v>2.28</v>
      </c>
      <c r="P1118" s="3">
        <f t="shared" si="2100"/>
        <v>1.27</v>
      </c>
      <c r="Q1118" s="4">
        <f t="shared" ref="Q1118:S1118" si="2101">N1118/N1117-1</f>
        <v>0.1631578947</v>
      </c>
      <c r="R1118" s="4">
        <f t="shared" si="2101"/>
        <v>0.09090909091</v>
      </c>
      <c r="S1118" s="4">
        <f t="shared" si="2101"/>
        <v>0.07627118644</v>
      </c>
    </row>
    <row r="1119" ht="15.75" customHeight="1">
      <c r="A1119" s="2">
        <v>44886.0</v>
      </c>
      <c r="B1119" s="3">
        <v>3949.94</v>
      </c>
      <c r="C1119" s="3">
        <v>22.36</v>
      </c>
      <c r="D1119" s="3">
        <v>24.72</v>
      </c>
      <c r="E1119" s="3">
        <v>27.16</v>
      </c>
      <c r="F1119" s="3">
        <v>28.52</v>
      </c>
      <c r="G1119" s="4">
        <v>0.01357995311321192</v>
      </c>
      <c r="H1119" s="3">
        <v>0.0</v>
      </c>
      <c r="I1119" s="3">
        <v>1.0</v>
      </c>
      <c r="J1119" s="3">
        <v>0.0</v>
      </c>
      <c r="K1119" s="6">
        <v>44890.0</v>
      </c>
      <c r="L1119" s="6">
        <v>44914.0</v>
      </c>
      <c r="N1119" s="3">
        <f t="shared" ref="N1119:P1119" si="2102">D1119-C1119</f>
        <v>2.36</v>
      </c>
      <c r="O1119" s="3">
        <f t="shared" si="2102"/>
        <v>2.44</v>
      </c>
      <c r="P1119" s="3">
        <f t="shared" si="2102"/>
        <v>1.36</v>
      </c>
      <c r="Q1119" s="4">
        <f t="shared" ref="Q1119:S1119" si="2103">N1119/N1118-1</f>
        <v>0.06787330317</v>
      </c>
      <c r="R1119" s="4">
        <f t="shared" si="2103"/>
        <v>0.0701754386</v>
      </c>
      <c r="S1119" s="4">
        <f t="shared" si="2103"/>
        <v>0.07086614173</v>
      </c>
    </row>
    <row r="1120" ht="15.75" customHeight="1">
      <c r="A1120" s="2">
        <v>44887.0</v>
      </c>
      <c r="B1120" s="3">
        <v>4003.58</v>
      </c>
      <c r="C1120" s="3">
        <v>21.29</v>
      </c>
      <c r="D1120" s="3">
        <v>23.83</v>
      </c>
      <c r="E1120" s="3">
        <v>26.39</v>
      </c>
      <c r="F1120" s="3">
        <v>27.97</v>
      </c>
      <c r="G1120" s="4">
        <v>0.005629961184739685</v>
      </c>
      <c r="H1120" s="3">
        <v>0.0</v>
      </c>
      <c r="I1120" s="3">
        <v>1.0</v>
      </c>
      <c r="J1120" s="3">
        <v>0.0</v>
      </c>
      <c r="K1120" s="6">
        <v>44890.0</v>
      </c>
      <c r="L1120" s="6">
        <v>44914.0</v>
      </c>
      <c r="N1120" s="3">
        <f t="shared" ref="N1120:P1120" si="2104">D1120-C1120</f>
        <v>2.54</v>
      </c>
      <c r="O1120" s="3">
        <f t="shared" si="2104"/>
        <v>2.56</v>
      </c>
      <c r="P1120" s="3">
        <f t="shared" si="2104"/>
        <v>1.58</v>
      </c>
      <c r="Q1120" s="4">
        <f t="shared" ref="Q1120:S1120" si="2105">N1120/N1119-1</f>
        <v>0.07627118644</v>
      </c>
      <c r="R1120" s="4">
        <f t="shared" si="2105"/>
        <v>0.04918032787</v>
      </c>
      <c r="S1120" s="4">
        <f t="shared" si="2105"/>
        <v>0.1617647059</v>
      </c>
    </row>
    <row r="1121" ht="15.75" customHeight="1">
      <c r="A1121" s="2">
        <v>44890.0</v>
      </c>
      <c r="B1121" s="3">
        <v>4026.12</v>
      </c>
      <c r="C1121" s="3">
        <v>20.5</v>
      </c>
      <c r="D1121" s="3">
        <v>23.59</v>
      </c>
      <c r="E1121" s="3">
        <v>26.32</v>
      </c>
      <c r="F1121" s="3">
        <v>27.92</v>
      </c>
      <c r="G1121" s="4">
        <v>-0.01544414970244301</v>
      </c>
      <c r="H1121" s="3">
        <v>0.0</v>
      </c>
      <c r="I1121" s="3">
        <v>1.0</v>
      </c>
      <c r="J1121" s="3">
        <v>0.0</v>
      </c>
      <c r="K1121" s="6">
        <v>44890.0</v>
      </c>
      <c r="L1121" s="6">
        <v>44914.0</v>
      </c>
      <c r="N1121" s="3">
        <f t="shared" ref="N1121:P1121" si="2106">D1121-C1121</f>
        <v>3.09</v>
      </c>
      <c r="O1121" s="3">
        <f t="shared" si="2106"/>
        <v>2.73</v>
      </c>
      <c r="P1121" s="3">
        <f t="shared" si="2106"/>
        <v>1.6</v>
      </c>
      <c r="Q1121" s="4">
        <f t="shared" ref="Q1121:S1121" si="2107">N1121/N1120-1</f>
        <v>0.2165354331</v>
      </c>
      <c r="R1121" s="4">
        <f t="shared" si="2107"/>
        <v>0.06640625</v>
      </c>
      <c r="S1121" s="4">
        <f t="shared" si="2107"/>
        <v>0.01265822785</v>
      </c>
    </row>
    <row r="1122" ht="15.75" customHeight="1">
      <c r="A1122" s="2">
        <v>44893.0</v>
      </c>
      <c r="B1122" s="3">
        <v>3963.94</v>
      </c>
      <c r="C1122" s="3">
        <v>22.21</v>
      </c>
      <c r="D1122" s="3">
        <v>24.9</v>
      </c>
      <c r="E1122" s="3">
        <v>27.39</v>
      </c>
      <c r="F1122" s="3">
        <v>28.72</v>
      </c>
      <c r="G1122" s="4">
        <v>-0.001591850532550954</v>
      </c>
      <c r="H1122" s="3">
        <v>0.0</v>
      </c>
      <c r="I1122" s="3">
        <v>1.0</v>
      </c>
      <c r="J1122" s="3">
        <v>0.0</v>
      </c>
      <c r="K1122" s="6">
        <v>44895.0</v>
      </c>
      <c r="L1122" s="6">
        <v>44911.0</v>
      </c>
      <c r="N1122" s="3">
        <f t="shared" ref="N1122:P1122" si="2108">D1122-C1122</f>
        <v>2.69</v>
      </c>
      <c r="O1122" s="3">
        <f t="shared" si="2108"/>
        <v>2.49</v>
      </c>
      <c r="P1122" s="3">
        <f t="shared" si="2108"/>
        <v>1.33</v>
      </c>
      <c r="Q1122" s="4">
        <f t="shared" ref="Q1122:S1122" si="2109">N1122/N1121-1</f>
        <v>-0.1294498382</v>
      </c>
      <c r="R1122" s="4">
        <f t="shared" si="2109"/>
        <v>-0.08791208791</v>
      </c>
      <c r="S1122" s="4">
        <f t="shared" si="2109"/>
        <v>-0.16875</v>
      </c>
    </row>
    <row r="1123" ht="15.75" customHeight="1">
      <c r="A1123" s="2">
        <v>44894.0</v>
      </c>
      <c r="B1123" s="3">
        <v>3957.63</v>
      </c>
      <c r="C1123" s="3">
        <v>21.89</v>
      </c>
      <c r="D1123" s="3">
        <v>24.65</v>
      </c>
      <c r="E1123" s="3">
        <v>27.22</v>
      </c>
      <c r="F1123" s="3">
        <v>28.65</v>
      </c>
      <c r="G1123" s="4">
        <v>0.03094781472750108</v>
      </c>
      <c r="H1123" s="3">
        <v>0.0</v>
      </c>
      <c r="I1123" s="3">
        <v>1.0</v>
      </c>
      <c r="J1123" s="3">
        <v>0.0</v>
      </c>
      <c r="K1123" s="6">
        <v>44895.0</v>
      </c>
      <c r="L1123" s="6">
        <v>44911.0</v>
      </c>
      <c r="N1123" s="3">
        <f t="shared" ref="N1123:P1123" si="2110">D1123-C1123</f>
        <v>2.76</v>
      </c>
      <c r="O1123" s="3">
        <f t="shared" si="2110"/>
        <v>2.57</v>
      </c>
      <c r="P1123" s="3">
        <f t="shared" si="2110"/>
        <v>1.43</v>
      </c>
      <c r="Q1123" s="4">
        <f t="shared" ref="Q1123:S1123" si="2111">N1123/N1122-1</f>
        <v>0.02602230483</v>
      </c>
      <c r="R1123" s="4">
        <f t="shared" si="2111"/>
        <v>0.03212851406</v>
      </c>
      <c r="S1123" s="4">
        <f t="shared" si="2111"/>
        <v>0.07518796992</v>
      </c>
    </row>
    <row r="1124" ht="15.75" customHeight="1">
      <c r="A1124" s="2">
        <v>44895.0</v>
      </c>
      <c r="B1124" s="3">
        <v>4080.11</v>
      </c>
      <c r="C1124" s="3">
        <v>20.58</v>
      </c>
      <c r="D1124" s="3">
        <v>23.53</v>
      </c>
      <c r="E1124" s="3">
        <v>26.2</v>
      </c>
      <c r="F1124" s="3">
        <v>27.69</v>
      </c>
      <c r="G1124" s="4">
        <v>-8.676236670089876E-4</v>
      </c>
      <c r="H1124" s="3">
        <v>0.0</v>
      </c>
      <c r="I1124" s="3">
        <v>1.0</v>
      </c>
      <c r="J1124" s="3">
        <v>0.0</v>
      </c>
      <c r="K1124" s="6">
        <v>44895.0</v>
      </c>
      <c r="L1124" s="6">
        <v>44911.0</v>
      </c>
      <c r="N1124" s="3">
        <f t="shared" ref="N1124:P1124" si="2112">D1124-C1124</f>
        <v>2.95</v>
      </c>
      <c r="O1124" s="3">
        <f t="shared" si="2112"/>
        <v>2.67</v>
      </c>
      <c r="P1124" s="3">
        <f t="shared" si="2112"/>
        <v>1.49</v>
      </c>
      <c r="Q1124" s="4">
        <f t="shared" ref="Q1124:S1124" si="2113">N1124/N1123-1</f>
        <v>0.06884057971</v>
      </c>
      <c r="R1124" s="4">
        <f t="shared" si="2113"/>
        <v>0.03891050584</v>
      </c>
      <c r="S1124" s="4">
        <f t="shared" si="2113"/>
        <v>0.04195804196</v>
      </c>
    </row>
    <row r="1125" ht="15.75" customHeight="1">
      <c r="A1125" s="2">
        <v>44896.0</v>
      </c>
      <c r="B1125" s="3">
        <v>4076.57</v>
      </c>
      <c r="C1125" s="3">
        <v>19.84</v>
      </c>
      <c r="D1125" s="3">
        <v>23.31</v>
      </c>
      <c r="E1125" s="3">
        <v>25.97</v>
      </c>
      <c r="F1125" s="3">
        <v>27.51</v>
      </c>
      <c r="G1125" s="4">
        <v>-0.001194631761505471</v>
      </c>
      <c r="H1125" s="3">
        <v>0.0</v>
      </c>
      <c r="I1125" s="3">
        <v>1.0</v>
      </c>
      <c r="J1125" s="3">
        <v>0.0</v>
      </c>
      <c r="K1125" s="6">
        <v>44896.0</v>
      </c>
      <c r="L1125" s="6">
        <v>44911.0</v>
      </c>
      <c r="N1125" s="3">
        <f t="shared" ref="N1125:P1125" si="2114">D1125-C1125</f>
        <v>3.47</v>
      </c>
      <c r="O1125" s="3">
        <f t="shared" si="2114"/>
        <v>2.66</v>
      </c>
      <c r="P1125" s="3">
        <f t="shared" si="2114"/>
        <v>1.54</v>
      </c>
      <c r="Q1125" s="4">
        <f t="shared" ref="Q1125:S1125" si="2115">N1125/N1124-1</f>
        <v>0.1762711864</v>
      </c>
      <c r="R1125" s="4">
        <f t="shared" si="2115"/>
        <v>-0.003745318352</v>
      </c>
      <c r="S1125" s="4">
        <f t="shared" si="2115"/>
        <v>0.03355704698</v>
      </c>
    </row>
    <row r="1126" ht="15.75" customHeight="1">
      <c r="A1126" s="2">
        <v>44897.0</v>
      </c>
      <c r="B1126" s="3">
        <v>4071.7</v>
      </c>
      <c r="C1126" s="3">
        <v>19.06</v>
      </c>
      <c r="D1126" s="3">
        <v>22.96</v>
      </c>
      <c r="E1126" s="3">
        <v>25.72</v>
      </c>
      <c r="F1126" s="3">
        <v>27.35</v>
      </c>
      <c r="G1126" s="4">
        <v>-0.01789424564678133</v>
      </c>
      <c r="H1126" s="3">
        <v>0.0</v>
      </c>
      <c r="I1126" s="3">
        <v>1.0</v>
      </c>
      <c r="J1126" s="3">
        <v>0.0</v>
      </c>
      <c r="K1126" s="6">
        <v>44897.0</v>
      </c>
      <c r="L1126" s="6">
        <v>44911.0</v>
      </c>
      <c r="N1126" s="3">
        <f t="shared" ref="N1126:P1126" si="2116">D1126-C1126</f>
        <v>3.9</v>
      </c>
      <c r="O1126" s="3">
        <f t="shared" si="2116"/>
        <v>2.76</v>
      </c>
      <c r="P1126" s="3">
        <f t="shared" si="2116"/>
        <v>1.63</v>
      </c>
      <c r="Q1126" s="4">
        <f t="shared" ref="Q1126:S1126" si="2117">N1126/N1125-1</f>
        <v>0.1239193084</v>
      </c>
      <c r="R1126" s="4">
        <f t="shared" si="2117"/>
        <v>0.03759398496</v>
      </c>
      <c r="S1126" s="4">
        <f t="shared" si="2117"/>
        <v>0.05844155844</v>
      </c>
    </row>
    <row r="1127" ht="15.75" customHeight="1">
      <c r="A1127" s="2">
        <v>44900.0</v>
      </c>
      <c r="B1127" s="3">
        <v>3998.84</v>
      </c>
      <c r="C1127" s="3">
        <v>20.75</v>
      </c>
      <c r="D1127" s="3">
        <v>23.89</v>
      </c>
      <c r="E1127" s="3">
        <v>26.2</v>
      </c>
      <c r="F1127" s="3">
        <v>27.33</v>
      </c>
      <c r="G1127" s="4">
        <v>-0.01439917576097072</v>
      </c>
      <c r="H1127" s="3">
        <v>0.0</v>
      </c>
      <c r="I1127" s="3">
        <v>1.0</v>
      </c>
      <c r="J1127" s="3">
        <v>0.0</v>
      </c>
      <c r="K1127" s="6">
        <v>44900.0</v>
      </c>
      <c r="L1127" s="6">
        <v>44923.0</v>
      </c>
      <c r="N1127" s="3">
        <f t="shared" ref="N1127:P1127" si="2118">D1127-C1127</f>
        <v>3.14</v>
      </c>
      <c r="O1127" s="3">
        <f t="shared" si="2118"/>
        <v>2.31</v>
      </c>
      <c r="P1127" s="3">
        <f t="shared" si="2118"/>
        <v>1.13</v>
      </c>
      <c r="Q1127" s="4">
        <f t="shared" ref="Q1127:S1127" si="2119">N1127/N1126-1</f>
        <v>-0.1948717949</v>
      </c>
      <c r="R1127" s="4">
        <f t="shared" si="2119"/>
        <v>-0.1630434783</v>
      </c>
      <c r="S1127" s="4">
        <f t="shared" si="2119"/>
        <v>-0.3067484663</v>
      </c>
    </row>
    <row r="1128" ht="15.75" customHeight="1">
      <c r="A1128" s="2">
        <v>44901.0</v>
      </c>
      <c r="B1128" s="3">
        <v>3941.26</v>
      </c>
      <c r="C1128" s="3">
        <v>22.17</v>
      </c>
      <c r="D1128" s="3">
        <v>24.72</v>
      </c>
      <c r="E1128" s="3">
        <v>26.74</v>
      </c>
      <c r="F1128" s="3">
        <v>27.67</v>
      </c>
      <c r="G1128" s="4">
        <v>-0.001862348589029894</v>
      </c>
      <c r="H1128" s="3">
        <v>0.0</v>
      </c>
      <c r="I1128" s="3">
        <v>1.0</v>
      </c>
      <c r="J1128" s="3">
        <v>0.0</v>
      </c>
      <c r="K1128" s="6">
        <v>44907.0</v>
      </c>
      <c r="L1128" s="6">
        <v>44923.0</v>
      </c>
      <c r="N1128" s="3">
        <f t="shared" ref="N1128:P1128" si="2120">D1128-C1128</f>
        <v>2.55</v>
      </c>
      <c r="O1128" s="3">
        <f t="shared" si="2120"/>
        <v>2.02</v>
      </c>
      <c r="P1128" s="3">
        <f t="shared" si="2120"/>
        <v>0.93</v>
      </c>
      <c r="Q1128" s="4">
        <f t="shared" ref="Q1128:S1128" si="2121">N1128/N1127-1</f>
        <v>-0.1878980892</v>
      </c>
      <c r="R1128" s="4">
        <f t="shared" si="2121"/>
        <v>-0.1255411255</v>
      </c>
      <c r="S1128" s="4">
        <f t="shared" si="2121"/>
        <v>-0.1769911504</v>
      </c>
    </row>
    <row r="1129" ht="15.75" customHeight="1">
      <c r="A1129" s="2">
        <v>44902.0</v>
      </c>
      <c r="B1129" s="3">
        <v>3933.92</v>
      </c>
      <c r="C1129" s="3">
        <v>22.68</v>
      </c>
      <c r="D1129" s="3">
        <v>25.18</v>
      </c>
      <c r="E1129" s="3">
        <v>27.08</v>
      </c>
      <c r="F1129" s="3">
        <v>27.99</v>
      </c>
      <c r="G1129" s="4">
        <v>0.007521759466384781</v>
      </c>
      <c r="H1129" s="3">
        <v>0.0</v>
      </c>
      <c r="I1129" s="3">
        <v>1.0</v>
      </c>
      <c r="J1129" s="3">
        <v>0.0</v>
      </c>
      <c r="K1129" s="6">
        <v>44907.0</v>
      </c>
      <c r="L1129" s="6">
        <v>44923.0</v>
      </c>
      <c r="N1129" s="3">
        <f t="shared" ref="N1129:P1129" si="2122">D1129-C1129</f>
        <v>2.5</v>
      </c>
      <c r="O1129" s="3">
        <f t="shared" si="2122"/>
        <v>1.9</v>
      </c>
      <c r="P1129" s="3">
        <f t="shared" si="2122"/>
        <v>0.91</v>
      </c>
      <c r="Q1129" s="4">
        <f t="shared" ref="Q1129:S1129" si="2123">N1129/N1128-1</f>
        <v>-0.01960784314</v>
      </c>
      <c r="R1129" s="4">
        <f t="shared" si="2123"/>
        <v>-0.05940594059</v>
      </c>
      <c r="S1129" s="4">
        <f t="shared" si="2123"/>
        <v>-0.02150537634</v>
      </c>
    </row>
    <row r="1130" ht="15.75" customHeight="1">
      <c r="A1130" s="2">
        <v>44903.0</v>
      </c>
      <c r="B1130" s="3">
        <v>3963.51</v>
      </c>
      <c r="C1130" s="3">
        <v>22.29</v>
      </c>
      <c r="D1130" s="3">
        <v>24.73</v>
      </c>
      <c r="E1130" s="3">
        <v>26.73</v>
      </c>
      <c r="F1130" s="3">
        <v>27.71</v>
      </c>
      <c r="G1130" s="4">
        <v>-0.007349546235533633</v>
      </c>
      <c r="H1130" s="3">
        <v>0.0</v>
      </c>
      <c r="I1130" s="3">
        <v>1.0</v>
      </c>
      <c r="J1130" s="3">
        <v>0.0</v>
      </c>
      <c r="K1130" s="6">
        <v>44907.0</v>
      </c>
      <c r="L1130" s="6">
        <v>44923.0</v>
      </c>
      <c r="N1130" s="3">
        <f t="shared" ref="N1130:P1130" si="2124">D1130-C1130</f>
        <v>2.44</v>
      </c>
      <c r="O1130" s="3">
        <f t="shared" si="2124"/>
        <v>2</v>
      </c>
      <c r="P1130" s="3">
        <f t="shared" si="2124"/>
        <v>0.98</v>
      </c>
      <c r="Q1130" s="4">
        <f t="shared" ref="Q1130:S1130" si="2125">N1130/N1129-1</f>
        <v>-0.024</v>
      </c>
      <c r="R1130" s="4">
        <f t="shared" si="2125"/>
        <v>0.05263157895</v>
      </c>
      <c r="S1130" s="4">
        <f t="shared" si="2125"/>
        <v>0.07692307692</v>
      </c>
    </row>
    <row r="1131" ht="15.75" customHeight="1">
      <c r="A1131" s="2">
        <v>44904.0</v>
      </c>
      <c r="B1131" s="3">
        <v>3934.38</v>
      </c>
      <c r="C1131" s="3">
        <v>22.83</v>
      </c>
      <c r="D1131" s="3">
        <v>25.21</v>
      </c>
      <c r="E1131" s="3">
        <v>27.08</v>
      </c>
      <c r="F1131" s="3">
        <v>28.0</v>
      </c>
      <c r="G1131" s="4">
        <v>0.01427925111453399</v>
      </c>
      <c r="H1131" s="3">
        <v>0.0</v>
      </c>
      <c r="I1131" s="3">
        <v>1.0</v>
      </c>
      <c r="J1131" s="3">
        <v>0.0</v>
      </c>
      <c r="K1131" s="6">
        <v>44907.0</v>
      </c>
      <c r="L1131" s="6">
        <v>44923.0</v>
      </c>
      <c r="N1131" s="3">
        <f t="shared" ref="N1131:P1131" si="2126">D1131-C1131</f>
        <v>2.38</v>
      </c>
      <c r="O1131" s="3">
        <f t="shared" si="2126"/>
        <v>1.87</v>
      </c>
      <c r="P1131" s="3">
        <f t="shared" si="2126"/>
        <v>0.92</v>
      </c>
      <c r="Q1131" s="4">
        <f t="shared" ref="Q1131:S1131" si="2127">N1131/N1130-1</f>
        <v>-0.02459016393</v>
      </c>
      <c r="R1131" s="4">
        <f t="shared" si="2127"/>
        <v>-0.065</v>
      </c>
      <c r="S1131" s="4">
        <f t="shared" si="2127"/>
        <v>-0.0612244898</v>
      </c>
    </row>
    <row r="1132" ht="15.75" customHeight="1">
      <c r="A1132" s="2">
        <v>44907.0</v>
      </c>
      <c r="B1132" s="3">
        <v>3990.56</v>
      </c>
      <c r="C1132" s="3">
        <v>25.0</v>
      </c>
      <c r="D1132" s="3">
        <v>25.67</v>
      </c>
      <c r="E1132" s="3">
        <v>27.2</v>
      </c>
      <c r="F1132" s="3">
        <v>28.06</v>
      </c>
      <c r="G1132" s="4">
        <v>0.007289703700733785</v>
      </c>
      <c r="H1132" s="3">
        <v>0.0</v>
      </c>
      <c r="I1132" s="3">
        <v>1.0</v>
      </c>
      <c r="J1132" s="3">
        <v>0.0</v>
      </c>
      <c r="K1132" s="6">
        <v>44907.0</v>
      </c>
      <c r="L1132" s="6">
        <v>44923.0</v>
      </c>
      <c r="N1132" s="3">
        <f t="shared" ref="N1132:P1132" si="2128">D1132-C1132</f>
        <v>0.67</v>
      </c>
      <c r="O1132" s="3">
        <f t="shared" si="2128"/>
        <v>1.53</v>
      </c>
      <c r="P1132" s="3">
        <f t="shared" si="2128"/>
        <v>0.86</v>
      </c>
      <c r="Q1132" s="4">
        <f t="shared" ref="Q1132:S1132" si="2129">N1132/N1131-1</f>
        <v>-0.718487395</v>
      </c>
      <c r="R1132" s="4">
        <f t="shared" si="2129"/>
        <v>-0.1818181818</v>
      </c>
      <c r="S1132" s="4">
        <f t="shared" si="2129"/>
        <v>-0.0652173913</v>
      </c>
    </row>
    <row r="1133" ht="15.75" customHeight="1">
      <c r="A1133" s="2">
        <v>44908.0</v>
      </c>
      <c r="B1133" s="3">
        <v>4019.65</v>
      </c>
      <c r="C1133" s="3">
        <v>22.55</v>
      </c>
      <c r="D1133" s="3">
        <v>24.29</v>
      </c>
      <c r="E1133" s="3">
        <v>26.26</v>
      </c>
      <c r="F1133" s="3">
        <v>27.85</v>
      </c>
      <c r="G1133" s="4">
        <v>-0.006052765788066128</v>
      </c>
      <c r="H1133" s="3">
        <v>0.0</v>
      </c>
      <c r="I1133" s="3">
        <v>1.0</v>
      </c>
      <c r="J1133" s="3">
        <v>0.0</v>
      </c>
      <c r="K1133" s="6">
        <v>44908.0</v>
      </c>
      <c r="L1133" s="6">
        <v>44914.0</v>
      </c>
      <c r="N1133" s="3">
        <f t="shared" ref="N1133:P1133" si="2130">D1133-C1133</f>
        <v>1.74</v>
      </c>
      <c r="O1133" s="3">
        <f t="shared" si="2130"/>
        <v>1.97</v>
      </c>
      <c r="P1133" s="3">
        <f t="shared" si="2130"/>
        <v>1.59</v>
      </c>
      <c r="Q1133" s="4">
        <f t="shared" ref="Q1133:S1133" si="2131">N1133/N1132-1</f>
        <v>1.597014925</v>
      </c>
      <c r="R1133" s="4">
        <f t="shared" si="2131"/>
        <v>0.2875816993</v>
      </c>
      <c r="S1133" s="4">
        <f t="shared" si="2131"/>
        <v>0.8488372093</v>
      </c>
    </row>
    <row r="1134" ht="15.75" customHeight="1">
      <c r="A1134" s="2">
        <v>44909.0</v>
      </c>
      <c r="B1134" s="3">
        <v>3995.32</v>
      </c>
      <c r="C1134" s="3">
        <v>21.14</v>
      </c>
      <c r="D1134" s="3">
        <v>23.46</v>
      </c>
      <c r="E1134" s="3">
        <v>25.78</v>
      </c>
      <c r="F1134" s="3">
        <v>27.51</v>
      </c>
      <c r="G1134" s="4">
        <v>-0.02492165834025817</v>
      </c>
      <c r="H1134" s="3">
        <v>0.0</v>
      </c>
      <c r="I1134" s="3">
        <v>1.0</v>
      </c>
      <c r="J1134" s="3">
        <v>0.0</v>
      </c>
      <c r="K1134" s="6">
        <v>44909.0</v>
      </c>
      <c r="L1134" s="6">
        <v>44923.0</v>
      </c>
      <c r="N1134" s="3">
        <f t="shared" ref="N1134:P1134" si="2132">D1134-C1134</f>
        <v>2.32</v>
      </c>
      <c r="O1134" s="3">
        <f t="shared" si="2132"/>
        <v>2.32</v>
      </c>
      <c r="P1134" s="3">
        <f t="shared" si="2132"/>
        <v>1.73</v>
      </c>
      <c r="Q1134" s="4">
        <f t="shared" ref="Q1134:S1134" si="2133">N1134/N1133-1</f>
        <v>0.3333333333</v>
      </c>
      <c r="R1134" s="4">
        <f t="shared" si="2133"/>
        <v>0.1776649746</v>
      </c>
      <c r="S1134" s="4">
        <f t="shared" si="2133"/>
        <v>0.08805031447</v>
      </c>
    </row>
    <row r="1135" ht="15.75" customHeight="1">
      <c r="A1135" s="2">
        <v>44910.0</v>
      </c>
      <c r="B1135" s="3">
        <v>3895.75</v>
      </c>
      <c r="C1135" s="3">
        <v>22.83</v>
      </c>
      <c r="D1135" s="3">
        <v>25.08</v>
      </c>
      <c r="E1135" s="3">
        <v>27.22</v>
      </c>
      <c r="F1135" s="3">
        <v>28.57</v>
      </c>
      <c r="G1135" s="4">
        <v>-0.01113777834819996</v>
      </c>
      <c r="H1135" s="3">
        <v>0.0</v>
      </c>
      <c r="I1135" s="3">
        <v>0.0</v>
      </c>
      <c r="J1135" s="3">
        <v>0.0</v>
      </c>
      <c r="K1135" s="5"/>
      <c r="L1135" s="5"/>
      <c r="N1135" s="3">
        <f t="shared" ref="N1135:P1135" si="2134">D1135-C1135</f>
        <v>2.25</v>
      </c>
      <c r="O1135" s="3">
        <f t="shared" si="2134"/>
        <v>2.14</v>
      </c>
      <c r="P1135" s="3">
        <f t="shared" si="2134"/>
        <v>1.35</v>
      </c>
      <c r="Q1135" s="4">
        <f t="shared" ref="Q1135:S1135" si="2135">N1135/N1134-1</f>
        <v>-0.03017241379</v>
      </c>
      <c r="R1135" s="4">
        <f t="shared" si="2135"/>
        <v>-0.0775862069</v>
      </c>
      <c r="S1135" s="4">
        <f t="shared" si="2135"/>
        <v>-0.2196531792</v>
      </c>
    </row>
    <row r="1136" ht="15.75" customHeight="1">
      <c r="A1136" s="2">
        <v>44911.0</v>
      </c>
      <c r="B1136" s="3">
        <v>3852.36</v>
      </c>
      <c r="C1136" s="3">
        <v>22.62</v>
      </c>
      <c r="D1136" s="3">
        <v>25.15</v>
      </c>
      <c r="E1136" s="3">
        <v>27.28</v>
      </c>
      <c r="F1136" s="3">
        <v>28.55</v>
      </c>
      <c r="G1136" s="4">
        <v>-0.009007465553582783</v>
      </c>
      <c r="H1136" s="3">
        <v>0.0</v>
      </c>
      <c r="I1136" s="3">
        <v>0.0</v>
      </c>
      <c r="J1136" s="3">
        <v>0.0</v>
      </c>
      <c r="K1136" s="5"/>
      <c r="L1136" s="5"/>
      <c r="N1136" s="3">
        <f t="shared" ref="N1136:P1136" si="2136">D1136-C1136</f>
        <v>2.53</v>
      </c>
      <c r="O1136" s="3">
        <f t="shared" si="2136"/>
        <v>2.13</v>
      </c>
      <c r="P1136" s="3">
        <f t="shared" si="2136"/>
        <v>1.27</v>
      </c>
      <c r="Q1136" s="4">
        <f t="shared" ref="Q1136:S1136" si="2137">N1136/N1135-1</f>
        <v>0.1244444444</v>
      </c>
      <c r="R1136" s="4">
        <f t="shared" si="2137"/>
        <v>-0.004672897196</v>
      </c>
      <c r="S1136" s="4">
        <f t="shared" si="2137"/>
        <v>-0.05925925926</v>
      </c>
    </row>
    <row r="1137" ht="15.75" customHeight="1">
      <c r="A1137" s="2">
        <v>44914.0</v>
      </c>
      <c r="B1137" s="3">
        <v>3817.66</v>
      </c>
      <c r="C1137" s="3">
        <v>22.42</v>
      </c>
      <c r="D1137" s="3">
        <v>25.08</v>
      </c>
      <c r="E1137" s="3">
        <v>27.11</v>
      </c>
      <c r="F1137" s="3">
        <v>28.38</v>
      </c>
      <c r="G1137" s="4">
        <v>0.001037284619374246</v>
      </c>
      <c r="H1137" s="3">
        <v>0.0</v>
      </c>
      <c r="I1137" s="3">
        <v>0.0</v>
      </c>
      <c r="J1137" s="3">
        <v>0.0</v>
      </c>
      <c r="K1137" s="5"/>
      <c r="L1137" s="5"/>
      <c r="N1137" s="3">
        <f t="shared" ref="N1137:P1137" si="2138">D1137-C1137</f>
        <v>2.66</v>
      </c>
      <c r="O1137" s="3">
        <f t="shared" si="2138"/>
        <v>2.03</v>
      </c>
      <c r="P1137" s="3">
        <f t="shared" si="2138"/>
        <v>1.27</v>
      </c>
      <c r="Q1137" s="4">
        <f t="shared" ref="Q1137:S1137" si="2139">N1137/N1136-1</f>
        <v>0.05138339921</v>
      </c>
      <c r="R1137" s="4">
        <f t="shared" si="2139"/>
        <v>-0.04694835681</v>
      </c>
      <c r="S1137" s="4">
        <f t="shared" si="2139"/>
        <v>0</v>
      </c>
    </row>
    <row r="1138" ht="15.75" customHeight="1">
      <c r="A1138" s="2">
        <v>44915.0</v>
      </c>
      <c r="B1138" s="3">
        <v>3821.62</v>
      </c>
      <c r="C1138" s="3">
        <v>21.48</v>
      </c>
      <c r="D1138" s="3">
        <v>24.4</v>
      </c>
      <c r="E1138" s="3">
        <v>26.69</v>
      </c>
      <c r="F1138" s="3">
        <v>27.85</v>
      </c>
      <c r="G1138" s="4">
        <v>0.01486804025517974</v>
      </c>
      <c r="H1138" s="3">
        <v>0.0</v>
      </c>
      <c r="I1138" s="3">
        <v>0.0</v>
      </c>
      <c r="J1138" s="3">
        <v>0.0</v>
      </c>
      <c r="K1138" s="5"/>
      <c r="L1138" s="5"/>
      <c r="N1138" s="3">
        <f t="shared" ref="N1138:P1138" si="2140">D1138-C1138</f>
        <v>2.92</v>
      </c>
      <c r="O1138" s="3">
        <f t="shared" si="2140"/>
        <v>2.29</v>
      </c>
      <c r="P1138" s="3">
        <f t="shared" si="2140"/>
        <v>1.16</v>
      </c>
      <c r="Q1138" s="4">
        <f t="shared" ref="Q1138:S1138" si="2141">N1138/N1137-1</f>
        <v>0.0977443609</v>
      </c>
      <c r="R1138" s="4">
        <f t="shared" si="2141"/>
        <v>0.1280788177</v>
      </c>
      <c r="S1138" s="4">
        <f t="shared" si="2141"/>
        <v>-0.08661417323</v>
      </c>
    </row>
    <row r="1139" ht="15.75" customHeight="1">
      <c r="A1139" s="2">
        <v>44916.0</v>
      </c>
      <c r="B1139" s="3">
        <v>3878.44</v>
      </c>
      <c r="C1139" s="3">
        <v>20.07</v>
      </c>
      <c r="D1139" s="3">
        <v>23.35</v>
      </c>
      <c r="E1139" s="3">
        <v>25.74</v>
      </c>
      <c r="F1139" s="3">
        <v>27.13</v>
      </c>
      <c r="G1139" s="4">
        <v>-0.01445168676065645</v>
      </c>
      <c r="H1139" s="3">
        <v>0.0</v>
      </c>
      <c r="I1139" s="3">
        <v>0.0</v>
      </c>
      <c r="J1139" s="3">
        <v>0.0</v>
      </c>
      <c r="K1139" s="5"/>
      <c r="L1139" s="5"/>
      <c r="N1139" s="3">
        <f t="shared" ref="N1139:P1139" si="2142">D1139-C1139</f>
        <v>3.28</v>
      </c>
      <c r="O1139" s="3">
        <f t="shared" si="2142"/>
        <v>2.39</v>
      </c>
      <c r="P1139" s="3">
        <f t="shared" si="2142"/>
        <v>1.39</v>
      </c>
      <c r="Q1139" s="4">
        <f t="shared" ref="Q1139:S1139" si="2143">N1139/N1138-1</f>
        <v>0.1232876712</v>
      </c>
      <c r="R1139" s="4">
        <f t="shared" si="2143"/>
        <v>0.04366812227</v>
      </c>
      <c r="S1139" s="4">
        <f t="shared" si="2143"/>
        <v>0.1982758621</v>
      </c>
    </row>
    <row r="1140" ht="15.75" customHeight="1">
      <c r="A1140" s="2">
        <v>44917.0</v>
      </c>
      <c r="B1140" s="3">
        <v>3822.39</v>
      </c>
      <c r="C1140" s="3">
        <v>21.97</v>
      </c>
      <c r="D1140" s="3">
        <v>24.78</v>
      </c>
      <c r="E1140" s="3">
        <v>26.77</v>
      </c>
      <c r="F1140" s="3">
        <v>27.83</v>
      </c>
      <c r="G1140" s="4">
        <v>0.005868056373107056</v>
      </c>
      <c r="H1140" s="3">
        <v>0.0</v>
      </c>
      <c r="I1140" s="3">
        <v>0.0</v>
      </c>
      <c r="J1140" s="3">
        <v>0.0</v>
      </c>
      <c r="K1140" s="5"/>
      <c r="L1140" s="5"/>
      <c r="N1140" s="3">
        <f t="shared" ref="N1140:P1140" si="2144">D1140-C1140</f>
        <v>2.81</v>
      </c>
      <c r="O1140" s="3">
        <f t="shared" si="2144"/>
        <v>1.99</v>
      </c>
      <c r="P1140" s="3">
        <f t="shared" si="2144"/>
        <v>1.06</v>
      </c>
      <c r="Q1140" s="4">
        <f t="shared" ref="Q1140:S1140" si="2145">N1140/N1139-1</f>
        <v>-0.1432926829</v>
      </c>
      <c r="R1140" s="4">
        <f t="shared" si="2145"/>
        <v>-0.1673640167</v>
      </c>
      <c r="S1140" s="4">
        <f t="shared" si="2145"/>
        <v>-0.2374100719</v>
      </c>
    </row>
    <row r="1141" ht="15.75" customHeight="1">
      <c r="A1141" s="2">
        <v>44918.0</v>
      </c>
      <c r="B1141" s="3">
        <v>3844.82</v>
      </c>
      <c r="C1141" s="3">
        <v>20.87</v>
      </c>
      <c r="D1141" s="3">
        <v>24.13</v>
      </c>
      <c r="E1141" s="3">
        <v>26.16</v>
      </c>
      <c r="F1141" s="3">
        <v>27.34</v>
      </c>
      <c r="G1141" s="4">
        <v>-0.004049604402806883</v>
      </c>
      <c r="H1141" s="3">
        <v>0.0</v>
      </c>
      <c r="I1141" s="3">
        <v>0.0</v>
      </c>
      <c r="J1141" s="3">
        <v>0.0</v>
      </c>
      <c r="K1141" s="5"/>
      <c r="L1141" s="5"/>
      <c r="N1141" s="3">
        <f t="shared" ref="N1141:P1141" si="2146">D1141-C1141</f>
        <v>3.26</v>
      </c>
      <c r="O1141" s="3">
        <f t="shared" si="2146"/>
        <v>2.03</v>
      </c>
      <c r="P1141" s="3">
        <f t="shared" si="2146"/>
        <v>1.18</v>
      </c>
      <c r="Q1141" s="4">
        <f t="shared" ref="Q1141:S1141" si="2147">N1141/N1140-1</f>
        <v>0.1601423488</v>
      </c>
      <c r="R1141" s="4">
        <f t="shared" si="2147"/>
        <v>0.02010050251</v>
      </c>
      <c r="S1141" s="4">
        <f t="shared" si="2147"/>
        <v>0.1132075472</v>
      </c>
    </row>
    <row r="1142" ht="15.75" customHeight="1">
      <c r="A1142" s="2">
        <v>44922.0</v>
      </c>
      <c r="B1142" s="3">
        <v>3829.25</v>
      </c>
      <c r="C1142" s="3">
        <v>21.65</v>
      </c>
      <c r="D1142" s="3">
        <v>24.43</v>
      </c>
      <c r="E1142" s="3">
        <v>26.3</v>
      </c>
      <c r="F1142" s="3">
        <v>27.38</v>
      </c>
      <c r="G1142" s="4">
        <v>-0.01202063067180259</v>
      </c>
      <c r="H1142" s="3">
        <v>0.0</v>
      </c>
      <c r="I1142" s="3">
        <v>0.0</v>
      </c>
      <c r="J1142" s="3">
        <v>0.0</v>
      </c>
      <c r="K1142" s="5"/>
      <c r="L1142" s="5"/>
      <c r="N1142" s="3">
        <f t="shared" ref="N1142:P1142" si="2148">D1142-C1142</f>
        <v>2.78</v>
      </c>
      <c r="O1142" s="3">
        <f t="shared" si="2148"/>
        <v>1.87</v>
      </c>
      <c r="P1142" s="3">
        <f t="shared" si="2148"/>
        <v>1.08</v>
      </c>
      <c r="Q1142" s="4">
        <f t="shared" ref="Q1142:S1142" si="2149">N1142/N1141-1</f>
        <v>-0.1472392638</v>
      </c>
      <c r="R1142" s="4">
        <f t="shared" si="2149"/>
        <v>-0.07881773399</v>
      </c>
      <c r="S1142" s="4">
        <f t="shared" si="2149"/>
        <v>-0.08474576271</v>
      </c>
    </row>
    <row r="1143" ht="15.75" customHeight="1">
      <c r="A1143" s="2">
        <v>44923.0</v>
      </c>
      <c r="B1143" s="3">
        <v>3783.22</v>
      </c>
      <c r="C1143" s="3">
        <v>22.14</v>
      </c>
      <c r="D1143" s="3">
        <v>24.58</v>
      </c>
      <c r="E1143" s="3">
        <v>26.44</v>
      </c>
      <c r="F1143" s="3">
        <v>27.5</v>
      </c>
      <c r="G1143" s="4">
        <v>0.01746131602180157</v>
      </c>
      <c r="H1143" s="3">
        <v>0.0</v>
      </c>
      <c r="I1143" s="3">
        <v>0.0</v>
      </c>
      <c r="J1143" s="3">
        <v>0.0</v>
      </c>
      <c r="K1143" s="5"/>
      <c r="L1143" s="5"/>
      <c r="N1143" s="3">
        <f t="shared" ref="N1143:P1143" si="2150">D1143-C1143</f>
        <v>2.44</v>
      </c>
      <c r="O1143" s="3">
        <f t="shared" si="2150"/>
        <v>1.86</v>
      </c>
      <c r="P1143" s="3">
        <f t="shared" si="2150"/>
        <v>1.06</v>
      </c>
      <c r="Q1143" s="4">
        <f t="shared" ref="Q1143:S1143" si="2151">N1143/N1142-1</f>
        <v>-0.1223021583</v>
      </c>
      <c r="R1143" s="4">
        <f t="shared" si="2151"/>
        <v>-0.005347593583</v>
      </c>
      <c r="S1143" s="4">
        <f t="shared" si="2151"/>
        <v>-0.01851851852</v>
      </c>
    </row>
    <row r="1144" ht="15.75" customHeight="1">
      <c r="A1144" s="2">
        <v>44924.0</v>
      </c>
      <c r="B1144" s="3">
        <v>3849.28</v>
      </c>
      <c r="C1144" s="3">
        <v>21.44</v>
      </c>
      <c r="D1144" s="3">
        <v>23.95</v>
      </c>
      <c r="E1144" s="3">
        <v>25.99</v>
      </c>
      <c r="F1144" s="3">
        <v>27.02</v>
      </c>
      <c r="G1144" s="4">
        <v>-0.002540734890680851</v>
      </c>
      <c r="H1144" s="3">
        <v>0.0</v>
      </c>
      <c r="I1144" s="3">
        <v>0.0</v>
      </c>
      <c r="J1144" s="3">
        <v>0.0</v>
      </c>
      <c r="K1144" s="5"/>
      <c r="L1144" s="5"/>
      <c r="N1144" s="3">
        <f t="shared" ref="N1144:P1144" si="2152">D1144-C1144</f>
        <v>2.51</v>
      </c>
      <c r="O1144" s="3">
        <f t="shared" si="2152"/>
        <v>2.04</v>
      </c>
      <c r="P1144" s="3">
        <f t="shared" si="2152"/>
        <v>1.03</v>
      </c>
      <c r="Q1144" s="4">
        <f t="shared" ref="Q1144:S1144" si="2153">N1144/N1143-1</f>
        <v>0.02868852459</v>
      </c>
      <c r="R1144" s="4">
        <f t="shared" si="2153"/>
        <v>0.09677419355</v>
      </c>
      <c r="S1144" s="4">
        <f t="shared" si="2153"/>
        <v>-0.02830188679</v>
      </c>
    </row>
    <row r="1145" ht="15.75" customHeight="1">
      <c r="A1145" s="2">
        <v>44925.0</v>
      </c>
      <c r="B1145" s="3">
        <v>3839.5</v>
      </c>
      <c r="C1145" s="3">
        <v>21.67</v>
      </c>
      <c r="D1145" s="3">
        <v>24.29</v>
      </c>
      <c r="E1145" s="3">
        <v>26.2</v>
      </c>
      <c r="F1145" s="3">
        <v>27.3</v>
      </c>
      <c r="G1145" s="4">
        <v>-0.004000520901158988</v>
      </c>
      <c r="H1145" s="3">
        <v>0.0</v>
      </c>
      <c r="I1145" s="3">
        <v>0.0</v>
      </c>
      <c r="J1145" s="3">
        <v>0.0</v>
      </c>
      <c r="K1145" s="5"/>
      <c r="L1145" s="5"/>
      <c r="N1145" s="3">
        <f t="shared" ref="N1145:P1145" si="2154">D1145-C1145</f>
        <v>2.62</v>
      </c>
      <c r="O1145" s="3">
        <f t="shared" si="2154"/>
        <v>1.91</v>
      </c>
      <c r="P1145" s="3">
        <f t="shared" si="2154"/>
        <v>1.1</v>
      </c>
      <c r="Q1145" s="4">
        <f t="shared" ref="Q1145:S1145" si="2155">N1145/N1144-1</f>
        <v>0.0438247012</v>
      </c>
      <c r="R1145" s="4">
        <f t="shared" si="2155"/>
        <v>-0.0637254902</v>
      </c>
      <c r="S1145" s="4">
        <f t="shared" si="2155"/>
        <v>0.06796116505</v>
      </c>
    </row>
    <row r="1146" ht="15.75" customHeight="1">
      <c r="A1146" s="2">
        <v>44929.0</v>
      </c>
      <c r="B1146" s="3">
        <v>3824.14</v>
      </c>
      <c r="C1146" s="3">
        <v>22.9</v>
      </c>
      <c r="D1146" s="3">
        <v>24.58</v>
      </c>
      <c r="E1146" s="3">
        <v>26.24</v>
      </c>
      <c r="F1146" s="3">
        <v>27.53</v>
      </c>
      <c r="G1146" s="4">
        <v>0.00753894993384141</v>
      </c>
      <c r="H1146" s="3">
        <v>0.0</v>
      </c>
      <c r="I1146" s="3">
        <v>0.0</v>
      </c>
      <c r="J1146" s="3">
        <v>0.0</v>
      </c>
      <c r="K1146" s="5"/>
      <c r="L1146" s="5"/>
      <c r="N1146" s="3">
        <f t="shared" ref="N1146:P1146" si="2156">D1146-C1146</f>
        <v>1.68</v>
      </c>
      <c r="O1146" s="3">
        <f t="shared" si="2156"/>
        <v>1.66</v>
      </c>
      <c r="P1146" s="3">
        <f t="shared" si="2156"/>
        <v>1.29</v>
      </c>
      <c r="Q1146" s="4">
        <f t="shared" ref="Q1146:S1146" si="2157">N1146/N1145-1</f>
        <v>-0.358778626</v>
      </c>
      <c r="R1146" s="4">
        <f t="shared" si="2157"/>
        <v>-0.1308900524</v>
      </c>
      <c r="S1146" s="4">
        <f t="shared" si="2157"/>
        <v>0.1727272727</v>
      </c>
    </row>
    <row r="1147" ht="15.75" customHeight="1">
      <c r="A1147" s="2">
        <v>44930.0</v>
      </c>
      <c r="B1147" s="3">
        <v>3852.97</v>
      </c>
      <c r="C1147" s="3">
        <v>22.01</v>
      </c>
      <c r="D1147" s="3">
        <v>23.81</v>
      </c>
      <c r="E1147" s="3">
        <v>25.55</v>
      </c>
      <c r="F1147" s="3">
        <v>26.82</v>
      </c>
      <c r="G1147" s="4">
        <v>-0.01164556173549236</v>
      </c>
      <c r="H1147" s="3">
        <v>0.0</v>
      </c>
      <c r="I1147" s="3">
        <v>0.0</v>
      </c>
      <c r="J1147" s="3">
        <v>0.0</v>
      </c>
      <c r="K1147" s="5"/>
      <c r="L1147" s="5"/>
      <c r="N1147" s="3">
        <f t="shared" ref="N1147:P1147" si="2158">D1147-C1147</f>
        <v>1.8</v>
      </c>
      <c r="O1147" s="3">
        <f t="shared" si="2158"/>
        <v>1.74</v>
      </c>
      <c r="P1147" s="3">
        <f t="shared" si="2158"/>
        <v>1.27</v>
      </c>
      <c r="Q1147" s="4">
        <f t="shared" ref="Q1147:S1147" si="2159">N1147/N1146-1</f>
        <v>0.07142857143</v>
      </c>
      <c r="R1147" s="4">
        <f t="shared" si="2159"/>
        <v>0.04819277108</v>
      </c>
      <c r="S1147" s="4">
        <f t="shared" si="2159"/>
        <v>-0.01550387597</v>
      </c>
    </row>
    <row r="1148" ht="15.75" customHeight="1">
      <c r="A1148" s="2">
        <v>44931.0</v>
      </c>
      <c r="B1148" s="3">
        <v>3808.1</v>
      </c>
      <c r="C1148" s="3">
        <v>22.46</v>
      </c>
      <c r="D1148" s="3">
        <v>24.07</v>
      </c>
      <c r="E1148" s="3">
        <v>25.65</v>
      </c>
      <c r="F1148" s="3">
        <v>26.87</v>
      </c>
      <c r="G1148" s="4">
        <v>0.02284078674404566</v>
      </c>
      <c r="H1148" s="3">
        <v>0.0</v>
      </c>
      <c r="I1148" s="3">
        <v>0.0</v>
      </c>
      <c r="J1148" s="3">
        <v>0.0</v>
      </c>
      <c r="K1148" s="5"/>
      <c r="L1148" s="5"/>
      <c r="N1148" s="3">
        <f t="shared" ref="N1148:P1148" si="2160">D1148-C1148</f>
        <v>1.61</v>
      </c>
      <c r="O1148" s="3">
        <f t="shared" si="2160"/>
        <v>1.58</v>
      </c>
      <c r="P1148" s="3">
        <f t="shared" si="2160"/>
        <v>1.22</v>
      </c>
      <c r="Q1148" s="4">
        <f t="shared" ref="Q1148:S1148" si="2161">N1148/N1147-1</f>
        <v>-0.1055555556</v>
      </c>
      <c r="R1148" s="4">
        <f t="shared" si="2161"/>
        <v>-0.09195402299</v>
      </c>
      <c r="S1148" s="4">
        <f t="shared" si="2161"/>
        <v>-0.03937007874</v>
      </c>
    </row>
    <row r="1149" ht="15.75" customHeight="1">
      <c r="A1149" s="2">
        <v>44932.0</v>
      </c>
      <c r="B1149" s="3">
        <v>3895.08</v>
      </c>
      <c r="C1149" s="3">
        <v>21.13</v>
      </c>
      <c r="D1149" s="3">
        <v>23.18</v>
      </c>
      <c r="E1149" s="3">
        <v>24.77</v>
      </c>
      <c r="F1149" s="3">
        <v>26.16</v>
      </c>
      <c r="G1149" s="4">
        <v>-7.676350678290644E-4</v>
      </c>
      <c r="H1149" s="3">
        <v>0.0</v>
      </c>
      <c r="I1149" s="3">
        <v>0.0</v>
      </c>
      <c r="J1149" s="3">
        <v>0.0</v>
      </c>
      <c r="K1149" s="5"/>
      <c r="L1149" s="5"/>
      <c r="N1149" s="3">
        <f t="shared" ref="N1149:P1149" si="2162">D1149-C1149</f>
        <v>2.05</v>
      </c>
      <c r="O1149" s="3">
        <f t="shared" si="2162"/>
        <v>1.59</v>
      </c>
      <c r="P1149" s="3">
        <f t="shared" si="2162"/>
        <v>1.39</v>
      </c>
      <c r="Q1149" s="4">
        <f t="shared" ref="Q1149:S1149" si="2163">N1149/N1148-1</f>
        <v>0.2732919255</v>
      </c>
      <c r="R1149" s="4">
        <f t="shared" si="2163"/>
        <v>0.006329113924</v>
      </c>
      <c r="S1149" s="4">
        <f t="shared" si="2163"/>
        <v>0.1393442623</v>
      </c>
    </row>
    <row r="1150" ht="15.75" customHeight="1">
      <c r="A1150" s="2">
        <v>44935.0</v>
      </c>
      <c r="B1150" s="3">
        <v>3892.09</v>
      </c>
      <c r="C1150" s="3">
        <v>21.97</v>
      </c>
      <c r="D1150" s="3">
        <v>23.74</v>
      </c>
      <c r="E1150" s="3">
        <v>25.12</v>
      </c>
      <c r="F1150" s="3">
        <v>26.46</v>
      </c>
      <c r="G1150" s="4">
        <v>0.006978255898501873</v>
      </c>
      <c r="H1150" s="3">
        <v>0.0</v>
      </c>
      <c r="I1150" s="3">
        <v>0.0</v>
      </c>
      <c r="J1150" s="3">
        <v>0.0</v>
      </c>
      <c r="K1150" s="5"/>
      <c r="L1150" s="5"/>
      <c r="N1150" s="3">
        <f t="shared" ref="N1150:P1150" si="2164">D1150-C1150</f>
        <v>1.77</v>
      </c>
      <c r="O1150" s="3">
        <f t="shared" si="2164"/>
        <v>1.38</v>
      </c>
      <c r="P1150" s="3">
        <f t="shared" si="2164"/>
        <v>1.34</v>
      </c>
      <c r="Q1150" s="4">
        <f t="shared" ref="Q1150:S1150" si="2165">N1150/N1149-1</f>
        <v>-0.1365853659</v>
      </c>
      <c r="R1150" s="4">
        <f t="shared" si="2165"/>
        <v>-0.1320754717</v>
      </c>
      <c r="S1150" s="4">
        <f t="shared" si="2165"/>
        <v>-0.03597122302</v>
      </c>
    </row>
    <row r="1151" ht="15.75" customHeight="1">
      <c r="A1151" s="2">
        <v>44936.0</v>
      </c>
      <c r="B1151" s="3">
        <v>3919.25</v>
      </c>
      <c r="C1151" s="3">
        <v>20.58</v>
      </c>
      <c r="D1151" s="3">
        <v>22.74</v>
      </c>
      <c r="E1151" s="3">
        <v>24.23</v>
      </c>
      <c r="F1151" s="3">
        <v>25.56</v>
      </c>
      <c r="G1151" s="4">
        <v>0.01284939720609812</v>
      </c>
      <c r="H1151" s="3">
        <v>0.0</v>
      </c>
      <c r="I1151" s="3">
        <v>0.0</v>
      </c>
      <c r="J1151" s="3">
        <v>0.0</v>
      </c>
      <c r="K1151" s="5"/>
      <c r="L1151" s="5"/>
      <c r="N1151" s="3">
        <f t="shared" ref="N1151:P1151" si="2166">D1151-C1151</f>
        <v>2.16</v>
      </c>
      <c r="O1151" s="3">
        <f t="shared" si="2166"/>
        <v>1.49</v>
      </c>
      <c r="P1151" s="3">
        <f t="shared" si="2166"/>
        <v>1.33</v>
      </c>
      <c r="Q1151" s="4">
        <f t="shared" ref="Q1151:S1151" si="2167">N1151/N1150-1</f>
        <v>0.2203389831</v>
      </c>
      <c r="R1151" s="4">
        <f t="shared" si="2167"/>
        <v>0.07971014493</v>
      </c>
      <c r="S1151" s="4">
        <f t="shared" si="2167"/>
        <v>-0.007462686567</v>
      </c>
    </row>
    <row r="1152" ht="15.75" customHeight="1">
      <c r="A1152" s="2">
        <v>44937.0</v>
      </c>
      <c r="B1152" s="3">
        <v>3969.61</v>
      </c>
      <c r="C1152" s="3">
        <v>21.09</v>
      </c>
      <c r="D1152" s="3">
        <v>22.74</v>
      </c>
      <c r="E1152" s="3">
        <v>24.19</v>
      </c>
      <c r="F1152" s="3">
        <v>25.42</v>
      </c>
      <c r="G1152" s="4">
        <v>0.00341595270064321</v>
      </c>
      <c r="H1152" s="3">
        <v>0.0</v>
      </c>
      <c r="I1152" s="3">
        <v>0.0</v>
      </c>
      <c r="J1152" s="3">
        <v>0.0</v>
      </c>
      <c r="K1152" s="5"/>
      <c r="L1152" s="5"/>
      <c r="N1152" s="3">
        <f t="shared" ref="N1152:P1152" si="2168">D1152-C1152</f>
        <v>1.65</v>
      </c>
      <c r="O1152" s="3">
        <f t="shared" si="2168"/>
        <v>1.45</v>
      </c>
      <c r="P1152" s="3">
        <f t="shared" si="2168"/>
        <v>1.23</v>
      </c>
      <c r="Q1152" s="4">
        <f t="shared" ref="Q1152:S1152" si="2169">N1152/N1151-1</f>
        <v>-0.2361111111</v>
      </c>
      <c r="R1152" s="4">
        <f t="shared" si="2169"/>
        <v>-0.02684563758</v>
      </c>
      <c r="S1152" s="4">
        <f t="shared" si="2169"/>
        <v>-0.07518796992</v>
      </c>
    </row>
    <row r="1153" ht="15.75" customHeight="1">
      <c r="A1153" s="2">
        <v>44938.0</v>
      </c>
      <c r="B1153" s="3">
        <v>3983.17</v>
      </c>
      <c r="C1153" s="3">
        <v>18.83</v>
      </c>
      <c r="D1153" s="3">
        <v>21.58</v>
      </c>
      <c r="E1153" s="3">
        <v>23.49</v>
      </c>
      <c r="F1153" s="3">
        <v>25.04</v>
      </c>
      <c r="G1153" s="4">
        <v>0.003996816605869258</v>
      </c>
      <c r="H1153" s="3">
        <v>0.0</v>
      </c>
      <c r="I1153" s="3">
        <v>0.0</v>
      </c>
      <c r="J1153" s="3">
        <v>0.0</v>
      </c>
      <c r="K1153" s="5"/>
      <c r="L1153" s="5"/>
      <c r="N1153" s="3">
        <f t="shared" ref="N1153:P1153" si="2170">D1153-C1153</f>
        <v>2.75</v>
      </c>
      <c r="O1153" s="3">
        <f t="shared" si="2170"/>
        <v>1.91</v>
      </c>
      <c r="P1153" s="3">
        <f t="shared" si="2170"/>
        <v>1.55</v>
      </c>
      <c r="Q1153" s="4">
        <f t="shared" ref="Q1153:S1153" si="2171">N1153/N1152-1</f>
        <v>0.6666666667</v>
      </c>
      <c r="R1153" s="4">
        <f t="shared" si="2171"/>
        <v>0.3172413793</v>
      </c>
      <c r="S1153" s="4">
        <f t="shared" si="2171"/>
        <v>0.2601626016</v>
      </c>
    </row>
    <row r="1154" ht="15.75" customHeight="1">
      <c r="A1154" s="2">
        <v>44939.0</v>
      </c>
      <c r="B1154" s="3">
        <v>3999.09</v>
      </c>
      <c r="C1154" s="3">
        <v>18.35</v>
      </c>
      <c r="D1154" s="3">
        <v>21.14</v>
      </c>
      <c r="E1154" s="3">
        <v>23.02</v>
      </c>
      <c r="F1154" s="3">
        <v>24.41</v>
      </c>
      <c r="G1154" s="4">
        <v>-0.002030461930089156</v>
      </c>
      <c r="H1154" s="3">
        <v>0.0</v>
      </c>
      <c r="I1154" s="3">
        <v>0.0</v>
      </c>
      <c r="J1154" s="3">
        <v>0.0</v>
      </c>
      <c r="K1154" s="5"/>
      <c r="L1154" s="5"/>
      <c r="N1154" s="3">
        <f t="shared" ref="N1154:P1154" si="2172">D1154-C1154</f>
        <v>2.79</v>
      </c>
      <c r="O1154" s="3">
        <f t="shared" si="2172"/>
        <v>1.88</v>
      </c>
      <c r="P1154" s="3">
        <f t="shared" si="2172"/>
        <v>1.39</v>
      </c>
      <c r="Q1154" s="4">
        <f t="shared" ref="Q1154:S1154" si="2173">N1154/N1153-1</f>
        <v>0.01454545455</v>
      </c>
      <c r="R1154" s="4">
        <f t="shared" si="2173"/>
        <v>-0.01570680628</v>
      </c>
      <c r="S1154" s="4">
        <f t="shared" si="2173"/>
        <v>-0.1032258065</v>
      </c>
    </row>
    <row r="1155" ht="15.75" customHeight="1">
      <c r="A1155" s="2">
        <v>44943.0</v>
      </c>
      <c r="B1155" s="3">
        <v>3990.97</v>
      </c>
      <c r="C1155" s="3">
        <v>19.36</v>
      </c>
      <c r="D1155" s="3">
        <v>21.45</v>
      </c>
      <c r="E1155" s="3">
        <v>23.36</v>
      </c>
      <c r="F1155" s="3">
        <v>24.81</v>
      </c>
      <c r="G1155" s="4">
        <v>-0.01556263264319191</v>
      </c>
      <c r="H1155" s="3">
        <v>0.0</v>
      </c>
      <c r="I1155" s="3">
        <v>0.0</v>
      </c>
      <c r="J1155" s="3">
        <v>0.0</v>
      </c>
      <c r="K1155" s="5"/>
      <c r="L1155" s="5"/>
      <c r="N1155" s="3">
        <f t="shared" ref="N1155:P1155" si="2174">D1155-C1155</f>
        <v>2.09</v>
      </c>
      <c r="O1155" s="3">
        <f t="shared" si="2174"/>
        <v>1.91</v>
      </c>
      <c r="P1155" s="3">
        <f t="shared" si="2174"/>
        <v>1.45</v>
      </c>
      <c r="Q1155" s="4">
        <f t="shared" ref="Q1155:S1155" si="2175">N1155/N1154-1</f>
        <v>-0.2508960573</v>
      </c>
      <c r="R1155" s="4">
        <f t="shared" si="2175"/>
        <v>0.01595744681</v>
      </c>
      <c r="S1155" s="4">
        <f t="shared" si="2175"/>
        <v>0.04316546763</v>
      </c>
    </row>
    <row r="1156" ht="15.75" customHeight="1">
      <c r="A1156" s="2">
        <v>44944.0</v>
      </c>
      <c r="B1156" s="3">
        <v>3928.86</v>
      </c>
      <c r="C1156" s="3">
        <v>20.34</v>
      </c>
      <c r="D1156" s="3">
        <v>22.27</v>
      </c>
      <c r="E1156" s="3">
        <v>24.0</v>
      </c>
      <c r="F1156" s="3">
        <v>25.39</v>
      </c>
      <c r="G1156" s="4">
        <v>-0.007638348019527341</v>
      </c>
      <c r="H1156" s="3">
        <v>0.0</v>
      </c>
      <c r="I1156" s="3">
        <v>0.0</v>
      </c>
      <c r="J1156" s="3">
        <v>0.0</v>
      </c>
      <c r="K1156" s="5"/>
      <c r="L1156" s="5"/>
      <c r="N1156" s="3">
        <f t="shared" ref="N1156:P1156" si="2176">D1156-C1156</f>
        <v>1.93</v>
      </c>
      <c r="O1156" s="3">
        <f t="shared" si="2176"/>
        <v>1.73</v>
      </c>
      <c r="P1156" s="3">
        <f t="shared" si="2176"/>
        <v>1.39</v>
      </c>
      <c r="Q1156" s="4">
        <f t="shared" ref="Q1156:S1156" si="2177">N1156/N1155-1</f>
        <v>-0.07655502392</v>
      </c>
      <c r="R1156" s="4">
        <f t="shared" si="2177"/>
        <v>-0.0942408377</v>
      </c>
      <c r="S1156" s="4">
        <f t="shared" si="2177"/>
        <v>-0.04137931034</v>
      </c>
    </row>
    <row r="1157" ht="15.75" customHeight="1">
      <c r="A1157" s="2">
        <v>44945.0</v>
      </c>
      <c r="B1157" s="3">
        <v>3898.85</v>
      </c>
      <c r="C1157" s="3">
        <v>20.52</v>
      </c>
      <c r="D1157" s="3">
        <v>22.45</v>
      </c>
      <c r="E1157" s="3">
        <v>24.07</v>
      </c>
      <c r="F1157" s="3">
        <v>25.3</v>
      </c>
      <c r="G1157" s="4">
        <v>0.01891839901509429</v>
      </c>
      <c r="H1157" s="3">
        <v>0.0</v>
      </c>
      <c r="I1157" s="3">
        <v>0.0</v>
      </c>
      <c r="J1157" s="3">
        <v>0.0</v>
      </c>
      <c r="K1157" s="5"/>
      <c r="L1157" s="5"/>
      <c r="N1157" s="3">
        <f t="shared" ref="N1157:P1157" si="2178">D1157-C1157</f>
        <v>1.93</v>
      </c>
      <c r="O1157" s="3">
        <f t="shared" si="2178"/>
        <v>1.62</v>
      </c>
      <c r="P1157" s="3">
        <f t="shared" si="2178"/>
        <v>1.23</v>
      </c>
      <c r="Q1157" s="4">
        <f t="shared" ref="Q1157:S1157" si="2179">N1157/N1156-1</f>
        <v>0</v>
      </c>
      <c r="R1157" s="4">
        <f t="shared" si="2179"/>
        <v>-0.06358381503</v>
      </c>
      <c r="S1157" s="4">
        <f t="shared" si="2179"/>
        <v>-0.1151079137</v>
      </c>
    </row>
    <row r="1158" ht="15.75" customHeight="1">
      <c r="A1158" s="2">
        <v>44946.0</v>
      </c>
      <c r="B1158" s="3">
        <v>3972.61</v>
      </c>
      <c r="C1158" s="3">
        <v>19.85</v>
      </c>
      <c r="D1158" s="3">
        <v>21.72</v>
      </c>
      <c r="E1158" s="3">
        <v>23.39</v>
      </c>
      <c r="F1158" s="3">
        <v>24.71</v>
      </c>
      <c r="G1158" s="4">
        <v>0.01188135759613962</v>
      </c>
      <c r="H1158" s="3">
        <v>0.0</v>
      </c>
      <c r="I1158" s="3">
        <v>0.0</v>
      </c>
      <c r="J1158" s="3">
        <v>0.0</v>
      </c>
      <c r="K1158" s="5"/>
      <c r="L1158" s="5"/>
      <c r="N1158" s="3">
        <f t="shared" ref="N1158:P1158" si="2180">D1158-C1158</f>
        <v>1.87</v>
      </c>
      <c r="O1158" s="3">
        <f t="shared" si="2180"/>
        <v>1.67</v>
      </c>
      <c r="P1158" s="3">
        <f t="shared" si="2180"/>
        <v>1.32</v>
      </c>
      <c r="Q1158" s="4">
        <f t="shared" ref="Q1158:S1158" si="2181">N1158/N1157-1</f>
        <v>-0.0310880829</v>
      </c>
      <c r="R1158" s="4">
        <f t="shared" si="2181"/>
        <v>0.03086419753</v>
      </c>
      <c r="S1158" s="4">
        <f t="shared" si="2181"/>
        <v>0.07317073171</v>
      </c>
    </row>
    <row r="1159" ht="15.75" customHeight="1">
      <c r="A1159" s="2">
        <v>44949.0</v>
      </c>
      <c r="B1159" s="3">
        <v>4019.81</v>
      </c>
      <c r="C1159" s="3">
        <v>19.81</v>
      </c>
      <c r="D1159" s="3">
        <v>21.6</v>
      </c>
      <c r="E1159" s="3">
        <v>23.14</v>
      </c>
      <c r="F1159" s="3">
        <v>24.34</v>
      </c>
      <c r="G1159" s="4">
        <v>-7.114764130643492E-4</v>
      </c>
      <c r="H1159" s="3">
        <v>0.0</v>
      </c>
      <c r="I1159" s="3">
        <v>0.0</v>
      </c>
      <c r="J1159" s="3">
        <v>0.0</v>
      </c>
      <c r="K1159" s="5"/>
      <c r="L1159" s="5"/>
      <c r="N1159" s="3">
        <f t="shared" ref="N1159:P1159" si="2182">D1159-C1159</f>
        <v>1.79</v>
      </c>
      <c r="O1159" s="3">
        <f t="shared" si="2182"/>
        <v>1.54</v>
      </c>
      <c r="P1159" s="3">
        <f t="shared" si="2182"/>
        <v>1.2</v>
      </c>
      <c r="Q1159" s="4">
        <f t="shared" ref="Q1159:S1159" si="2183">N1159/N1158-1</f>
        <v>-0.04278074866</v>
      </c>
      <c r="R1159" s="4">
        <f t="shared" si="2183"/>
        <v>-0.07784431138</v>
      </c>
      <c r="S1159" s="4">
        <f t="shared" si="2183"/>
        <v>-0.09090909091</v>
      </c>
    </row>
    <row r="1160" ht="15.75" customHeight="1">
      <c r="A1160" s="2">
        <v>44950.0</v>
      </c>
      <c r="B1160" s="3">
        <v>4016.95</v>
      </c>
      <c r="C1160" s="3">
        <v>19.2</v>
      </c>
      <c r="D1160" s="3">
        <v>20.91</v>
      </c>
      <c r="E1160" s="3">
        <v>22.59</v>
      </c>
      <c r="F1160" s="3">
        <v>23.8</v>
      </c>
      <c r="G1160" s="4">
        <v>-1.817299194663002E-4</v>
      </c>
      <c r="H1160" s="3">
        <v>0.0</v>
      </c>
      <c r="I1160" s="3">
        <v>0.0</v>
      </c>
      <c r="J1160" s="3">
        <v>0.0</v>
      </c>
      <c r="K1160" s="5"/>
      <c r="L1160" s="5"/>
      <c r="N1160" s="3">
        <f t="shared" ref="N1160:P1160" si="2184">D1160-C1160</f>
        <v>1.71</v>
      </c>
      <c r="O1160" s="3">
        <f t="shared" si="2184"/>
        <v>1.68</v>
      </c>
      <c r="P1160" s="3">
        <f t="shared" si="2184"/>
        <v>1.21</v>
      </c>
      <c r="Q1160" s="4">
        <f t="shared" ref="Q1160:S1160" si="2185">N1160/N1159-1</f>
        <v>-0.04469273743</v>
      </c>
      <c r="R1160" s="4">
        <f t="shared" si="2185"/>
        <v>0.09090909091</v>
      </c>
      <c r="S1160" s="4">
        <f t="shared" si="2185"/>
        <v>0.008333333333</v>
      </c>
    </row>
    <row r="1161" ht="15.75" customHeight="1">
      <c r="A1161" s="2">
        <v>44951.0</v>
      </c>
      <c r="B1161" s="3">
        <v>4016.22</v>
      </c>
      <c r="C1161" s="3">
        <v>19.08</v>
      </c>
      <c r="D1161" s="3">
        <v>20.94</v>
      </c>
      <c r="E1161" s="3">
        <v>22.52</v>
      </c>
      <c r="F1161" s="3">
        <v>23.94</v>
      </c>
      <c r="G1161" s="4">
        <v>0.01100786311506852</v>
      </c>
      <c r="H1161" s="3">
        <v>0.0</v>
      </c>
      <c r="I1161" s="3">
        <v>1.0</v>
      </c>
      <c r="J1161" s="3">
        <v>0.0</v>
      </c>
      <c r="K1161" s="6">
        <v>44959.0</v>
      </c>
      <c r="L1161" s="6">
        <v>44981.0</v>
      </c>
      <c r="N1161" s="3">
        <f t="shared" ref="N1161:P1161" si="2186">D1161-C1161</f>
        <v>1.86</v>
      </c>
      <c r="O1161" s="3">
        <f t="shared" si="2186"/>
        <v>1.58</v>
      </c>
      <c r="P1161" s="3">
        <f t="shared" si="2186"/>
        <v>1.42</v>
      </c>
      <c r="Q1161" s="4">
        <f t="shared" ref="Q1161:S1161" si="2187">N1161/N1160-1</f>
        <v>0.08771929825</v>
      </c>
      <c r="R1161" s="4">
        <f t="shared" si="2187"/>
        <v>-0.05952380952</v>
      </c>
      <c r="S1161" s="4">
        <f t="shared" si="2187"/>
        <v>0.173553719</v>
      </c>
    </row>
    <row r="1162" ht="15.75" customHeight="1">
      <c r="A1162" s="2">
        <v>44952.0</v>
      </c>
      <c r="B1162" s="3">
        <v>4060.43</v>
      </c>
      <c r="C1162" s="3">
        <v>18.73</v>
      </c>
      <c r="D1162" s="3">
        <v>20.7</v>
      </c>
      <c r="E1162" s="3">
        <v>22.34</v>
      </c>
      <c r="F1162" s="3">
        <v>23.56</v>
      </c>
      <c r="G1162" s="4">
        <v>0.002494809663015962</v>
      </c>
      <c r="H1162" s="3">
        <v>0.0</v>
      </c>
      <c r="I1162" s="3">
        <v>1.0</v>
      </c>
      <c r="J1162" s="3">
        <v>0.0</v>
      </c>
      <c r="K1162" s="6">
        <v>44959.0</v>
      </c>
      <c r="L1162" s="6">
        <v>44981.0</v>
      </c>
      <c r="N1162" s="3">
        <f t="shared" ref="N1162:P1162" si="2188">D1162-C1162</f>
        <v>1.97</v>
      </c>
      <c r="O1162" s="3">
        <f t="shared" si="2188"/>
        <v>1.64</v>
      </c>
      <c r="P1162" s="3">
        <f t="shared" si="2188"/>
        <v>1.22</v>
      </c>
      <c r="Q1162" s="4">
        <f t="shared" ref="Q1162:S1162" si="2189">N1162/N1161-1</f>
        <v>0.05913978495</v>
      </c>
      <c r="R1162" s="4">
        <f t="shared" si="2189"/>
        <v>0.03797468354</v>
      </c>
      <c r="S1162" s="4">
        <f t="shared" si="2189"/>
        <v>-0.1408450704</v>
      </c>
    </row>
    <row r="1163" ht="15.75" customHeight="1">
      <c r="A1163" s="2">
        <v>44953.0</v>
      </c>
      <c r="B1163" s="3">
        <v>4070.56</v>
      </c>
      <c r="C1163" s="3">
        <v>18.51</v>
      </c>
      <c r="D1163" s="3">
        <v>20.47</v>
      </c>
      <c r="E1163" s="3">
        <v>22.14</v>
      </c>
      <c r="F1163" s="3">
        <v>23.29</v>
      </c>
      <c r="G1163" s="4">
        <v>-0.01296873157501666</v>
      </c>
      <c r="H1163" s="3">
        <v>0.0</v>
      </c>
      <c r="I1163" s="3">
        <v>1.0</v>
      </c>
      <c r="J1163" s="3">
        <v>0.0</v>
      </c>
      <c r="K1163" s="6">
        <v>44959.0</v>
      </c>
      <c r="L1163" s="6">
        <v>44981.0</v>
      </c>
      <c r="N1163" s="3">
        <f t="shared" ref="N1163:P1163" si="2190">D1163-C1163</f>
        <v>1.96</v>
      </c>
      <c r="O1163" s="3">
        <f t="shared" si="2190"/>
        <v>1.67</v>
      </c>
      <c r="P1163" s="3">
        <f t="shared" si="2190"/>
        <v>1.15</v>
      </c>
      <c r="Q1163" s="4">
        <f t="shared" ref="Q1163:S1163" si="2191">N1163/N1162-1</f>
        <v>-0.005076142132</v>
      </c>
      <c r="R1163" s="4">
        <f t="shared" si="2191"/>
        <v>0.01829268293</v>
      </c>
      <c r="S1163" s="4">
        <f t="shared" si="2191"/>
        <v>-0.05737704918</v>
      </c>
    </row>
    <row r="1164" ht="15.75" customHeight="1">
      <c r="A1164" s="2">
        <v>44956.0</v>
      </c>
      <c r="B1164" s="3">
        <v>4017.77</v>
      </c>
      <c r="C1164" s="3">
        <v>19.94</v>
      </c>
      <c r="D1164" s="3">
        <v>21.37</v>
      </c>
      <c r="E1164" s="3">
        <v>22.71</v>
      </c>
      <c r="F1164" s="3">
        <v>23.61</v>
      </c>
      <c r="G1164" s="4">
        <v>0.01464245091182415</v>
      </c>
      <c r="H1164" s="3">
        <v>0.0</v>
      </c>
      <c r="I1164" s="3">
        <v>1.0</v>
      </c>
      <c r="J1164" s="3">
        <v>0.0</v>
      </c>
      <c r="K1164" s="6">
        <v>44959.0</v>
      </c>
      <c r="L1164" s="6">
        <v>44981.0</v>
      </c>
      <c r="N1164" s="3">
        <f t="shared" ref="N1164:P1164" si="2192">D1164-C1164</f>
        <v>1.43</v>
      </c>
      <c r="O1164" s="3">
        <f t="shared" si="2192"/>
        <v>1.34</v>
      </c>
      <c r="P1164" s="3">
        <f t="shared" si="2192"/>
        <v>0.9</v>
      </c>
      <c r="Q1164" s="4">
        <f t="shared" ref="Q1164:S1164" si="2193">N1164/N1163-1</f>
        <v>-0.2704081633</v>
      </c>
      <c r="R1164" s="4">
        <f t="shared" si="2193"/>
        <v>-0.1976047904</v>
      </c>
      <c r="S1164" s="4">
        <f t="shared" si="2193"/>
        <v>-0.2173913043</v>
      </c>
    </row>
    <row r="1165" ht="15.75" customHeight="1">
      <c r="A1165" s="2">
        <v>44957.0</v>
      </c>
      <c r="B1165" s="3">
        <v>4076.6</v>
      </c>
      <c r="C1165" s="3">
        <v>19.4</v>
      </c>
      <c r="D1165" s="3">
        <v>20.81</v>
      </c>
      <c r="E1165" s="3">
        <v>22.25</v>
      </c>
      <c r="F1165" s="3">
        <v>23.4</v>
      </c>
      <c r="G1165" s="4">
        <v>0.01045233773242416</v>
      </c>
      <c r="H1165" s="3">
        <v>0.0</v>
      </c>
      <c r="I1165" s="3">
        <v>1.0</v>
      </c>
      <c r="J1165" s="3">
        <v>0.0</v>
      </c>
      <c r="K1165" s="6">
        <v>44959.0</v>
      </c>
      <c r="L1165" s="6">
        <v>44981.0</v>
      </c>
      <c r="N1165" s="3">
        <f t="shared" ref="N1165:P1165" si="2194">D1165-C1165</f>
        <v>1.41</v>
      </c>
      <c r="O1165" s="3">
        <f t="shared" si="2194"/>
        <v>1.44</v>
      </c>
      <c r="P1165" s="3">
        <f t="shared" si="2194"/>
        <v>1.15</v>
      </c>
      <c r="Q1165" s="4">
        <f t="shared" ref="Q1165:S1165" si="2195">N1165/N1164-1</f>
        <v>-0.01398601399</v>
      </c>
      <c r="R1165" s="4">
        <f t="shared" si="2195"/>
        <v>0.07462686567</v>
      </c>
      <c r="S1165" s="4">
        <f t="shared" si="2195"/>
        <v>0.2777777778</v>
      </c>
    </row>
    <row r="1166" ht="15.75" customHeight="1">
      <c r="A1166" s="2">
        <v>44958.0</v>
      </c>
      <c r="B1166" s="3">
        <v>4119.21</v>
      </c>
      <c r="C1166" s="3">
        <v>17.87</v>
      </c>
      <c r="D1166" s="3">
        <v>19.97</v>
      </c>
      <c r="E1166" s="3">
        <v>21.65</v>
      </c>
      <c r="F1166" s="3">
        <v>22.99</v>
      </c>
      <c r="G1166" s="4">
        <v>0.01469942051995421</v>
      </c>
      <c r="H1166" s="3">
        <v>0.0</v>
      </c>
      <c r="I1166" s="3">
        <v>1.0</v>
      </c>
      <c r="J1166" s="3">
        <v>0.0</v>
      </c>
      <c r="K1166" s="6">
        <v>44959.0</v>
      </c>
      <c r="L1166" s="6">
        <v>44981.0</v>
      </c>
      <c r="N1166" s="3">
        <f t="shared" ref="N1166:P1166" si="2196">D1166-C1166</f>
        <v>2.1</v>
      </c>
      <c r="O1166" s="3">
        <f t="shared" si="2196"/>
        <v>1.68</v>
      </c>
      <c r="P1166" s="3">
        <f t="shared" si="2196"/>
        <v>1.34</v>
      </c>
      <c r="Q1166" s="4">
        <f t="shared" ref="Q1166:S1166" si="2197">N1166/N1165-1</f>
        <v>0.4893617021</v>
      </c>
      <c r="R1166" s="4">
        <f t="shared" si="2197"/>
        <v>0.1666666667</v>
      </c>
      <c r="S1166" s="4">
        <f t="shared" si="2197"/>
        <v>0.1652173913</v>
      </c>
    </row>
    <row r="1167" ht="15.75" customHeight="1">
      <c r="A1167" s="2">
        <v>44959.0</v>
      </c>
      <c r="B1167" s="3">
        <v>4179.76</v>
      </c>
      <c r="C1167" s="3">
        <v>18.73</v>
      </c>
      <c r="D1167" s="3">
        <v>20.84</v>
      </c>
      <c r="E1167" s="3">
        <v>22.34</v>
      </c>
      <c r="F1167" s="3">
        <v>23.45</v>
      </c>
      <c r="G1167" s="4">
        <v>-0.01035466151166586</v>
      </c>
      <c r="H1167" s="3">
        <v>0.0</v>
      </c>
      <c r="I1167" s="3">
        <v>1.0</v>
      </c>
      <c r="J1167" s="3">
        <v>0.0</v>
      </c>
      <c r="K1167" s="6">
        <v>44959.0</v>
      </c>
      <c r="L1167" s="6">
        <v>44981.0</v>
      </c>
      <c r="N1167" s="3">
        <f t="shared" ref="N1167:P1167" si="2198">D1167-C1167</f>
        <v>2.11</v>
      </c>
      <c r="O1167" s="3">
        <f t="shared" si="2198"/>
        <v>1.5</v>
      </c>
      <c r="P1167" s="3">
        <f t="shared" si="2198"/>
        <v>1.11</v>
      </c>
      <c r="Q1167" s="4">
        <f t="shared" ref="Q1167:S1167" si="2199">N1167/N1166-1</f>
        <v>0.004761904762</v>
      </c>
      <c r="R1167" s="4">
        <f t="shared" si="2199"/>
        <v>-0.1071428571</v>
      </c>
      <c r="S1167" s="4">
        <f t="shared" si="2199"/>
        <v>-0.171641791</v>
      </c>
    </row>
    <row r="1168" ht="15.75" customHeight="1">
      <c r="A1168" s="2">
        <v>44960.0</v>
      </c>
      <c r="B1168" s="3">
        <v>4136.48</v>
      </c>
      <c r="C1168" s="3">
        <v>18.33</v>
      </c>
      <c r="D1168" s="3">
        <v>20.78</v>
      </c>
      <c r="E1168" s="3">
        <v>22.37</v>
      </c>
      <c r="F1168" s="3">
        <v>23.38</v>
      </c>
      <c r="G1168" s="4">
        <v>-0.006140486597300043</v>
      </c>
      <c r="H1168" s="3">
        <v>0.0</v>
      </c>
      <c r="I1168" s="3">
        <v>1.0</v>
      </c>
      <c r="J1168" s="3">
        <v>0.0</v>
      </c>
      <c r="K1168" s="6">
        <v>44964.0</v>
      </c>
      <c r="L1168" s="6">
        <v>44986.0</v>
      </c>
      <c r="N1168" s="3">
        <f t="shared" ref="N1168:P1168" si="2200">D1168-C1168</f>
        <v>2.45</v>
      </c>
      <c r="O1168" s="3">
        <f t="shared" si="2200"/>
        <v>1.59</v>
      </c>
      <c r="P1168" s="3">
        <f t="shared" si="2200"/>
        <v>1.01</v>
      </c>
      <c r="Q1168" s="4">
        <f t="shared" ref="Q1168:S1168" si="2201">N1168/N1167-1</f>
        <v>0.1611374408</v>
      </c>
      <c r="R1168" s="4">
        <f t="shared" si="2201"/>
        <v>0.06</v>
      </c>
      <c r="S1168" s="4">
        <f t="shared" si="2201"/>
        <v>-0.09009009009</v>
      </c>
    </row>
    <row r="1169" ht="15.75" customHeight="1">
      <c r="A1169" s="2">
        <v>44963.0</v>
      </c>
      <c r="B1169" s="3">
        <v>4111.08</v>
      </c>
      <c r="C1169" s="3">
        <v>19.43</v>
      </c>
      <c r="D1169" s="3">
        <v>21.43</v>
      </c>
      <c r="E1169" s="3">
        <v>22.86</v>
      </c>
      <c r="F1169" s="3">
        <v>23.82</v>
      </c>
      <c r="G1169" s="4">
        <v>0.01287252984617182</v>
      </c>
      <c r="H1169" s="3">
        <v>0.0</v>
      </c>
      <c r="I1169" s="3">
        <v>1.0</v>
      </c>
      <c r="J1169" s="3">
        <v>0.0</v>
      </c>
      <c r="K1169" s="6">
        <v>44964.0</v>
      </c>
      <c r="L1169" s="6">
        <v>44986.0</v>
      </c>
      <c r="N1169" s="3">
        <f t="shared" ref="N1169:P1169" si="2202">D1169-C1169</f>
        <v>2</v>
      </c>
      <c r="O1169" s="3">
        <f t="shared" si="2202"/>
        <v>1.43</v>
      </c>
      <c r="P1169" s="3">
        <f t="shared" si="2202"/>
        <v>0.96</v>
      </c>
      <c r="Q1169" s="4">
        <f t="shared" ref="Q1169:S1169" si="2203">N1169/N1168-1</f>
        <v>-0.1836734694</v>
      </c>
      <c r="R1169" s="4">
        <f t="shared" si="2203"/>
        <v>-0.1006289308</v>
      </c>
      <c r="S1169" s="4">
        <f t="shared" si="2203"/>
        <v>-0.0495049505</v>
      </c>
    </row>
    <row r="1170" ht="15.75" customHeight="1">
      <c r="A1170" s="2">
        <v>44964.0</v>
      </c>
      <c r="B1170" s="3">
        <v>4164.0</v>
      </c>
      <c r="C1170" s="3">
        <v>18.66</v>
      </c>
      <c r="D1170" s="3">
        <v>20.78</v>
      </c>
      <c r="E1170" s="3">
        <v>22.38</v>
      </c>
      <c r="F1170" s="3">
        <v>23.43</v>
      </c>
      <c r="G1170" s="4">
        <v>-0.01108069164265135</v>
      </c>
      <c r="H1170" s="3">
        <v>0.0</v>
      </c>
      <c r="I1170" s="3">
        <v>1.0</v>
      </c>
      <c r="J1170" s="3">
        <v>0.0</v>
      </c>
      <c r="K1170" s="6">
        <v>44964.0</v>
      </c>
      <c r="L1170" s="6">
        <v>44986.0</v>
      </c>
      <c r="N1170" s="3">
        <f t="shared" ref="N1170:P1170" si="2204">D1170-C1170</f>
        <v>2.12</v>
      </c>
      <c r="O1170" s="3">
        <f t="shared" si="2204"/>
        <v>1.6</v>
      </c>
      <c r="P1170" s="3">
        <f t="shared" si="2204"/>
        <v>1.05</v>
      </c>
      <c r="Q1170" s="4">
        <f t="shared" ref="Q1170:S1170" si="2205">N1170/N1169-1</f>
        <v>0.06</v>
      </c>
      <c r="R1170" s="4">
        <f t="shared" si="2205"/>
        <v>0.1188811189</v>
      </c>
      <c r="S1170" s="4">
        <f t="shared" si="2205"/>
        <v>0.09375</v>
      </c>
    </row>
    <row r="1171" ht="15.75" customHeight="1">
      <c r="A1171" s="2">
        <v>44965.0</v>
      </c>
      <c r="B1171" s="3">
        <v>4117.86</v>
      </c>
      <c r="C1171" s="3">
        <v>19.63</v>
      </c>
      <c r="D1171" s="3">
        <v>21.82</v>
      </c>
      <c r="E1171" s="3">
        <v>23.14</v>
      </c>
      <c r="F1171" s="3">
        <v>23.75</v>
      </c>
      <c r="G1171" s="4">
        <v>-0.008829829085981511</v>
      </c>
      <c r="H1171" s="3">
        <v>0.0</v>
      </c>
      <c r="I1171" s="3">
        <v>1.0</v>
      </c>
      <c r="J1171" s="3">
        <v>0.0</v>
      </c>
      <c r="K1171" s="6">
        <v>44965.0</v>
      </c>
      <c r="L1171" s="6">
        <v>44995.0</v>
      </c>
      <c r="N1171" s="3">
        <f t="shared" ref="N1171:P1171" si="2206">D1171-C1171</f>
        <v>2.19</v>
      </c>
      <c r="O1171" s="3">
        <f t="shared" si="2206"/>
        <v>1.32</v>
      </c>
      <c r="P1171" s="3">
        <f t="shared" si="2206"/>
        <v>0.61</v>
      </c>
      <c r="Q1171" s="4">
        <f t="shared" ref="Q1171:S1171" si="2207">N1171/N1170-1</f>
        <v>0.03301886792</v>
      </c>
      <c r="R1171" s="4">
        <f t="shared" si="2207"/>
        <v>-0.175</v>
      </c>
      <c r="S1171" s="4">
        <f t="shared" si="2207"/>
        <v>-0.419047619</v>
      </c>
    </row>
    <row r="1172" ht="15.75" customHeight="1">
      <c r="A1172" s="2">
        <v>44966.0</v>
      </c>
      <c r="B1172" s="3">
        <v>4081.5</v>
      </c>
      <c r="C1172" s="3">
        <v>20.71</v>
      </c>
      <c r="D1172" s="3">
        <v>22.5</v>
      </c>
      <c r="E1172" s="3">
        <v>23.66</v>
      </c>
      <c r="F1172" s="3">
        <v>24.44</v>
      </c>
      <c r="G1172" s="4">
        <v>0.002195271346318695</v>
      </c>
      <c r="H1172" s="3">
        <v>0.0</v>
      </c>
      <c r="I1172" s="3">
        <v>1.0</v>
      </c>
      <c r="J1172" s="3">
        <v>0.0</v>
      </c>
      <c r="K1172" s="6">
        <v>44966.0</v>
      </c>
      <c r="L1172" s="6">
        <v>44995.0</v>
      </c>
      <c r="N1172" s="3">
        <f t="shared" ref="N1172:P1172" si="2208">D1172-C1172</f>
        <v>1.79</v>
      </c>
      <c r="O1172" s="3">
        <f t="shared" si="2208"/>
        <v>1.16</v>
      </c>
      <c r="P1172" s="3">
        <f t="shared" si="2208"/>
        <v>0.78</v>
      </c>
      <c r="Q1172" s="4">
        <f t="shared" ref="Q1172:S1172" si="2209">N1172/N1171-1</f>
        <v>-0.1826484018</v>
      </c>
      <c r="R1172" s="4">
        <f t="shared" si="2209"/>
        <v>-0.1212121212</v>
      </c>
      <c r="S1172" s="4">
        <f t="shared" si="2209"/>
        <v>0.2786885246</v>
      </c>
    </row>
    <row r="1173" ht="15.75" customHeight="1">
      <c r="A1173" s="2">
        <v>44967.0</v>
      </c>
      <c r="B1173" s="3">
        <v>4090.46</v>
      </c>
      <c r="C1173" s="3">
        <v>20.53</v>
      </c>
      <c r="D1173" s="3">
        <v>22.55</v>
      </c>
      <c r="E1173" s="3">
        <v>23.82</v>
      </c>
      <c r="F1173" s="3">
        <v>24.59</v>
      </c>
      <c r="G1173" s="4">
        <v>0.01144859013411703</v>
      </c>
      <c r="H1173" s="3">
        <v>0.0</v>
      </c>
      <c r="I1173" s="3">
        <v>1.0</v>
      </c>
      <c r="J1173" s="3">
        <v>0.0</v>
      </c>
      <c r="K1173" s="6">
        <v>44967.0</v>
      </c>
      <c r="L1173" s="6">
        <v>44995.0</v>
      </c>
      <c r="N1173" s="3">
        <f t="shared" ref="N1173:P1173" si="2210">D1173-C1173</f>
        <v>2.02</v>
      </c>
      <c r="O1173" s="3">
        <f t="shared" si="2210"/>
        <v>1.27</v>
      </c>
      <c r="P1173" s="3">
        <f t="shared" si="2210"/>
        <v>0.77</v>
      </c>
      <c r="Q1173" s="4">
        <f t="shared" ref="Q1173:S1173" si="2211">N1173/N1172-1</f>
        <v>0.1284916201</v>
      </c>
      <c r="R1173" s="4">
        <f t="shared" si="2211"/>
        <v>0.09482758621</v>
      </c>
      <c r="S1173" s="4">
        <f t="shared" si="2211"/>
        <v>-0.01282051282</v>
      </c>
    </row>
    <row r="1174" ht="15.75" customHeight="1">
      <c r="A1174" s="2">
        <v>44970.0</v>
      </c>
      <c r="B1174" s="3">
        <v>4137.29</v>
      </c>
      <c r="C1174" s="3">
        <v>20.34</v>
      </c>
      <c r="D1174" s="3">
        <v>21.97</v>
      </c>
      <c r="E1174" s="3">
        <v>23.35</v>
      </c>
      <c r="F1174" s="3">
        <v>24.16</v>
      </c>
      <c r="G1174" s="4">
        <v>-2.803767683676739E-4</v>
      </c>
      <c r="H1174" s="3">
        <v>0.0</v>
      </c>
      <c r="I1174" s="3">
        <v>1.0</v>
      </c>
      <c r="J1174" s="3">
        <v>0.0</v>
      </c>
      <c r="K1174" s="6">
        <v>44970.0</v>
      </c>
      <c r="L1174" s="6">
        <v>44994.0</v>
      </c>
      <c r="N1174" s="3">
        <f t="shared" ref="N1174:P1174" si="2212">D1174-C1174</f>
        <v>1.63</v>
      </c>
      <c r="O1174" s="3">
        <f t="shared" si="2212"/>
        <v>1.38</v>
      </c>
      <c r="P1174" s="3">
        <f t="shared" si="2212"/>
        <v>0.81</v>
      </c>
      <c r="Q1174" s="4">
        <f t="shared" ref="Q1174:S1174" si="2213">N1174/N1173-1</f>
        <v>-0.1930693069</v>
      </c>
      <c r="R1174" s="4">
        <f t="shared" si="2213"/>
        <v>0.08661417323</v>
      </c>
      <c r="S1174" s="4">
        <f t="shared" si="2213"/>
        <v>0.05194805195</v>
      </c>
    </row>
    <row r="1175" ht="15.75" customHeight="1">
      <c r="A1175" s="2">
        <v>44971.0</v>
      </c>
      <c r="B1175" s="3">
        <v>4136.13</v>
      </c>
      <c r="C1175" s="3">
        <v>18.91</v>
      </c>
      <c r="D1175" s="3">
        <v>21.14</v>
      </c>
      <c r="E1175" s="3">
        <v>22.68</v>
      </c>
      <c r="F1175" s="3">
        <v>23.53</v>
      </c>
      <c r="G1175" s="4">
        <v>0.002773123668743604</v>
      </c>
      <c r="H1175" s="3">
        <v>0.0</v>
      </c>
      <c r="I1175" s="3">
        <v>1.0</v>
      </c>
      <c r="J1175" s="3">
        <v>0.0</v>
      </c>
      <c r="K1175" s="6">
        <v>44971.0</v>
      </c>
      <c r="L1175" s="6">
        <v>44994.0</v>
      </c>
      <c r="N1175" s="3">
        <f t="shared" ref="N1175:P1175" si="2214">D1175-C1175</f>
        <v>2.23</v>
      </c>
      <c r="O1175" s="3">
        <f t="shared" si="2214"/>
        <v>1.54</v>
      </c>
      <c r="P1175" s="3">
        <f t="shared" si="2214"/>
        <v>0.85</v>
      </c>
      <c r="Q1175" s="4">
        <f t="shared" ref="Q1175:S1175" si="2215">N1175/N1174-1</f>
        <v>0.3680981595</v>
      </c>
      <c r="R1175" s="4">
        <f t="shared" si="2215"/>
        <v>0.115942029</v>
      </c>
      <c r="S1175" s="4">
        <f t="shared" si="2215"/>
        <v>0.04938271605</v>
      </c>
    </row>
    <row r="1176" ht="15.75" customHeight="1">
      <c r="A1176" s="2">
        <v>44972.0</v>
      </c>
      <c r="B1176" s="3">
        <v>4147.6</v>
      </c>
      <c r="C1176" s="3">
        <v>18.23</v>
      </c>
      <c r="D1176" s="3">
        <v>20.68</v>
      </c>
      <c r="E1176" s="3">
        <v>22.21</v>
      </c>
      <c r="F1176" s="3">
        <v>23.31</v>
      </c>
      <c r="G1176" s="4">
        <v>-0.01378869707782826</v>
      </c>
      <c r="H1176" s="3">
        <v>0.0</v>
      </c>
      <c r="I1176" s="3">
        <v>1.0</v>
      </c>
      <c r="J1176" s="3">
        <v>0.0</v>
      </c>
      <c r="K1176" s="6">
        <v>44972.0</v>
      </c>
      <c r="L1176" s="6">
        <v>44994.0</v>
      </c>
      <c r="N1176" s="3">
        <f t="shared" ref="N1176:P1176" si="2216">D1176-C1176</f>
        <v>2.45</v>
      </c>
      <c r="O1176" s="3">
        <f t="shared" si="2216"/>
        <v>1.53</v>
      </c>
      <c r="P1176" s="3">
        <f t="shared" si="2216"/>
        <v>1.1</v>
      </c>
      <c r="Q1176" s="4">
        <f t="shared" ref="Q1176:S1176" si="2217">N1176/N1175-1</f>
        <v>0.09865470852</v>
      </c>
      <c r="R1176" s="4">
        <f t="shared" si="2217"/>
        <v>-0.006493506494</v>
      </c>
      <c r="S1176" s="4">
        <f t="shared" si="2217"/>
        <v>0.2941176471</v>
      </c>
    </row>
    <row r="1177" ht="15.75" customHeight="1">
      <c r="A1177" s="2">
        <v>44973.0</v>
      </c>
      <c r="B1177" s="3">
        <v>4090.41</v>
      </c>
      <c r="C1177" s="3">
        <v>20.17</v>
      </c>
      <c r="D1177" s="3">
        <v>21.88</v>
      </c>
      <c r="E1177" s="3">
        <v>23.21</v>
      </c>
      <c r="F1177" s="3">
        <v>23.96</v>
      </c>
      <c r="G1177" s="4">
        <v>-0.002767448739857348</v>
      </c>
      <c r="H1177" s="3">
        <v>0.0</v>
      </c>
      <c r="I1177" s="3">
        <v>1.0</v>
      </c>
      <c r="J1177" s="3">
        <v>0.0</v>
      </c>
      <c r="K1177" s="6">
        <v>44973.0</v>
      </c>
      <c r="L1177" s="6">
        <v>44995.0</v>
      </c>
      <c r="N1177" s="3">
        <f t="shared" ref="N1177:P1177" si="2218">D1177-C1177</f>
        <v>1.71</v>
      </c>
      <c r="O1177" s="3">
        <f t="shared" si="2218"/>
        <v>1.33</v>
      </c>
      <c r="P1177" s="3">
        <f t="shared" si="2218"/>
        <v>0.75</v>
      </c>
      <c r="Q1177" s="4">
        <f t="shared" ref="Q1177:S1177" si="2219">N1177/N1176-1</f>
        <v>-0.3020408163</v>
      </c>
      <c r="R1177" s="4">
        <f t="shared" si="2219"/>
        <v>-0.1307189542</v>
      </c>
      <c r="S1177" s="4">
        <f t="shared" si="2219"/>
        <v>-0.3181818182</v>
      </c>
    </row>
    <row r="1178" ht="15.75" customHeight="1">
      <c r="A1178" s="2">
        <v>44974.0</v>
      </c>
      <c r="B1178" s="3">
        <v>4079.09</v>
      </c>
      <c r="C1178" s="3">
        <v>20.02</v>
      </c>
      <c r="D1178" s="3">
        <v>21.77</v>
      </c>
      <c r="E1178" s="3">
        <v>23.19</v>
      </c>
      <c r="F1178" s="3">
        <v>24.04</v>
      </c>
      <c r="G1178" s="4">
        <v>-0.02004123468714836</v>
      </c>
      <c r="H1178" s="3">
        <v>0.0</v>
      </c>
      <c r="I1178" s="3">
        <v>1.0</v>
      </c>
      <c r="J1178" s="3">
        <v>0.0</v>
      </c>
      <c r="K1178" s="6">
        <v>44974.0</v>
      </c>
      <c r="L1178" s="6">
        <v>44995.0</v>
      </c>
      <c r="N1178" s="3">
        <f t="shared" ref="N1178:P1178" si="2220">D1178-C1178</f>
        <v>1.75</v>
      </c>
      <c r="O1178" s="3">
        <f t="shared" si="2220"/>
        <v>1.42</v>
      </c>
      <c r="P1178" s="3">
        <f t="shared" si="2220"/>
        <v>0.85</v>
      </c>
      <c r="Q1178" s="4">
        <f t="shared" ref="Q1178:S1178" si="2221">N1178/N1177-1</f>
        <v>0.02339181287</v>
      </c>
      <c r="R1178" s="4">
        <f t="shared" si="2221"/>
        <v>0.06766917293</v>
      </c>
      <c r="S1178" s="4">
        <f t="shared" si="2221"/>
        <v>0.1333333333</v>
      </c>
    </row>
    <row r="1179" ht="15.75" customHeight="1">
      <c r="A1179" s="2">
        <v>44978.0</v>
      </c>
      <c r="B1179" s="3">
        <v>3997.34</v>
      </c>
      <c r="C1179" s="3">
        <v>22.87</v>
      </c>
      <c r="D1179" s="3">
        <v>23.38</v>
      </c>
      <c r="E1179" s="3">
        <v>24.6</v>
      </c>
      <c r="F1179" s="3">
        <v>25.0</v>
      </c>
      <c r="G1179" s="4">
        <v>-0.001573546408361604</v>
      </c>
      <c r="H1179" s="3">
        <v>0.0</v>
      </c>
      <c r="I1179" s="3">
        <v>0.0</v>
      </c>
      <c r="J1179" s="3">
        <v>0.0</v>
      </c>
      <c r="K1179" s="5"/>
      <c r="L1179" s="5"/>
      <c r="N1179" s="3">
        <f t="shared" ref="N1179:P1179" si="2222">D1179-C1179</f>
        <v>0.51</v>
      </c>
      <c r="O1179" s="3">
        <f t="shared" si="2222"/>
        <v>1.22</v>
      </c>
      <c r="P1179" s="3">
        <f t="shared" si="2222"/>
        <v>0.4</v>
      </c>
      <c r="Q1179" s="4">
        <f t="shared" ref="Q1179:S1179" si="2223">N1179/N1178-1</f>
        <v>-0.7085714286</v>
      </c>
      <c r="R1179" s="4">
        <f t="shared" si="2223"/>
        <v>-0.1408450704</v>
      </c>
      <c r="S1179" s="4">
        <f t="shared" si="2223"/>
        <v>-0.5294117647</v>
      </c>
    </row>
    <row r="1180" ht="15.75" customHeight="1">
      <c r="A1180" s="2">
        <v>44979.0</v>
      </c>
      <c r="B1180" s="3">
        <v>3991.05</v>
      </c>
      <c r="C1180" s="3">
        <v>22.29</v>
      </c>
      <c r="D1180" s="3">
        <v>22.68</v>
      </c>
      <c r="E1180" s="3">
        <v>24.06</v>
      </c>
      <c r="F1180" s="3">
        <v>24.56</v>
      </c>
      <c r="G1180" s="4">
        <v>0.00532942458751462</v>
      </c>
      <c r="H1180" s="3">
        <v>0.0</v>
      </c>
      <c r="I1180" s="3">
        <v>0.0</v>
      </c>
      <c r="J1180" s="3">
        <v>0.0</v>
      </c>
      <c r="K1180" s="5"/>
      <c r="L1180" s="5"/>
      <c r="N1180" s="3">
        <f t="shared" ref="N1180:P1180" si="2224">D1180-C1180</f>
        <v>0.39</v>
      </c>
      <c r="O1180" s="3">
        <f t="shared" si="2224"/>
        <v>1.38</v>
      </c>
      <c r="P1180" s="3">
        <f t="shared" si="2224"/>
        <v>0.5</v>
      </c>
      <c r="Q1180" s="4">
        <f t="shared" ref="Q1180:S1180" si="2225">N1180/N1179-1</f>
        <v>-0.2352941176</v>
      </c>
      <c r="R1180" s="4">
        <f t="shared" si="2225"/>
        <v>0.131147541</v>
      </c>
      <c r="S1180" s="4">
        <f t="shared" si="2225"/>
        <v>0.25</v>
      </c>
    </row>
    <row r="1181" ht="15.75" customHeight="1">
      <c r="A1181" s="2">
        <v>44980.0</v>
      </c>
      <c r="B1181" s="3">
        <v>4012.32</v>
      </c>
      <c r="C1181" s="3">
        <v>21.14</v>
      </c>
      <c r="D1181" s="3">
        <v>21.74</v>
      </c>
      <c r="E1181" s="3">
        <v>23.34</v>
      </c>
      <c r="F1181" s="3">
        <v>24.13</v>
      </c>
      <c r="G1181" s="4">
        <v>-0.01053754436336085</v>
      </c>
      <c r="H1181" s="3">
        <v>0.0</v>
      </c>
      <c r="I1181" s="3">
        <v>0.0</v>
      </c>
      <c r="J1181" s="3">
        <v>0.0</v>
      </c>
      <c r="K1181" s="5"/>
      <c r="L1181" s="5"/>
      <c r="N1181" s="3">
        <f t="shared" ref="N1181:P1181" si="2226">D1181-C1181</f>
        <v>0.6</v>
      </c>
      <c r="O1181" s="3">
        <f t="shared" si="2226"/>
        <v>1.6</v>
      </c>
      <c r="P1181" s="3">
        <f t="shared" si="2226"/>
        <v>0.79</v>
      </c>
      <c r="Q1181" s="4">
        <f t="shared" ref="Q1181:S1181" si="2227">N1181/N1180-1</f>
        <v>0.5384615385</v>
      </c>
      <c r="R1181" s="4">
        <f t="shared" si="2227"/>
        <v>0.1594202899</v>
      </c>
      <c r="S1181" s="4">
        <f t="shared" si="2227"/>
        <v>0.58</v>
      </c>
    </row>
    <row r="1182" ht="15.75" customHeight="1">
      <c r="A1182" s="2">
        <v>44981.0</v>
      </c>
      <c r="B1182" s="3">
        <v>3970.04</v>
      </c>
      <c r="C1182" s="3">
        <v>21.67</v>
      </c>
      <c r="D1182" s="3">
        <v>22.43</v>
      </c>
      <c r="E1182" s="3">
        <v>23.98</v>
      </c>
      <c r="F1182" s="3">
        <v>24.54</v>
      </c>
      <c r="G1182" s="4">
        <v>0.003073016896555147</v>
      </c>
      <c r="H1182" s="3">
        <v>0.0</v>
      </c>
      <c r="I1182" s="3">
        <v>0.0</v>
      </c>
      <c r="J1182" s="3">
        <v>0.0</v>
      </c>
      <c r="K1182" s="5"/>
      <c r="L1182" s="5"/>
      <c r="N1182" s="3">
        <f t="shared" ref="N1182:P1182" si="2228">D1182-C1182</f>
        <v>0.76</v>
      </c>
      <c r="O1182" s="3">
        <f t="shared" si="2228"/>
        <v>1.55</v>
      </c>
      <c r="P1182" s="3">
        <f t="shared" si="2228"/>
        <v>0.56</v>
      </c>
      <c r="Q1182" s="4">
        <f t="shared" ref="Q1182:S1182" si="2229">N1182/N1181-1</f>
        <v>0.2666666667</v>
      </c>
      <c r="R1182" s="4">
        <f t="shared" si="2229"/>
        <v>-0.03125</v>
      </c>
      <c r="S1182" s="4">
        <f t="shared" si="2229"/>
        <v>-0.2911392405</v>
      </c>
    </row>
    <row r="1183" ht="15.75" customHeight="1">
      <c r="A1183" s="2">
        <v>44984.0</v>
      </c>
      <c r="B1183" s="3">
        <v>3982.24</v>
      </c>
      <c r="C1183" s="3">
        <v>20.95</v>
      </c>
      <c r="D1183" s="3">
        <v>21.59</v>
      </c>
      <c r="E1183" s="3">
        <v>23.37</v>
      </c>
      <c r="F1183" s="3">
        <v>24.1</v>
      </c>
      <c r="G1183" s="4">
        <v>-0.00303597975009029</v>
      </c>
      <c r="H1183" s="3">
        <v>0.0</v>
      </c>
      <c r="I1183" s="3">
        <v>0.0</v>
      </c>
      <c r="J1183" s="3">
        <v>0.0</v>
      </c>
      <c r="K1183" s="5"/>
      <c r="L1183" s="5"/>
      <c r="N1183" s="3">
        <f t="shared" ref="N1183:P1183" si="2230">D1183-C1183</f>
        <v>0.64</v>
      </c>
      <c r="O1183" s="3">
        <f t="shared" si="2230"/>
        <v>1.78</v>
      </c>
      <c r="P1183" s="3">
        <f t="shared" si="2230"/>
        <v>0.73</v>
      </c>
      <c r="Q1183" s="4">
        <f t="shared" ref="Q1183:S1183" si="2231">N1183/N1182-1</f>
        <v>-0.1578947368</v>
      </c>
      <c r="R1183" s="4">
        <f t="shared" si="2231"/>
        <v>0.1483870968</v>
      </c>
      <c r="S1183" s="4">
        <f t="shared" si="2231"/>
        <v>0.3035714286</v>
      </c>
    </row>
    <row r="1184" ht="15.75" customHeight="1">
      <c r="A1184" s="2">
        <v>44985.0</v>
      </c>
      <c r="B1184" s="3">
        <v>3970.15</v>
      </c>
      <c r="C1184" s="3">
        <v>20.7</v>
      </c>
      <c r="D1184" s="3">
        <v>21.32</v>
      </c>
      <c r="E1184" s="3">
        <v>23.05</v>
      </c>
      <c r="F1184" s="3">
        <v>23.88</v>
      </c>
      <c r="G1184" s="4">
        <v>-0.004725262269687613</v>
      </c>
      <c r="H1184" s="3">
        <v>0.0</v>
      </c>
      <c r="I1184" s="3">
        <v>0.0</v>
      </c>
      <c r="J1184" s="3">
        <v>0.0</v>
      </c>
      <c r="K1184" s="5"/>
      <c r="L1184" s="5"/>
      <c r="N1184" s="3">
        <f t="shared" ref="N1184:P1184" si="2232">D1184-C1184</f>
        <v>0.62</v>
      </c>
      <c r="O1184" s="3">
        <f t="shared" si="2232"/>
        <v>1.73</v>
      </c>
      <c r="P1184" s="3">
        <f t="shared" si="2232"/>
        <v>0.83</v>
      </c>
      <c r="Q1184" s="4">
        <f t="shared" ref="Q1184:S1184" si="2233">N1184/N1183-1</f>
        <v>-0.03125</v>
      </c>
      <c r="R1184" s="4">
        <f t="shared" si="2233"/>
        <v>-0.02808988764</v>
      </c>
      <c r="S1184" s="4">
        <f t="shared" si="2233"/>
        <v>0.1369863014</v>
      </c>
    </row>
    <row r="1185" ht="15.75" customHeight="1">
      <c r="A1185" s="2">
        <v>44986.0</v>
      </c>
      <c r="B1185" s="3">
        <v>3951.39</v>
      </c>
      <c r="C1185" s="3">
        <v>20.58</v>
      </c>
      <c r="D1185" s="3">
        <v>21.36</v>
      </c>
      <c r="E1185" s="3">
        <v>23.09</v>
      </c>
      <c r="F1185" s="3">
        <v>23.98</v>
      </c>
      <c r="G1185" s="4">
        <v>0.007582141980416957</v>
      </c>
      <c r="H1185" s="3">
        <v>0.0</v>
      </c>
      <c r="I1185" s="3">
        <v>0.0</v>
      </c>
      <c r="J1185" s="3">
        <v>0.0</v>
      </c>
      <c r="K1185" s="5"/>
      <c r="L1185" s="5"/>
      <c r="N1185" s="3">
        <f t="shared" ref="N1185:P1185" si="2234">D1185-C1185</f>
        <v>0.78</v>
      </c>
      <c r="O1185" s="3">
        <f t="shared" si="2234"/>
        <v>1.73</v>
      </c>
      <c r="P1185" s="3">
        <f t="shared" si="2234"/>
        <v>0.89</v>
      </c>
      <c r="Q1185" s="4">
        <f t="shared" ref="Q1185:S1185" si="2235">N1185/N1184-1</f>
        <v>0.2580645161</v>
      </c>
      <c r="R1185" s="4">
        <f t="shared" si="2235"/>
        <v>0</v>
      </c>
      <c r="S1185" s="4">
        <f t="shared" si="2235"/>
        <v>0.07228915663</v>
      </c>
    </row>
    <row r="1186" ht="15.75" customHeight="1">
      <c r="A1186" s="2">
        <v>44987.0</v>
      </c>
      <c r="B1186" s="3">
        <v>3981.35</v>
      </c>
      <c r="C1186" s="3">
        <v>19.59</v>
      </c>
      <c r="D1186" s="3">
        <v>20.63</v>
      </c>
      <c r="E1186" s="3">
        <v>22.39</v>
      </c>
      <c r="F1186" s="3">
        <v>23.47</v>
      </c>
      <c r="G1186" s="4">
        <v>0.0161477890665227</v>
      </c>
      <c r="H1186" s="3">
        <v>0.0</v>
      </c>
      <c r="I1186" s="3">
        <v>0.0</v>
      </c>
      <c r="J1186" s="3">
        <v>0.0</v>
      </c>
      <c r="K1186" s="5"/>
      <c r="L1186" s="5"/>
      <c r="N1186" s="3">
        <f t="shared" ref="N1186:P1186" si="2236">D1186-C1186</f>
        <v>1.04</v>
      </c>
      <c r="O1186" s="3">
        <f t="shared" si="2236"/>
        <v>1.76</v>
      </c>
      <c r="P1186" s="3">
        <f t="shared" si="2236"/>
        <v>1.08</v>
      </c>
      <c r="Q1186" s="4">
        <f t="shared" ref="Q1186:S1186" si="2237">N1186/N1185-1</f>
        <v>0.3333333333</v>
      </c>
      <c r="R1186" s="4">
        <f t="shared" si="2237"/>
        <v>0.01734104046</v>
      </c>
      <c r="S1186" s="4">
        <f t="shared" si="2237"/>
        <v>0.2134831461</v>
      </c>
    </row>
    <row r="1187" ht="15.75" customHeight="1">
      <c r="A1187" s="2">
        <v>44988.0</v>
      </c>
      <c r="B1187" s="3">
        <v>4045.64</v>
      </c>
      <c r="C1187" s="3">
        <v>18.49</v>
      </c>
      <c r="D1187" s="3">
        <v>19.98</v>
      </c>
      <c r="E1187" s="3">
        <v>21.82</v>
      </c>
      <c r="F1187" s="3">
        <v>23.0</v>
      </c>
      <c r="G1187" s="4">
        <v>6.871595099910977E-4</v>
      </c>
      <c r="H1187" s="3">
        <v>0.0</v>
      </c>
      <c r="I1187" s="3">
        <v>0.0</v>
      </c>
      <c r="J1187" s="3">
        <v>0.0</v>
      </c>
      <c r="K1187" s="5"/>
      <c r="L1187" s="5"/>
      <c r="N1187" s="3">
        <f t="shared" ref="N1187:P1187" si="2238">D1187-C1187</f>
        <v>1.49</v>
      </c>
      <c r="O1187" s="3">
        <f t="shared" si="2238"/>
        <v>1.84</v>
      </c>
      <c r="P1187" s="3">
        <f t="shared" si="2238"/>
        <v>1.18</v>
      </c>
      <c r="Q1187" s="4">
        <f t="shared" ref="Q1187:S1187" si="2239">N1187/N1186-1</f>
        <v>0.4326923077</v>
      </c>
      <c r="R1187" s="4">
        <f t="shared" si="2239"/>
        <v>0.04545454545</v>
      </c>
      <c r="S1187" s="4">
        <f t="shared" si="2239"/>
        <v>0.09259259259</v>
      </c>
    </row>
    <row r="1188" ht="15.75" customHeight="1">
      <c r="A1188" s="2">
        <v>44991.0</v>
      </c>
      <c r="B1188" s="3">
        <v>4048.42</v>
      </c>
      <c r="C1188" s="3">
        <v>18.61</v>
      </c>
      <c r="D1188" s="3">
        <v>19.99</v>
      </c>
      <c r="E1188" s="3">
        <v>21.79</v>
      </c>
      <c r="F1188" s="3">
        <v>22.9</v>
      </c>
      <c r="G1188" s="4">
        <v>-0.01532696706369407</v>
      </c>
      <c r="H1188" s="3">
        <v>0.0</v>
      </c>
      <c r="I1188" s="3">
        <v>0.0</v>
      </c>
      <c r="J1188" s="3">
        <v>0.0</v>
      </c>
      <c r="K1188" s="5"/>
      <c r="L1188" s="5"/>
      <c r="N1188" s="3">
        <f t="shared" ref="N1188:P1188" si="2240">D1188-C1188</f>
        <v>1.38</v>
      </c>
      <c r="O1188" s="3">
        <f t="shared" si="2240"/>
        <v>1.8</v>
      </c>
      <c r="P1188" s="3">
        <f t="shared" si="2240"/>
        <v>1.11</v>
      </c>
      <c r="Q1188" s="4">
        <f t="shared" ref="Q1188:S1188" si="2241">N1188/N1187-1</f>
        <v>-0.07382550336</v>
      </c>
      <c r="R1188" s="4">
        <f t="shared" si="2241"/>
        <v>-0.02173913043</v>
      </c>
      <c r="S1188" s="4">
        <f t="shared" si="2241"/>
        <v>-0.0593220339</v>
      </c>
    </row>
    <row r="1189" ht="15.75" customHeight="1">
      <c r="A1189" s="2">
        <v>44992.0</v>
      </c>
      <c r="B1189" s="3">
        <v>3986.37</v>
      </c>
      <c r="C1189" s="3">
        <v>19.59</v>
      </c>
      <c r="D1189" s="3">
        <v>20.59</v>
      </c>
      <c r="E1189" s="3">
        <v>22.2</v>
      </c>
      <c r="F1189" s="3">
        <v>23.16</v>
      </c>
      <c r="G1189" s="4">
        <v>0.001414821002566402</v>
      </c>
      <c r="H1189" s="3">
        <v>0.0</v>
      </c>
      <c r="I1189" s="3">
        <v>0.0</v>
      </c>
      <c r="J1189" s="3">
        <v>0.0</v>
      </c>
      <c r="K1189" s="5"/>
      <c r="L1189" s="5"/>
      <c r="N1189" s="3">
        <f t="shared" ref="N1189:P1189" si="2242">D1189-C1189</f>
        <v>1</v>
      </c>
      <c r="O1189" s="3">
        <f t="shared" si="2242"/>
        <v>1.61</v>
      </c>
      <c r="P1189" s="3">
        <f t="shared" si="2242"/>
        <v>0.96</v>
      </c>
      <c r="Q1189" s="4">
        <f t="shared" ref="Q1189:S1189" si="2243">N1189/N1188-1</f>
        <v>-0.2753623188</v>
      </c>
      <c r="R1189" s="4">
        <f t="shared" si="2243"/>
        <v>-0.1055555556</v>
      </c>
      <c r="S1189" s="4">
        <f t="shared" si="2243"/>
        <v>-0.1351351351</v>
      </c>
    </row>
    <row r="1190" ht="15.75" customHeight="1">
      <c r="A1190" s="2">
        <v>44993.0</v>
      </c>
      <c r="B1190" s="3">
        <v>3992.01</v>
      </c>
      <c r="C1190" s="3">
        <v>19.11</v>
      </c>
      <c r="D1190" s="3">
        <v>20.19</v>
      </c>
      <c r="E1190" s="3">
        <v>21.84</v>
      </c>
      <c r="F1190" s="3">
        <v>23.2</v>
      </c>
      <c r="G1190" s="4">
        <v>-0.018459372596762</v>
      </c>
      <c r="H1190" s="3">
        <v>0.0</v>
      </c>
      <c r="I1190" s="3">
        <v>0.0</v>
      </c>
      <c r="J1190" s="3">
        <v>0.0</v>
      </c>
      <c r="K1190" s="5"/>
      <c r="L1190" s="5"/>
      <c r="N1190" s="3">
        <f t="shared" ref="N1190:P1190" si="2244">D1190-C1190</f>
        <v>1.08</v>
      </c>
      <c r="O1190" s="3">
        <f t="shared" si="2244"/>
        <v>1.65</v>
      </c>
      <c r="P1190" s="3">
        <f t="shared" si="2244"/>
        <v>1.36</v>
      </c>
      <c r="Q1190" s="4">
        <f t="shared" ref="Q1190:S1190" si="2245">N1190/N1189-1</f>
        <v>0.08</v>
      </c>
      <c r="R1190" s="4">
        <f t="shared" si="2245"/>
        <v>0.0248447205</v>
      </c>
      <c r="S1190" s="4">
        <f t="shared" si="2245"/>
        <v>0.4166666667</v>
      </c>
    </row>
    <row r="1191" ht="15.75" customHeight="1">
      <c r="A1191" s="2">
        <v>44994.0</v>
      </c>
      <c r="B1191" s="3">
        <v>3918.32</v>
      </c>
      <c r="C1191" s="3">
        <v>22.61</v>
      </c>
      <c r="D1191" s="3">
        <v>22.87</v>
      </c>
      <c r="E1191" s="3">
        <v>23.87</v>
      </c>
      <c r="F1191" s="3">
        <v>24.2</v>
      </c>
      <c r="G1191" s="4">
        <v>-0.01447814369423628</v>
      </c>
      <c r="H1191" s="3">
        <v>0.0</v>
      </c>
      <c r="I1191" s="3">
        <v>0.0</v>
      </c>
      <c r="J1191" s="3">
        <v>0.0</v>
      </c>
      <c r="K1191" s="5"/>
      <c r="L1191" s="5"/>
      <c r="N1191" s="3">
        <f t="shared" ref="N1191:P1191" si="2246">D1191-C1191</f>
        <v>0.26</v>
      </c>
      <c r="O1191" s="3">
        <f t="shared" si="2246"/>
        <v>1</v>
      </c>
      <c r="P1191" s="3">
        <f t="shared" si="2246"/>
        <v>0.33</v>
      </c>
      <c r="Q1191" s="4">
        <f t="shared" ref="Q1191:S1191" si="2247">N1191/N1190-1</f>
        <v>-0.7592592593</v>
      </c>
      <c r="R1191" s="4">
        <f t="shared" si="2247"/>
        <v>-0.3939393939</v>
      </c>
      <c r="S1191" s="4">
        <f t="shared" si="2247"/>
        <v>-0.7573529412</v>
      </c>
    </row>
    <row r="1192" ht="15.75" customHeight="1">
      <c r="A1192" s="2">
        <v>44995.0</v>
      </c>
      <c r="B1192" s="3">
        <v>3861.59</v>
      </c>
      <c r="C1192" s="3">
        <v>24.8</v>
      </c>
      <c r="D1192" s="3">
        <v>25.39</v>
      </c>
      <c r="E1192" s="3">
        <v>25.97</v>
      </c>
      <c r="F1192" s="3">
        <v>25.6</v>
      </c>
      <c r="G1192" s="4">
        <v>-0.001509740806248216</v>
      </c>
      <c r="H1192" s="3">
        <v>0.0</v>
      </c>
      <c r="I1192" s="3">
        <v>0.0</v>
      </c>
      <c r="J1192" s="3">
        <v>0.0</v>
      </c>
      <c r="K1192" s="5"/>
      <c r="L1192" s="5"/>
      <c r="N1192" s="3">
        <f t="shared" ref="N1192:P1192" si="2248">D1192-C1192</f>
        <v>0.59</v>
      </c>
      <c r="O1192" s="3">
        <f t="shared" si="2248"/>
        <v>0.58</v>
      </c>
      <c r="P1192" s="3">
        <f t="shared" si="2248"/>
        <v>-0.37</v>
      </c>
      <c r="Q1192" s="4">
        <f t="shared" ref="Q1192:S1192" si="2249">N1192/N1191-1</f>
        <v>1.269230769</v>
      </c>
      <c r="R1192" s="4">
        <f t="shared" si="2249"/>
        <v>-0.42</v>
      </c>
      <c r="S1192" s="4">
        <f t="shared" si="2249"/>
        <v>-2.121212121</v>
      </c>
    </row>
    <row r="1193" ht="15.75" customHeight="1">
      <c r="A1193" s="2">
        <v>44998.0</v>
      </c>
      <c r="B1193" s="3">
        <v>3855.76</v>
      </c>
      <c r="C1193" s="3">
        <v>26.52</v>
      </c>
      <c r="D1193" s="3">
        <v>26.64</v>
      </c>
      <c r="E1193" s="3">
        <v>27.0</v>
      </c>
      <c r="F1193" s="3">
        <v>26.3</v>
      </c>
      <c r="G1193" s="4">
        <v>0.01647664792414449</v>
      </c>
      <c r="H1193" s="3">
        <v>0.0</v>
      </c>
      <c r="I1193" s="3">
        <v>0.0</v>
      </c>
      <c r="J1193" s="3">
        <v>0.0</v>
      </c>
      <c r="K1193" s="5"/>
      <c r="L1193" s="5"/>
      <c r="N1193" s="3">
        <f t="shared" ref="N1193:P1193" si="2250">D1193-C1193</f>
        <v>0.12</v>
      </c>
      <c r="O1193" s="3">
        <f t="shared" si="2250"/>
        <v>0.36</v>
      </c>
      <c r="P1193" s="3">
        <f t="shared" si="2250"/>
        <v>-0.7</v>
      </c>
      <c r="Q1193" s="4">
        <f t="shared" ref="Q1193:S1193" si="2251">N1193/N1192-1</f>
        <v>-0.7966101695</v>
      </c>
      <c r="R1193" s="4">
        <f t="shared" si="2251"/>
        <v>-0.3793103448</v>
      </c>
      <c r="S1193" s="4">
        <f t="shared" si="2251"/>
        <v>0.8918918919</v>
      </c>
    </row>
    <row r="1194" ht="15.75" customHeight="1">
      <c r="A1194" s="2">
        <v>44999.0</v>
      </c>
      <c r="B1194" s="3">
        <v>3919.29</v>
      </c>
      <c r="C1194" s="3">
        <v>23.73</v>
      </c>
      <c r="D1194" s="3">
        <v>24.87</v>
      </c>
      <c r="E1194" s="3">
        <v>25.68</v>
      </c>
      <c r="F1194" s="3">
        <v>25.41</v>
      </c>
      <c r="G1194" s="4">
        <v>-0.006980856226510457</v>
      </c>
      <c r="H1194" s="3">
        <v>0.0</v>
      </c>
      <c r="I1194" s="3">
        <v>0.0</v>
      </c>
      <c r="J1194" s="3">
        <v>0.0</v>
      </c>
      <c r="K1194" s="5"/>
      <c r="L1194" s="5"/>
      <c r="N1194" s="3">
        <f t="shared" ref="N1194:P1194" si="2252">D1194-C1194</f>
        <v>1.14</v>
      </c>
      <c r="O1194" s="3">
        <f t="shared" si="2252"/>
        <v>0.81</v>
      </c>
      <c r="P1194" s="3">
        <f t="shared" si="2252"/>
        <v>-0.27</v>
      </c>
      <c r="Q1194" s="4">
        <f t="shared" ref="Q1194:S1194" si="2253">N1194/N1193-1</f>
        <v>8.5</v>
      </c>
      <c r="R1194" s="4">
        <f t="shared" si="2253"/>
        <v>1.25</v>
      </c>
      <c r="S1194" s="4">
        <f t="shared" si="2253"/>
        <v>-0.6142857143</v>
      </c>
    </row>
    <row r="1195" ht="15.75" customHeight="1">
      <c r="A1195" s="2">
        <v>45000.0</v>
      </c>
      <c r="B1195" s="3">
        <v>3891.93</v>
      </c>
      <c r="C1195" s="3">
        <v>26.14</v>
      </c>
      <c r="D1195" s="3">
        <v>27.2</v>
      </c>
      <c r="E1195" s="3">
        <v>27.8</v>
      </c>
      <c r="F1195" s="3">
        <v>27.57</v>
      </c>
      <c r="G1195" s="4">
        <v>0.01756198081671578</v>
      </c>
      <c r="H1195" s="3">
        <v>0.0</v>
      </c>
      <c r="I1195" s="3">
        <v>0.0</v>
      </c>
      <c r="J1195" s="3">
        <v>0.0</v>
      </c>
      <c r="K1195" s="5"/>
      <c r="L1195" s="5"/>
      <c r="N1195" s="3">
        <f t="shared" ref="N1195:P1195" si="2254">D1195-C1195</f>
        <v>1.06</v>
      </c>
      <c r="O1195" s="3">
        <f t="shared" si="2254"/>
        <v>0.6</v>
      </c>
      <c r="P1195" s="3">
        <f t="shared" si="2254"/>
        <v>-0.23</v>
      </c>
      <c r="Q1195" s="4">
        <f t="shared" ref="Q1195:S1195" si="2255">N1195/N1194-1</f>
        <v>-0.0701754386</v>
      </c>
      <c r="R1195" s="4">
        <f t="shared" si="2255"/>
        <v>-0.2592592593</v>
      </c>
      <c r="S1195" s="4">
        <f t="shared" si="2255"/>
        <v>-0.1481481481</v>
      </c>
    </row>
    <row r="1196" ht="15.75" customHeight="1">
      <c r="A1196" s="2">
        <v>45001.0</v>
      </c>
      <c r="B1196" s="3">
        <v>3960.28</v>
      </c>
      <c r="C1196" s="3">
        <v>22.99</v>
      </c>
      <c r="D1196" s="3">
        <v>24.56</v>
      </c>
      <c r="E1196" s="3">
        <v>25.72</v>
      </c>
      <c r="F1196" s="3">
        <v>25.71</v>
      </c>
      <c r="G1196" s="4">
        <v>-0.01101942286909019</v>
      </c>
      <c r="H1196" s="3">
        <v>0.0</v>
      </c>
      <c r="I1196" s="3">
        <v>0.0</v>
      </c>
      <c r="J1196" s="3">
        <v>0.0</v>
      </c>
      <c r="K1196" s="5"/>
      <c r="L1196" s="5"/>
      <c r="N1196" s="3">
        <f t="shared" ref="N1196:P1196" si="2256">D1196-C1196</f>
        <v>1.57</v>
      </c>
      <c r="O1196" s="3">
        <f t="shared" si="2256"/>
        <v>1.16</v>
      </c>
      <c r="P1196" s="3">
        <f t="shared" si="2256"/>
        <v>-0.01</v>
      </c>
      <c r="Q1196" s="4">
        <f t="shared" ref="Q1196:S1196" si="2257">N1196/N1195-1</f>
        <v>0.4811320755</v>
      </c>
      <c r="R1196" s="4">
        <f t="shared" si="2257"/>
        <v>0.9333333333</v>
      </c>
      <c r="S1196" s="4">
        <f t="shared" si="2257"/>
        <v>-0.9565217391</v>
      </c>
    </row>
    <row r="1197" ht="15.75" customHeight="1">
      <c r="A1197" s="2">
        <v>45002.0</v>
      </c>
      <c r="B1197" s="3">
        <v>3916.64</v>
      </c>
      <c r="C1197" s="3">
        <v>25.51</v>
      </c>
      <c r="D1197" s="3">
        <v>27.42</v>
      </c>
      <c r="E1197" s="3">
        <v>28.23</v>
      </c>
      <c r="F1197" s="3">
        <v>27.63</v>
      </c>
      <c r="G1197" s="4">
        <v>0.008918358593079878</v>
      </c>
      <c r="H1197" s="3">
        <v>0.0</v>
      </c>
      <c r="I1197" s="3">
        <v>0.0</v>
      </c>
      <c r="J1197" s="3">
        <v>0.0</v>
      </c>
      <c r="K1197" s="5"/>
      <c r="L1197" s="5"/>
      <c r="N1197" s="3">
        <f t="shared" ref="N1197:P1197" si="2258">D1197-C1197</f>
        <v>1.91</v>
      </c>
      <c r="O1197" s="3">
        <f t="shared" si="2258"/>
        <v>0.81</v>
      </c>
      <c r="P1197" s="3">
        <f t="shared" si="2258"/>
        <v>-0.6</v>
      </c>
      <c r="Q1197" s="4">
        <f t="shared" ref="Q1197:S1197" si="2259">N1197/N1196-1</f>
        <v>0.2165605096</v>
      </c>
      <c r="R1197" s="4">
        <f t="shared" si="2259"/>
        <v>-0.3017241379</v>
      </c>
      <c r="S1197" s="4">
        <f t="shared" si="2259"/>
        <v>59</v>
      </c>
    </row>
    <row r="1198" ht="15.75" customHeight="1">
      <c r="A1198" s="2">
        <v>45005.0</v>
      </c>
      <c r="B1198" s="3">
        <v>3951.57</v>
      </c>
      <c r="C1198" s="3">
        <v>24.15</v>
      </c>
      <c r="D1198" s="3">
        <v>25.85</v>
      </c>
      <c r="E1198" s="3">
        <v>26.98</v>
      </c>
      <c r="F1198" s="3">
        <v>26.69</v>
      </c>
      <c r="G1198" s="4">
        <v>0.01298218176572852</v>
      </c>
      <c r="H1198" s="3">
        <v>0.0</v>
      </c>
      <c r="I1198" s="3">
        <v>0.0</v>
      </c>
      <c r="J1198" s="3">
        <v>0.0</v>
      </c>
      <c r="K1198" s="5"/>
      <c r="L1198" s="5"/>
      <c r="N1198" s="3">
        <f t="shared" ref="N1198:P1198" si="2260">D1198-C1198</f>
        <v>1.7</v>
      </c>
      <c r="O1198" s="3">
        <f t="shared" si="2260"/>
        <v>1.13</v>
      </c>
      <c r="P1198" s="3">
        <f t="shared" si="2260"/>
        <v>-0.29</v>
      </c>
      <c r="Q1198" s="4">
        <f t="shared" ref="Q1198:S1198" si="2261">N1198/N1197-1</f>
        <v>-0.109947644</v>
      </c>
      <c r="R1198" s="4">
        <f t="shared" si="2261"/>
        <v>0.3950617284</v>
      </c>
      <c r="S1198" s="4">
        <f t="shared" si="2261"/>
        <v>-0.5166666667</v>
      </c>
    </row>
    <row r="1199" ht="15.75" customHeight="1">
      <c r="A1199" s="2">
        <v>45006.0</v>
      </c>
      <c r="B1199" s="3">
        <v>4002.87</v>
      </c>
      <c r="C1199" s="3">
        <v>21.38</v>
      </c>
      <c r="D1199" s="3">
        <v>23.57</v>
      </c>
      <c r="E1199" s="3">
        <v>25.14</v>
      </c>
      <c r="F1199" s="3">
        <v>25.18</v>
      </c>
      <c r="G1199" s="4">
        <v>-0.01646318766285193</v>
      </c>
      <c r="H1199" s="3">
        <v>0.0</v>
      </c>
      <c r="I1199" s="3">
        <v>0.0</v>
      </c>
      <c r="J1199" s="3">
        <v>0.0</v>
      </c>
      <c r="K1199" s="5"/>
      <c r="L1199" s="5"/>
      <c r="N1199" s="3">
        <f t="shared" ref="N1199:P1199" si="2262">D1199-C1199</f>
        <v>2.19</v>
      </c>
      <c r="O1199" s="3">
        <f t="shared" si="2262"/>
        <v>1.57</v>
      </c>
      <c r="P1199" s="3">
        <f t="shared" si="2262"/>
        <v>0.04</v>
      </c>
      <c r="Q1199" s="4">
        <f t="shared" ref="Q1199:S1199" si="2263">N1199/N1198-1</f>
        <v>0.2882352941</v>
      </c>
      <c r="R1199" s="4">
        <f t="shared" si="2263"/>
        <v>0.389380531</v>
      </c>
      <c r="S1199" s="4">
        <f t="shared" si="2263"/>
        <v>-1.137931034</v>
      </c>
    </row>
    <row r="1200" ht="15.75" customHeight="1">
      <c r="A1200" s="2">
        <v>45007.0</v>
      </c>
      <c r="B1200" s="3">
        <v>3936.97</v>
      </c>
      <c r="C1200" s="3">
        <v>22.26</v>
      </c>
      <c r="D1200" s="3">
        <v>24.38</v>
      </c>
      <c r="E1200" s="3">
        <v>25.66</v>
      </c>
      <c r="F1200" s="3">
        <v>25.55</v>
      </c>
      <c r="G1200" s="4">
        <v>0.002984528711166279</v>
      </c>
      <c r="H1200" s="3">
        <v>0.0</v>
      </c>
      <c r="I1200" s="3">
        <v>0.0</v>
      </c>
      <c r="J1200" s="3">
        <v>0.0</v>
      </c>
      <c r="K1200" s="5"/>
      <c r="L1200" s="5"/>
      <c r="N1200" s="3">
        <f t="shared" ref="N1200:P1200" si="2264">D1200-C1200</f>
        <v>2.12</v>
      </c>
      <c r="O1200" s="3">
        <f t="shared" si="2264"/>
        <v>1.28</v>
      </c>
      <c r="P1200" s="3">
        <f t="shared" si="2264"/>
        <v>-0.11</v>
      </c>
      <c r="Q1200" s="4">
        <f t="shared" ref="Q1200:S1200" si="2265">N1200/N1199-1</f>
        <v>-0.03196347032</v>
      </c>
      <c r="R1200" s="4">
        <f t="shared" si="2265"/>
        <v>-0.1847133758</v>
      </c>
      <c r="S1200" s="4">
        <f t="shared" si="2265"/>
        <v>-3.75</v>
      </c>
    </row>
    <row r="1201" ht="15.75" customHeight="1">
      <c r="A1201" s="2">
        <v>45008.0</v>
      </c>
      <c r="B1201" s="3">
        <v>3948.72</v>
      </c>
      <c r="C1201" s="3">
        <v>22.61</v>
      </c>
      <c r="D1201" s="3">
        <v>24.53</v>
      </c>
      <c r="E1201" s="3">
        <v>25.94</v>
      </c>
      <c r="F1201" s="3">
        <v>25.99</v>
      </c>
      <c r="G1201" s="4">
        <v>0.005639802265037686</v>
      </c>
      <c r="H1201" s="3">
        <v>0.0</v>
      </c>
      <c r="I1201" s="3">
        <v>0.0</v>
      </c>
      <c r="J1201" s="3">
        <v>0.0</v>
      </c>
      <c r="K1201" s="5"/>
      <c r="L1201" s="5"/>
      <c r="N1201" s="3">
        <f t="shared" ref="N1201:P1201" si="2266">D1201-C1201</f>
        <v>1.92</v>
      </c>
      <c r="O1201" s="3">
        <f t="shared" si="2266"/>
        <v>1.41</v>
      </c>
      <c r="P1201" s="3">
        <f t="shared" si="2266"/>
        <v>0.05</v>
      </c>
      <c r="Q1201" s="4">
        <f t="shared" ref="Q1201:S1201" si="2267">N1201/N1200-1</f>
        <v>-0.09433962264</v>
      </c>
      <c r="R1201" s="4">
        <f t="shared" si="2267"/>
        <v>0.1015625</v>
      </c>
      <c r="S1201" s="4">
        <f t="shared" si="2267"/>
        <v>-1.454545455</v>
      </c>
    </row>
    <row r="1202" ht="15.75" customHeight="1">
      <c r="A1202" s="2">
        <v>45009.0</v>
      </c>
      <c r="B1202" s="3">
        <v>3970.99</v>
      </c>
      <c r="C1202" s="3">
        <v>21.74</v>
      </c>
      <c r="D1202" s="3">
        <v>23.96</v>
      </c>
      <c r="E1202" s="3">
        <v>25.54</v>
      </c>
      <c r="F1202" s="3">
        <v>25.78</v>
      </c>
      <c r="G1202" s="4">
        <v>0.00164694446473046</v>
      </c>
      <c r="H1202" s="3">
        <v>0.0</v>
      </c>
      <c r="I1202" s="3">
        <v>0.0</v>
      </c>
      <c r="J1202" s="3">
        <v>0.0</v>
      </c>
      <c r="K1202" s="5"/>
      <c r="L1202" s="5"/>
      <c r="N1202" s="3">
        <f t="shared" ref="N1202:P1202" si="2268">D1202-C1202</f>
        <v>2.22</v>
      </c>
      <c r="O1202" s="3">
        <f t="shared" si="2268"/>
        <v>1.58</v>
      </c>
      <c r="P1202" s="3">
        <f t="shared" si="2268"/>
        <v>0.24</v>
      </c>
      <c r="Q1202" s="4">
        <f t="shared" ref="Q1202:S1202" si="2269">N1202/N1201-1</f>
        <v>0.15625</v>
      </c>
      <c r="R1202" s="4">
        <f t="shared" si="2269"/>
        <v>0.1205673759</v>
      </c>
      <c r="S1202" s="4">
        <f t="shared" si="2269"/>
        <v>3.8</v>
      </c>
    </row>
    <row r="1203" ht="15.75" customHeight="1">
      <c r="A1203" s="2">
        <v>45012.0</v>
      </c>
      <c r="B1203" s="3">
        <v>3977.53</v>
      </c>
      <c r="C1203" s="3">
        <v>20.6</v>
      </c>
      <c r="D1203" s="3">
        <v>22.87</v>
      </c>
      <c r="E1203" s="3">
        <v>24.6</v>
      </c>
      <c r="F1203" s="3">
        <v>25.09</v>
      </c>
      <c r="G1203" s="4">
        <v>-0.001573841052110336</v>
      </c>
      <c r="H1203" s="3">
        <v>0.0</v>
      </c>
      <c r="I1203" s="3">
        <v>0.0</v>
      </c>
      <c r="J1203" s="3">
        <v>0.0</v>
      </c>
      <c r="K1203" s="5"/>
      <c r="L1203" s="5"/>
      <c r="N1203" s="3">
        <f t="shared" ref="N1203:P1203" si="2270">D1203-C1203</f>
        <v>2.27</v>
      </c>
      <c r="O1203" s="3">
        <f t="shared" si="2270"/>
        <v>1.73</v>
      </c>
      <c r="P1203" s="3">
        <f t="shared" si="2270"/>
        <v>0.49</v>
      </c>
      <c r="Q1203" s="4">
        <f t="shared" ref="Q1203:S1203" si="2271">N1203/N1202-1</f>
        <v>0.02252252252</v>
      </c>
      <c r="R1203" s="4">
        <f t="shared" si="2271"/>
        <v>0.09493670886</v>
      </c>
      <c r="S1203" s="4">
        <f t="shared" si="2271"/>
        <v>1.041666667</v>
      </c>
    </row>
    <row r="1204" ht="15.75" customHeight="1">
      <c r="A1204" s="2">
        <v>45013.0</v>
      </c>
      <c r="B1204" s="3">
        <v>3971.27</v>
      </c>
      <c r="C1204" s="3">
        <v>19.97</v>
      </c>
      <c r="D1204" s="3">
        <v>22.38</v>
      </c>
      <c r="E1204" s="3">
        <v>24.33</v>
      </c>
      <c r="F1204" s="3">
        <v>24.78</v>
      </c>
      <c r="G1204" s="4">
        <v>0.01423725911358331</v>
      </c>
      <c r="H1204" s="3">
        <v>0.0</v>
      </c>
      <c r="I1204" s="3">
        <v>0.0</v>
      </c>
      <c r="J1204" s="3">
        <v>0.0</v>
      </c>
      <c r="K1204" s="5"/>
      <c r="L1204" s="5"/>
      <c r="N1204" s="3">
        <f t="shared" ref="N1204:P1204" si="2272">D1204-C1204</f>
        <v>2.41</v>
      </c>
      <c r="O1204" s="3">
        <f t="shared" si="2272"/>
        <v>1.95</v>
      </c>
      <c r="P1204" s="3">
        <f t="shared" si="2272"/>
        <v>0.45</v>
      </c>
      <c r="Q1204" s="4">
        <f t="shared" ref="Q1204:S1204" si="2273">N1204/N1203-1</f>
        <v>0.06167400881</v>
      </c>
      <c r="R1204" s="4">
        <f t="shared" si="2273"/>
        <v>0.1271676301</v>
      </c>
      <c r="S1204" s="4">
        <f t="shared" si="2273"/>
        <v>-0.08163265306</v>
      </c>
    </row>
    <row r="1205" ht="15.75" customHeight="1">
      <c r="A1205" s="2">
        <v>45014.0</v>
      </c>
      <c r="B1205" s="3">
        <v>4027.81</v>
      </c>
      <c r="C1205" s="3">
        <v>19.12</v>
      </c>
      <c r="D1205" s="3">
        <v>21.49</v>
      </c>
      <c r="E1205" s="3">
        <v>23.57</v>
      </c>
      <c r="F1205" s="3">
        <v>24.22</v>
      </c>
      <c r="G1205" s="4">
        <v>0.005715264622710547</v>
      </c>
      <c r="H1205" s="3">
        <v>0.0</v>
      </c>
      <c r="I1205" s="3">
        <v>0.0</v>
      </c>
      <c r="J1205" s="3">
        <v>0.0</v>
      </c>
      <c r="K1205" s="5"/>
      <c r="L1205" s="5"/>
      <c r="N1205" s="3">
        <f t="shared" ref="N1205:P1205" si="2274">D1205-C1205</f>
        <v>2.37</v>
      </c>
      <c r="O1205" s="3">
        <f t="shared" si="2274"/>
        <v>2.08</v>
      </c>
      <c r="P1205" s="3">
        <f t="shared" si="2274"/>
        <v>0.65</v>
      </c>
      <c r="Q1205" s="4">
        <f t="shared" ref="Q1205:S1205" si="2275">N1205/N1204-1</f>
        <v>-0.01659751037</v>
      </c>
      <c r="R1205" s="4">
        <f t="shared" si="2275"/>
        <v>0.06666666667</v>
      </c>
      <c r="S1205" s="4">
        <f t="shared" si="2275"/>
        <v>0.4444444444</v>
      </c>
    </row>
    <row r="1206" ht="15.75" customHeight="1">
      <c r="A1206" s="2">
        <v>45015.0</v>
      </c>
      <c r="B1206" s="3">
        <v>4050.83</v>
      </c>
      <c r="C1206" s="3">
        <v>19.02</v>
      </c>
      <c r="D1206" s="3">
        <v>21.45</v>
      </c>
      <c r="E1206" s="3">
        <v>23.55</v>
      </c>
      <c r="F1206" s="3">
        <v>24.18</v>
      </c>
      <c r="G1206" s="4">
        <v>0.01443654757173229</v>
      </c>
      <c r="H1206" s="3">
        <v>0.0</v>
      </c>
      <c r="I1206" s="3">
        <v>0.0</v>
      </c>
      <c r="J1206" s="3">
        <v>0.0</v>
      </c>
      <c r="K1206" s="5"/>
      <c r="L1206" s="5"/>
      <c r="N1206" s="3">
        <f t="shared" ref="N1206:P1206" si="2276">D1206-C1206</f>
        <v>2.43</v>
      </c>
      <c r="O1206" s="3">
        <f t="shared" si="2276"/>
        <v>2.1</v>
      </c>
      <c r="P1206" s="3">
        <f t="shared" si="2276"/>
        <v>0.63</v>
      </c>
      <c r="Q1206" s="4">
        <f t="shared" ref="Q1206:S1206" si="2277">N1206/N1205-1</f>
        <v>0.0253164557</v>
      </c>
      <c r="R1206" s="4">
        <f t="shared" si="2277"/>
        <v>0.009615384615</v>
      </c>
      <c r="S1206" s="4">
        <f t="shared" si="2277"/>
        <v>-0.03076923077</v>
      </c>
    </row>
    <row r="1207" ht="15.75" customHeight="1">
      <c r="A1207" s="2">
        <v>45016.0</v>
      </c>
      <c r="B1207" s="3">
        <v>4109.31</v>
      </c>
      <c r="C1207" s="3">
        <v>18.7</v>
      </c>
      <c r="D1207" s="3">
        <v>21.23</v>
      </c>
      <c r="E1207" s="3">
        <v>23.25</v>
      </c>
      <c r="F1207" s="3">
        <v>24.12</v>
      </c>
      <c r="G1207" s="4">
        <v>0.003698917823186765</v>
      </c>
      <c r="H1207" s="3">
        <v>0.0</v>
      </c>
      <c r="I1207" s="3">
        <v>0.0</v>
      </c>
      <c r="J1207" s="3">
        <v>0.0</v>
      </c>
      <c r="K1207" s="5"/>
      <c r="L1207" s="5"/>
      <c r="N1207" s="3">
        <f t="shared" ref="N1207:P1207" si="2278">D1207-C1207</f>
        <v>2.53</v>
      </c>
      <c r="O1207" s="3">
        <f t="shared" si="2278"/>
        <v>2.02</v>
      </c>
      <c r="P1207" s="3">
        <f t="shared" si="2278"/>
        <v>0.87</v>
      </c>
      <c r="Q1207" s="4">
        <f t="shared" ref="Q1207:S1207" si="2279">N1207/N1206-1</f>
        <v>0.04115226337</v>
      </c>
      <c r="R1207" s="4">
        <f t="shared" si="2279"/>
        <v>-0.0380952381</v>
      </c>
      <c r="S1207" s="4">
        <f t="shared" si="2279"/>
        <v>0.380952381</v>
      </c>
    </row>
    <row r="1208" ht="15.75" customHeight="1">
      <c r="A1208" s="2">
        <v>45019.0</v>
      </c>
      <c r="B1208" s="3">
        <v>4124.51</v>
      </c>
      <c r="C1208" s="3">
        <v>18.55</v>
      </c>
      <c r="D1208" s="3">
        <v>20.83</v>
      </c>
      <c r="E1208" s="3">
        <v>22.98</v>
      </c>
      <c r="F1208" s="3">
        <v>23.84</v>
      </c>
      <c r="G1208" s="4">
        <v>-0.005797052255904322</v>
      </c>
      <c r="H1208" s="3">
        <v>0.0</v>
      </c>
      <c r="I1208" s="3">
        <v>0.0</v>
      </c>
      <c r="J1208" s="3">
        <v>0.0</v>
      </c>
      <c r="K1208" s="5"/>
      <c r="L1208" s="5"/>
      <c r="N1208" s="3">
        <f t="shared" ref="N1208:P1208" si="2280">D1208-C1208</f>
        <v>2.28</v>
      </c>
      <c r="O1208" s="3">
        <f t="shared" si="2280"/>
        <v>2.15</v>
      </c>
      <c r="P1208" s="3">
        <f t="shared" si="2280"/>
        <v>0.86</v>
      </c>
      <c r="Q1208" s="4">
        <f t="shared" ref="Q1208:S1208" si="2281">N1208/N1207-1</f>
        <v>-0.09881422925</v>
      </c>
      <c r="R1208" s="4">
        <f t="shared" si="2281"/>
        <v>0.06435643564</v>
      </c>
      <c r="S1208" s="4">
        <f t="shared" si="2281"/>
        <v>-0.01149425287</v>
      </c>
    </row>
    <row r="1209" ht="15.75" customHeight="1">
      <c r="A1209" s="2">
        <v>45020.0</v>
      </c>
      <c r="B1209" s="3">
        <v>4100.6</v>
      </c>
      <c r="C1209" s="3">
        <v>19.0</v>
      </c>
      <c r="D1209" s="3">
        <v>21.34</v>
      </c>
      <c r="E1209" s="3">
        <v>23.45</v>
      </c>
      <c r="F1209" s="3">
        <v>24.33</v>
      </c>
      <c r="G1209" s="4">
        <v>-0.002492318197337084</v>
      </c>
      <c r="H1209" s="3">
        <v>0.0</v>
      </c>
      <c r="I1209" s="3">
        <v>0.0</v>
      </c>
      <c r="J1209" s="3">
        <v>0.0</v>
      </c>
      <c r="K1209" s="5"/>
      <c r="L1209" s="5"/>
      <c r="N1209" s="3">
        <f t="shared" ref="N1209:P1209" si="2282">D1209-C1209</f>
        <v>2.34</v>
      </c>
      <c r="O1209" s="3">
        <f t="shared" si="2282"/>
        <v>2.11</v>
      </c>
      <c r="P1209" s="3">
        <f t="shared" si="2282"/>
        <v>0.88</v>
      </c>
      <c r="Q1209" s="4">
        <f t="shared" ref="Q1209:S1209" si="2283">N1209/N1208-1</f>
        <v>0.02631578947</v>
      </c>
      <c r="R1209" s="4">
        <f t="shared" si="2283"/>
        <v>-0.01860465116</v>
      </c>
      <c r="S1209" s="4">
        <f t="shared" si="2283"/>
        <v>0.02325581395</v>
      </c>
    </row>
    <row r="1210" ht="15.75" customHeight="1">
      <c r="A1210" s="2">
        <v>45021.0</v>
      </c>
      <c r="B1210" s="3">
        <v>4090.38</v>
      </c>
      <c r="C1210" s="3">
        <v>19.08</v>
      </c>
      <c r="D1210" s="3">
        <v>21.48</v>
      </c>
      <c r="E1210" s="3">
        <v>23.76</v>
      </c>
      <c r="F1210" s="3">
        <v>24.51</v>
      </c>
      <c r="G1210" s="4">
        <v>0.003579129567424122</v>
      </c>
      <c r="H1210" s="3">
        <v>0.0</v>
      </c>
      <c r="I1210" s="3">
        <v>0.0</v>
      </c>
      <c r="J1210" s="3">
        <v>0.0</v>
      </c>
      <c r="K1210" s="5"/>
      <c r="L1210" s="5"/>
      <c r="N1210" s="3">
        <f t="shared" ref="N1210:P1210" si="2284">D1210-C1210</f>
        <v>2.4</v>
      </c>
      <c r="O1210" s="3">
        <f t="shared" si="2284"/>
        <v>2.28</v>
      </c>
      <c r="P1210" s="3">
        <f t="shared" si="2284"/>
        <v>0.75</v>
      </c>
      <c r="Q1210" s="4">
        <f t="shared" ref="Q1210:S1210" si="2285">N1210/N1209-1</f>
        <v>0.02564102564</v>
      </c>
      <c r="R1210" s="4">
        <f t="shared" si="2285"/>
        <v>0.08056872038</v>
      </c>
      <c r="S1210" s="4">
        <f t="shared" si="2285"/>
        <v>-0.1477272727</v>
      </c>
    </row>
    <row r="1211" ht="15.75" customHeight="1">
      <c r="A1211" s="2">
        <v>45022.0</v>
      </c>
      <c r="B1211" s="3">
        <v>4105.02</v>
      </c>
      <c r="C1211" s="3">
        <v>18.4</v>
      </c>
      <c r="D1211" s="3">
        <v>21.0</v>
      </c>
      <c r="E1211" s="3">
        <v>23.33</v>
      </c>
      <c r="F1211" s="3">
        <v>24.34</v>
      </c>
      <c r="G1211" s="4">
        <v>9.963410653295313E-4</v>
      </c>
      <c r="H1211" s="3">
        <v>0.0</v>
      </c>
      <c r="I1211" s="3">
        <v>0.0</v>
      </c>
      <c r="J1211" s="3">
        <v>0.0</v>
      </c>
      <c r="K1211" s="5"/>
      <c r="L1211" s="5"/>
      <c r="N1211" s="3">
        <f t="shared" ref="N1211:P1211" si="2286">D1211-C1211</f>
        <v>2.6</v>
      </c>
      <c r="O1211" s="3">
        <f t="shared" si="2286"/>
        <v>2.33</v>
      </c>
      <c r="P1211" s="3">
        <f t="shared" si="2286"/>
        <v>1.01</v>
      </c>
      <c r="Q1211" s="4">
        <f t="shared" ref="Q1211:S1211" si="2287">N1211/N1210-1</f>
        <v>0.08333333333</v>
      </c>
      <c r="R1211" s="4">
        <f t="shared" si="2287"/>
        <v>0.02192982456</v>
      </c>
      <c r="S1211" s="4">
        <f t="shared" si="2287"/>
        <v>0.3466666667</v>
      </c>
    </row>
    <row r="1212" ht="15.75" customHeight="1">
      <c r="A1212" s="2">
        <v>45026.0</v>
      </c>
      <c r="B1212" s="3">
        <v>4109.11</v>
      </c>
      <c r="C1212" s="3">
        <v>18.97</v>
      </c>
      <c r="D1212" s="3">
        <v>21.07</v>
      </c>
      <c r="E1212" s="3">
        <v>23.21</v>
      </c>
      <c r="F1212" s="3">
        <v>23.93</v>
      </c>
      <c r="G1212" s="4">
        <v>-4.137148920324574E-5</v>
      </c>
      <c r="H1212" s="3">
        <v>0.0</v>
      </c>
      <c r="I1212" s="3">
        <v>0.0</v>
      </c>
      <c r="J1212" s="3">
        <v>0.0</v>
      </c>
      <c r="K1212" s="5"/>
      <c r="L1212" s="5"/>
      <c r="N1212" s="3">
        <f t="shared" ref="N1212:P1212" si="2288">D1212-C1212</f>
        <v>2.1</v>
      </c>
      <c r="O1212" s="3">
        <f t="shared" si="2288"/>
        <v>2.14</v>
      </c>
      <c r="P1212" s="3">
        <f t="shared" si="2288"/>
        <v>0.72</v>
      </c>
      <c r="Q1212" s="4">
        <f t="shared" ref="Q1212:S1212" si="2289">N1212/N1211-1</f>
        <v>-0.1923076923</v>
      </c>
      <c r="R1212" s="4">
        <f t="shared" si="2289"/>
        <v>-0.08154506438</v>
      </c>
      <c r="S1212" s="4">
        <f t="shared" si="2289"/>
        <v>-0.2871287129</v>
      </c>
    </row>
    <row r="1213" ht="15.75" customHeight="1">
      <c r="A1213" s="2">
        <v>45027.0</v>
      </c>
      <c r="B1213" s="3">
        <v>4108.94</v>
      </c>
      <c r="C1213" s="3">
        <v>19.1</v>
      </c>
      <c r="D1213" s="3">
        <v>21.01</v>
      </c>
      <c r="E1213" s="3">
        <v>23.12</v>
      </c>
      <c r="F1213" s="3">
        <v>23.93</v>
      </c>
      <c r="G1213" s="4">
        <v>-0.004134886369720592</v>
      </c>
      <c r="H1213" s="3">
        <v>0.0</v>
      </c>
      <c r="I1213" s="3">
        <v>0.0</v>
      </c>
      <c r="J1213" s="3">
        <v>0.0</v>
      </c>
      <c r="K1213" s="5"/>
      <c r="L1213" s="5"/>
      <c r="N1213" s="3">
        <f t="shared" ref="N1213:P1213" si="2290">D1213-C1213</f>
        <v>1.91</v>
      </c>
      <c r="O1213" s="3">
        <f t="shared" si="2290"/>
        <v>2.11</v>
      </c>
      <c r="P1213" s="3">
        <f t="shared" si="2290"/>
        <v>0.81</v>
      </c>
      <c r="Q1213" s="4">
        <f t="shared" ref="Q1213:S1213" si="2291">N1213/N1212-1</f>
        <v>-0.09047619048</v>
      </c>
      <c r="R1213" s="4">
        <f t="shared" si="2291"/>
        <v>-0.01401869159</v>
      </c>
      <c r="S1213" s="4">
        <f t="shared" si="2291"/>
        <v>0.125</v>
      </c>
    </row>
    <row r="1214" ht="15.75" customHeight="1">
      <c r="A1214" s="2">
        <v>45028.0</v>
      </c>
      <c r="B1214" s="3">
        <v>4091.95</v>
      </c>
      <c r="C1214" s="3">
        <v>19.09</v>
      </c>
      <c r="D1214" s="3">
        <v>21.05</v>
      </c>
      <c r="E1214" s="3">
        <v>23.13</v>
      </c>
      <c r="F1214" s="3">
        <v>24.16</v>
      </c>
      <c r="G1214" s="4">
        <v>0.01326262539864875</v>
      </c>
      <c r="H1214" s="3">
        <v>0.0</v>
      </c>
      <c r="I1214" s="3">
        <v>0.0</v>
      </c>
      <c r="J1214" s="3">
        <v>0.0</v>
      </c>
      <c r="K1214" s="5"/>
      <c r="L1214" s="5"/>
      <c r="N1214" s="3">
        <f t="shared" ref="N1214:P1214" si="2292">D1214-C1214</f>
        <v>1.96</v>
      </c>
      <c r="O1214" s="3">
        <f t="shared" si="2292"/>
        <v>2.08</v>
      </c>
      <c r="P1214" s="3">
        <f t="shared" si="2292"/>
        <v>1.03</v>
      </c>
      <c r="Q1214" s="4">
        <f t="shared" ref="Q1214:S1214" si="2293">N1214/N1213-1</f>
        <v>0.02617801047</v>
      </c>
      <c r="R1214" s="4">
        <f t="shared" si="2293"/>
        <v>-0.01421800948</v>
      </c>
      <c r="S1214" s="4">
        <f t="shared" si="2293"/>
        <v>0.2716049383</v>
      </c>
    </row>
    <row r="1215" ht="15.75" customHeight="1">
      <c r="A1215" s="2">
        <v>45029.0</v>
      </c>
      <c r="B1215" s="3">
        <v>4146.22</v>
      </c>
      <c r="C1215" s="3">
        <v>17.8</v>
      </c>
      <c r="D1215" s="3">
        <v>20.26</v>
      </c>
      <c r="E1215" s="3">
        <v>22.59</v>
      </c>
      <c r="F1215" s="3">
        <v>23.62</v>
      </c>
      <c r="G1215" s="4">
        <v>-0.002069354737568196</v>
      </c>
      <c r="H1215" s="3">
        <v>0.0</v>
      </c>
      <c r="I1215" s="3">
        <v>0.0</v>
      </c>
      <c r="J1215" s="3">
        <v>0.0</v>
      </c>
      <c r="K1215" s="5"/>
      <c r="L1215" s="5"/>
      <c r="N1215" s="3">
        <f t="shared" ref="N1215:P1215" si="2294">D1215-C1215</f>
        <v>2.46</v>
      </c>
      <c r="O1215" s="3">
        <f t="shared" si="2294"/>
        <v>2.33</v>
      </c>
      <c r="P1215" s="3">
        <f t="shared" si="2294"/>
        <v>1.03</v>
      </c>
      <c r="Q1215" s="4">
        <f t="shared" ref="Q1215:S1215" si="2295">N1215/N1214-1</f>
        <v>0.2551020408</v>
      </c>
      <c r="R1215" s="4">
        <f t="shared" si="2295"/>
        <v>0.1201923077</v>
      </c>
      <c r="S1215" s="4">
        <f t="shared" si="2295"/>
        <v>0</v>
      </c>
    </row>
    <row r="1216" ht="15.75" customHeight="1">
      <c r="A1216" s="2">
        <v>45030.0</v>
      </c>
      <c r="B1216" s="3">
        <v>4137.64</v>
      </c>
      <c r="C1216" s="3">
        <v>17.07</v>
      </c>
      <c r="D1216" s="3">
        <v>20.03</v>
      </c>
      <c r="E1216" s="3">
        <v>22.48</v>
      </c>
      <c r="F1216" s="3">
        <v>23.59</v>
      </c>
      <c r="G1216" s="4">
        <v>0.003306232538355047</v>
      </c>
      <c r="H1216" s="3">
        <v>0.0</v>
      </c>
      <c r="I1216" s="3">
        <v>0.0</v>
      </c>
      <c r="J1216" s="3">
        <v>0.0</v>
      </c>
      <c r="K1216" s="5"/>
      <c r="L1216" s="5"/>
      <c r="N1216" s="3">
        <f t="shared" ref="N1216:P1216" si="2296">D1216-C1216</f>
        <v>2.96</v>
      </c>
      <c r="O1216" s="3">
        <f t="shared" si="2296"/>
        <v>2.45</v>
      </c>
      <c r="P1216" s="3">
        <f t="shared" si="2296"/>
        <v>1.11</v>
      </c>
      <c r="Q1216" s="4">
        <f t="shared" ref="Q1216:S1216" si="2297">N1216/N1215-1</f>
        <v>0.2032520325</v>
      </c>
      <c r="R1216" s="4">
        <f t="shared" si="2297"/>
        <v>0.05150214592</v>
      </c>
      <c r="S1216" s="4">
        <f t="shared" si="2297"/>
        <v>0.07766990291</v>
      </c>
    </row>
    <row r="1217" ht="15.75" customHeight="1">
      <c r="A1217" s="2">
        <v>45033.0</v>
      </c>
      <c r="B1217" s="3">
        <v>4151.32</v>
      </c>
      <c r="C1217" s="3">
        <v>16.95</v>
      </c>
      <c r="D1217" s="3">
        <v>19.65</v>
      </c>
      <c r="E1217" s="3">
        <v>22.15</v>
      </c>
      <c r="F1217" s="3">
        <v>23.31</v>
      </c>
      <c r="G1217" s="4">
        <v>8.551496873283604E-4</v>
      </c>
      <c r="H1217" s="3">
        <v>0.0</v>
      </c>
      <c r="I1217" s="3">
        <v>0.0</v>
      </c>
      <c r="J1217" s="3">
        <v>0.0</v>
      </c>
      <c r="K1217" s="5"/>
      <c r="L1217" s="5"/>
      <c r="N1217" s="3">
        <f t="shared" ref="N1217:P1217" si="2298">D1217-C1217</f>
        <v>2.7</v>
      </c>
      <c r="O1217" s="3">
        <f t="shared" si="2298"/>
        <v>2.5</v>
      </c>
      <c r="P1217" s="3">
        <f t="shared" si="2298"/>
        <v>1.16</v>
      </c>
      <c r="Q1217" s="4">
        <f t="shared" ref="Q1217:S1217" si="2299">N1217/N1216-1</f>
        <v>-0.08783783784</v>
      </c>
      <c r="R1217" s="4">
        <f t="shared" si="2299"/>
        <v>0.02040816327</v>
      </c>
      <c r="S1217" s="4">
        <f t="shared" si="2299"/>
        <v>0.04504504505</v>
      </c>
    </row>
    <row r="1218" ht="15.75" customHeight="1">
      <c r="A1218" s="2">
        <v>45034.0</v>
      </c>
      <c r="B1218" s="3">
        <v>4154.87</v>
      </c>
      <c r="C1218" s="3">
        <v>16.83</v>
      </c>
      <c r="D1218" s="3">
        <v>19.82</v>
      </c>
      <c r="E1218" s="3">
        <v>22.34</v>
      </c>
      <c r="F1218" s="3">
        <v>23.52</v>
      </c>
      <c r="G1218" s="4">
        <v>-8.423849602978706E-5</v>
      </c>
      <c r="H1218" s="3">
        <v>0.0</v>
      </c>
      <c r="I1218" s="3">
        <v>0.0</v>
      </c>
      <c r="J1218" s="3">
        <v>0.0</v>
      </c>
      <c r="K1218" s="5"/>
      <c r="L1218" s="5"/>
      <c r="N1218" s="3">
        <f t="shared" ref="N1218:P1218" si="2300">D1218-C1218</f>
        <v>2.99</v>
      </c>
      <c r="O1218" s="3">
        <f t="shared" si="2300"/>
        <v>2.52</v>
      </c>
      <c r="P1218" s="3">
        <f t="shared" si="2300"/>
        <v>1.18</v>
      </c>
      <c r="Q1218" s="4">
        <f t="shared" ref="Q1218:S1218" si="2301">N1218/N1217-1</f>
        <v>0.1074074074</v>
      </c>
      <c r="R1218" s="4">
        <f t="shared" si="2301"/>
        <v>0.008</v>
      </c>
      <c r="S1218" s="4">
        <f t="shared" si="2301"/>
        <v>0.01724137931</v>
      </c>
    </row>
    <row r="1219" ht="15.75" customHeight="1">
      <c r="A1219" s="2">
        <v>45035.0</v>
      </c>
      <c r="B1219" s="3">
        <v>4154.52</v>
      </c>
      <c r="C1219" s="3">
        <v>16.46</v>
      </c>
      <c r="D1219" s="3">
        <v>20.02</v>
      </c>
      <c r="E1219" s="3">
        <v>22.58</v>
      </c>
      <c r="F1219" s="3">
        <v>23.65</v>
      </c>
      <c r="G1219" s="4">
        <v>-0.005952552882162232</v>
      </c>
      <c r="H1219" s="3">
        <v>0.0</v>
      </c>
      <c r="I1219" s="3">
        <v>0.0</v>
      </c>
      <c r="J1219" s="3">
        <v>0.0</v>
      </c>
      <c r="K1219" s="5"/>
      <c r="L1219" s="5"/>
      <c r="N1219" s="3">
        <f t="shared" ref="N1219:P1219" si="2302">D1219-C1219</f>
        <v>3.56</v>
      </c>
      <c r="O1219" s="3">
        <f t="shared" si="2302"/>
        <v>2.56</v>
      </c>
      <c r="P1219" s="3">
        <f t="shared" si="2302"/>
        <v>1.07</v>
      </c>
      <c r="Q1219" s="4">
        <f t="shared" ref="Q1219:S1219" si="2303">N1219/N1218-1</f>
        <v>0.1906354515</v>
      </c>
      <c r="R1219" s="4">
        <f t="shared" si="2303"/>
        <v>0.01587301587</v>
      </c>
      <c r="S1219" s="4">
        <f t="shared" si="2303"/>
        <v>-0.09322033898</v>
      </c>
    </row>
    <row r="1220" ht="15.75" customHeight="1">
      <c r="A1220" s="2">
        <v>45036.0</v>
      </c>
      <c r="B1220" s="3">
        <v>4129.79</v>
      </c>
      <c r="C1220" s="3">
        <v>17.17</v>
      </c>
      <c r="D1220" s="3">
        <v>20.55</v>
      </c>
      <c r="E1220" s="3">
        <v>23.09</v>
      </c>
      <c r="F1220" s="3">
        <v>24.12</v>
      </c>
      <c r="G1220" s="4">
        <v>9.031936248575789E-4</v>
      </c>
      <c r="H1220" s="3">
        <v>0.0</v>
      </c>
      <c r="I1220" s="3">
        <v>0.0</v>
      </c>
      <c r="J1220" s="3">
        <v>0.0</v>
      </c>
      <c r="K1220" s="5"/>
      <c r="L1220" s="5"/>
      <c r="N1220" s="3">
        <f t="shared" ref="N1220:P1220" si="2304">D1220-C1220</f>
        <v>3.38</v>
      </c>
      <c r="O1220" s="3">
        <f t="shared" si="2304"/>
        <v>2.54</v>
      </c>
      <c r="P1220" s="3">
        <f t="shared" si="2304"/>
        <v>1.03</v>
      </c>
      <c r="Q1220" s="4">
        <f t="shared" ref="Q1220:S1220" si="2305">N1220/N1219-1</f>
        <v>-0.05056179775</v>
      </c>
      <c r="R1220" s="4">
        <f t="shared" si="2305"/>
        <v>-0.0078125</v>
      </c>
      <c r="S1220" s="4">
        <f t="shared" si="2305"/>
        <v>-0.03738317757</v>
      </c>
    </row>
    <row r="1221" ht="15.75" customHeight="1">
      <c r="A1221" s="2">
        <v>45037.0</v>
      </c>
      <c r="B1221" s="3">
        <v>4133.52</v>
      </c>
      <c r="C1221" s="3">
        <v>16.77</v>
      </c>
      <c r="D1221" s="3">
        <v>20.39</v>
      </c>
      <c r="E1221" s="3">
        <v>23.09</v>
      </c>
      <c r="F1221" s="3">
        <v>24.12</v>
      </c>
      <c r="G1221" s="4">
        <v>8.515744450250384E-4</v>
      </c>
      <c r="H1221" s="3">
        <v>0.0</v>
      </c>
      <c r="I1221" s="3">
        <v>0.0</v>
      </c>
      <c r="J1221" s="3">
        <v>0.0</v>
      </c>
      <c r="K1221" s="5"/>
      <c r="L1221" s="5"/>
      <c r="N1221" s="3">
        <f t="shared" ref="N1221:P1221" si="2306">D1221-C1221</f>
        <v>3.62</v>
      </c>
      <c r="O1221" s="3">
        <f t="shared" si="2306"/>
        <v>2.7</v>
      </c>
      <c r="P1221" s="3">
        <f t="shared" si="2306"/>
        <v>1.03</v>
      </c>
      <c r="Q1221" s="4">
        <f t="shared" ref="Q1221:S1221" si="2307">N1221/N1220-1</f>
        <v>0.07100591716</v>
      </c>
      <c r="R1221" s="4">
        <f t="shared" si="2307"/>
        <v>0.06299212598</v>
      </c>
      <c r="S1221" s="4">
        <f t="shared" si="2307"/>
        <v>0</v>
      </c>
    </row>
    <row r="1222" ht="15.75" customHeight="1">
      <c r="A1222" s="2">
        <v>45040.0</v>
      </c>
      <c r="B1222" s="3">
        <v>4137.04</v>
      </c>
      <c r="C1222" s="3">
        <v>16.89</v>
      </c>
      <c r="D1222" s="3">
        <v>20.4</v>
      </c>
      <c r="E1222" s="3">
        <v>23.15</v>
      </c>
      <c r="F1222" s="3">
        <v>24.42</v>
      </c>
      <c r="G1222" s="4">
        <v>-0.01581082126351208</v>
      </c>
      <c r="H1222" s="3">
        <v>0.0</v>
      </c>
      <c r="I1222" s="3">
        <v>0.0</v>
      </c>
      <c r="J1222" s="3">
        <v>0.0</v>
      </c>
      <c r="K1222" s="5"/>
      <c r="L1222" s="5"/>
      <c r="N1222" s="3">
        <f t="shared" ref="N1222:P1222" si="2308">D1222-C1222</f>
        <v>3.51</v>
      </c>
      <c r="O1222" s="3">
        <f t="shared" si="2308"/>
        <v>2.75</v>
      </c>
      <c r="P1222" s="3">
        <f t="shared" si="2308"/>
        <v>1.27</v>
      </c>
      <c r="Q1222" s="4">
        <f t="shared" ref="Q1222:S1222" si="2309">N1222/N1221-1</f>
        <v>-0.03038674033</v>
      </c>
      <c r="R1222" s="4">
        <f t="shared" si="2309"/>
        <v>0.01851851852</v>
      </c>
      <c r="S1222" s="4">
        <f t="shared" si="2309"/>
        <v>0.2330097087</v>
      </c>
    </row>
    <row r="1223" ht="15.75" customHeight="1">
      <c r="A1223" s="2">
        <v>45041.0</v>
      </c>
      <c r="B1223" s="3">
        <v>4071.63</v>
      </c>
      <c r="C1223" s="3">
        <v>18.76</v>
      </c>
      <c r="D1223" s="3">
        <v>21.65</v>
      </c>
      <c r="E1223" s="3">
        <v>24.2</v>
      </c>
      <c r="F1223" s="3">
        <v>25.03</v>
      </c>
      <c r="G1223" s="4">
        <v>-0.003841213469789828</v>
      </c>
      <c r="H1223" s="3">
        <v>0.0</v>
      </c>
      <c r="I1223" s="3">
        <v>0.0</v>
      </c>
      <c r="J1223" s="3">
        <v>0.0</v>
      </c>
      <c r="K1223" s="5"/>
      <c r="L1223" s="5"/>
      <c r="N1223" s="3">
        <f t="shared" ref="N1223:P1223" si="2310">D1223-C1223</f>
        <v>2.89</v>
      </c>
      <c r="O1223" s="3">
        <f t="shared" si="2310"/>
        <v>2.55</v>
      </c>
      <c r="P1223" s="3">
        <f t="shared" si="2310"/>
        <v>0.83</v>
      </c>
      <c r="Q1223" s="4">
        <f t="shared" ref="Q1223:S1223" si="2311">N1223/N1222-1</f>
        <v>-0.1766381766</v>
      </c>
      <c r="R1223" s="4">
        <f t="shared" si="2311"/>
        <v>-0.07272727273</v>
      </c>
      <c r="S1223" s="4">
        <f t="shared" si="2311"/>
        <v>-0.3464566929</v>
      </c>
    </row>
    <row r="1224" ht="15.75" customHeight="1">
      <c r="A1224" s="2">
        <v>45042.0</v>
      </c>
      <c r="B1224" s="3">
        <v>4055.99</v>
      </c>
      <c r="C1224" s="3">
        <v>18.84</v>
      </c>
      <c r="D1224" s="3">
        <v>21.54</v>
      </c>
      <c r="E1224" s="3">
        <v>24.13</v>
      </c>
      <c r="F1224" s="3">
        <v>24.83</v>
      </c>
      <c r="G1224" s="4">
        <v>0.01956612319063922</v>
      </c>
      <c r="H1224" s="3">
        <v>0.0</v>
      </c>
      <c r="I1224" s="3">
        <v>0.0</v>
      </c>
      <c r="J1224" s="3">
        <v>0.0</v>
      </c>
      <c r="K1224" s="5"/>
      <c r="L1224" s="5"/>
      <c r="N1224" s="3">
        <f t="shared" ref="N1224:P1224" si="2312">D1224-C1224</f>
        <v>2.7</v>
      </c>
      <c r="O1224" s="3">
        <f t="shared" si="2312"/>
        <v>2.59</v>
      </c>
      <c r="P1224" s="3">
        <f t="shared" si="2312"/>
        <v>0.7</v>
      </c>
      <c r="Q1224" s="4">
        <f t="shared" ref="Q1224:S1224" si="2313">N1224/N1223-1</f>
        <v>-0.06574394464</v>
      </c>
      <c r="R1224" s="4">
        <f t="shared" si="2313"/>
        <v>0.01568627451</v>
      </c>
      <c r="S1224" s="4">
        <f t="shared" si="2313"/>
        <v>-0.156626506</v>
      </c>
    </row>
    <row r="1225" ht="15.75" customHeight="1">
      <c r="A1225" s="2">
        <v>45043.0</v>
      </c>
      <c r="B1225" s="3">
        <v>4135.35</v>
      </c>
      <c r="C1225" s="3">
        <v>17.03</v>
      </c>
      <c r="D1225" s="3">
        <v>20.37</v>
      </c>
      <c r="E1225" s="3">
        <v>23.25</v>
      </c>
      <c r="F1225" s="3">
        <v>24.3</v>
      </c>
      <c r="G1225" s="4">
        <v>0.008253231286347917</v>
      </c>
      <c r="H1225" s="3">
        <v>0.0</v>
      </c>
      <c r="I1225" s="3">
        <v>0.0</v>
      </c>
      <c r="J1225" s="3">
        <v>0.0</v>
      </c>
      <c r="K1225" s="5"/>
      <c r="L1225" s="5"/>
      <c r="N1225" s="3">
        <f t="shared" ref="N1225:P1225" si="2314">D1225-C1225</f>
        <v>3.34</v>
      </c>
      <c r="O1225" s="3">
        <f t="shared" si="2314"/>
        <v>2.88</v>
      </c>
      <c r="P1225" s="3">
        <f t="shared" si="2314"/>
        <v>1.05</v>
      </c>
      <c r="Q1225" s="4">
        <f t="shared" ref="Q1225:S1225" si="2315">N1225/N1224-1</f>
        <v>0.237037037</v>
      </c>
      <c r="R1225" s="4">
        <f t="shared" si="2315"/>
        <v>0.111969112</v>
      </c>
      <c r="S1225" s="4">
        <f t="shared" si="2315"/>
        <v>0.5</v>
      </c>
    </row>
    <row r="1226" ht="15.75" customHeight="1">
      <c r="A1226" s="2">
        <v>45044.0</v>
      </c>
      <c r="B1226" s="3">
        <v>4169.48</v>
      </c>
      <c r="C1226" s="3">
        <v>15.78</v>
      </c>
      <c r="D1226" s="3">
        <v>19.54</v>
      </c>
      <c r="E1226" s="3">
        <v>22.78</v>
      </c>
      <c r="F1226" s="3">
        <v>24.15</v>
      </c>
      <c r="G1226" s="4">
        <v>-3.861392787588569E-4</v>
      </c>
      <c r="H1226" s="3">
        <v>0.0</v>
      </c>
      <c r="I1226" s="3">
        <v>0.0</v>
      </c>
      <c r="J1226" s="3">
        <v>0.0</v>
      </c>
      <c r="K1226" s="5"/>
      <c r="L1226" s="5"/>
      <c r="N1226" s="3">
        <f t="shared" ref="N1226:P1226" si="2316">D1226-C1226</f>
        <v>3.76</v>
      </c>
      <c r="O1226" s="3">
        <f t="shared" si="2316"/>
        <v>3.24</v>
      </c>
      <c r="P1226" s="3">
        <f t="shared" si="2316"/>
        <v>1.37</v>
      </c>
      <c r="Q1226" s="4">
        <f t="shared" ref="Q1226:S1226" si="2317">N1226/N1225-1</f>
        <v>0.125748503</v>
      </c>
      <c r="R1226" s="4">
        <f t="shared" si="2317"/>
        <v>0.125</v>
      </c>
      <c r="S1226" s="4">
        <f t="shared" si="2317"/>
        <v>0.3047619048</v>
      </c>
    </row>
    <row r="1227" ht="15.75" customHeight="1">
      <c r="A1227" s="2">
        <v>45047.0</v>
      </c>
      <c r="B1227" s="3">
        <v>4167.87</v>
      </c>
      <c r="C1227" s="3">
        <v>16.08</v>
      </c>
      <c r="D1227" s="3">
        <v>19.67</v>
      </c>
      <c r="E1227" s="3">
        <v>22.63</v>
      </c>
      <c r="F1227" s="3">
        <v>23.96</v>
      </c>
      <c r="G1227" s="4">
        <v>-0.01158625388987655</v>
      </c>
      <c r="H1227" s="3">
        <v>0.0</v>
      </c>
      <c r="I1227" s="3">
        <v>0.0</v>
      </c>
      <c r="J1227" s="3">
        <v>0.0</v>
      </c>
      <c r="K1227" s="5"/>
      <c r="L1227" s="5"/>
      <c r="N1227" s="3">
        <f t="shared" ref="N1227:P1227" si="2318">D1227-C1227</f>
        <v>3.59</v>
      </c>
      <c r="O1227" s="3">
        <f t="shared" si="2318"/>
        <v>2.96</v>
      </c>
      <c r="P1227" s="3">
        <f t="shared" si="2318"/>
        <v>1.33</v>
      </c>
      <c r="Q1227" s="4">
        <f t="shared" ref="Q1227:S1227" si="2319">N1227/N1226-1</f>
        <v>-0.04521276596</v>
      </c>
      <c r="R1227" s="4">
        <f t="shared" si="2319"/>
        <v>-0.08641975309</v>
      </c>
      <c r="S1227" s="4">
        <f t="shared" si="2319"/>
        <v>-0.02919708029</v>
      </c>
    </row>
    <row r="1228" ht="15.75" customHeight="1">
      <c r="A1228" s="2">
        <v>45048.0</v>
      </c>
      <c r="B1228" s="3">
        <v>4119.58</v>
      </c>
      <c r="C1228" s="3">
        <v>17.78</v>
      </c>
      <c r="D1228" s="3">
        <v>20.75</v>
      </c>
      <c r="E1228" s="3">
        <v>23.47</v>
      </c>
      <c r="F1228" s="3">
        <v>24.72</v>
      </c>
      <c r="G1228" s="4">
        <v>-0.006998286233062534</v>
      </c>
      <c r="H1228" s="3">
        <v>0.0</v>
      </c>
      <c r="I1228" s="3">
        <v>0.0</v>
      </c>
      <c r="J1228" s="3">
        <v>0.0</v>
      </c>
      <c r="K1228" s="5"/>
      <c r="L1228" s="5"/>
      <c r="N1228" s="3">
        <f t="shared" ref="N1228:P1228" si="2320">D1228-C1228</f>
        <v>2.97</v>
      </c>
      <c r="O1228" s="3">
        <f t="shared" si="2320"/>
        <v>2.72</v>
      </c>
      <c r="P1228" s="3">
        <f t="shared" si="2320"/>
        <v>1.25</v>
      </c>
      <c r="Q1228" s="4">
        <f t="shared" ref="Q1228:S1228" si="2321">N1228/N1227-1</f>
        <v>-0.1727019499</v>
      </c>
      <c r="R1228" s="4">
        <f t="shared" si="2321"/>
        <v>-0.08108108108</v>
      </c>
      <c r="S1228" s="4">
        <f t="shared" si="2321"/>
        <v>-0.06015037594</v>
      </c>
    </row>
    <row r="1229" ht="15.75" customHeight="1">
      <c r="A1229" s="2">
        <v>45049.0</v>
      </c>
      <c r="B1229" s="3">
        <v>4090.75</v>
      </c>
      <c r="C1229" s="3">
        <v>18.34</v>
      </c>
      <c r="D1229" s="3">
        <v>21.29</v>
      </c>
      <c r="E1229" s="3">
        <v>23.8</v>
      </c>
      <c r="F1229" s="3">
        <v>24.42</v>
      </c>
      <c r="G1229" s="4">
        <v>-0.007218725172645657</v>
      </c>
      <c r="H1229" s="3">
        <v>0.0</v>
      </c>
      <c r="I1229" s="3">
        <v>0.0</v>
      </c>
      <c r="J1229" s="3">
        <v>0.0</v>
      </c>
      <c r="K1229" s="5"/>
      <c r="L1229" s="5"/>
      <c r="N1229" s="3">
        <f t="shared" ref="N1229:P1229" si="2322">D1229-C1229</f>
        <v>2.95</v>
      </c>
      <c r="O1229" s="3">
        <f t="shared" si="2322"/>
        <v>2.51</v>
      </c>
      <c r="P1229" s="3">
        <f t="shared" si="2322"/>
        <v>0.62</v>
      </c>
      <c r="Q1229" s="4">
        <f t="shared" ref="Q1229:S1229" si="2323">N1229/N1228-1</f>
        <v>-0.006734006734</v>
      </c>
      <c r="R1229" s="4">
        <f t="shared" si="2323"/>
        <v>-0.07720588235</v>
      </c>
      <c r="S1229" s="4">
        <f t="shared" si="2323"/>
        <v>-0.504</v>
      </c>
    </row>
    <row r="1230" ht="15.75" customHeight="1">
      <c r="A1230" s="2">
        <v>45050.0</v>
      </c>
      <c r="B1230" s="3">
        <v>4061.22</v>
      </c>
      <c r="C1230" s="3">
        <v>20.09</v>
      </c>
      <c r="D1230" s="3">
        <v>22.77</v>
      </c>
      <c r="E1230" s="3">
        <v>24.92</v>
      </c>
      <c r="F1230" s="3">
        <v>25.6</v>
      </c>
      <c r="G1230" s="4">
        <v>0.01847474404243066</v>
      </c>
      <c r="H1230" s="3">
        <v>0.0</v>
      </c>
      <c r="I1230" s="3">
        <v>0.0</v>
      </c>
      <c r="J1230" s="3">
        <v>0.0</v>
      </c>
      <c r="K1230" s="5"/>
      <c r="L1230" s="5"/>
      <c r="N1230" s="3">
        <f t="shared" ref="N1230:P1230" si="2324">D1230-C1230</f>
        <v>2.68</v>
      </c>
      <c r="O1230" s="3">
        <f t="shared" si="2324"/>
        <v>2.15</v>
      </c>
      <c r="P1230" s="3">
        <f t="shared" si="2324"/>
        <v>0.68</v>
      </c>
      <c r="Q1230" s="4">
        <f t="shared" ref="Q1230:S1230" si="2325">N1230/N1229-1</f>
        <v>-0.09152542373</v>
      </c>
      <c r="R1230" s="4">
        <f t="shared" si="2325"/>
        <v>-0.1434262948</v>
      </c>
      <c r="S1230" s="4">
        <f t="shared" si="2325"/>
        <v>0.09677419355</v>
      </c>
    </row>
    <row r="1231" ht="15.75" customHeight="1">
      <c r="A1231" s="2">
        <v>45051.0</v>
      </c>
      <c r="B1231" s="3">
        <v>4136.25</v>
      </c>
      <c r="C1231" s="3">
        <v>17.19</v>
      </c>
      <c r="D1231" s="3">
        <v>20.78</v>
      </c>
      <c r="E1231" s="3">
        <v>23.55</v>
      </c>
      <c r="F1231" s="3">
        <v>24.45</v>
      </c>
      <c r="G1231" s="4">
        <v>4.521003324267081E-4</v>
      </c>
      <c r="H1231" s="3">
        <v>0.0</v>
      </c>
      <c r="I1231" s="3">
        <v>0.0</v>
      </c>
      <c r="J1231" s="3">
        <v>0.0</v>
      </c>
      <c r="K1231" s="5"/>
      <c r="L1231" s="5"/>
      <c r="N1231" s="3">
        <f t="shared" ref="N1231:P1231" si="2326">D1231-C1231</f>
        <v>3.59</v>
      </c>
      <c r="O1231" s="3">
        <f t="shared" si="2326"/>
        <v>2.77</v>
      </c>
      <c r="P1231" s="3">
        <f t="shared" si="2326"/>
        <v>0.9</v>
      </c>
      <c r="Q1231" s="4">
        <f t="shared" ref="Q1231:S1231" si="2327">N1231/N1230-1</f>
        <v>0.3395522388</v>
      </c>
      <c r="R1231" s="4">
        <f t="shared" si="2327"/>
        <v>0.288372093</v>
      </c>
      <c r="S1231" s="4">
        <f t="shared" si="2327"/>
        <v>0.3235294118</v>
      </c>
    </row>
    <row r="1232" ht="15.75" customHeight="1">
      <c r="A1232" s="2">
        <v>45054.0</v>
      </c>
      <c r="B1232" s="3">
        <v>4138.12</v>
      </c>
      <c r="C1232" s="3">
        <v>16.98</v>
      </c>
      <c r="D1232" s="3">
        <v>20.71</v>
      </c>
      <c r="E1232" s="3">
        <v>23.53</v>
      </c>
      <c r="F1232" s="3">
        <v>24.66</v>
      </c>
      <c r="G1232" s="4">
        <v>-0.004579374208577791</v>
      </c>
      <c r="H1232" s="3">
        <v>0.0</v>
      </c>
      <c r="I1232" s="3">
        <v>0.0</v>
      </c>
      <c r="J1232" s="3">
        <v>0.0</v>
      </c>
      <c r="K1232" s="5"/>
      <c r="L1232" s="5"/>
      <c r="N1232" s="3">
        <f t="shared" ref="N1232:P1232" si="2328">D1232-C1232</f>
        <v>3.73</v>
      </c>
      <c r="O1232" s="3">
        <f t="shared" si="2328"/>
        <v>2.82</v>
      </c>
      <c r="P1232" s="3">
        <f t="shared" si="2328"/>
        <v>1.13</v>
      </c>
      <c r="Q1232" s="4">
        <f t="shared" ref="Q1232:S1232" si="2329">N1232/N1231-1</f>
        <v>0.03899721448</v>
      </c>
      <c r="R1232" s="4">
        <f t="shared" si="2329"/>
        <v>0.01805054152</v>
      </c>
      <c r="S1232" s="4">
        <f t="shared" si="2329"/>
        <v>0.2555555556</v>
      </c>
    </row>
    <row r="1233" ht="15.75" customHeight="1">
      <c r="A1233" s="2">
        <v>45055.0</v>
      </c>
      <c r="B1233" s="3">
        <v>4119.17</v>
      </c>
      <c r="C1233" s="3">
        <v>17.71</v>
      </c>
      <c r="D1233" s="3">
        <v>21.17</v>
      </c>
      <c r="E1233" s="3">
        <v>23.81</v>
      </c>
      <c r="F1233" s="3">
        <v>24.75</v>
      </c>
      <c r="G1233" s="4">
        <v>0.004483913021312569</v>
      </c>
      <c r="H1233" s="3">
        <v>0.0</v>
      </c>
      <c r="I1233" s="3">
        <v>0.0</v>
      </c>
      <c r="J1233" s="3">
        <v>0.0</v>
      </c>
      <c r="K1233" s="5"/>
      <c r="L1233" s="5"/>
      <c r="N1233" s="3">
        <f t="shared" ref="N1233:P1233" si="2330">D1233-C1233</f>
        <v>3.46</v>
      </c>
      <c r="O1233" s="3">
        <f t="shared" si="2330"/>
        <v>2.64</v>
      </c>
      <c r="P1233" s="3">
        <f t="shared" si="2330"/>
        <v>0.94</v>
      </c>
      <c r="Q1233" s="4">
        <f t="shared" ref="Q1233:S1233" si="2331">N1233/N1232-1</f>
        <v>-0.07238605898</v>
      </c>
      <c r="R1233" s="4">
        <f t="shared" si="2331"/>
        <v>-0.06382978723</v>
      </c>
      <c r="S1233" s="4">
        <f t="shared" si="2331"/>
        <v>-0.1681415929</v>
      </c>
    </row>
    <row r="1234" ht="15.75" customHeight="1">
      <c r="A1234" s="2">
        <v>45056.0</v>
      </c>
      <c r="B1234" s="3">
        <v>4137.64</v>
      </c>
      <c r="C1234" s="3">
        <v>16.94</v>
      </c>
      <c r="D1234" s="3">
        <v>20.69</v>
      </c>
      <c r="E1234" s="3">
        <v>23.37</v>
      </c>
      <c r="F1234" s="3">
        <v>24.54</v>
      </c>
      <c r="G1234" s="4">
        <v>-0.001696619328892868</v>
      </c>
      <c r="H1234" s="3">
        <v>0.0</v>
      </c>
      <c r="I1234" s="3">
        <v>0.0</v>
      </c>
      <c r="J1234" s="3">
        <v>0.0</v>
      </c>
      <c r="K1234" s="5"/>
      <c r="L1234" s="5"/>
      <c r="N1234" s="3">
        <f t="shared" ref="N1234:P1234" si="2332">D1234-C1234</f>
        <v>3.75</v>
      </c>
      <c r="O1234" s="3">
        <f t="shared" si="2332"/>
        <v>2.68</v>
      </c>
      <c r="P1234" s="3">
        <f t="shared" si="2332"/>
        <v>1.17</v>
      </c>
      <c r="Q1234" s="4">
        <f t="shared" ref="Q1234:S1234" si="2333">N1234/N1233-1</f>
        <v>0.0838150289</v>
      </c>
      <c r="R1234" s="4">
        <f t="shared" si="2333"/>
        <v>0.01515151515</v>
      </c>
      <c r="S1234" s="4">
        <f t="shared" si="2333"/>
        <v>0.2446808511</v>
      </c>
    </row>
    <row r="1235" ht="15.75" customHeight="1">
      <c r="A1235" s="2">
        <v>45057.0</v>
      </c>
      <c r="B1235" s="3">
        <v>4130.62</v>
      </c>
      <c r="C1235" s="3">
        <v>16.93</v>
      </c>
      <c r="D1235" s="3">
        <v>20.62</v>
      </c>
      <c r="E1235" s="3">
        <v>23.32</v>
      </c>
      <c r="F1235" s="3">
        <v>24.48</v>
      </c>
      <c r="G1235" s="4">
        <v>-0.001583297422662944</v>
      </c>
      <c r="H1235" s="3">
        <v>0.0</v>
      </c>
      <c r="I1235" s="3">
        <v>0.0</v>
      </c>
      <c r="J1235" s="3">
        <v>0.0</v>
      </c>
      <c r="K1235" s="5"/>
      <c r="L1235" s="5"/>
      <c r="N1235" s="3">
        <f t="shared" ref="N1235:P1235" si="2334">D1235-C1235</f>
        <v>3.69</v>
      </c>
      <c r="O1235" s="3">
        <f t="shared" si="2334"/>
        <v>2.7</v>
      </c>
      <c r="P1235" s="3">
        <f t="shared" si="2334"/>
        <v>1.16</v>
      </c>
      <c r="Q1235" s="4">
        <f t="shared" ref="Q1235:S1235" si="2335">N1235/N1234-1</f>
        <v>-0.016</v>
      </c>
      <c r="R1235" s="4">
        <f t="shared" si="2335"/>
        <v>0.007462686567</v>
      </c>
      <c r="S1235" s="4">
        <f t="shared" si="2335"/>
        <v>-0.008547008547</v>
      </c>
    </row>
    <row r="1236" ht="15.75" customHeight="1">
      <c r="A1236" s="2">
        <v>45058.0</v>
      </c>
      <c r="B1236" s="3">
        <v>4124.08</v>
      </c>
      <c r="C1236" s="3">
        <v>17.03</v>
      </c>
      <c r="D1236" s="3">
        <v>20.66</v>
      </c>
      <c r="E1236" s="3">
        <v>23.37</v>
      </c>
      <c r="F1236" s="3">
        <v>24.87</v>
      </c>
      <c r="G1236" s="4">
        <v>0.002958235533743192</v>
      </c>
      <c r="H1236" s="3">
        <v>0.0</v>
      </c>
      <c r="I1236" s="3">
        <v>0.0</v>
      </c>
      <c r="J1236" s="3">
        <v>0.0</v>
      </c>
      <c r="K1236" s="5"/>
      <c r="L1236" s="5"/>
      <c r="N1236" s="3">
        <f t="shared" ref="N1236:P1236" si="2336">D1236-C1236</f>
        <v>3.63</v>
      </c>
      <c r="O1236" s="3">
        <f t="shared" si="2336"/>
        <v>2.71</v>
      </c>
      <c r="P1236" s="3">
        <f t="shared" si="2336"/>
        <v>1.5</v>
      </c>
      <c r="Q1236" s="4">
        <f t="shared" ref="Q1236:S1236" si="2337">N1236/N1235-1</f>
        <v>-0.0162601626</v>
      </c>
      <c r="R1236" s="4">
        <f t="shared" si="2337"/>
        <v>0.003703703704</v>
      </c>
      <c r="S1236" s="4">
        <f t="shared" si="2337"/>
        <v>0.2931034483</v>
      </c>
    </row>
    <row r="1237" ht="15.75" customHeight="1">
      <c r="A1237" s="2">
        <v>45061.0</v>
      </c>
      <c r="B1237" s="3">
        <v>4136.28</v>
      </c>
      <c r="C1237" s="3">
        <v>17.12</v>
      </c>
      <c r="D1237" s="3">
        <v>20.31</v>
      </c>
      <c r="E1237" s="3">
        <v>23.05</v>
      </c>
      <c r="F1237" s="3">
        <v>24.25</v>
      </c>
      <c r="G1237" s="4">
        <v>-0.006377711373504735</v>
      </c>
      <c r="H1237" s="3">
        <v>0.0</v>
      </c>
      <c r="I1237" s="3">
        <v>0.0</v>
      </c>
      <c r="J1237" s="3">
        <v>0.0</v>
      </c>
      <c r="K1237" s="5"/>
      <c r="L1237" s="5"/>
      <c r="N1237" s="3">
        <f t="shared" ref="N1237:P1237" si="2338">D1237-C1237</f>
        <v>3.19</v>
      </c>
      <c r="O1237" s="3">
        <f t="shared" si="2338"/>
        <v>2.74</v>
      </c>
      <c r="P1237" s="3">
        <f t="shared" si="2338"/>
        <v>1.2</v>
      </c>
      <c r="Q1237" s="4">
        <f t="shared" ref="Q1237:S1237" si="2339">N1237/N1236-1</f>
        <v>-0.1212121212</v>
      </c>
      <c r="R1237" s="4">
        <f t="shared" si="2339"/>
        <v>0.0110701107</v>
      </c>
      <c r="S1237" s="4">
        <f t="shared" si="2339"/>
        <v>-0.2</v>
      </c>
    </row>
    <row r="1238" ht="15.75" customHeight="1">
      <c r="A1238" s="2">
        <v>45062.0</v>
      </c>
      <c r="B1238" s="3">
        <v>4109.9</v>
      </c>
      <c r="C1238" s="3">
        <v>17.99</v>
      </c>
      <c r="D1238" s="3">
        <v>20.9</v>
      </c>
      <c r="E1238" s="3">
        <v>23.54</v>
      </c>
      <c r="F1238" s="3">
        <v>24.88</v>
      </c>
      <c r="G1238" s="4">
        <v>0.01189080026278022</v>
      </c>
      <c r="H1238" s="3">
        <v>0.0</v>
      </c>
      <c r="I1238" s="3">
        <v>0.0</v>
      </c>
      <c r="J1238" s="3">
        <v>0.0</v>
      </c>
      <c r="K1238" s="5"/>
      <c r="L1238" s="5"/>
      <c r="N1238" s="3">
        <f t="shared" ref="N1238:P1238" si="2340">D1238-C1238</f>
        <v>2.91</v>
      </c>
      <c r="O1238" s="3">
        <f t="shared" si="2340"/>
        <v>2.64</v>
      </c>
      <c r="P1238" s="3">
        <f t="shared" si="2340"/>
        <v>1.34</v>
      </c>
      <c r="Q1238" s="4">
        <f t="shared" ref="Q1238:S1238" si="2341">N1238/N1237-1</f>
        <v>-0.08777429467</v>
      </c>
      <c r="R1238" s="4">
        <f t="shared" si="2341"/>
        <v>-0.03649635036</v>
      </c>
      <c r="S1238" s="4">
        <f t="shared" si="2341"/>
        <v>0.1166666667</v>
      </c>
    </row>
    <row r="1239" ht="15.75" customHeight="1">
      <c r="A1239" s="2">
        <v>45063.0</v>
      </c>
      <c r="B1239" s="3">
        <v>4158.77</v>
      </c>
      <c r="C1239" s="3">
        <v>16.87</v>
      </c>
      <c r="D1239" s="3">
        <v>20.05</v>
      </c>
      <c r="E1239" s="3">
        <v>22.86</v>
      </c>
      <c r="F1239" s="3">
        <v>24.12</v>
      </c>
      <c r="G1239" s="4">
        <v>0.009445100354191105</v>
      </c>
      <c r="H1239" s="3">
        <v>0.0</v>
      </c>
      <c r="I1239" s="3">
        <v>0.0</v>
      </c>
      <c r="J1239" s="3">
        <v>0.0</v>
      </c>
      <c r="K1239" s="5"/>
      <c r="L1239" s="5"/>
      <c r="N1239" s="3">
        <f t="shared" ref="N1239:P1239" si="2342">D1239-C1239</f>
        <v>3.18</v>
      </c>
      <c r="O1239" s="3">
        <f t="shared" si="2342"/>
        <v>2.81</v>
      </c>
      <c r="P1239" s="3">
        <f t="shared" si="2342"/>
        <v>1.26</v>
      </c>
      <c r="Q1239" s="4">
        <f t="shared" ref="Q1239:S1239" si="2343">N1239/N1238-1</f>
        <v>0.09278350515</v>
      </c>
      <c r="R1239" s="4">
        <f t="shared" si="2343"/>
        <v>0.06439393939</v>
      </c>
      <c r="S1239" s="4">
        <f t="shared" si="2343"/>
        <v>-0.05970149254</v>
      </c>
    </row>
    <row r="1240" ht="15.75" customHeight="1">
      <c r="A1240" s="2">
        <v>45064.0</v>
      </c>
      <c r="B1240" s="3">
        <v>4198.05</v>
      </c>
      <c r="C1240" s="3">
        <v>16.05</v>
      </c>
      <c r="D1240" s="3">
        <v>19.33</v>
      </c>
      <c r="E1240" s="3">
        <v>22.23</v>
      </c>
      <c r="F1240" s="3">
        <v>23.67</v>
      </c>
      <c r="G1240" s="4">
        <v>-0.001445909410321633</v>
      </c>
      <c r="H1240" s="3">
        <v>0.0</v>
      </c>
      <c r="I1240" s="3">
        <v>0.0</v>
      </c>
      <c r="J1240" s="3">
        <v>0.0</v>
      </c>
      <c r="K1240" s="5"/>
      <c r="L1240" s="5"/>
      <c r="N1240" s="3">
        <f t="shared" ref="N1240:P1240" si="2344">D1240-C1240</f>
        <v>3.28</v>
      </c>
      <c r="O1240" s="3">
        <f t="shared" si="2344"/>
        <v>2.9</v>
      </c>
      <c r="P1240" s="3">
        <f t="shared" si="2344"/>
        <v>1.44</v>
      </c>
      <c r="Q1240" s="4">
        <f t="shared" ref="Q1240:S1240" si="2345">N1240/N1239-1</f>
        <v>0.03144654088</v>
      </c>
      <c r="R1240" s="4">
        <f t="shared" si="2345"/>
        <v>0.03202846975</v>
      </c>
      <c r="S1240" s="4">
        <f t="shared" si="2345"/>
        <v>0.1428571429</v>
      </c>
    </row>
    <row r="1241" ht="15.75" customHeight="1">
      <c r="A1241" s="2">
        <v>45065.0</v>
      </c>
      <c r="B1241" s="3">
        <v>4191.98</v>
      </c>
      <c r="C1241" s="3">
        <v>16.81</v>
      </c>
      <c r="D1241" s="3">
        <v>20.04</v>
      </c>
      <c r="E1241" s="3">
        <v>22.89</v>
      </c>
      <c r="F1241" s="3">
        <v>24.37</v>
      </c>
      <c r="G1241" s="4">
        <v>1.550579916889117E-4</v>
      </c>
      <c r="H1241" s="3">
        <v>0.0</v>
      </c>
      <c r="I1241" s="3">
        <v>0.0</v>
      </c>
      <c r="J1241" s="3">
        <v>0.0</v>
      </c>
      <c r="K1241" s="5"/>
      <c r="L1241" s="5"/>
      <c r="N1241" s="3">
        <f t="shared" ref="N1241:P1241" si="2346">D1241-C1241</f>
        <v>3.23</v>
      </c>
      <c r="O1241" s="3">
        <f t="shared" si="2346"/>
        <v>2.85</v>
      </c>
      <c r="P1241" s="3">
        <f t="shared" si="2346"/>
        <v>1.48</v>
      </c>
      <c r="Q1241" s="4">
        <f t="shared" ref="Q1241:S1241" si="2347">N1241/N1240-1</f>
        <v>-0.01524390244</v>
      </c>
      <c r="R1241" s="4">
        <f t="shared" si="2347"/>
        <v>-0.01724137931</v>
      </c>
      <c r="S1241" s="4">
        <f t="shared" si="2347"/>
        <v>0.02777777778</v>
      </c>
    </row>
    <row r="1242" ht="15.75" customHeight="1">
      <c r="A1242" s="2">
        <v>45068.0</v>
      </c>
      <c r="B1242" s="3">
        <v>4192.63</v>
      </c>
      <c r="C1242" s="3">
        <v>17.21</v>
      </c>
      <c r="D1242" s="3">
        <v>20.36</v>
      </c>
      <c r="E1242" s="3">
        <v>22.9</v>
      </c>
      <c r="F1242" s="3">
        <v>24.06</v>
      </c>
      <c r="G1242" s="4">
        <v>-0.01122207301860645</v>
      </c>
      <c r="H1242" s="3">
        <v>0.0</v>
      </c>
      <c r="I1242" s="3">
        <v>0.0</v>
      </c>
      <c r="J1242" s="3">
        <v>0.0</v>
      </c>
      <c r="K1242" s="5"/>
      <c r="L1242" s="5"/>
      <c r="N1242" s="3">
        <f t="shared" ref="N1242:P1242" si="2348">D1242-C1242</f>
        <v>3.15</v>
      </c>
      <c r="O1242" s="3">
        <f t="shared" si="2348"/>
        <v>2.54</v>
      </c>
      <c r="P1242" s="3">
        <f t="shared" si="2348"/>
        <v>1.16</v>
      </c>
      <c r="Q1242" s="4">
        <f t="shared" ref="Q1242:S1242" si="2349">N1242/N1241-1</f>
        <v>-0.02476780186</v>
      </c>
      <c r="R1242" s="4">
        <f t="shared" si="2349"/>
        <v>-0.1087719298</v>
      </c>
      <c r="S1242" s="4">
        <f t="shared" si="2349"/>
        <v>-0.2162162162</v>
      </c>
    </row>
    <row r="1243" ht="15.75" customHeight="1">
      <c r="A1243" s="2">
        <v>45069.0</v>
      </c>
      <c r="B1243" s="3">
        <v>4145.58</v>
      </c>
      <c r="C1243" s="3">
        <v>18.53</v>
      </c>
      <c r="D1243" s="3">
        <v>21.06</v>
      </c>
      <c r="E1243" s="3">
        <v>23.37</v>
      </c>
      <c r="F1243" s="3">
        <v>24.35</v>
      </c>
      <c r="G1243" s="4">
        <v>-0.007318638164020563</v>
      </c>
      <c r="H1243" s="3">
        <v>0.0</v>
      </c>
      <c r="I1243" s="3">
        <v>0.0</v>
      </c>
      <c r="J1243" s="3">
        <v>0.0</v>
      </c>
      <c r="K1243" s="5"/>
      <c r="L1243" s="5"/>
      <c r="N1243" s="3">
        <f t="shared" ref="N1243:P1243" si="2350">D1243-C1243</f>
        <v>2.53</v>
      </c>
      <c r="O1243" s="3">
        <f t="shared" si="2350"/>
        <v>2.31</v>
      </c>
      <c r="P1243" s="3">
        <f t="shared" si="2350"/>
        <v>0.98</v>
      </c>
      <c r="Q1243" s="4">
        <f t="shared" ref="Q1243:S1243" si="2351">N1243/N1242-1</f>
        <v>-0.1968253968</v>
      </c>
      <c r="R1243" s="4">
        <f t="shared" si="2351"/>
        <v>-0.0905511811</v>
      </c>
      <c r="S1243" s="4">
        <f t="shared" si="2351"/>
        <v>-0.1551724138</v>
      </c>
    </row>
    <row r="1244" ht="15.75" customHeight="1">
      <c r="A1244" s="2">
        <v>45070.0</v>
      </c>
      <c r="B1244" s="3">
        <v>4115.24</v>
      </c>
      <c r="C1244" s="3">
        <v>20.03</v>
      </c>
      <c r="D1244" s="3">
        <v>22.02</v>
      </c>
      <c r="E1244" s="3">
        <v>23.92</v>
      </c>
      <c r="F1244" s="3">
        <v>24.71</v>
      </c>
      <c r="G1244" s="4">
        <v>0.00875769092446621</v>
      </c>
      <c r="H1244" s="3">
        <v>0.0</v>
      </c>
      <c r="I1244" s="3">
        <v>0.0</v>
      </c>
      <c r="J1244" s="3">
        <v>0.0</v>
      </c>
      <c r="K1244" s="5"/>
      <c r="L1244" s="5"/>
      <c r="N1244" s="3">
        <f t="shared" ref="N1244:P1244" si="2352">D1244-C1244</f>
        <v>1.99</v>
      </c>
      <c r="O1244" s="3">
        <f t="shared" si="2352"/>
        <v>1.9</v>
      </c>
      <c r="P1244" s="3">
        <f t="shared" si="2352"/>
        <v>0.79</v>
      </c>
      <c r="Q1244" s="4">
        <f t="shared" ref="Q1244:S1244" si="2353">N1244/N1243-1</f>
        <v>-0.2134387352</v>
      </c>
      <c r="R1244" s="4">
        <f t="shared" si="2353"/>
        <v>-0.1774891775</v>
      </c>
      <c r="S1244" s="4">
        <f t="shared" si="2353"/>
        <v>-0.193877551</v>
      </c>
    </row>
    <row r="1245" ht="15.75" customHeight="1">
      <c r="A1245" s="2">
        <v>45071.0</v>
      </c>
      <c r="B1245" s="3">
        <v>4151.28</v>
      </c>
      <c r="C1245" s="3">
        <v>19.14</v>
      </c>
      <c r="D1245" s="3">
        <v>21.38</v>
      </c>
      <c r="E1245" s="3">
        <v>23.47</v>
      </c>
      <c r="F1245" s="3">
        <v>24.48</v>
      </c>
      <c r="G1245" s="4">
        <v>0.01304898730030257</v>
      </c>
      <c r="H1245" s="3">
        <v>0.0</v>
      </c>
      <c r="I1245" s="3">
        <v>0.0</v>
      </c>
      <c r="J1245" s="3">
        <v>0.0</v>
      </c>
      <c r="K1245" s="5"/>
      <c r="L1245" s="5"/>
      <c r="N1245" s="3">
        <f t="shared" ref="N1245:P1245" si="2354">D1245-C1245</f>
        <v>2.24</v>
      </c>
      <c r="O1245" s="3">
        <f t="shared" si="2354"/>
        <v>2.09</v>
      </c>
      <c r="P1245" s="3">
        <f t="shared" si="2354"/>
        <v>1.01</v>
      </c>
      <c r="Q1245" s="4">
        <f t="shared" ref="Q1245:S1245" si="2355">N1245/N1244-1</f>
        <v>0.1256281407</v>
      </c>
      <c r="R1245" s="4">
        <f t="shared" si="2355"/>
        <v>0.1</v>
      </c>
      <c r="S1245" s="4">
        <f t="shared" si="2355"/>
        <v>0.2784810127</v>
      </c>
    </row>
    <row r="1246" ht="15.75" customHeight="1">
      <c r="A1246" s="2">
        <v>45072.0</v>
      </c>
      <c r="B1246" s="3">
        <v>4205.45</v>
      </c>
      <c r="C1246" s="3">
        <v>17.95</v>
      </c>
      <c r="D1246" s="3">
        <v>20.44</v>
      </c>
      <c r="E1246" s="3">
        <v>22.82</v>
      </c>
      <c r="F1246" s="3">
        <v>23.58</v>
      </c>
      <c r="G1246" s="4">
        <v>1.664506770993057E-5</v>
      </c>
      <c r="H1246" s="3">
        <v>0.0</v>
      </c>
      <c r="I1246" s="3">
        <v>0.0</v>
      </c>
      <c r="J1246" s="3">
        <v>0.0</v>
      </c>
      <c r="K1246" s="5"/>
      <c r="L1246" s="5"/>
      <c r="N1246" s="3">
        <f t="shared" ref="N1246:P1246" si="2356">D1246-C1246</f>
        <v>2.49</v>
      </c>
      <c r="O1246" s="3">
        <f t="shared" si="2356"/>
        <v>2.38</v>
      </c>
      <c r="P1246" s="3">
        <f t="shared" si="2356"/>
        <v>0.76</v>
      </c>
      <c r="Q1246" s="4">
        <f t="shared" ref="Q1246:S1246" si="2357">N1246/N1245-1</f>
        <v>0.1116071429</v>
      </c>
      <c r="R1246" s="4">
        <f t="shared" si="2357"/>
        <v>0.1387559809</v>
      </c>
      <c r="S1246" s="4">
        <f t="shared" si="2357"/>
        <v>-0.2475247525</v>
      </c>
    </row>
    <row r="1247" ht="15.75" customHeight="1">
      <c r="A1247" s="2">
        <v>45076.0</v>
      </c>
      <c r="B1247" s="3">
        <v>4205.52</v>
      </c>
      <c r="C1247" s="3">
        <v>17.46</v>
      </c>
      <c r="D1247" s="3">
        <v>20.13</v>
      </c>
      <c r="E1247" s="3">
        <v>22.58</v>
      </c>
      <c r="F1247" s="3">
        <v>23.64</v>
      </c>
      <c r="G1247" s="4">
        <v>-0.006108638170785219</v>
      </c>
      <c r="H1247" s="3">
        <v>0.0</v>
      </c>
      <c r="I1247" s="3">
        <v>0.0</v>
      </c>
      <c r="J1247" s="3">
        <v>0.0</v>
      </c>
      <c r="K1247" s="5"/>
      <c r="L1247" s="5"/>
      <c r="N1247" s="3">
        <f t="shared" ref="N1247:P1247" si="2358">D1247-C1247</f>
        <v>2.67</v>
      </c>
      <c r="O1247" s="3">
        <f t="shared" si="2358"/>
        <v>2.45</v>
      </c>
      <c r="P1247" s="3">
        <f t="shared" si="2358"/>
        <v>1.06</v>
      </c>
      <c r="Q1247" s="4">
        <f t="shared" ref="Q1247:S1247" si="2359">N1247/N1246-1</f>
        <v>0.07228915663</v>
      </c>
      <c r="R1247" s="4">
        <f t="shared" si="2359"/>
        <v>0.02941176471</v>
      </c>
      <c r="S1247" s="4">
        <f t="shared" si="2359"/>
        <v>0.3947368421</v>
      </c>
    </row>
    <row r="1248" ht="15.75" customHeight="1">
      <c r="A1248" s="2">
        <v>45077.0</v>
      </c>
      <c r="B1248" s="3">
        <v>4179.83</v>
      </c>
      <c r="C1248" s="3">
        <v>17.94</v>
      </c>
      <c r="D1248" s="3">
        <v>20.21</v>
      </c>
      <c r="E1248" s="3">
        <v>22.55</v>
      </c>
      <c r="F1248" s="3">
        <v>23.66</v>
      </c>
      <c r="G1248" s="4">
        <v>0.009854467765435526</v>
      </c>
      <c r="H1248" s="3">
        <v>0.0</v>
      </c>
      <c r="I1248" s="3">
        <v>0.0</v>
      </c>
      <c r="J1248" s="3">
        <v>0.0</v>
      </c>
      <c r="K1248" s="5"/>
      <c r="L1248" s="5"/>
      <c r="N1248" s="3">
        <f t="shared" ref="N1248:P1248" si="2360">D1248-C1248</f>
        <v>2.27</v>
      </c>
      <c r="O1248" s="3">
        <f t="shared" si="2360"/>
        <v>2.34</v>
      </c>
      <c r="P1248" s="3">
        <f t="shared" si="2360"/>
        <v>1.11</v>
      </c>
      <c r="Q1248" s="4">
        <f t="shared" ref="Q1248:S1248" si="2361">N1248/N1247-1</f>
        <v>-0.1498127341</v>
      </c>
      <c r="R1248" s="4">
        <f t="shared" si="2361"/>
        <v>-0.04489795918</v>
      </c>
      <c r="S1248" s="4">
        <f t="shared" si="2361"/>
        <v>0.04716981132</v>
      </c>
    </row>
    <row r="1249" ht="15.75" customHeight="1">
      <c r="A1249" s="2">
        <v>45078.0</v>
      </c>
      <c r="B1249" s="3">
        <v>4221.02</v>
      </c>
      <c r="C1249" s="3">
        <v>15.65</v>
      </c>
      <c r="D1249" s="3">
        <v>18.75</v>
      </c>
      <c r="E1249" s="3">
        <v>21.37</v>
      </c>
      <c r="F1249" s="3">
        <v>23.03</v>
      </c>
      <c r="G1249" s="4">
        <v>0.01453440163751885</v>
      </c>
      <c r="H1249" s="3">
        <v>0.0</v>
      </c>
      <c r="I1249" s="3">
        <v>0.0</v>
      </c>
      <c r="J1249" s="3">
        <v>0.0</v>
      </c>
      <c r="K1249" s="5"/>
      <c r="L1249" s="5"/>
      <c r="N1249" s="3">
        <f t="shared" ref="N1249:P1249" si="2362">D1249-C1249</f>
        <v>3.1</v>
      </c>
      <c r="O1249" s="3">
        <f t="shared" si="2362"/>
        <v>2.62</v>
      </c>
      <c r="P1249" s="3">
        <f t="shared" si="2362"/>
        <v>1.66</v>
      </c>
      <c r="Q1249" s="4">
        <f t="shared" ref="Q1249:S1249" si="2363">N1249/N1248-1</f>
        <v>0.3656387665</v>
      </c>
      <c r="R1249" s="4">
        <f t="shared" si="2363"/>
        <v>0.1196581197</v>
      </c>
      <c r="S1249" s="4">
        <f t="shared" si="2363"/>
        <v>0.4954954955</v>
      </c>
    </row>
    <row r="1250" ht="15.75" customHeight="1">
      <c r="A1250" s="2">
        <v>45079.0</v>
      </c>
      <c r="B1250" s="3">
        <v>4282.37</v>
      </c>
      <c r="C1250" s="3">
        <v>14.6</v>
      </c>
      <c r="D1250" s="3">
        <v>17.92</v>
      </c>
      <c r="E1250" s="3">
        <v>20.6</v>
      </c>
      <c r="F1250" s="3">
        <v>22.37</v>
      </c>
      <c r="G1250" s="4">
        <v>-0.002003563447343426</v>
      </c>
      <c r="H1250" s="3">
        <v>0.0</v>
      </c>
      <c r="I1250" s="3">
        <v>0.0</v>
      </c>
      <c r="J1250" s="3">
        <v>0.0</v>
      </c>
      <c r="K1250" s="5"/>
      <c r="L1250" s="5"/>
      <c r="N1250" s="3">
        <f t="shared" ref="N1250:P1250" si="2364">D1250-C1250</f>
        <v>3.32</v>
      </c>
      <c r="O1250" s="3">
        <f t="shared" si="2364"/>
        <v>2.68</v>
      </c>
      <c r="P1250" s="3">
        <f t="shared" si="2364"/>
        <v>1.77</v>
      </c>
      <c r="Q1250" s="4">
        <f t="shared" ref="Q1250:S1250" si="2365">N1250/N1249-1</f>
        <v>0.07096774194</v>
      </c>
      <c r="R1250" s="4">
        <f t="shared" si="2365"/>
        <v>0.02290076336</v>
      </c>
      <c r="S1250" s="4">
        <f t="shared" si="2365"/>
        <v>0.06626506024</v>
      </c>
    </row>
    <row r="1251" ht="15.75" customHeight="1">
      <c r="A1251" s="2">
        <v>45082.0</v>
      </c>
      <c r="B1251" s="3">
        <v>4273.79</v>
      </c>
      <c r="C1251" s="3">
        <v>14.73</v>
      </c>
      <c r="D1251" s="3">
        <v>17.9</v>
      </c>
      <c r="E1251" s="3">
        <v>20.52</v>
      </c>
      <c r="F1251" s="3">
        <v>22.11</v>
      </c>
      <c r="G1251" s="4">
        <v>0.002353882619408054</v>
      </c>
      <c r="H1251" s="3">
        <v>0.0</v>
      </c>
      <c r="I1251" s="3">
        <v>0.0</v>
      </c>
      <c r="J1251" s="3">
        <v>0.0</v>
      </c>
      <c r="K1251" s="5"/>
      <c r="L1251" s="5"/>
      <c r="N1251" s="3">
        <f t="shared" ref="N1251:P1251" si="2366">D1251-C1251</f>
        <v>3.17</v>
      </c>
      <c r="O1251" s="3">
        <f t="shared" si="2366"/>
        <v>2.62</v>
      </c>
      <c r="P1251" s="3">
        <f t="shared" si="2366"/>
        <v>1.59</v>
      </c>
      <c r="Q1251" s="4">
        <f t="shared" ref="Q1251:S1251" si="2367">N1251/N1250-1</f>
        <v>-0.04518072289</v>
      </c>
      <c r="R1251" s="4">
        <f t="shared" si="2367"/>
        <v>-0.0223880597</v>
      </c>
      <c r="S1251" s="4">
        <f t="shared" si="2367"/>
        <v>-0.1016949153</v>
      </c>
    </row>
    <row r="1252" ht="15.75" customHeight="1">
      <c r="A1252" s="2">
        <v>45083.0</v>
      </c>
      <c r="B1252" s="3">
        <v>4283.85</v>
      </c>
      <c r="C1252" s="3">
        <v>13.96</v>
      </c>
      <c r="D1252" s="3">
        <v>17.04</v>
      </c>
      <c r="E1252" s="3">
        <v>19.7</v>
      </c>
      <c r="F1252" s="3">
        <v>21.59</v>
      </c>
      <c r="G1252" s="4">
        <v>-0.00381199154965739</v>
      </c>
      <c r="H1252" s="3">
        <v>0.0</v>
      </c>
      <c r="I1252" s="3">
        <v>0.0</v>
      </c>
      <c r="J1252" s="3">
        <v>0.0</v>
      </c>
      <c r="K1252" s="5"/>
      <c r="L1252" s="5"/>
      <c r="N1252" s="3">
        <f t="shared" ref="N1252:P1252" si="2368">D1252-C1252</f>
        <v>3.08</v>
      </c>
      <c r="O1252" s="3">
        <f t="shared" si="2368"/>
        <v>2.66</v>
      </c>
      <c r="P1252" s="3">
        <f t="shared" si="2368"/>
        <v>1.89</v>
      </c>
      <c r="Q1252" s="4">
        <f t="shared" ref="Q1252:S1252" si="2369">N1252/N1251-1</f>
        <v>-0.02839116719</v>
      </c>
      <c r="R1252" s="4">
        <f t="shared" si="2369"/>
        <v>0.01526717557</v>
      </c>
      <c r="S1252" s="4">
        <f t="shared" si="2369"/>
        <v>0.1886792453</v>
      </c>
    </row>
    <row r="1253" ht="15.75" customHeight="1">
      <c r="A1253" s="2">
        <v>45084.0</v>
      </c>
      <c r="B1253" s="3">
        <v>4267.52</v>
      </c>
      <c r="C1253" s="3">
        <v>13.94</v>
      </c>
      <c r="D1253" s="3">
        <v>17.14</v>
      </c>
      <c r="E1253" s="3">
        <v>19.8</v>
      </c>
      <c r="F1253" s="3">
        <v>21.6</v>
      </c>
      <c r="G1253" s="4">
        <v>0.006188606028794119</v>
      </c>
      <c r="H1253" s="3">
        <v>0.0</v>
      </c>
      <c r="I1253" s="3">
        <v>0.0</v>
      </c>
      <c r="J1253" s="3">
        <v>0.0</v>
      </c>
      <c r="K1253" s="5"/>
      <c r="L1253" s="5"/>
      <c r="N1253" s="3">
        <f t="shared" ref="N1253:P1253" si="2370">D1253-C1253</f>
        <v>3.2</v>
      </c>
      <c r="O1253" s="3">
        <f t="shared" si="2370"/>
        <v>2.66</v>
      </c>
      <c r="P1253" s="3">
        <f t="shared" si="2370"/>
        <v>1.8</v>
      </c>
      <c r="Q1253" s="4">
        <f t="shared" ref="Q1253:S1253" si="2371">N1253/N1252-1</f>
        <v>0.03896103896</v>
      </c>
      <c r="R1253" s="4">
        <f t="shared" si="2371"/>
        <v>0</v>
      </c>
      <c r="S1253" s="4">
        <f t="shared" si="2371"/>
        <v>-0.04761904762</v>
      </c>
    </row>
    <row r="1254" ht="15.75" customHeight="1">
      <c r="A1254" s="2">
        <v>45085.0</v>
      </c>
      <c r="B1254" s="3">
        <v>4293.93</v>
      </c>
      <c r="C1254" s="3">
        <v>13.65</v>
      </c>
      <c r="D1254" s="3">
        <v>16.86</v>
      </c>
      <c r="E1254" s="3">
        <v>19.47</v>
      </c>
      <c r="F1254" s="3">
        <v>21.55</v>
      </c>
      <c r="G1254" s="4">
        <v>0.001148132363592236</v>
      </c>
      <c r="H1254" s="3">
        <v>0.0</v>
      </c>
      <c r="I1254" s="3">
        <v>0.0</v>
      </c>
      <c r="J1254" s="3">
        <v>0.0</v>
      </c>
      <c r="K1254" s="5"/>
      <c r="L1254" s="5"/>
      <c r="N1254" s="3">
        <f t="shared" ref="N1254:P1254" si="2372">D1254-C1254</f>
        <v>3.21</v>
      </c>
      <c r="O1254" s="3">
        <f t="shared" si="2372"/>
        <v>2.61</v>
      </c>
      <c r="P1254" s="3">
        <f t="shared" si="2372"/>
        <v>2.08</v>
      </c>
      <c r="Q1254" s="4">
        <f t="shared" ref="Q1254:S1254" si="2373">N1254/N1253-1</f>
        <v>0.003125</v>
      </c>
      <c r="R1254" s="4">
        <f t="shared" si="2373"/>
        <v>-0.01879699248</v>
      </c>
      <c r="S1254" s="4">
        <f t="shared" si="2373"/>
        <v>0.1555555556</v>
      </c>
    </row>
    <row r="1255" ht="15.75" customHeight="1">
      <c r="A1255" s="2">
        <v>45086.0</v>
      </c>
      <c r="B1255" s="3">
        <v>4298.86</v>
      </c>
      <c r="C1255" s="3">
        <v>13.83</v>
      </c>
      <c r="D1255" s="3">
        <v>16.96</v>
      </c>
      <c r="E1255" s="3">
        <v>19.55</v>
      </c>
      <c r="F1255" s="3">
        <v>21.34</v>
      </c>
      <c r="G1255" s="4">
        <v>0.009321075820101221</v>
      </c>
      <c r="H1255" s="3">
        <v>0.0</v>
      </c>
      <c r="I1255" s="3">
        <v>0.0</v>
      </c>
      <c r="J1255" s="3">
        <v>0.0</v>
      </c>
      <c r="K1255" s="5"/>
      <c r="L1255" s="5"/>
      <c r="N1255" s="3">
        <f t="shared" ref="N1255:P1255" si="2374">D1255-C1255</f>
        <v>3.13</v>
      </c>
      <c r="O1255" s="3">
        <f t="shared" si="2374"/>
        <v>2.59</v>
      </c>
      <c r="P1255" s="3">
        <f t="shared" si="2374"/>
        <v>1.79</v>
      </c>
      <c r="Q1255" s="4">
        <f t="shared" ref="Q1255:S1255" si="2375">N1255/N1254-1</f>
        <v>-0.02492211838</v>
      </c>
      <c r="R1255" s="4">
        <f t="shared" si="2375"/>
        <v>-0.007662835249</v>
      </c>
      <c r="S1255" s="4">
        <f t="shared" si="2375"/>
        <v>-0.1394230769</v>
      </c>
    </row>
    <row r="1256" ht="15.75" customHeight="1">
      <c r="A1256" s="2">
        <v>45089.0</v>
      </c>
      <c r="B1256" s="3">
        <v>4338.93</v>
      </c>
      <c r="C1256" s="3">
        <v>15.01</v>
      </c>
      <c r="D1256" s="3">
        <v>17.28</v>
      </c>
      <c r="E1256" s="3">
        <v>19.6</v>
      </c>
      <c r="F1256" s="3">
        <v>21.27</v>
      </c>
      <c r="G1256" s="4">
        <v>0.006932584761680793</v>
      </c>
      <c r="H1256" s="3">
        <v>0.0</v>
      </c>
      <c r="I1256" s="3">
        <v>0.0</v>
      </c>
      <c r="J1256" s="3">
        <v>0.0</v>
      </c>
      <c r="K1256" s="5"/>
      <c r="L1256" s="5"/>
      <c r="N1256" s="3">
        <f t="shared" ref="N1256:P1256" si="2376">D1256-C1256</f>
        <v>2.27</v>
      </c>
      <c r="O1256" s="3">
        <f t="shared" si="2376"/>
        <v>2.32</v>
      </c>
      <c r="P1256" s="3">
        <f t="shared" si="2376"/>
        <v>1.67</v>
      </c>
      <c r="Q1256" s="4">
        <f t="shared" ref="Q1256:S1256" si="2377">N1256/N1255-1</f>
        <v>-0.2747603834</v>
      </c>
      <c r="R1256" s="4">
        <f t="shared" si="2377"/>
        <v>-0.1042471042</v>
      </c>
      <c r="S1256" s="4">
        <f t="shared" si="2377"/>
        <v>-0.06703910615</v>
      </c>
    </row>
    <row r="1257" ht="15.75" customHeight="1">
      <c r="A1257" s="2">
        <v>45090.0</v>
      </c>
      <c r="B1257" s="3">
        <v>4369.01</v>
      </c>
      <c r="C1257" s="3">
        <v>14.61</v>
      </c>
      <c r="D1257" s="3">
        <v>17.23</v>
      </c>
      <c r="E1257" s="3">
        <v>19.62</v>
      </c>
      <c r="F1257" s="3">
        <v>21.26</v>
      </c>
      <c r="G1257" s="4">
        <v>8.194076003487094E-4</v>
      </c>
      <c r="H1257" s="3">
        <v>0.0</v>
      </c>
      <c r="I1257" s="3">
        <v>0.0</v>
      </c>
      <c r="J1257" s="3">
        <v>0.0</v>
      </c>
      <c r="K1257" s="5"/>
      <c r="L1257" s="5"/>
      <c r="N1257" s="3">
        <f t="shared" ref="N1257:P1257" si="2378">D1257-C1257</f>
        <v>2.62</v>
      </c>
      <c r="O1257" s="3">
        <f t="shared" si="2378"/>
        <v>2.39</v>
      </c>
      <c r="P1257" s="3">
        <f t="shared" si="2378"/>
        <v>1.64</v>
      </c>
      <c r="Q1257" s="4">
        <f t="shared" ref="Q1257:S1257" si="2379">N1257/N1256-1</f>
        <v>0.154185022</v>
      </c>
      <c r="R1257" s="4">
        <f t="shared" si="2379"/>
        <v>0.03017241379</v>
      </c>
      <c r="S1257" s="4">
        <f t="shared" si="2379"/>
        <v>-0.01796407186</v>
      </c>
    </row>
    <row r="1258" ht="15.75" customHeight="1">
      <c r="A1258" s="2">
        <v>45091.0</v>
      </c>
      <c r="B1258" s="3">
        <v>4372.59</v>
      </c>
      <c r="C1258" s="3">
        <v>13.88</v>
      </c>
      <c r="D1258" s="3">
        <v>16.86</v>
      </c>
      <c r="E1258" s="3">
        <v>19.47</v>
      </c>
      <c r="F1258" s="3">
        <v>21.27</v>
      </c>
      <c r="G1258" s="4">
        <v>0.01217813698517345</v>
      </c>
      <c r="H1258" s="3">
        <v>0.0</v>
      </c>
      <c r="I1258" s="3">
        <v>0.0</v>
      </c>
      <c r="J1258" s="3">
        <v>0.0</v>
      </c>
      <c r="K1258" s="5"/>
      <c r="L1258" s="5"/>
      <c r="N1258" s="3">
        <f t="shared" ref="N1258:P1258" si="2380">D1258-C1258</f>
        <v>2.98</v>
      </c>
      <c r="O1258" s="3">
        <f t="shared" si="2380"/>
        <v>2.61</v>
      </c>
      <c r="P1258" s="3">
        <f t="shared" si="2380"/>
        <v>1.8</v>
      </c>
      <c r="Q1258" s="4">
        <f t="shared" ref="Q1258:S1258" si="2381">N1258/N1257-1</f>
        <v>0.1374045802</v>
      </c>
      <c r="R1258" s="4">
        <f t="shared" si="2381"/>
        <v>0.09205020921</v>
      </c>
      <c r="S1258" s="4">
        <f t="shared" si="2381"/>
        <v>0.09756097561</v>
      </c>
    </row>
    <row r="1259" ht="15.75" customHeight="1">
      <c r="A1259" s="2">
        <v>45092.0</v>
      </c>
      <c r="B1259" s="3">
        <v>4425.84</v>
      </c>
      <c r="C1259" s="3">
        <v>14.5</v>
      </c>
      <c r="D1259" s="3">
        <v>17.18</v>
      </c>
      <c r="E1259" s="3">
        <v>19.5</v>
      </c>
      <c r="F1259" s="3">
        <v>21.27</v>
      </c>
      <c r="G1259" s="4">
        <v>-0.003671619398803339</v>
      </c>
      <c r="H1259" s="3">
        <v>0.0</v>
      </c>
      <c r="I1259" s="3">
        <v>0.0</v>
      </c>
      <c r="J1259" s="3">
        <v>0.0</v>
      </c>
      <c r="K1259" s="5"/>
      <c r="L1259" s="5"/>
      <c r="N1259" s="3">
        <f t="shared" ref="N1259:P1259" si="2382">D1259-C1259</f>
        <v>2.68</v>
      </c>
      <c r="O1259" s="3">
        <f t="shared" si="2382"/>
        <v>2.32</v>
      </c>
      <c r="P1259" s="3">
        <f t="shared" si="2382"/>
        <v>1.77</v>
      </c>
      <c r="Q1259" s="4">
        <f t="shared" ref="Q1259:S1259" si="2383">N1259/N1258-1</f>
        <v>-0.1006711409</v>
      </c>
      <c r="R1259" s="4">
        <f t="shared" si="2383"/>
        <v>-0.1111111111</v>
      </c>
      <c r="S1259" s="4">
        <f t="shared" si="2383"/>
        <v>-0.01666666667</v>
      </c>
    </row>
    <row r="1260" ht="15.75" customHeight="1">
      <c r="A1260" s="2">
        <v>45093.0</v>
      </c>
      <c r="B1260" s="3">
        <v>4409.59</v>
      </c>
      <c r="C1260" s="3">
        <v>13.54</v>
      </c>
      <c r="D1260" s="3">
        <v>16.75</v>
      </c>
      <c r="E1260" s="3">
        <v>19.3</v>
      </c>
      <c r="F1260" s="3">
        <v>21.19</v>
      </c>
      <c r="G1260" s="4">
        <v>-0.004735134105438354</v>
      </c>
      <c r="H1260" s="3">
        <v>0.0</v>
      </c>
      <c r="I1260" s="3">
        <v>0.0</v>
      </c>
      <c r="J1260" s="3">
        <v>0.0</v>
      </c>
      <c r="K1260" s="5"/>
      <c r="L1260" s="5"/>
      <c r="N1260" s="3">
        <f t="shared" ref="N1260:P1260" si="2384">D1260-C1260</f>
        <v>3.21</v>
      </c>
      <c r="O1260" s="3">
        <f t="shared" si="2384"/>
        <v>2.55</v>
      </c>
      <c r="P1260" s="3">
        <f t="shared" si="2384"/>
        <v>1.89</v>
      </c>
      <c r="Q1260" s="4">
        <f t="shared" ref="Q1260:S1260" si="2385">N1260/N1259-1</f>
        <v>0.197761194</v>
      </c>
      <c r="R1260" s="4">
        <f t="shared" si="2385"/>
        <v>0.09913793103</v>
      </c>
      <c r="S1260" s="4">
        <f t="shared" si="2385"/>
        <v>0.06779661017</v>
      </c>
    </row>
    <row r="1261" ht="15.75" customHeight="1">
      <c r="A1261" s="2">
        <v>45097.0</v>
      </c>
      <c r="B1261" s="3">
        <v>4388.71</v>
      </c>
      <c r="C1261" s="3">
        <v>13.88</v>
      </c>
      <c r="D1261" s="3">
        <v>17.3</v>
      </c>
      <c r="E1261" s="3">
        <v>19.75</v>
      </c>
      <c r="F1261" s="3">
        <v>21.51</v>
      </c>
      <c r="G1261" s="4">
        <v>-0.005245277085977551</v>
      </c>
      <c r="H1261" s="3">
        <v>0.0</v>
      </c>
      <c r="I1261" s="3">
        <v>0.0</v>
      </c>
      <c r="J1261" s="3">
        <v>0.0</v>
      </c>
      <c r="K1261" s="5"/>
      <c r="L1261" s="5"/>
      <c r="N1261" s="3">
        <f t="shared" ref="N1261:P1261" si="2386">D1261-C1261</f>
        <v>3.42</v>
      </c>
      <c r="O1261" s="3">
        <f t="shared" si="2386"/>
        <v>2.45</v>
      </c>
      <c r="P1261" s="3">
        <f t="shared" si="2386"/>
        <v>1.76</v>
      </c>
      <c r="Q1261" s="4">
        <f t="shared" ref="Q1261:S1261" si="2387">N1261/N1260-1</f>
        <v>0.06542056075</v>
      </c>
      <c r="R1261" s="4">
        <f t="shared" si="2387"/>
        <v>-0.03921568627</v>
      </c>
      <c r="S1261" s="4">
        <f t="shared" si="2387"/>
        <v>-0.06878306878</v>
      </c>
    </row>
    <row r="1262" ht="15.75" customHeight="1">
      <c r="A1262" s="2">
        <v>45098.0</v>
      </c>
      <c r="B1262" s="3">
        <v>4365.69</v>
      </c>
      <c r="C1262" s="3">
        <v>13.2</v>
      </c>
      <c r="D1262" s="3">
        <v>16.89</v>
      </c>
      <c r="E1262" s="3">
        <v>19.53</v>
      </c>
      <c r="F1262" s="3">
        <v>21.38</v>
      </c>
      <c r="G1262" s="4">
        <v>0.003710753626574581</v>
      </c>
      <c r="H1262" s="3">
        <v>0.0</v>
      </c>
      <c r="I1262" s="3">
        <v>0.0</v>
      </c>
      <c r="J1262" s="3">
        <v>0.0</v>
      </c>
      <c r="K1262" s="5"/>
      <c r="L1262" s="5"/>
      <c r="N1262" s="3">
        <f t="shared" ref="N1262:P1262" si="2388">D1262-C1262</f>
        <v>3.69</v>
      </c>
      <c r="O1262" s="3">
        <f t="shared" si="2388"/>
        <v>2.64</v>
      </c>
      <c r="P1262" s="3">
        <f t="shared" si="2388"/>
        <v>1.85</v>
      </c>
      <c r="Q1262" s="4">
        <f t="shared" ref="Q1262:S1262" si="2389">N1262/N1261-1</f>
        <v>0.07894736842</v>
      </c>
      <c r="R1262" s="4">
        <f t="shared" si="2389"/>
        <v>0.07755102041</v>
      </c>
      <c r="S1262" s="4">
        <f t="shared" si="2389"/>
        <v>0.05113636364</v>
      </c>
    </row>
    <row r="1263" ht="15.75" customHeight="1">
      <c r="A1263" s="2">
        <v>45099.0</v>
      </c>
      <c r="B1263" s="3">
        <v>4381.89</v>
      </c>
      <c r="C1263" s="3">
        <v>12.91</v>
      </c>
      <c r="D1263" s="3">
        <v>16.56</v>
      </c>
      <c r="E1263" s="3">
        <v>19.27</v>
      </c>
      <c r="F1263" s="3">
        <v>21.25</v>
      </c>
      <c r="G1263" s="4">
        <v>-0.007658795633847637</v>
      </c>
      <c r="H1263" s="3">
        <v>0.0</v>
      </c>
      <c r="I1263" s="3">
        <v>0.0</v>
      </c>
      <c r="J1263" s="3">
        <v>0.0</v>
      </c>
      <c r="K1263" s="5"/>
      <c r="L1263" s="5"/>
      <c r="N1263" s="3">
        <f t="shared" ref="N1263:P1263" si="2390">D1263-C1263</f>
        <v>3.65</v>
      </c>
      <c r="O1263" s="3">
        <f t="shared" si="2390"/>
        <v>2.71</v>
      </c>
      <c r="P1263" s="3">
        <f t="shared" si="2390"/>
        <v>1.98</v>
      </c>
      <c r="Q1263" s="4">
        <f t="shared" ref="Q1263:S1263" si="2391">N1263/N1262-1</f>
        <v>-0.0108401084</v>
      </c>
      <c r="R1263" s="4">
        <f t="shared" si="2391"/>
        <v>0.02651515152</v>
      </c>
      <c r="S1263" s="4">
        <f t="shared" si="2391"/>
        <v>0.07027027027</v>
      </c>
    </row>
    <row r="1264" ht="15.75" customHeight="1">
      <c r="A1264" s="2">
        <v>45100.0</v>
      </c>
      <c r="B1264" s="3">
        <v>4348.33</v>
      </c>
      <c r="C1264" s="3">
        <v>13.44</v>
      </c>
      <c r="D1264" s="3">
        <v>16.87</v>
      </c>
      <c r="E1264" s="3">
        <v>19.49</v>
      </c>
      <c r="F1264" s="3">
        <v>21.41</v>
      </c>
      <c r="G1264" s="4">
        <v>-0.004486779982200151</v>
      </c>
      <c r="H1264" s="3">
        <v>0.0</v>
      </c>
      <c r="I1264" s="3">
        <v>0.0</v>
      </c>
      <c r="J1264" s="3">
        <v>0.0</v>
      </c>
      <c r="K1264" s="5"/>
      <c r="L1264" s="5"/>
      <c r="N1264" s="3">
        <f t="shared" ref="N1264:P1264" si="2392">D1264-C1264</f>
        <v>3.43</v>
      </c>
      <c r="O1264" s="3">
        <f t="shared" si="2392"/>
        <v>2.62</v>
      </c>
      <c r="P1264" s="3">
        <f t="shared" si="2392"/>
        <v>1.92</v>
      </c>
      <c r="Q1264" s="4">
        <f t="shared" ref="Q1264:S1264" si="2393">N1264/N1263-1</f>
        <v>-0.0602739726</v>
      </c>
      <c r="R1264" s="4">
        <f t="shared" si="2393"/>
        <v>-0.0332103321</v>
      </c>
      <c r="S1264" s="4">
        <f t="shared" si="2393"/>
        <v>-0.0303030303</v>
      </c>
    </row>
    <row r="1265" ht="15.75" customHeight="1">
      <c r="A1265" s="2">
        <v>45103.0</v>
      </c>
      <c r="B1265" s="3">
        <v>4328.82</v>
      </c>
      <c r="C1265" s="3">
        <v>14.25</v>
      </c>
      <c r="D1265" s="3">
        <v>17.05</v>
      </c>
      <c r="E1265" s="3">
        <v>19.5</v>
      </c>
      <c r="F1265" s="3">
        <v>21.44</v>
      </c>
      <c r="G1265" s="4">
        <v>0.01145577778701812</v>
      </c>
      <c r="H1265" s="3">
        <v>0.0</v>
      </c>
      <c r="I1265" s="3">
        <v>0.0</v>
      </c>
      <c r="J1265" s="3">
        <v>0.0</v>
      </c>
      <c r="K1265" s="5"/>
      <c r="L1265" s="5"/>
      <c r="N1265" s="3">
        <f t="shared" ref="N1265:P1265" si="2394">D1265-C1265</f>
        <v>2.8</v>
      </c>
      <c r="O1265" s="3">
        <f t="shared" si="2394"/>
        <v>2.45</v>
      </c>
      <c r="P1265" s="3">
        <f t="shared" si="2394"/>
        <v>1.94</v>
      </c>
      <c r="Q1265" s="4">
        <f t="shared" ref="Q1265:S1265" si="2395">N1265/N1264-1</f>
        <v>-0.1836734694</v>
      </c>
      <c r="R1265" s="4">
        <f t="shared" si="2395"/>
        <v>-0.06488549618</v>
      </c>
      <c r="S1265" s="4">
        <f t="shared" si="2395"/>
        <v>0.01041666667</v>
      </c>
    </row>
    <row r="1266" ht="15.75" customHeight="1">
      <c r="A1266" s="2">
        <v>45104.0</v>
      </c>
      <c r="B1266" s="3">
        <v>4378.41</v>
      </c>
      <c r="C1266" s="3">
        <v>13.74</v>
      </c>
      <c r="D1266" s="3">
        <v>16.44</v>
      </c>
      <c r="E1266" s="3">
        <v>18.88</v>
      </c>
      <c r="F1266" s="3">
        <v>21.0</v>
      </c>
      <c r="G1266" s="4">
        <v>-3.540097889417337E-4</v>
      </c>
      <c r="H1266" s="3">
        <v>0.0</v>
      </c>
      <c r="I1266" s="3">
        <v>0.0</v>
      </c>
      <c r="J1266" s="3">
        <v>0.0</v>
      </c>
      <c r="K1266" s="5"/>
      <c r="L1266" s="5"/>
      <c r="N1266" s="3">
        <f t="shared" ref="N1266:P1266" si="2396">D1266-C1266</f>
        <v>2.7</v>
      </c>
      <c r="O1266" s="3">
        <f t="shared" si="2396"/>
        <v>2.44</v>
      </c>
      <c r="P1266" s="3">
        <f t="shared" si="2396"/>
        <v>2.12</v>
      </c>
      <c r="Q1266" s="4">
        <f t="shared" ref="Q1266:S1266" si="2397">N1266/N1265-1</f>
        <v>-0.03571428571</v>
      </c>
      <c r="R1266" s="4">
        <f t="shared" si="2397"/>
        <v>-0.004081632653</v>
      </c>
      <c r="S1266" s="4">
        <f t="shared" si="2397"/>
        <v>0.09278350515</v>
      </c>
    </row>
    <row r="1267" ht="15.75" customHeight="1">
      <c r="A1267" s="2">
        <v>45105.0</v>
      </c>
      <c r="B1267" s="3">
        <v>4376.86</v>
      </c>
      <c r="C1267" s="3">
        <v>13.43</v>
      </c>
      <c r="D1267" s="3">
        <v>15.9</v>
      </c>
      <c r="E1267" s="3">
        <v>18.34</v>
      </c>
      <c r="F1267" s="3">
        <v>20.55</v>
      </c>
      <c r="G1267" s="4">
        <v>0.004473526683512752</v>
      </c>
      <c r="H1267" s="3">
        <v>0.0</v>
      </c>
      <c r="I1267" s="3">
        <v>0.0</v>
      </c>
      <c r="J1267" s="3">
        <v>0.0</v>
      </c>
      <c r="K1267" s="5"/>
      <c r="L1267" s="5"/>
      <c r="N1267" s="3">
        <f t="shared" ref="N1267:P1267" si="2398">D1267-C1267</f>
        <v>2.47</v>
      </c>
      <c r="O1267" s="3">
        <f t="shared" si="2398"/>
        <v>2.44</v>
      </c>
      <c r="P1267" s="3">
        <f t="shared" si="2398"/>
        <v>2.21</v>
      </c>
      <c r="Q1267" s="4">
        <f t="shared" ref="Q1267:S1267" si="2399">N1267/N1266-1</f>
        <v>-0.08518518519</v>
      </c>
      <c r="R1267" s="4">
        <f t="shared" si="2399"/>
        <v>0</v>
      </c>
      <c r="S1267" s="4">
        <f t="shared" si="2399"/>
        <v>0.04245283019</v>
      </c>
    </row>
    <row r="1268" ht="15.75" customHeight="1">
      <c r="A1268" s="2">
        <v>45106.0</v>
      </c>
      <c r="B1268" s="3">
        <v>4396.44</v>
      </c>
      <c r="C1268" s="3">
        <v>13.54</v>
      </c>
      <c r="D1268" s="3">
        <v>16.1</v>
      </c>
      <c r="E1268" s="3">
        <v>18.49</v>
      </c>
      <c r="F1268" s="3">
        <v>20.78</v>
      </c>
      <c r="G1268" s="4">
        <v>0.01226901765974309</v>
      </c>
      <c r="H1268" s="3">
        <v>0.0</v>
      </c>
      <c r="I1268" s="3">
        <v>0.0</v>
      </c>
      <c r="J1268" s="3">
        <v>0.0</v>
      </c>
      <c r="K1268" s="5"/>
      <c r="L1268" s="5"/>
      <c r="N1268" s="3">
        <f t="shared" ref="N1268:P1268" si="2400">D1268-C1268</f>
        <v>2.56</v>
      </c>
      <c r="O1268" s="3">
        <f t="shared" si="2400"/>
        <v>2.39</v>
      </c>
      <c r="P1268" s="3">
        <f t="shared" si="2400"/>
        <v>2.29</v>
      </c>
      <c r="Q1268" s="4">
        <f t="shared" ref="Q1268:S1268" si="2401">N1268/N1267-1</f>
        <v>0.03643724696</v>
      </c>
      <c r="R1268" s="4">
        <f t="shared" si="2401"/>
        <v>-0.02049180328</v>
      </c>
      <c r="S1268" s="4">
        <f t="shared" si="2401"/>
        <v>0.03619909502</v>
      </c>
    </row>
    <row r="1269" ht="15.75" customHeight="1">
      <c r="A1269" s="2">
        <v>45107.0</v>
      </c>
      <c r="B1269" s="3">
        <v>4450.38</v>
      </c>
      <c r="C1269" s="3">
        <v>13.59</v>
      </c>
      <c r="D1269" s="3">
        <v>16.02</v>
      </c>
      <c r="E1269" s="3">
        <v>18.33</v>
      </c>
      <c r="F1269" s="3">
        <v>20.53</v>
      </c>
      <c r="G1269" s="4">
        <v>0.001170686548114919</v>
      </c>
      <c r="H1269" s="3">
        <v>0.0</v>
      </c>
      <c r="I1269" s="3">
        <v>0.0</v>
      </c>
      <c r="J1269" s="3">
        <v>0.0</v>
      </c>
      <c r="K1269" s="5"/>
      <c r="L1269" s="5"/>
      <c r="N1269" s="3">
        <f t="shared" ref="N1269:P1269" si="2402">D1269-C1269</f>
        <v>2.43</v>
      </c>
      <c r="O1269" s="3">
        <f t="shared" si="2402"/>
        <v>2.31</v>
      </c>
      <c r="P1269" s="3">
        <f t="shared" si="2402"/>
        <v>2.2</v>
      </c>
      <c r="Q1269" s="4">
        <f t="shared" ref="Q1269:S1269" si="2403">N1269/N1268-1</f>
        <v>-0.05078125</v>
      </c>
      <c r="R1269" s="4">
        <f t="shared" si="2403"/>
        <v>-0.03347280335</v>
      </c>
      <c r="S1269" s="4">
        <f t="shared" si="2403"/>
        <v>-0.03930131004</v>
      </c>
    </row>
    <row r="1270" ht="15.75" customHeight="1">
      <c r="A1270" s="2">
        <v>45110.0</v>
      </c>
      <c r="B1270" s="3">
        <v>4455.59</v>
      </c>
      <c r="C1270" s="3">
        <v>13.57</v>
      </c>
      <c r="D1270" s="3">
        <v>16.07</v>
      </c>
      <c r="E1270" s="3">
        <v>18.37</v>
      </c>
      <c r="F1270" s="3">
        <v>20.21</v>
      </c>
      <c r="G1270" s="4">
        <v>-0.001968313960665213</v>
      </c>
      <c r="H1270" s="3">
        <v>0.0</v>
      </c>
      <c r="I1270" s="3">
        <v>0.0</v>
      </c>
      <c r="J1270" s="3">
        <v>0.0</v>
      </c>
      <c r="K1270" s="5"/>
      <c r="L1270" s="5"/>
      <c r="N1270" s="3">
        <f t="shared" ref="N1270:P1270" si="2404">D1270-C1270</f>
        <v>2.5</v>
      </c>
      <c r="O1270" s="3">
        <f t="shared" si="2404"/>
        <v>2.3</v>
      </c>
      <c r="P1270" s="3">
        <f t="shared" si="2404"/>
        <v>1.84</v>
      </c>
      <c r="Q1270" s="4">
        <f t="shared" ref="Q1270:S1270" si="2405">N1270/N1269-1</f>
        <v>0.02880658436</v>
      </c>
      <c r="R1270" s="4">
        <f t="shared" si="2405"/>
        <v>-0.004329004329</v>
      </c>
      <c r="S1270" s="4">
        <f t="shared" si="2405"/>
        <v>-0.1636363636</v>
      </c>
    </row>
    <row r="1271" ht="15.75" customHeight="1">
      <c r="A1271" s="2">
        <v>45112.0</v>
      </c>
      <c r="B1271" s="3">
        <v>4446.82</v>
      </c>
      <c r="C1271" s="3">
        <v>14.18</v>
      </c>
      <c r="D1271" s="3">
        <v>16.51</v>
      </c>
      <c r="E1271" s="3">
        <v>18.71</v>
      </c>
      <c r="F1271" s="3">
        <v>20.75</v>
      </c>
      <c r="G1271" s="4">
        <v>-0.007922515415510367</v>
      </c>
      <c r="H1271" s="3">
        <v>0.0</v>
      </c>
      <c r="I1271" s="3">
        <v>0.0</v>
      </c>
      <c r="J1271" s="3">
        <v>0.0</v>
      </c>
      <c r="K1271" s="5"/>
      <c r="L1271" s="5"/>
      <c r="N1271" s="3">
        <f t="shared" ref="N1271:P1271" si="2406">D1271-C1271</f>
        <v>2.33</v>
      </c>
      <c r="O1271" s="3">
        <f t="shared" si="2406"/>
        <v>2.2</v>
      </c>
      <c r="P1271" s="3">
        <f t="shared" si="2406"/>
        <v>2.04</v>
      </c>
      <c r="Q1271" s="4">
        <f t="shared" ref="Q1271:S1271" si="2407">N1271/N1270-1</f>
        <v>-0.068</v>
      </c>
      <c r="R1271" s="4">
        <f t="shared" si="2407"/>
        <v>-0.04347826087</v>
      </c>
      <c r="S1271" s="4">
        <f t="shared" si="2407"/>
        <v>0.1086956522</v>
      </c>
    </row>
    <row r="1272" ht="15.75" customHeight="1">
      <c r="A1272" s="2">
        <v>45113.0</v>
      </c>
      <c r="B1272" s="3">
        <v>4411.59</v>
      </c>
      <c r="C1272" s="3">
        <v>15.44</v>
      </c>
      <c r="D1272" s="3">
        <v>17.52</v>
      </c>
      <c r="E1272" s="3">
        <v>19.5</v>
      </c>
      <c r="F1272" s="3">
        <v>21.34</v>
      </c>
      <c r="G1272" s="4">
        <v>-0.002865180127799793</v>
      </c>
      <c r="H1272" s="3">
        <v>0.0</v>
      </c>
      <c r="I1272" s="3">
        <v>0.0</v>
      </c>
      <c r="J1272" s="3">
        <v>0.0</v>
      </c>
      <c r="K1272" s="5"/>
      <c r="L1272" s="5"/>
      <c r="N1272" s="3">
        <f t="shared" ref="N1272:P1272" si="2408">D1272-C1272</f>
        <v>2.08</v>
      </c>
      <c r="O1272" s="3">
        <f t="shared" si="2408"/>
        <v>1.98</v>
      </c>
      <c r="P1272" s="3">
        <f t="shared" si="2408"/>
        <v>1.84</v>
      </c>
      <c r="Q1272" s="4">
        <f t="shared" ref="Q1272:S1272" si="2409">N1272/N1271-1</f>
        <v>-0.1072961373</v>
      </c>
      <c r="R1272" s="4">
        <f t="shared" si="2409"/>
        <v>-0.1</v>
      </c>
      <c r="S1272" s="4">
        <f t="shared" si="2409"/>
        <v>-0.09803921569</v>
      </c>
    </row>
    <row r="1273" ht="15.75" customHeight="1">
      <c r="A1273" s="2">
        <v>45114.0</v>
      </c>
      <c r="B1273" s="3">
        <v>4398.95</v>
      </c>
      <c r="C1273" s="3">
        <v>14.83</v>
      </c>
      <c r="D1273" s="3">
        <v>17.24</v>
      </c>
      <c r="E1273" s="3">
        <v>19.31</v>
      </c>
      <c r="F1273" s="3">
        <v>21.23</v>
      </c>
      <c r="G1273" s="4">
        <v>0.002405119403493972</v>
      </c>
      <c r="H1273" s="3">
        <v>0.0</v>
      </c>
      <c r="I1273" s="3">
        <v>0.0</v>
      </c>
      <c r="J1273" s="3">
        <v>0.0</v>
      </c>
      <c r="K1273" s="5"/>
      <c r="L1273" s="5"/>
      <c r="N1273" s="3">
        <f t="shared" ref="N1273:P1273" si="2410">D1273-C1273</f>
        <v>2.41</v>
      </c>
      <c r="O1273" s="3">
        <f t="shared" si="2410"/>
        <v>2.07</v>
      </c>
      <c r="P1273" s="3">
        <f t="shared" si="2410"/>
        <v>1.92</v>
      </c>
      <c r="Q1273" s="4">
        <f t="shared" ref="Q1273:S1273" si="2411">N1273/N1272-1</f>
        <v>0.1586538462</v>
      </c>
      <c r="R1273" s="4">
        <f t="shared" si="2411"/>
        <v>0.04545454545</v>
      </c>
      <c r="S1273" s="4">
        <f t="shared" si="2411"/>
        <v>0.04347826087</v>
      </c>
    </row>
    <row r="1274" ht="15.75" customHeight="1">
      <c r="A1274" s="2">
        <v>45117.0</v>
      </c>
      <c r="B1274" s="3">
        <v>4409.53</v>
      </c>
      <c r="C1274" s="3">
        <v>15.07</v>
      </c>
      <c r="D1274" s="3">
        <v>17.25</v>
      </c>
      <c r="E1274" s="3">
        <v>19.21</v>
      </c>
      <c r="F1274" s="3">
        <v>21.16</v>
      </c>
      <c r="G1274" s="4">
        <v>0.006742215156717579</v>
      </c>
      <c r="H1274" s="3">
        <v>0.0</v>
      </c>
      <c r="I1274" s="3">
        <v>0.0</v>
      </c>
      <c r="J1274" s="3">
        <v>0.0</v>
      </c>
      <c r="K1274" s="5"/>
      <c r="L1274" s="5"/>
      <c r="N1274" s="3">
        <f t="shared" ref="N1274:P1274" si="2412">D1274-C1274</f>
        <v>2.18</v>
      </c>
      <c r="O1274" s="3">
        <f t="shared" si="2412"/>
        <v>1.96</v>
      </c>
      <c r="P1274" s="3">
        <f t="shared" si="2412"/>
        <v>1.95</v>
      </c>
      <c r="Q1274" s="4">
        <f t="shared" ref="Q1274:S1274" si="2413">N1274/N1273-1</f>
        <v>-0.09543568465</v>
      </c>
      <c r="R1274" s="4">
        <f t="shared" si="2413"/>
        <v>-0.05314009662</v>
      </c>
      <c r="S1274" s="4">
        <f t="shared" si="2413"/>
        <v>0.015625</v>
      </c>
    </row>
    <row r="1275" ht="15.75" customHeight="1">
      <c r="A1275" s="2">
        <v>45118.0</v>
      </c>
      <c r="B1275" s="3">
        <v>4439.26</v>
      </c>
      <c r="C1275" s="3">
        <v>14.84</v>
      </c>
      <c r="D1275" s="3">
        <v>16.97</v>
      </c>
      <c r="E1275" s="3">
        <v>18.97</v>
      </c>
      <c r="F1275" s="3">
        <v>20.89</v>
      </c>
      <c r="G1275" s="4">
        <v>0.007411145100759908</v>
      </c>
      <c r="H1275" s="3">
        <v>0.0</v>
      </c>
      <c r="I1275" s="3">
        <v>0.0</v>
      </c>
      <c r="J1275" s="3">
        <v>0.0</v>
      </c>
      <c r="K1275" s="5"/>
      <c r="L1275" s="5"/>
      <c r="N1275" s="3">
        <f t="shared" ref="N1275:P1275" si="2414">D1275-C1275</f>
        <v>2.13</v>
      </c>
      <c r="O1275" s="3">
        <f t="shared" si="2414"/>
        <v>2</v>
      </c>
      <c r="P1275" s="3">
        <f t="shared" si="2414"/>
        <v>1.92</v>
      </c>
      <c r="Q1275" s="4">
        <f t="shared" ref="Q1275:S1275" si="2415">N1275/N1274-1</f>
        <v>-0.02293577982</v>
      </c>
      <c r="R1275" s="4">
        <f t="shared" si="2415"/>
        <v>0.02040816327</v>
      </c>
      <c r="S1275" s="4">
        <f t="shared" si="2415"/>
        <v>-0.01538461538</v>
      </c>
    </row>
    <row r="1276" ht="15.75" customHeight="1">
      <c r="A1276" s="2">
        <v>45119.0</v>
      </c>
      <c r="B1276" s="3">
        <v>4472.16</v>
      </c>
      <c r="C1276" s="3">
        <v>13.54</v>
      </c>
      <c r="D1276" s="3">
        <v>16.11</v>
      </c>
      <c r="E1276" s="3">
        <v>18.26</v>
      </c>
      <c r="F1276" s="3">
        <v>20.41</v>
      </c>
      <c r="G1276" s="4">
        <v>0.00847017995778332</v>
      </c>
      <c r="H1276" s="3">
        <v>0.0</v>
      </c>
      <c r="I1276" s="3">
        <v>0.0</v>
      </c>
      <c r="J1276" s="3">
        <v>0.0</v>
      </c>
      <c r="K1276" s="5"/>
      <c r="L1276" s="5"/>
      <c r="N1276" s="3">
        <f t="shared" ref="N1276:P1276" si="2416">D1276-C1276</f>
        <v>2.57</v>
      </c>
      <c r="O1276" s="3">
        <f t="shared" si="2416"/>
        <v>2.15</v>
      </c>
      <c r="P1276" s="3">
        <f t="shared" si="2416"/>
        <v>2.15</v>
      </c>
      <c r="Q1276" s="4">
        <f t="shared" ref="Q1276:S1276" si="2417">N1276/N1275-1</f>
        <v>0.20657277</v>
      </c>
      <c r="R1276" s="4">
        <f t="shared" si="2417"/>
        <v>0.075</v>
      </c>
      <c r="S1276" s="4">
        <f t="shared" si="2417"/>
        <v>0.1197916667</v>
      </c>
    </row>
    <row r="1277" ht="15.75" customHeight="1">
      <c r="A1277" s="2">
        <v>45120.0</v>
      </c>
      <c r="B1277" s="3">
        <v>4510.04</v>
      </c>
      <c r="C1277" s="3">
        <v>13.61</v>
      </c>
      <c r="D1277" s="3">
        <v>16.12</v>
      </c>
      <c r="E1277" s="3">
        <v>18.24</v>
      </c>
      <c r="F1277" s="3">
        <v>20.3</v>
      </c>
      <c r="G1277" s="4">
        <v>-0.001024381158481913</v>
      </c>
      <c r="H1277" s="3">
        <v>0.0</v>
      </c>
      <c r="I1277" s="3">
        <v>0.0</v>
      </c>
      <c r="J1277" s="3">
        <v>0.0</v>
      </c>
      <c r="K1277" s="5"/>
      <c r="L1277" s="5"/>
      <c r="N1277" s="3">
        <f t="shared" ref="N1277:P1277" si="2418">D1277-C1277</f>
        <v>2.51</v>
      </c>
      <c r="O1277" s="3">
        <f t="shared" si="2418"/>
        <v>2.12</v>
      </c>
      <c r="P1277" s="3">
        <f t="shared" si="2418"/>
        <v>2.06</v>
      </c>
      <c r="Q1277" s="4">
        <f t="shared" ref="Q1277:S1277" si="2419">N1277/N1276-1</f>
        <v>-0.0233463035</v>
      </c>
      <c r="R1277" s="4">
        <f t="shared" si="2419"/>
        <v>-0.01395348837</v>
      </c>
      <c r="S1277" s="4">
        <f t="shared" si="2419"/>
        <v>-0.04186046512</v>
      </c>
    </row>
    <row r="1278" ht="15.75" customHeight="1">
      <c r="A1278" s="2">
        <v>45121.0</v>
      </c>
      <c r="B1278" s="3">
        <v>4505.42</v>
      </c>
      <c r="C1278" s="3">
        <v>13.34</v>
      </c>
      <c r="D1278" s="3">
        <v>16.04</v>
      </c>
      <c r="E1278" s="3">
        <v>18.21</v>
      </c>
      <c r="F1278" s="3">
        <v>20.26</v>
      </c>
      <c r="G1278" s="4">
        <v>0.003855356437357571</v>
      </c>
      <c r="H1278" s="3">
        <v>0.0</v>
      </c>
      <c r="I1278" s="3">
        <v>0.0</v>
      </c>
      <c r="J1278" s="3">
        <v>0.0</v>
      </c>
      <c r="K1278" s="5"/>
      <c r="L1278" s="5"/>
      <c r="N1278" s="3">
        <f t="shared" ref="N1278:P1278" si="2420">D1278-C1278</f>
        <v>2.7</v>
      </c>
      <c r="O1278" s="3">
        <f t="shared" si="2420"/>
        <v>2.17</v>
      </c>
      <c r="P1278" s="3">
        <f t="shared" si="2420"/>
        <v>2.05</v>
      </c>
      <c r="Q1278" s="4">
        <f t="shared" ref="Q1278:S1278" si="2421">N1278/N1277-1</f>
        <v>0.07569721116</v>
      </c>
      <c r="R1278" s="4">
        <f t="shared" si="2421"/>
        <v>0.02358490566</v>
      </c>
      <c r="S1278" s="4">
        <f t="shared" si="2421"/>
        <v>-0.004854368932</v>
      </c>
    </row>
    <row r="1279" ht="15.75" customHeight="1">
      <c r="A1279" s="2">
        <v>45124.0</v>
      </c>
      <c r="B1279" s="3">
        <v>4522.79</v>
      </c>
      <c r="C1279" s="3">
        <v>13.48</v>
      </c>
      <c r="D1279" s="3">
        <v>16.27</v>
      </c>
      <c r="E1279" s="3">
        <v>18.27</v>
      </c>
      <c r="F1279" s="3">
        <v>20.59</v>
      </c>
      <c r="G1279" s="4">
        <v>0.007117288222535212</v>
      </c>
      <c r="H1279" s="3">
        <v>0.0</v>
      </c>
      <c r="I1279" s="3">
        <v>0.0</v>
      </c>
      <c r="J1279" s="3">
        <v>0.0</v>
      </c>
      <c r="K1279" s="5"/>
      <c r="L1279" s="5"/>
      <c r="N1279" s="3">
        <f t="shared" ref="N1279:P1279" si="2422">D1279-C1279</f>
        <v>2.79</v>
      </c>
      <c r="O1279" s="3">
        <f t="shared" si="2422"/>
        <v>2</v>
      </c>
      <c r="P1279" s="3">
        <f t="shared" si="2422"/>
        <v>2.32</v>
      </c>
      <c r="Q1279" s="4">
        <f t="shared" ref="Q1279:S1279" si="2423">N1279/N1278-1</f>
        <v>0.03333333333</v>
      </c>
      <c r="R1279" s="4">
        <f t="shared" si="2423"/>
        <v>-0.07834101382</v>
      </c>
      <c r="S1279" s="4">
        <f t="shared" si="2423"/>
        <v>0.1317073171</v>
      </c>
    </row>
    <row r="1280" ht="15.75" customHeight="1">
      <c r="A1280" s="2">
        <v>45125.0</v>
      </c>
      <c r="B1280" s="3">
        <v>4554.98</v>
      </c>
      <c r="C1280" s="3">
        <v>13.3</v>
      </c>
      <c r="D1280" s="3">
        <v>16.13</v>
      </c>
      <c r="E1280" s="3">
        <v>18.15</v>
      </c>
      <c r="F1280" s="3">
        <v>20.54</v>
      </c>
      <c r="G1280" s="4">
        <v>0.00235785887095008</v>
      </c>
      <c r="H1280" s="3">
        <v>0.0</v>
      </c>
      <c r="I1280" s="3">
        <v>0.0</v>
      </c>
      <c r="J1280" s="3">
        <v>0.0</v>
      </c>
      <c r="K1280" s="5"/>
      <c r="L1280" s="5"/>
      <c r="N1280" s="3">
        <f t="shared" ref="N1280:P1280" si="2424">D1280-C1280</f>
        <v>2.83</v>
      </c>
      <c r="O1280" s="3">
        <f t="shared" si="2424"/>
        <v>2.02</v>
      </c>
      <c r="P1280" s="3">
        <f t="shared" si="2424"/>
        <v>2.39</v>
      </c>
      <c r="Q1280" s="4">
        <f t="shared" ref="Q1280:S1280" si="2425">N1280/N1279-1</f>
        <v>0.01433691756</v>
      </c>
      <c r="R1280" s="4">
        <f t="shared" si="2425"/>
        <v>0.01</v>
      </c>
      <c r="S1280" s="4">
        <f t="shared" si="2425"/>
        <v>0.03017241379</v>
      </c>
    </row>
    <row r="1281" ht="15.75" customHeight="1">
      <c r="A1281" s="2">
        <v>45126.0</v>
      </c>
      <c r="B1281" s="3">
        <v>4565.72</v>
      </c>
      <c r="C1281" s="3">
        <v>13.76</v>
      </c>
      <c r="D1281" s="3">
        <v>16.56</v>
      </c>
      <c r="E1281" s="3">
        <v>18.59</v>
      </c>
      <c r="F1281" s="3">
        <v>20.81</v>
      </c>
      <c r="G1281" s="4">
        <v>-0.006756875147840957</v>
      </c>
      <c r="H1281" s="3">
        <v>0.0</v>
      </c>
      <c r="I1281" s="3">
        <v>0.0</v>
      </c>
      <c r="J1281" s="3">
        <v>0.0</v>
      </c>
      <c r="K1281" s="5"/>
      <c r="L1281" s="5"/>
      <c r="N1281" s="3">
        <f t="shared" ref="N1281:P1281" si="2426">D1281-C1281</f>
        <v>2.8</v>
      </c>
      <c r="O1281" s="3">
        <f t="shared" si="2426"/>
        <v>2.03</v>
      </c>
      <c r="P1281" s="3">
        <f t="shared" si="2426"/>
        <v>2.22</v>
      </c>
      <c r="Q1281" s="4">
        <f t="shared" ref="Q1281:S1281" si="2427">N1281/N1280-1</f>
        <v>-0.01060070671</v>
      </c>
      <c r="R1281" s="4">
        <f t="shared" si="2427"/>
        <v>0.00495049505</v>
      </c>
      <c r="S1281" s="4">
        <f t="shared" si="2427"/>
        <v>-0.07112970711</v>
      </c>
    </row>
    <row r="1282" ht="15.75" customHeight="1">
      <c r="A1282" s="2">
        <v>45127.0</v>
      </c>
      <c r="B1282" s="3">
        <v>4534.87</v>
      </c>
      <c r="C1282" s="3">
        <v>13.99</v>
      </c>
      <c r="D1282" s="3">
        <v>16.66</v>
      </c>
      <c r="E1282" s="3">
        <v>18.74</v>
      </c>
      <c r="F1282" s="3">
        <v>20.84</v>
      </c>
      <c r="G1282" s="4">
        <v>3.241548269299344E-4</v>
      </c>
      <c r="H1282" s="3">
        <v>0.0</v>
      </c>
      <c r="I1282" s="3">
        <v>0.0</v>
      </c>
      <c r="J1282" s="3">
        <v>0.0</v>
      </c>
      <c r="K1282" s="5"/>
      <c r="L1282" s="5"/>
      <c r="N1282" s="3">
        <f t="shared" ref="N1282:P1282" si="2428">D1282-C1282</f>
        <v>2.67</v>
      </c>
      <c r="O1282" s="3">
        <f t="shared" si="2428"/>
        <v>2.08</v>
      </c>
      <c r="P1282" s="3">
        <f t="shared" si="2428"/>
        <v>2.1</v>
      </c>
      <c r="Q1282" s="4">
        <f t="shared" ref="Q1282:S1282" si="2429">N1282/N1281-1</f>
        <v>-0.04642857143</v>
      </c>
      <c r="R1282" s="4">
        <f t="shared" si="2429"/>
        <v>0.02463054187</v>
      </c>
      <c r="S1282" s="4">
        <f t="shared" si="2429"/>
        <v>-0.05405405405</v>
      </c>
    </row>
    <row r="1283" ht="15.75" customHeight="1">
      <c r="A1283" s="2">
        <v>45128.0</v>
      </c>
      <c r="B1283" s="3">
        <v>4536.34</v>
      </c>
      <c r="C1283" s="3">
        <v>13.6</v>
      </c>
      <c r="D1283" s="3">
        <v>16.4</v>
      </c>
      <c r="E1283" s="3">
        <v>18.52</v>
      </c>
      <c r="F1283" s="3">
        <v>20.7</v>
      </c>
      <c r="G1283" s="4">
        <v>0.004034089155574794</v>
      </c>
      <c r="H1283" s="3">
        <v>0.0</v>
      </c>
      <c r="I1283" s="3">
        <v>0.0</v>
      </c>
      <c r="J1283" s="3">
        <v>0.0</v>
      </c>
      <c r="K1283" s="5"/>
      <c r="L1283" s="5"/>
      <c r="N1283" s="3">
        <f t="shared" ref="N1283:P1283" si="2430">D1283-C1283</f>
        <v>2.8</v>
      </c>
      <c r="O1283" s="3">
        <f t="shared" si="2430"/>
        <v>2.12</v>
      </c>
      <c r="P1283" s="3">
        <f t="shared" si="2430"/>
        <v>2.18</v>
      </c>
      <c r="Q1283" s="4">
        <f t="shared" ref="Q1283:S1283" si="2431">N1283/N1282-1</f>
        <v>0.04868913858</v>
      </c>
      <c r="R1283" s="4">
        <f t="shared" si="2431"/>
        <v>0.01923076923</v>
      </c>
      <c r="S1283" s="4">
        <f t="shared" si="2431"/>
        <v>0.0380952381</v>
      </c>
    </row>
    <row r="1284" ht="15.75" customHeight="1">
      <c r="A1284" s="2">
        <v>45131.0</v>
      </c>
      <c r="B1284" s="3">
        <v>4554.64</v>
      </c>
      <c r="C1284" s="3">
        <v>13.91</v>
      </c>
      <c r="D1284" s="3">
        <v>16.26</v>
      </c>
      <c r="E1284" s="3">
        <v>18.39</v>
      </c>
      <c r="F1284" s="3">
        <v>20.54</v>
      </c>
      <c r="G1284" s="4">
        <v>0.002814712029929778</v>
      </c>
      <c r="H1284" s="3">
        <v>0.0</v>
      </c>
      <c r="I1284" s="3">
        <v>0.0</v>
      </c>
      <c r="J1284" s="3">
        <v>0.0</v>
      </c>
      <c r="K1284" s="5"/>
      <c r="L1284" s="5"/>
      <c r="N1284" s="3">
        <f t="shared" ref="N1284:P1284" si="2432">D1284-C1284</f>
        <v>2.35</v>
      </c>
      <c r="O1284" s="3">
        <f t="shared" si="2432"/>
        <v>2.13</v>
      </c>
      <c r="P1284" s="3">
        <f t="shared" si="2432"/>
        <v>2.15</v>
      </c>
      <c r="Q1284" s="4">
        <f t="shared" ref="Q1284:S1284" si="2433">N1284/N1283-1</f>
        <v>-0.1607142857</v>
      </c>
      <c r="R1284" s="4">
        <f t="shared" si="2433"/>
        <v>0.004716981132</v>
      </c>
      <c r="S1284" s="4">
        <f t="shared" si="2433"/>
        <v>-0.01376146789</v>
      </c>
    </row>
    <row r="1285" ht="15.75" customHeight="1">
      <c r="A1285" s="2">
        <v>45132.0</v>
      </c>
      <c r="B1285" s="3">
        <v>4567.46</v>
      </c>
      <c r="C1285" s="3">
        <v>13.86</v>
      </c>
      <c r="D1285" s="3">
        <v>16.22</v>
      </c>
      <c r="E1285" s="3">
        <v>18.36</v>
      </c>
      <c r="F1285" s="3">
        <v>20.54</v>
      </c>
      <c r="G1285" s="4">
        <v>-1.554474478155932E-4</v>
      </c>
      <c r="H1285" s="3">
        <v>0.0</v>
      </c>
      <c r="I1285" s="3">
        <v>0.0</v>
      </c>
      <c r="J1285" s="3">
        <v>0.0</v>
      </c>
      <c r="K1285" s="5"/>
      <c r="L1285" s="5"/>
      <c r="N1285" s="3">
        <f t="shared" ref="N1285:P1285" si="2434">D1285-C1285</f>
        <v>2.36</v>
      </c>
      <c r="O1285" s="3">
        <f t="shared" si="2434"/>
        <v>2.14</v>
      </c>
      <c r="P1285" s="3">
        <f t="shared" si="2434"/>
        <v>2.18</v>
      </c>
      <c r="Q1285" s="4">
        <f t="shared" ref="Q1285:S1285" si="2435">N1285/N1284-1</f>
        <v>0.004255319149</v>
      </c>
      <c r="R1285" s="4">
        <f t="shared" si="2435"/>
        <v>0.004694835681</v>
      </c>
      <c r="S1285" s="4">
        <f t="shared" si="2435"/>
        <v>0.01395348837</v>
      </c>
    </row>
    <row r="1286" ht="15.75" customHeight="1">
      <c r="A1286" s="2">
        <v>45133.0</v>
      </c>
      <c r="B1286" s="3">
        <v>4566.75</v>
      </c>
      <c r="C1286" s="3">
        <v>13.19</v>
      </c>
      <c r="D1286" s="3">
        <v>15.79</v>
      </c>
      <c r="E1286" s="3">
        <v>18.12</v>
      </c>
      <c r="F1286" s="3">
        <v>20.38</v>
      </c>
      <c r="G1286" s="4">
        <v>-0.006424700279192064</v>
      </c>
      <c r="H1286" s="3">
        <v>0.0</v>
      </c>
      <c r="I1286" s="3">
        <v>0.0</v>
      </c>
      <c r="J1286" s="3">
        <v>0.0</v>
      </c>
      <c r="K1286" s="5"/>
      <c r="L1286" s="5"/>
      <c r="N1286" s="3">
        <f t="shared" ref="N1286:P1286" si="2436">D1286-C1286</f>
        <v>2.6</v>
      </c>
      <c r="O1286" s="3">
        <f t="shared" si="2436"/>
        <v>2.33</v>
      </c>
      <c r="P1286" s="3">
        <f t="shared" si="2436"/>
        <v>2.26</v>
      </c>
      <c r="Q1286" s="4">
        <f t="shared" ref="Q1286:S1286" si="2437">N1286/N1285-1</f>
        <v>0.1016949153</v>
      </c>
      <c r="R1286" s="4">
        <f t="shared" si="2437"/>
        <v>0.08878504673</v>
      </c>
      <c r="S1286" s="4">
        <f t="shared" si="2437"/>
        <v>0.03669724771</v>
      </c>
    </row>
    <row r="1287" ht="15.75" customHeight="1">
      <c r="A1287" s="2">
        <v>45134.0</v>
      </c>
      <c r="B1287" s="3">
        <v>4537.41</v>
      </c>
      <c r="C1287" s="3">
        <v>14.41</v>
      </c>
      <c r="D1287" s="3">
        <v>16.63</v>
      </c>
      <c r="E1287" s="3">
        <v>18.74</v>
      </c>
      <c r="F1287" s="3">
        <v>20.76</v>
      </c>
      <c r="G1287" s="4">
        <v>0.009877881875342887</v>
      </c>
      <c r="H1287" s="3">
        <v>0.0</v>
      </c>
      <c r="I1287" s="3">
        <v>0.0</v>
      </c>
      <c r="J1287" s="3">
        <v>0.0</v>
      </c>
      <c r="K1287" s="5"/>
      <c r="L1287" s="5"/>
      <c r="N1287" s="3">
        <f t="shared" ref="N1287:P1287" si="2438">D1287-C1287</f>
        <v>2.22</v>
      </c>
      <c r="O1287" s="3">
        <f t="shared" si="2438"/>
        <v>2.11</v>
      </c>
      <c r="P1287" s="3">
        <f t="shared" si="2438"/>
        <v>2.02</v>
      </c>
      <c r="Q1287" s="4">
        <f t="shared" ref="Q1287:S1287" si="2439">N1287/N1286-1</f>
        <v>-0.1461538462</v>
      </c>
      <c r="R1287" s="4">
        <f t="shared" si="2439"/>
        <v>-0.09442060086</v>
      </c>
      <c r="S1287" s="4">
        <f t="shared" si="2439"/>
        <v>-0.1061946903</v>
      </c>
    </row>
    <row r="1288" ht="15.75" customHeight="1">
      <c r="A1288" s="2">
        <v>45135.0</v>
      </c>
      <c r="B1288" s="3">
        <v>4582.23</v>
      </c>
      <c r="C1288" s="3">
        <v>13.33</v>
      </c>
      <c r="D1288" s="3">
        <v>15.92</v>
      </c>
      <c r="E1288" s="3">
        <v>18.27</v>
      </c>
      <c r="F1288" s="3">
        <v>20.47</v>
      </c>
      <c r="G1288" s="4">
        <v>0.001468717196648983</v>
      </c>
      <c r="H1288" s="3">
        <v>0.0</v>
      </c>
      <c r="I1288" s="3">
        <v>0.0</v>
      </c>
      <c r="J1288" s="3">
        <v>0.0</v>
      </c>
      <c r="K1288" s="5"/>
      <c r="L1288" s="5"/>
      <c r="N1288" s="3">
        <f t="shared" ref="N1288:P1288" si="2440">D1288-C1288</f>
        <v>2.59</v>
      </c>
      <c r="O1288" s="3">
        <f t="shared" si="2440"/>
        <v>2.35</v>
      </c>
      <c r="P1288" s="3">
        <f t="shared" si="2440"/>
        <v>2.2</v>
      </c>
      <c r="Q1288" s="4">
        <f t="shared" ref="Q1288:S1288" si="2441">N1288/N1287-1</f>
        <v>0.1666666667</v>
      </c>
      <c r="R1288" s="4">
        <f t="shared" si="2441"/>
        <v>0.1137440758</v>
      </c>
      <c r="S1288" s="4">
        <f t="shared" si="2441"/>
        <v>0.08910891089</v>
      </c>
    </row>
    <row r="1289" ht="15.75" customHeight="1">
      <c r="A1289" s="2">
        <v>45138.0</v>
      </c>
      <c r="B1289" s="3">
        <v>4588.96</v>
      </c>
      <c r="C1289" s="3">
        <v>13.63</v>
      </c>
      <c r="D1289" s="3">
        <v>16.01</v>
      </c>
      <c r="E1289" s="3">
        <v>18.42</v>
      </c>
      <c r="F1289" s="3">
        <v>20.54</v>
      </c>
      <c r="G1289" s="4">
        <v>-0.00266509187266839</v>
      </c>
      <c r="H1289" s="3">
        <v>0.0</v>
      </c>
      <c r="I1289" s="3">
        <v>0.0</v>
      </c>
      <c r="J1289" s="3">
        <v>0.0</v>
      </c>
      <c r="K1289" s="5"/>
      <c r="L1289" s="5"/>
      <c r="N1289" s="3">
        <f t="shared" ref="N1289:P1289" si="2442">D1289-C1289</f>
        <v>2.38</v>
      </c>
      <c r="O1289" s="3">
        <f t="shared" si="2442"/>
        <v>2.41</v>
      </c>
      <c r="P1289" s="3">
        <f t="shared" si="2442"/>
        <v>2.12</v>
      </c>
      <c r="Q1289" s="4">
        <f t="shared" ref="Q1289:S1289" si="2443">N1289/N1288-1</f>
        <v>-0.08108108108</v>
      </c>
      <c r="R1289" s="4">
        <f t="shared" si="2443"/>
        <v>0.02553191489</v>
      </c>
      <c r="S1289" s="4">
        <f t="shared" si="2443"/>
        <v>-0.03636363636</v>
      </c>
    </row>
    <row r="1290" ht="15.75" customHeight="1">
      <c r="A1290" s="2">
        <v>45139.0</v>
      </c>
      <c r="B1290" s="3">
        <v>4576.73</v>
      </c>
      <c r="C1290" s="3">
        <v>13.93</v>
      </c>
      <c r="D1290" s="3">
        <v>16.34</v>
      </c>
      <c r="E1290" s="3">
        <v>18.62</v>
      </c>
      <c r="F1290" s="3">
        <v>20.74</v>
      </c>
      <c r="G1290" s="4">
        <v>-0.01383957541738301</v>
      </c>
      <c r="H1290" s="3">
        <v>0.0</v>
      </c>
      <c r="I1290" s="3">
        <v>0.0</v>
      </c>
      <c r="J1290" s="3">
        <v>0.0</v>
      </c>
      <c r="K1290" s="5"/>
      <c r="L1290" s="5"/>
      <c r="N1290" s="3">
        <f t="shared" ref="N1290:P1290" si="2444">D1290-C1290</f>
        <v>2.41</v>
      </c>
      <c r="O1290" s="3">
        <f t="shared" si="2444"/>
        <v>2.28</v>
      </c>
      <c r="P1290" s="3">
        <f t="shared" si="2444"/>
        <v>2.12</v>
      </c>
      <c r="Q1290" s="4">
        <f t="shared" ref="Q1290:S1290" si="2445">N1290/N1289-1</f>
        <v>0.01260504202</v>
      </c>
      <c r="R1290" s="4">
        <f t="shared" si="2445"/>
        <v>-0.05394190871</v>
      </c>
      <c r="S1290" s="4">
        <f t="shared" si="2445"/>
        <v>0</v>
      </c>
    </row>
    <row r="1291" ht="15.75" customHeight="1">
      <c r="A1291" s="2">
        <v>45140.0</v>
      </c>
      <c r="B1291" s="3">
        <v>4513.39</v>
      </c>
      <c r="C1291" s="3">
        <v>16.09</v>
      </c>
      <c r="D1291" s="3">
        <v>17.96</v>
      </c>
      <c r="E1291" s="3">
        <v>19.88</v>
      </c>
      <c r="F1291" s="3">
        <v>21.63</v>
      </c>
      <c r="G1291" s="4">
        <v>-0.002547973917609636</v>
      </c>
      <c r="H1291" s="3">
        <v>0.0</v>
      </c>
      <c r="I1291" s="3">
        <v>0.0</v>
      </c>
      <c r="J1291" s="3">
        <v>0.0</v>
      </c>
      <c r="K1291" s="5"/>
      <c r="L1291" s="5"/>
      <c r="N1291" s="3">
        <f t="shared" ref="N1291:P1291" si="2446">D1291-C1291</f>
        <v>1.87</v>
      </c>
      <c r="O1291" s="3">
        <f t="shared" si="2446"/>
        <v>1.92</v>
      </c>
      <c r="P1291" s="3">
        <f t="shared" si="2446"/>
        <v>1.75</v>
      </c>
      <c r="Q1291" s="4">
        <f t="shared" ref="Q1291:S1291" si="2447">N1291/N1290-1</f>
        <v>-0.22406639</v>
      </c>
      <c r="R1291" s="4">
        <f t="shared" si="2447"/>
        <v>-0.1578947368</v>
      </c>
      <c r="S1291" s="4">
        <f t="shared" si="2447"/>
        <v>-0.1745283019</v>
      </c>
    </row>
    <row r="1292" ht="15.75" customHeight="1">
      <c r="A1292" s="2">
        <v>45141.0</v>
      </c>
      <c r="B1292" s="3">
        <v>4501.89</v>
      </c>
      <c r="C1292" s="3">
        <v>15.92</v>
      </c>
      <c r="D1292" s="3">
        <v>17.72</v>
      </c>
      <c r="E1292" s="3">
        <v>19.68</v>
      </c>
      <c r="F1292" s="3">
        <v>21.47</v>
      </c>
      <c r="G1292" s="4">
        <v>-0.00529999622380839</v>
      </c>
      <c r="H1292" s="3">
        <v>0.0</v>
      </c>
      <c r="I1292" s="3">
        <v>0.0</v>
      </c>
      <c r="J1292" s="3">
        <v>0.0</v>
      </c>
      <c r="K1292" s="5"/>
      <c r="L1292" s="5"/>
      <c r="N1292" s="3">
        <f t="shared" ref="N1292:P1292" si="2448">D1292-C1292</f>
        <v>1.8</v>
      </c>
      <c r="O1292" s="3">
        <f t="shared" si="2448"/>
        <v>1.96</v>
      </c>
      <c r="P1292" s="3">
        <f t="shared" si="2448"/>
        <v>1.79</v>
      </c>
      <c r="Q1292" s="4">
        <f t="shared" ref="Q1292:S1292" si="2449">N1292/N1291-1</f>
        <v>-0.03743315508</v>
      </c>
      <c r="R1292" s="4">
        <f t="shared" si="2449"/>
        <v>0.02083333333</v>
      </c>
      <c r="S1292" s="4">
        <f t="shared" si="2449"/>
        <v>0.02285714286</v>
      </c>
    </row>
    <row r="1293" ht="15.75" customHeight="1">
      <c r="A1293" s="2">
        <v>45142.0</v>
      </c>
      <c r="B1293" s="3">
        <v>4478.03</v>
      </c>
      <c r="C1293" s="3">
        <v>17.1</v>
      </c>
      <c r="D1293" s="3">
        <v>18.61</v>
      </c>
      <c r="E1293" s="3">
        <v>20.18</v>
      </c>
      <c r="F1293" s="3">
        <v>21.78</v>
      </c>
      <c r="G1293" s="4">
        <v>0.00902405745383561</v>
      </c>
      <c r="H1293" s="3">
        <v>0.0</v>
      </c>
      <c r="I1293" s="3">
        <v>0.0</v>
      </c>
      <c r="J1293" s="3">
        <v>0.0</v>
      </c>
      <c r="K1293" s="5"/>
      <c r="L1293" s="5"/>
      <c r="N1293" s="3">
        <f t="shared" ref="N1293:P1293" si="2450">D1293-C1293</f>
        <v>1.51</v>
      </c>
      <c r="O1293" s="3">
        <f t="shared" si="2450"/>
        <v>1.57</v>
      </c>
      <c r="P1293" s="3">
        <f t="shared" si="2450"/>
        <v>1.6</v>
      </c>
      <c r="Q1293" s="4">
        <f t="shared" ref="Q1293:S1293" si="2451">N1293/N1292-1</f>
        <v>-0.1611111111</v>
      </c>
      <c r="R1293" s="4">
        <f t="shared" si="2451"/>
        <v>-0.1989795918</v>
      </c>
      <c r="S1293" s="4">
        <f t="shared" si="2451"/>
        <v>-0.1061452514</v>
      </c>
    </row>
    <row r="1294" ht="15.75" customHeight="1">
      <c r="A1294" s="2">
        <v>45145.0</v>
      </c>
      <c r="B1294" s="3">
        <v>4518.44</v>
      </c>
      <c r="C1294" s="3">
        <v>15.77</v>
      </c>
      <c r="D1294" s="3">
        <v>17.72</v>
      </c>
      <c r="E1294" s="3">
        <v>19.48</v>
      </c>
      <c r="F1294" s="3">
        <v>21.44</v>
      </c>
      <c r="G1294" s="4">
        <v>-0.004218270022397053</v>
      </c>
      <c r="H1294" s="3">
        <v>0.0</v>
      </c>
      <c r="I1294" s="3">
        <v>0.0</v>
      </c>
      <c r="J1294" s="3">
        <v>0.0</v>
      </c>
      <c r="K1294" s="5"/>
      <c r="L1294" s="5"/>
      <c r="N1294" s="3">
        <f t="shared" ref="N1294:P1294" si="2452">D1294-C1294</f>
        <v>1.95</v>
      </c>
      <c r="O1294" s="3">
        <f t="shared" si="2452"/>
        <v>1.76</v>
      </c>
      <c r="P1294" s="3">
        <f t="shared" si="2452"/>
        <v>1.96</v>
      </c>
      <c r="Q1294" s="4">
        <f t="shared" ref="Q1294:S1294" si="2453">N1294/N1293-1</f>
        <v>0.2913907285</v>
      </c>
      <c r="R1294" s="4">
        <f t="shared" si="2453"/>
        <v>0.1210191083</v>
      </c>
      <c r="S1294" s="4">
        <f t="shared" si="2453"/>
        <v>0.225</v>
      </c>
    </row>
    <row r="1295" ht="15.75" customHeight="1">
      <c r="A1295" s="2">
        <v>45146.0</v>
      </c>
      <c r="B1295" s="3">
        <v>4499.38</v>
      </c>
      <c r="C1295" s="3">
        <v>15.99</v>
      </c>
      <c r="D1295" s="3">
        <v>18.13</v>
      </c>
      <c r="E1295" s="3">
        <v>19.9</v>
      </c>
      <c r="F1295" s="3">
        <v>21.71</v>
      </c>
      <c r="G1295" s="4">
        <v>-0.007038747560775049</v>
      </c>
      <c r="H1295" s="3">
        <v>0.0</v>
      </c>
      <c r="I1295" s="3">
        <v>0.0</v>
      </c>
      <c r="J1295" s="3">
        <v>0.0</v>
      </c>
      <c r="K1295" s="5"/>
      <c r="L1295" s="5"/>
      <c r="N1295" s="3">
        <f t="shared" ref="N1295:P1295" si="2454">D1295-C1295</f>
        <v>2.14</v>
      </c>
      <c r="O1295" s="3">
        <f t="shared" si="2454"/>
        <v>1.77</v>
      </c>
      <c r="P1295" s="3">
        <f t="shared" si="2454"/>
        <v>1.81</v>
      </c>
      <c r="Q1295" s="4">
        <f t="shared" ref="Q1295:S1295" si="2455">N1295/N1294-1</f>
        <v>0.09743589744</v>
      </c>
      <c r="R1295" s="4">
        <f t="shared" si="2455"/>
        <v>0.005681818182</v>
      </c>
      <c r="S1295" s="4">
        <f t="shared" si="2455"/>
        <v>-0.07653061224</v>
      </c>
    </row>
    <row r="1296" ht="15.75" customHeight="1">
      <c r="A1296" s="2">
        <v>45147.0</v>
      </c>
      <c r="B1296" s="3">
        <v>4467.71</v>
      </c>
      <c r="C1296" s="3">
        <v>15.96</v>
      </c>
      <c r="D1296" s="3">
        <v>18.05</v>
      </c>
      <c r="E1296" s="3">
        <v>19.86</v>
      </c>
      <c r="F1296" s="3">
        <v>21.67</v>
      </c>
      <c r="G1296" s="4">
        <v>2.50687712497033E-4</v>
      </c>
      <c r="H1296" s="3">
        <v>0.0</v>
      </c>
      <c r="I1296" s="3">
        <v>0.0</v>
      </c>
      <c r="J1296" s="3">
        <v>0.0</v>
      </c>
      <c r="K1296" s="5"/>
      <c r="L1296" s="5"/>
      <c r="N1296" s="3">
        <f t="shared" ref="N1296:P1296" si="2456">D1296-C1296</f>
        <v>2.09</v>
      </c>
      <c r="O1296" s="3">
        <f t="shared" si="2456"/>
        <v>1.81</v>
      </c>
      <c r="P1296" s="3">
        <f t="shared" si="2456"/>
        <v>1.81</v>
      </c>
      <c r="Q1296" s="4">
        <f t="shared" ref="Q1296:S1296" si="2457">N1296/N1295-1</f>
        <v>-0.02336448598</v>
      </c>
      <c r="R1296" s="4">
        <f t="shared" si="2457"/>
        <v>0.02259887006</v>
      </c>
      <c r="S1296" s="4">
        <f t="shared" si="2457"/>
        <v>0</v>
      </c>
    </row>
    <row r="1297" ht="15.75" customHeight="1">
      <c r="A1297" s="2">
        <v>45148.0</v>
      </c>
      <c r="B1297" s="3">
        <v>4468.83</v>
      </c>
      <c r="C1297" s="3">
        <v>15.85</v>
      </c>
      <c r="D1297" s="3">
        <v>18.16</v>
      </c>
      <c r="E1297" s="3">
        <v>19.83</v>
      </c>
      <c r="F1297" s="3">
        <v>21.27</v>
      </c>
      <c r="G1297" s="4">
        <v>-0.001069631201007781</v>
      </c>
      <c r="H1297" s="3">
        <v>0.0</v>
      </c>
      <c r="I1297" s="3">
        <v>0.0</v>
      </c>
      <c r="J1297" s="3">
        <v>0.0</v>
      </c>
      <c r="K1297" s="5"/>
      <c r="L1297" s="5"/>
      <c r="N1297" s="3">
        <f t="shared" ref="N1297:P1297" si="2458">D1297-C1297</f>
        <v>2.31</v>
      </c>
      <c r="O1297" s="3">
        <f t="shared" si="2458"/>
        <v>1.67</v>
      </c>
      <c r="P1297" s="3">
        <f t="shared" si="2458"/>
        <v>1.44</v>
      </c>
      <c r="Q1297" s="4">
        <f t="shared" ref="Q1297:S1297" si="2459">N1297/N1296-1</f>
        <v>0.1052631579</v>
      </c>
      <c r="R1297" s="4">
        <f t="shared" si="2459"/>
        <v>-0.0773480663</v>
      </c>
      <c r="S1297" s="4">
        <f t="shared" si="2459"/>
        <v>-0.2044198895</v>
      </c>
    </row>
    <row r="1298" ht="15.75" customHeight="1">
      <c r="A1298" s="2">
        <v>45149.0</v>
      </c>
      <c r="B1298" s="3">
        <v>4464.05</v>
      </c>
      <c r="C1298" s="3">
        <v>14.84</v>
      </c>
      <c r="D1298" s="3">
        <v>17.56</v>
      </c>
      <c r="E1298" s="3">
        <v>19.58</v>
      </c>
      <c r="F1298" s="3">
        <v>21.46</v>
      </c>
      <c r="G1298" s="4">
        <v>0.005750383620255262</v>
      </c>
      <c r="H1298" s="3">
        <v>0.0</v>
      </c>
      <c r="I1298" s="3">
        <v>0.0</v>
      </c>
      <c r="J1298" s="3">
        <v>0.0</v>
      </c>
      <c r="K1298" s="5"/>
      <c r="L1298" s="5"/>
      <c r="N1298" s="3">
        <f t="shared" ref="N1298:P1298" si="2460">D1298-C1298</f>
        <v>2.72</v>
      </c>
      <c r="O1298" s="3">
        <f t="shared" si="2460"/>
        <v>2.02</v>
      </c>
      <c r="P1298" s="3">
        <f t="shared" si="2460"/>
        <v>1.88</v>
      </c>
      <c r="Q1298" s="4">
        <f t="shared" ref="Q1298:S1298" si="2461">N1298/N1297-1</f>
        <v>0.1774891775</v>
      </c>
      <c r="R1298" s="4">
        <f t="shared" si="2461"/>
        <v>0.2095808383</v>
      </c>
      <c r="S1298" s="4">
        <f t="shared" si="2461"/>
        <v>0.3055555556</v>
      </c>
    </row>
    <row r="1299" ht="15.75" customHeight="1">
      <c r="A1299" s="2">
        <v>45152.0</v>
      </c>
      <c r="B1299" s="3">
        <v>4489.72</v>
      </c>
      <c r="C1299" s="3">
        <v>14.82</v>
      </c>
      <c r="D1299" s="3">
        <v>17.41</v>
      </c>
      <c r="E1299" s="3">
        <v>19.29</v>
      </c>
      <c r="F1299" s="3">
        <v>21.36</v>
      </c>
      <c r="G1299" s="4">
        <v>-0.01155083167769944</v>
      </c>
      <c r="H1299" s="3">
        <v>0.0</v>
      </c>
      <c r="I1299" s="3">
        <v>0.0</v>
      </c>
      <c r="J1299" s="3">
        <v>0.0</v>
      </c>
      <c r="K1299" s="5"/>
      <c r="L1299" s="5"/>
      <c r="N1299" s="3">
        <f t="shared" ref="N1299:P1299" si="2462">D1299-C1299</f>
        <v>2.59</v>
      </c>
      <c r="O1299" s="3">
        <f t="shared" si="2462"/>
        <v>1.88</v>
      </c>
      <c r="P1299" s="3">
        <f t="shared" si="2462"/>
        <v>2.07</v>
      </c>
      <c r="Q1299" s="4">
        <f t="shared" ref="Q1299:S1299" si="2463">N1299/N1298-1</f>
        <v>-0.04779411765</v>
      </c>
      <c r="R1299" s="4">
        <f t="shared" si="2463"/>
        <v>-0.06930693069</v>
      </c>
      <c r="S1299" s="4">
        <f t="shared" si="2463"/>
        <v>0.1010638298</v>
      </c>
    </row>
    <row r="1300" ht="15.75" customHeight="1">
      <c r="A1300" s="2">
        <v>45153.0</v>
      </c>
      <c r="B1300" s="3">
        <v>4437.86</v>
      </c>
      <c r="C1300" s="3">
        <v>16.46</v>
      </c>
      <c r="D1300" s="3">
        <v>18.59</v>
      </c>
      <c r="E1300" s="3">
        <v>20.36</v>
      </c>
      <c r="F1300" s="3">
        <v>22.07</v>
      </c>
      <c r="G1300" s="4">
        <v>-0.0075554433893813</v>
      </c>
      <c r="H1300" s="3">
        <v>0.0</v>
      </c>
      <c r="I1300" s="3">
        <v>0.0</v>
      </c>
      <c r="J1300" s="3">
        <v>0.0</v>
      </c>
      <c r="K1300" s="5"/>
      <c r="L1300" s="5"/>
      <c r="N1300" s="3">
        <f t="shared" ref="N1300:P1300" si="2464">D1300-C1300</f>
        <v>2.13</v>
      </c>
      <c r="O1300" s="3">
        <f t="shared" si="2464"/>
        <v>1.77</v>
      </c>
      <c r="P1300" s="3">
        <f t="shared" si="2464"/>
        <v>1.71</v>
      </c>
      <c r="Q1300" s="4">
        <f t="shared" ref="Q1300:S1300" si="2465">N1300/N1299-1</f>
        <v>-0.1776061776</v>
      </c>
      <c r="R1300" s="4">
        <f t="shared" si="2465"/>
        <v>-0.0585106383</v>
      </c>
      <c r="S1300" s="4">
        <f t="shared" si="2465"/>
        <v>-0.1739130435</v>
      </c>
    </row>
    <row r="1301" ht="15.75" customHeight="1">
      <c r="A1301" s="2">
        <v>45154.0</v>
      </c>
      <c r="B1301" s="3">
        <v>4404.33</v>
      </c>
      <c r="C1301" s="3">
        <v>16.78</v>
      </c>
      <c r="D1301" s="3">
        <v>18.97</v>
      </c>
      <c r="E1301" s="3">
        <v>20.7</v>
      </c>
      <c r="F1301" s="3">
        <v>22.24</v>
      </c>
      <c r="G1301" s="4">
        <v>-0.007712864385729601</v>
      </c>
      <c r="H1301" s="3">
        <v>0.0</v>
      </c>
      <c r="I1301" s="3">
        <v>0.0</v>
      </c>
      <c r="J1301" s="3">
        <v>0.0</v>
      </c>
      <c r="K1301" s="5"/>
      <c r="L1301" s="5"/>
      <c r="N1301" s="3">
        <f t="shared" ref="N1301:P1301" si="2466">D1301-C1301</f>
        <v>2.19</v>
      </c>
      <c r="O1301" s="3">
        <f t="shared" si="2466"/>
        <v>1.73</v>
      </c>
      <c r="P1301" s="3">
        <f t="shared" si="2466"/>
        <v>1.54</v>
      </c>
      <c r="Q1301" s="4">
        <f t="shared" ref="Q1301:S1301" si="2467">N1301/N1300-1</f>
        <v>0.02816901408</v>
      </c>
      <c r="R1301" s="4">
        <f t="shared" si="2467"/>
        <v>-0.02259887006</v>
      </c>
      <c r="S1301" s="4">
        <f t="shared" si="2467"/>
        <v>-0.09941520468</v>
      </c>
    </row>
    <row r="1302" ht="15.75" customHeight="1">
      <c r="A1302" s="2">
        <v>45155.0</v>
      </c>
      <c r="B1302" s="3">
        <v>4370.36</v>
      </c>
      <c r="C1302" s="3">
        <v>17.89</v>
      </c>
      <c r="D1302" s="3">
        <v>19.83</v>
      </c>
      <c r="E1302" s="3">
        <v>21.42</v>
      </c>
      <c r="F1302" s="3">
        <v>22.7</v>
      </c>
      <c r="G1302" s="4">
        <v>-1.487291664759027E-4</v>
      </c>
      <c r="H1302" s="3">
        <v>0.0</v>
      </c>
      <c r="I1302" s="3">
        <v>0.0</v>
      </c>
      <c r="J1302" s="3">
        <v>0.0</v>
      </c>
      <c r="K1302" s="5"/>
      <c r="L1302" s="5"/>
      <c r="N1302" s="3">
        <f t="shared" ref="N1302:P1302" si="2468">D1302-C1302</f>
        <v>1.94</v>
      </c>
      <c r="O1302" s="3">
        <f t="shared" si="2468"/>
        <v>1.59</v>
      </c>
      <c r="P1302" s="3">
        <f t="shared" si="2468"/>
        <v>1.28</v>
      </c>
      <c r="Q1302" s="4">
        <f t="shared" ref="Q1302:S1302" si="2469">N1302/N1301-1</f>
        <v>-0.1141552511</v>
      </c>
      <c r="R1302" s="4">
        <f t="shared" si="2469"/>
        <v>-0.08092485549</v>
      </c>
      <c r="S1302" s="4">
        <f t="shared" si="2469"/>
        <v>-0.1688311688</v>
      </c>
    </row>
    <row r="1303" ht="15.75" customHeight="1">
      <c r="A1303" s="2">
        <v>45156.0</v>
      </c>
      <c r="B1303" s="3">
        <v>4369.71</v>
      </c>
      <c r="C1303" s="3">
        <v>17.3</v>
      </c>
      <c r="D1303" s="3">
        <v>19.24</v>
      </c>
      <c r="E1303" s="3">
        <v>21.05</v>
      </c>
      <c r="F1303" s="3">
        <v>22.44</v>
      </c>
      <c r="G1303" s="4">
        <v>0.006879175048229769</v>
      </c>
      <c r="H1303" s="3">
        <v>0.0</v>
      </c>
      <c r="I1303" s="3">
        <v>0.0</v>
      </c>
      <c r="J1303" s="3">
        <v>0.0</v>
      </c>
      <c r="K1303" s="5"/>
      <c r="L1303" s="5"/>
      <c r="N1303" s="3">
        <f t="shared" ref="N1303:P1303" si="2470">D1303-C1303</f>
        <v>1.94</v>
      </c>
      <c r="O1303" s="3">
        <f t="shared" si="2470"/>
        <v>1.81</v>
      </c>
      <c r="P1303" s="3">
        <f t="shared" si="2470"/>
        <v>1.39</v>
      </c>
      <c r="Q1303" s="4">
        <f t="shared" ref="Q1303:S1303" si="2471">N1303/N1302-1</f>
        <v>0</v>
      </c>
      <c r="R1303" s="4">
        <f t="shared" si="2471"/>
        <v>0.1383647799</v>
      </c>
      <c r="S1303" s="4">
        <f t="shared" si="2471"/>
        <v>0.0859375</v>
      </c>
    </row>
    <row r="1304" ht="15.75" customHeight="1">
      <c r="A1304" s="2">
        <v>45159.0</v>
      </c>
      <c r="B1304" s="3">
        <v>4399.77</v>
      </c>
      <c r="C1304" s="3">
        <v>17.13</v>
      </c>
      <c r="D1304" s="3">
        <v>18.77</v>
      </c>
      <c r="E1304" s="3">
        <v>20.63</v>
      </c>
      <c r="F1304" s="3">
        <v>22.22</v>
      </c>
      <c r="G1304" s="4">
        <v>-0.002777417910481694</v>
      </c>
      <c r="H1304" s="3">
        <v>0.0</v>
      </c>
      <c r="I1304" s="3">
        <v>0.0</v>
      </c>
      <c r="J1304" s="3">
        <v>0.0</v>
      </c>
      <c r="K1304" s="5"/>
      <c r="L1304" s="5"/>
      <c r="N1304" s="3">
        <f t="shared" ref="N1304:P1304" si="2472">D1304-C1304</f>
        <v>1.64</v>
      </c>
      <c r="O1304" s="3">
        <f t="shared" si="2472"/>
        <v>1.86</v>
      </c>
      <c r="P1304" s="3">
        <f t="shared" si="2472"/>
        <v>1.59</v>
      </c>
      <c r="Q1304" s="4">
        <f t="shared" ref="Q1304:S1304" si="2473">N1304/N1303-1</f>
        <v>-0.1546391753</v>
      </c>
      <c r="R1304" s="4">
        <f t="shared" si="2473"/>
        <v>0.02762430939</v>
      </c>
      <c r="S1304" s="4">
        <f t="shared" si="2473"/>
        <v>0.1438848921</v>
      </c>
    </row>
    <row r="1305" ht="15.75" customHeight="1">
      <c r="A1305" s="2">
        <v>45160.0</v>
      </c>
      <c r="B1305" s="3">
        <v>4387.55</v>
      </c>
      <c r="C1305" s="3">
        <v>16.97</v>
      </c>
      <c r="D1305" s="3">
        <v>18.72</v>
      </c>
      <c r="E1305" s="3">
        <v>20.77</v>
      </c>
      <c r="F1305" s="3">
        <v>22.54</v>
      </c>
      <c r="G1305" s="4">
        <v>0.01104488837734041</v>
      </c>
      <c r="H1305" s="3">
        <v>0.0</v>
      </c>
      <c r="I1305" s="3">
        <v>0.0</v>
      </c>
      <c r="J1305" s="3">
        <v>0.0</v>
      </c>
      <c r="K1305" s="5"/>
      <c r="L1305" s="5"/>
      <c r="N1305" s="3">
        <f t="shared" ref="N1305:P1305" si="2474">D1305-C1305</f>
        <v>1.75</v>
      </c>
      <c r="O1305" s="3">
        <f t="shared" si="2474"/>
        <v>2.05</v>
      </c>
      <c r="P1305" s="3">
        <f t="shared" si="2474"/>
        <v>1.77</v>
      </c>
      <c r="Q1305" s="4">
        <f t="shared" ref="Q1305:S1305" si="2475">N1305/N1304-1</f>
        <v>0.06707317073</v>
      </c>
      <c r="R1305" s="4">
        <f t="shared" si="2475"/>
        <v>0.1021505376</v>
      </c>
      <c r="S1305" s="4">
        <f t="shared" si="2475"/>
        <v>0.1132075472</v>
      </c>
    </row>
    <row r="1306" ht="15.75" customHeight="1">
      <c r="A1306" s="2">
        <v>45161.0</v>
      </c>
      <c r="B1306" s="3">
        <v>4436.01</v>
      </c>
      <c r="C1306" s="3">
        <v>15.98</v>
      </c>
      <c r="D1306" s="3">
        <v>17.94</v>
      </c>
      <c r="E1306" s="3">
        <v>20.06</v>
      </c>
      <c r="F1306" s="3">
        <v>21.79</v>
      </c>
      <c r="G1306" s="4">
        <v>-0.01345803999540118</v>
      </c>
      <c r="H1306" s="3">
        <v>0.0</v>
      </c>
      <c r="I1306" s="3">
        <v>0.0</v>
      </c>
      <c r="J1306" s="3">
        <v>0.0</v>
      </c>
      <c r="K1306" s="5"/>
      <c r="L1306" s="5"/>
      <c r="N1306" s="3">
        <f t="shared" ref="N1306:P1306" si="2476">D1306-C1306</f>
        <v>1.96</v>
      </c>
      <c r="O1306" s="3">
        <f t="shared" si="2476"/>
        <v>2.12</v>
      </c>
      <c r="P1306" s="3">
        <f t="shared" si="2476"/>
        <v>1.73</v>
      </c>
      <c r="Q1306" s="4">
        <f t="shared" ref="Q1306:S1306" si="2477">N1306/N1305-1</f>
        <v>0.12</v>
      </c>
      <c r="R1306" s="4">
        <f t="shared" si="2477"/>
        <v>0.03414634146</v>
      </c>
      <c r="S1306" s="4">
        <f t="shared" si="2477"/>
        <v>-0.02259887006</v>
      </c>
    </row>
    <row r="1307" ht="15.75" customHeight="1">
      <c r="A1307" s="2">
        <v>45162.0</v>
      </c>
      <c r="B1307" s="3">
        <v>4376.31</v>
      </c>
      <c r="C1307" s="3">
        <v>17.2</v>
      </c>
      <c r="D1307" s="3">
        <v>18.75</v>
      </c>
      <c r="E1307" s="3">
        <v>20.61</v>
      </c>
      <c r="F1307" s="3">
        <v>22.09</v>
      </c>
      <c r="G1307" s="4">
        <v>0.006717988442317857</v>
      </c>
      <c r="H1307" s="3">
        <v>0.0</v>
      </c>
      <c r="I1307" s="3">
        <v>0.0</v>
      </c>
      <c r="J1307" s="3">
        <v>0.0</v>
      </c>
      <c r="K1307" s="5"/>
      <c r="L1307" s="5"/>
      <c r="N1307" s="3">
        <f t="shared" ref="N1307:P1307" si="2478">D1307-C1307</f>
        <v>1.55</v>
      </c>
      <c r="O1307" s="3">
        <f t="shared" si="2478"/>
        <v>1.86</v>
      </c>
      <c r="P1307" s="3">
        <f t="shared" si="2478"/>
        <v>1.48</v>
      </c>
      <c r="Q1307" s="4">
        <f t="shared" ref="Q1307:S1307" si="2479">N1307/N1306-1</f>
        <v>-0.2091836735</v>
      </c>
      <c r="R1307" s="4">
        <f t="shared" si="2479"/>
        <v>-0.1226415094</v>
      </c>
      <c r="S1307" s="4">
        <f t="shared" si="2479"/>
        <v>-0.1445086705</v>
      </c>
    </row>
    <row r="1308" ht="15.75" customHeight="1">
      <c r="A1308" s="2">
        <v>45163.0</v>
      </c>
      <c r="B1308" s="3">
        <v>4405.71</v>
      </c>
      <c r="C1308" s="3">
        <v>15.68</v>
      </c>
      <c r="D1308" s="3">
        <v>17.72</v>
      </c>
      <c r="E1308" s="3">
        <v>19.76</v>
      </c>
      <c r="F1308" s="3">
        <v>21.5</v>
      </c>
      <c r="G1308" s="4">
        <v>0.00626459753365527</v>
      </c>
      <c r="H1308" s="3">
        <v>0.0</v>
      </c>
      <c r="I1308" s="3">
        <v>0.0</v>
      </c>
      <c r="J1308" s="3">
        <v>0.0</v>
      </c>
      <c r="K1308" s="5"/>
      <c r="L1308" s="5"/>
      <c r="N1308" s="3">
        <f t="shared" ref="N1308:P1308" si="2480">D1308-C1308</f>
        <v>2.04</v>
      </c>
      <c r="O1308" s="3">
        <f t="shared" si="2480"/>
        <v>2.04</v>
      </c>
      <c r="P1308" s="3">
        <f t="shared" si="2480"/>
        <v>1.74</v>
      </c>
      <c r="Q1308" s="4">
        <f t="shared" ref="Q1308:S1308" si="2481">N1308/N1307-1</f>
        <v>0.3161290323</v>
      </c>
      <c r="R1308" s="4">
        <f t="shared" si="2481"/>
        <v>0.09677419355</v>
      </c>
      <c r="S1308" s="4">
        <f t="shared" si="2481"/>
        <v>0.1756756757</v>
      </c>
    </row>
    <row r="1309" ht="15.75" customHeight="1">
      <c r="A1309" s="2">
        <v>45166.0</v>
      </c>
      <c r="B1309" s="3">
        <v>4433.31</v>
      </c>
      <c r="C1309" s="3">
        <v>15.08</v>
      </c>
      <c r="D1309" s="3">
        <v>17.12</v>
      </c>
      <c r="E1309" s="3">
        <v>19.31</v>
      </c>
      <c r="F1309" s="3">
        <v>21.19</v>
      </c>
      <c r="G1309" s="4">
        <v>0.01450834703641291</v>
      </c>
      <c r="H1309" s="3">
        <v>0.0</v>
      </c>
      <c r="I1309" s="3">
        <v>1.0</v>
      </c>
      <c r="J1309" s="3">
        <v>0.0</v>
      </c>
      <c r="K1309" s="6">
        <v>45168.0</v>
      </c>
      <c r="L1309" s="6">
        <v>45195.0</v>
      </c>
      <c r="N1309" s="3">
        <f t="shared" ref="N1309:P1309" si="2482">D1309-C1309</f>
        <v>2.04</v>
      </c>
      <c r="O1309" s="3">
        <f t="shared" si="2482"/>
        <v>2.19</v>
      </c>
      <c r="P1309" s="3">
        <f t="shared" si="2482"/>
        <v>1.88</v>
      </c>
      <c r="Q1309" s="4">
        <f t="shared" ref="Q1309:S1309" si="2483">N1309/N1308-1</f>
        <v>0</v>
      </c>
      <c r="R1309" s="4">
        <f t="shared" si="2483"/>
        <v>0.07352941176</v>
      </c>
      <c r="S1309" s="4">
        <f t="shared" si="2483"/>
        <v>0.08045977011</v>
      </c>
    </row>
    <row r="1310" ht="15.75" customHeight="1">
      <c r="A1310" s="2">
        <v>45167.0</v>
      </c>
      <c r="B1310" s="3">
        <v>4497.63</v>
      </c>
      <c r="C1310" s="3">
        <v>14.45</v>
      </c>
      <c r="D1310" s="3">
        <v>16.56</v>
      </c>
      <c r="E1310" s="3">
        <v>18.71</v>
      </c>
      <c r="F1310" s="3">
        <v>20.72</v>
      </c>
      <c r="G1310" s="4">
        <v>0.00383312989285467</v>
      </c>
      <c r="H1310" s="3">
        <v>0.0</v>
      </c>
      <c r="I1310" s="3">
        <v>1.0</v>
      </c>
      <c r="J1310" s="3">
        <v>0.0</v>
      </c>
      <c r="K1310" s="6">
        <v>45168.0</v>
      </c>
      <c r="L1310" s="6">
        <v>45195.0</v>
      </c>
      <c r="N1310" s="3">
        <f t="shared" ref="N1310:P1310" si="2484">D1310-C1310</f>
        <v>2.11</v>
      </c>
      <c r="O1310" s="3">
        <f t="shared" si="2484"/>
        <v>2.15</v>
      </c>
      <c r="P1310" s="3">
        <f t="shared" si="2484"/>
        <v>2.01</v>
      </c>
      <c r="Q1310" s="4">
        <f t="shared" ref="Q1310:S1310" si="2485">N1310/N1309-1</f>
        <v>0.03431372549</v>
      </c>
      <c r="R1310" s="4">
        <f t="shared" si="2485"/>
        <v>-0.01826484018</v>
      </c>
      <c r="S1310" s="4">
        <f t="shared" si="2485"/>
        <v>0.06914893617</v>
      </c>
    </row>
    <row r="1311" ht="15.75" customHeight="1">
      <c r="A1311" s="2">
        <v>45168.0</v>
      </c>
      <c r="B1311" s="3">
        <v>4514.87</v>
      </c>
      <c r="C1311" s="3">
        <v>13.88</v>
      </c>
      <c r="D1311" s="3">
        <v>16.18</v>
      </c>
      <c r="E1311" s="3">
        <v>18.55</v>
      </c>
      <c r="F1311" s="3">
        <v>20.21</v>
      </c>
      <c r="G1311" s="4">
        <v>-0.001596945205509792</v>
      </c>
      <c r="H1311" s="3">
        <v>0.0</v>
      </c>
      <c r="I1311" s="3">
        <v>1.0</v>
      </c>
      <c r="J1311" s="3">
        <v>0.0</v>
      </c>
      <c r="K1311" s="6">
        <v>45168.0</v>
      </c>
      <c r="L1311" s="6">
        <v>45195.0</v>
      </c>
      <c r="N1311" s="3">
        <f t="shared" ref="N1311:P1311" si="2486">D1311-C1311</f>
        <v>2.3</v>
      </c>
      <c r="O1311" s="3">
        <f t="shared" si="2486"/>
        <v>2.37</v>
      </c>
      <c r="P1311" s="3">
        <f t="shared" si="2486"/>
        <v>1.66</v>
      </c>
      <c r="Q1311" s="4">
        <f t="shared" ref="Q1311:S1311" si="2487">N1311/N1310-1</f>
        <v>0.09004739336</v>
      </c>
      <c r="R1311" s="4">
        <f t="shared" si="2487"/>
        <v>0.1023255814</v>
      </c>
      <c r="S1311" s="4">
        <f t="shared" si="2487"/>
        <v>-0.1741293532</v>
      </c>
    </row>
    <row r="1312" ht="15.75" customHeight="1">
      <c r="A1312" s="2">
        <v>45169.0</v>
      </c>
      <c r="B1312" s="3">
        <v>4507.66</v>
      </c>
      <c r="C1312" s="3">
        <v>13.57</v>
      </c>
      <c r="D1312" s="3">
        <v>15.92</v>
      </c>
      <c r="E1312" s="3">
        <v>18.29</v>
      </c>
      <c r="F1312" s="3">
        <v>20.08</v>
      </c>
      <c r="G1312" s="4">
        <v>0.001799159652680293</v>
      </c>
      <c r="H1312" s="3">
        <v>0.0</v>
      </c>
      <c r="I1312" s="3">
        <v>1.0</v>
      </c>
      <c r="J1312" s="3">
        <v>0.0</v>
      </c>
      <c r="K1312" s="6">
        <v>45169.0</v>
      </c>
      <c r="L1312" s="6">
        <v>45195.0</v>
      </c>
      <c r="N1312" s="3">
        <f t="shared" ref="N1312:P1312" si="2488">D1312-C1312</f>
        <v>2.35</v>
      </c>
      <c r="O1312" s="3">
        <f t="shared" si="2488"/>
        <v>2.37</v>
      </c>
      <c r="P1312" s="3">
        <f t="shared" si="2488"/>
        <v>1.79</v>
      </c>
      <c r="Q1312" s="4">
        <f t="shared" ref="Q1312:S1312" si="2489">N1312/N1311-1</f>
        <v>0.02173913043</v>
      </c>
      <c r="R1312" s="4">
        <f t="shared" si="2489"/>
        <v>0</v>
      </c>
      <c r="S1312" s="4">
        <f t="shared" si="2489"/>
        <v>0.07831325301</v>
      </c>
    </row>
    <row r="1313" ht="15.75" customHeight="1">
      <c r="A1313" s="2">
        <v>45170.0</v>
      </c>
      <c r="B1313" s="3">
        <v>4515.77</v>
      </c>
      <c r="C1313" s="3">
        <v>13.09</v>
      </c>
      <c r="D1313" s="3">
        <v>15.74</v>
      </c>
      <c r="E1313" s="3">
        <v>18.15</v>
      </c>
      <c r="F1313" s="3">
        <v>20.25</v>
      </c>
      <c r="G1313" s="4">
        <v>-0.00419419058100845</v>
      </c>
      <c r="H1313" s="3">
        <v>0.0</v>
      </c>
      <c r="I1313" s="3">
        <v>1.0</v>
      </c>
      <c r="J1313" s="3">
        <v>0.0</v>
      </c>
      <c r="K1313" s="6">
        <v>45170.0</v>
      </c>
      <c r="L1313" s="6">
        <v>45195.0</v>
      </c>
      <c r="N1313" s="3">
        <f t="shared" ref="N1313:P1313" si="2490">D1313-C1313</f>
        <v>2.65</v>
      </c>
      <c r="O1313" s="3">
        <f t="shared" si="2490"/>
        <v>2.41</v>
      </c>
      <c r="P1313" s="3">
        <f t="shared" si="2490"/>
        <v>2.1</v>
      </c>
      <c r="Q1313" s="4">
        <f t="shared" ref="Q1313:S1313" si="2491">N1313/N1312-1</f>
        <v>0.1276595745</v>
      </c>
      <c r="R1313" s="4">
        <f t="shared" si="2491"/>
        <v>0.01687763713</v>
      </c>
      <c r="S1313" s="4">
        <f t="shared" si="2491"/>
        <v>0.1731843575</v>
      </c>
    </row>
    <row r="1314" ht="15.75" customHeight="1">
      <c r="A1314" s="2">
        <v>45174.0</v>
      </c>
      <c r="B1314" s="3">
        <v>4496.83</v>
      </c>
      <c r="C1314" s="3">
        <v>14.01</v>
      </c>
      <c r="D1314" s="3">
        <v>16.24</v>
      </c>
      <c r="E1314" s="3">
        <v>18.32</v>
      </c>
      <c r="F1314" s="3">
        <v>20.48</v>
      </c>
      <c r="G1314" s="4">
        <v>-0.00697157775588586</v>
      </c>
      <c r="H1314" s="3">
        <v>0.0</v>
      </c>
      <c r="I1314" s="3">
        <v>1.0</v>
      </c>
      <c r="J1314" s="3">
        <v>0.0</v>
      </c>
      <c r="K1314" s="6">
        <v>45174.0</v>
      </c>
      <c r="L1314" s="6">
        <v>45202.0</v>
      </c>
      <c r="N1314" s="3">
        <f t="shared" ref="N1314:P1314" si="2492">D1314-C1314</f>
        <v>2.23</v>
      </c>
      <c r="O1314" s="3">
        <f t="shared" si="2492"/>
        <v>2.08</v>
      </c>
      <c r="P1314" s="3">
        <f t="shared" si="2492"/>
        <v>2.16</v>
      </c>
      <c r="Q1314" s="4">
        <f t="shared" ref="Q1314:S1314" si="2493">N1314/N1313-1</f>
        <v>-0.158490566</v>
      </c>
      <c r="R1314" s="4">
        <f t="shared" si="2493"/>
        <v>-0.1369294606</v>
      </c>
      <c r="S1314" s="4">
        <f t="shared" si="2493"/>
        <v>0.02857142857</v>
      </c>
    </row>
    <row r="1315" ht="15.75" customHeight="1">
      <c r="A1315" s="2">
        <v>45175.0</v>
      </c>
      <c r="B1315" s="3">
        <v>4465.48</v>
      </c>
      <c r="C1315" s="3">
        <v>14.45</v>
      </c>
      <c r="D1315" s="3">
        <v>16.61</v>
      </c>
      <c r="E1315" s="3">
        <v>18.62</v>
      </c>
      <c r="F1315" s="3">
        <v>20.8</v>
      </c>
      <c r="G1315" s="4">
        <v>-0.003211300912779658</v>
      </c>
      <c r="H1315" s="3">
        <v>0.0</v>
      </c>
      <c r="I1315" s="3">
        <v>1.0</v>
      </c>
      <c r="J1315" s="3">
        <v>0.0</v>
      </c>
      <c r="K1315" s="6">
        <v>45175.0</v>
      </c>
      <c r="L1315" s="6">
        <v>45202.0</v>
      </c>
      <c r="N1315" s="3">
        <f t="shared" ref="N1315:P1315" si="2494">D1315-C1315</f>
        <v>2.16</v>
      </c>
      <c r="O1315" s="3">
        <f t="shared" si="2494"/>
        <v>2.01</v>
      </c>
      <c r="P1315" s="3">
        <f t="shared" si="2494"/>
        <v>2.18</v>
      </c>
      <c r="Q1315" s="4">
        <f t="shared" ref="Q1315:S1315" si="2495">N1315/N1314-1</f>
        <v>-0.03139013453</v>
      </c>
      <c r="R1315" s="4">
        <f t="shared" si="2495"/>
        <v>-0.03365384615</v>
      </c>
      <c r="S1315" s="4">
        <f t="shared" si="2495"/>
        <v>0.009259259259</v>
      </c>
    </row>
    <row r="1316" ht="15.75" customHeight="1">
      <c r="A1316" s="2">
        <v>45176.0</v>
      </c>
      <c r="B1316" s="3">
        <v>4451.14</v>
      </c>
      <c r="C1316" s="3">
        <v>14.4</v>
      </c>
      <c r="D1316" s="3">
        <v>16.58</v>
      </c>
      <c r="E1316" s="3">
        <v>18.61</v>
      </c>
      <c r="F1316" s="3">
        <v>20.58</v>
      </c>
      <c r="G1316" s="4">
        <v>0.001426600825855662</v>
      </c>
      <c r="H1316" s="3">
        <v>0.0</v>
      </c>
      <c r="I1316" s="3">
        <v>1.0</v>
      </c>
      <c r="J1316" s="3">
        <v>0.0</v>
      </c>
      <c r="K1316" s="6">
        <v>45177.0</v>
      </c>
      <c r="L1316" s="6">
        <v>45202.0</v>
      </c>
      <c r="N1316" s="3">
        <f t="shared" ref="N1316:P1316" si="2496">D1316-C1316</f>
        <v>2.18</v>
      </c>
      <c r="O1316" s="3">
        <f t="shared" si="2496"/>
        <v>2.03</v>
      </c>
      <c r="P1316" s="3">
        <f t="shared" si="2496"/>
        <v>1.97</v>
      </c>
      <c r="Q1316" s="4">
        <f t="shared" ref="Q1316:S1316" si="2497">N1316/N1315-1</f>
        <v>0.009259259259</v>
      </c>
      <c r="R1316" s="4">
        <f t="shared" si="2497"/>
        <v>0.009950248756</v>
      </c>
      <c r="S1316" s="4">
        <f t="shared" si="2497"/>
        <v>-0.09633027523</v>
      </c>
    </row>
    <row r="1317" ht="15.75" customHeight="1">
      <c r="A1317" s="2">
        <v>45177.0</v>
      </c>
      <c r="B1317" s="3">
        <v>4457.49</v>
      </c>
      <c r="C1317" s="3">
        <v>13.84</v>
      </c>
      <c r="D1317" s="3">
        <v>16.14</v>
      </c>
      <c r="E1317" s="3">
        <v>18.27</v>
      </c>
      <c r="F1317" s="3">
        <v>20.32</v>
      </c>
      <c r="G1317" s="4">
        <v>0.006723514803174124</v>
      </c>
      <c r="H1317" s="3">
        <v>0.0</v>
      </c>
      <c r="I1317" s="3">
        <v>1.0</v>
      </c>
      <c r="J1317" s="3">
        <v>0.0</v>
      </c>
      <c r="K1317" s="6">
        <v>45177.0</v>
      </c>
      <c r="L1317" s="6">
        <v>45202.0</v>
      </c>
      <c r="N1317" s="3">
        <f t="shared" ref="N1317:P1317" si="2498">D1317-C1317</f>
        <v>2.3</v>
      </c>
      <c r="O1317" s="3">
        <f t="shared" si="2498"/>
        <v>2.13</v>
      </c>
      <c r="P1317" s="3">
        <f t="shared" si="2498"/>
        <v>2.05</v>
      </c>
      <c r="Q1317" s="4">
        <f t="shared" ref="Q1317:S1317" si="2499">N1317/N1316-1</f>
        <v>0.05504587156</v>
      </c>
      <c r="R1317" s="4">
        <f t="shared" si="2499"/>
        <v>0.04926108374</v>
      </c>
      <c r="S1317" s="4">
        <f t="shared" si="2499"/>
        <v>0.04060913706</v>
      </c>
    </row>
    <row r="1318" ht="15.75" customHeight="1">
      <c r="A1318" s="2">
        <v>45180.0</v>
      </c>
      <c r="B1318" s="3">
        <v>4487.46</v>
      </c>
      <c r="C1318" s="3">
        <v>13.8</v>
      </c>
      <c r="D1318" s="3">
        <v>16.02</v>
      </c>
      <c r="E1318" s="3">
        <v>18.05</v>
      </c>
      <c r="F1318" s="3">
        <v>20.15</v>
      </c>
      <c r="G1318" s="4">
        <v>-0.005695872498027943</v>
      </c>
      <c r="H1318" s="3">
        <v>0.0</v>
      </c>
      <c r="I1318" s="3">
        <v>1.0</v>
      </c>
      <c r="J1318" s="3">
        <v>0.0</v>
      </c>
      <c r="K1318" s="6">
        <v>45180.0</v>
      </c>
      <c r="L1318" s="6">
        <v>45202.0</v>
      </c>
      <c r="N1318" s="3">
        <f t="shared" ref="N1318:P1318" si="2500">D1318-C1318</f>
        <v>2.22</v>
      </c>
      <c r="O1318" s="3">
        <f t="shared" si="2500"/>
        <v>2.03</v>
      </c>
      <c r="P1318" s="3">
        <f t="shared" si="2500"/>
        <v>2.1</v>
      </c>
      <c r="Q1318" s="4">
        <f t="shared" ref="Q1318:S1318" si="2501">N1318/N1317-1</f>
        <v>-0.0347826087</v>
      </c>
      <c r="R1318" s="4">
        <f t="shared" si="2501"/>
        <v>-0.04694835681</v>
      </c>
      <c r="S1318" s="4">
        <f t="shared" si="2501"/>
        <v>0.0243902439</v>
      </c>
    </row>
    <row r="1319" ht="15.75" customHeight="1">
      <c r="A1319" s="2">
        <v>45181.0</v>
      </c>
      <c r="B1319" s="3">
        <v>4461.9</v>
      </c>
      <c r="C1319" s="3">
        <v>14.23</v>
      </c>
      <c r="D1319" s="3">
        <v>16.25</v>
      </c>
      <c r="E1319" s="3">
        <v>18.21</v>
      </c>
      <c r="F1319" s="3">
        <v>20.26</v>
      </c>
      <c r="G1319" s="4">
        <v>0.001241623523611013</v>
      </c>
      <c r="H1319" s="3">
        <v>0.0</v>
      </c>
      <c r="I1319" s="3">
        <v>1.0</v>
      </c>
      <c r="J1319" s="3">
        <v>0.0</v>
      </c>
      <c r="K1319" s="6">
        <v>45181.0</v>
      </c>
      <c r="L1319" s="6">
        <v>45202.0</v>
      </c>
      <c r="N1319" s="3">
        <f t="shared" ref="N1319:P1319" si="2502">D1319-C1319</f>
        <v>2.02</v>
      </c>
      <c r="O1319" s="3">
        <f t="shared" si="2502"/>
        <v>1.96</v>
      </c>
      <c r="P1319" s="3">
        <f t="shared" si="2502"/>
        <v>2.05</v>
      </c>
      <c r="Q1319" s="4">
        <f t="shared" ref="Q1319:S1319" si="2503">N1319/N1318-1</f>
        <v>-0.09009009009</v>
      </c>
      <c r="R1319" s="4">
        <f t="shared" si="2503"/>
        <v>-0.03448275862</v>
      </c>
      <c r="S1319" s="4">
        <f t="shared" si="2503"/>
        <v>-0.02380952381</v>
      </c>
    </row>
    <row r="1320" ht="15.75" customHeight="1">
      <c r="A1320" s="2">
        <v>45182.0</v>
      </c>
      <c r="B1320" s="3">
        <v>4467.44</v>
      </c>
      <c r="C1320" s="3">
        <v>13.48</v>
      </c>
      <c r="D1320" s="3">
        <v>15.92</v>
      </c>
      <c r="E1320" s="3">
        <v>18.01</v>
      </c>
      <c r="F1320" s="3">
        <v>20.21</v>
      </c>
      <c r="G1320" s="4">
        <v>0.008429883781315706</v>
      </c>
      <c r="H1320" s="3">
        <v>0.0</v>
      </c>
      <c r="I1320" s="3">
        <v>1.0</v>
      </c>
      <c r="J1320" s="3">
        <v>0.0</v>
      </c>
      <c r="K1320" s="6">
        <v>45182.0</v>
      </c>
      <c r="L1320" s="6">
        <v>45202.0</v>
      </c>
      <c r="N1320" s="3">
        <f t="shared" ref="N1320:P1320" si="2504">D1320-C1320</f>
        <v>2.44</v>
      </c>
      <c r="O1320" s="3">
        <f t="shared" si="2504"/>
        <v>2.09</v>
      </c>
      <c r="P1320" s="3">
        <f t="shared" si="2504"/>
        <v>2.2</v>
      </c>
      <c r="Q1320" s="4">
        <f t="shared" ref="Q1320:S1320" si="2505">N1320/N1319-1</f>
        <v>0.2079207921</v>
      </c>
      <c r="R1320" s="4">
        <f t="shared" si="2505"/>
        <v>0.06632653061</v>
      </c>
      <c r="S1320" s="4">
        <f t="shared" si="2505"/>
        <v>0.07317073171</v>
      </c>
    </row>
    <row r="1321" ht="15.75" customHeight="1">
      <c r="A1321" s="2">
        <v>45183.0</v>
      </c>
      <c r="B1321" s="3">
        <v>4505.1</v>
      </c>
      <c r="C1321" s="3">
        <v>12.82</v>
      </c>
      <c r="D1321" s="3">
        <v>15.34</v>
      </c>
      <c r="E1321" s="3">
        <v>17.68</v>
      </c>
      <c r="F1321" s="3">
        <v>19.78</v>
      </c>
      <c r="G1321" s="4">
        <v>-0.01215955250715872</v>
      </c>
      <c r="H1321" s="3">
        <v>0.0</v>
      </c>
      <c r="I1321" s="3">
        <v>1.0</v>
      </c>
      <c r="J1321" s="3">
        <v>0.0</v>
      </c>
      <c r="K1321" s="6">
        <v>45183.0</v>
      </c>
      <c r="L1321" s="6">
        <v>45195.0</v>
      </c>
      <c r="N1321" s="3">
        <f t="shared" ref="N1321:P1321" si="2506">D1321-C1321</f>
        <v>2.52</v>
      </c>
      <c r="O1321" s="3">
        <f t="shared" si="2506"/>
        <v>2.34</v>
      </c>
      <c r="P1321" s="3">
        <f t="shared" si="2506"/>
        <v>2.1</v>
      </c>
      <c r="Q1321" s="4">
        <f t="shared" ref="Q1321:S1321" si="2507">N1321/N1320-1</f>
        <v>0.03278688525</v>
      </c>
      <c r="R1321" s="4">
        <f t="shared" si="2507"/>
        <v>0.1196172249</v>
      </c>
      <c r="S1321" s="4">
        <f t="shared" si="2507"/>
        <v>-0.04545454545</v>
      </c>
    </row>
    <row r="1322" ht="15.75" customHeight="1">
      <c r="A1322" s="2">
        <v>45184.0</v>
      </c>
      <c r="B1322" s="3">
        <v>4450.32</v>
      </c>
      <c r="C1322" s="3">
        <v>13.79</v>
      </c>
      <c r="D1322" s="3">
        <v>16.02</v>
      </c>
      <c r="E1322" s="3">
        <v>18.15</v>
      </c>
      <c r="F1322" s="3">
        <v>20.44</v>
      </c>
      <c r="G1322" s="4">
        <v>7.212964460983073E-4</v>
      </c>
      <c r="H1322" s="3">
        <v>0.0</v>
      </c>
      <c r="I1322" s="3">
        <v>1.0</v>
      </c>
      <c r="J1322" s="3">
        <v>0.0</v>
      </c>
      <c r="K1322" s="6">
        <v>45187.0</v>
      </c>
      <c r="L1322" s="6">
        <v>45202.0</v>
      </c>
      <c r="N1322" s="3">
        <f t="shared" ref="N1322:P1322" si="2508">D1322-C1322</f>
        <v>2.23</v>
      </c>
      <c r="O1322" s="3">
        <f t="shared" si="2508"/>
        <v>2.13</v>
      </c>
      <c r="P1322" s="3">
        <f t="shared" si="2508"/>
        <v>2.29</v>
      </c>
      <c r="Q1322" s="4">
        <f t="shared" ref="Q1322:S1322" si="2509">N1322/N1321-1</f>
        <v>-0.1150793651</v>
      </c>
      <c r="R1322" s="4">
        <f t="shared" si="2509"/>
        <v>-0.08974358974</v>
      </c>
      <c r="S1322" s="4">
        <f t="shared" si="2509"/>
        <v>0.09047619048</v>
      </c>
    </row>
    <row r="1323" ht="15.75" customHeight="1">
      <c r="A1323" s="2">
        <v>45187.0</v>
      </c>
      <c r="B1323" s="3">
        <v>4453.53</v>
      </c>
      <c r="C1323" s="3">
        <v>14.0</v>
      </c>
      <c r="D1323" s="3">
        <v>16.13</v>
      </c>
      <c r="E1323" s="3">
        <v>18.19</v>
      </c>
      <c r="F1323" s="3">
        <v>20.19</v>
      </c>
      <c r="G1323" s="4">
        <v>-0.002151102608492605</v>
      </c>
      <c r="H1323" s="3">
        <v>0.0</v>
      </c>
      <c r="I1323" s="3">
        <v>1.0</v>
      </c>
      <c r="J1323" s="3">
        <v>0.0</v>
      </c>
      <c r="K1323" s="6">
        <v>45187.0</v>
      </c>
      <c r="L1323" s="6">
        <v>45202.0</v>
      </c>
      <c r="N1323" s="3">
        <f t="shared" ref="N1323:P1323" si="2510">D1323-C1323</f>
        <v>2.13</v>
      </c>
      <c r="O1323" s="3">
        <f t="shared" si="2510"/>
        <v>2.06</v>
      </c>
      <c r="P1323" s="3">
        <f t="shared" si="2510"/>
        <v>2</v>
      </c>
      <c r="Q1323" s="4">
        <f t="shared" ref="Q1323:S1323" si="2511">N1323/N1322-1</f>
        <v>-0.04484304933</v>
      </c>
      <c r="R1323" s="4">
        <f t="shared" si="2511"/>
        <v>-0.03286384977</v>
      </c>
      <c r="S1323" s="4">
        <f t="shared" si="2511"/>
        <v>-0.1266375546</v>
      </c>
    </row>
    <row r="1324" ht="15.75" customHeight="1">
      <c r="A1324" s="2">
        <v>45188.0</v>
      </c>
      <c r="B1324" s="3">
        <v>4443.95</v>
      </c>
      <c r="C1324" s="3">
        <v>14.11</v>
      </c>
      <c r="D1324" s="3">
        <v>16.13</v>
      </c>
      <c r="E1324" s="3">
        <v>18.17</v>
      </c>
      <c r="F1324" s="3">
        <v>20.19</v>
      </c>
      <c r="G1324" s="4">
        <v>-0.009394795170962755</v>
      </c>
      <c r="H1324" s="3">
        <v>0.0</v>
      </c>
      <c r="I1324" s="3">
        <v>0.0</v>
      </c>
      <c r="J1324" s="3">
        <v>0.0</v>
      </c>
      <c r="K1324" s="5"/>
      <c r="L1324" s="5"/>
      <c r="N1324" s="3">
        <f t="shared" ref="N1324:P1324" si="2512">D1324-C1324</f>
        <v>2.02</v>
      </c>
      <c r="O1324" s="3">
        <f t="shared" si="2512"/>
        <v>2.04</v>
      </c>
      <c r="P1324" s="3">
        <f t="shared" si="2512"/>
        <v>2.02</v>
      </c>
      <c r="Q1324" s="4">
        <f t="shared" ref="Q1324:S1324" si="2513">N1324/N1323-1</f>
        <v>-0.05164319249</v>
      </c>
      <c r="R1324" s="4">
        <f t="shared" si="2513"/>
        <v>-0.009708737864</v>
      </c>
      <c r="S1324" s="4">
        <f t="shared" si="2513"/>
        <v>0.01</v>
      </c>
    </row>
    <row r="1325" ht="15.75" customHeight="1">
      <c r="A1325" s="2">
        <v>45189.0</v>
      </c>
      <c r="B1325" s="3">
        <v>4402.2</v>
      </c>
      <c r="C1325" s="3">
        <v>15.14</v>
      </c>
      <c r="D1325" s="3">
        <v>16.81</v>
      </c>
      <c r="E1325" s="3">
        <v>18.61</v>
      </c>
      <c r="F1325" s="3">
        <v>20.45</v>
      </c>
      <c r="G1325" s="4">
        <v>-0.01640089046385895</v>
      </c>
      <c r="H1325" s="3">
        <v>0.0</v>
      </c>
      <c r="I1325" s="3">
        <v>0.0</v>
      </c>
      <c r="J1325" s="3">
        <v>0.0</v>
      </c>
      <c r="K1325" s="5"/>
      <c r="L1325" s="5"/>
      <c r="N1325" s="3">
        <f t="shared" ref="N1325:P1325" si="2514">D1325-C1325</f>
        <v>1.67</v>
      </c>
      <c r="O1325" s="3">
        <f t="shared" si="2514"/>
        <v>1.8</v>
      </c>
      <c r="P1325" s="3">
        <f t="shared" si="2514"/>
        <v>1.84</v>
      </c>
      <c r="Q1325" s="4">
        <f t="shared" ref="Q1325:S1325" si="2515">N1325/N1324-1</f>
        <v>-0.1732673267</v>
      </c>
      <c r="R1325" s="4">
        <f t="shared" si="2515"/>
        <v>-0.1176470588</v>
      </c>
      <c r="S1325" s="4">
        <f t="shared" si="2515"/>
        <v>-0.08910891089</v>
      </c>
    </row>
    <row r="1326" ht="15.75" customHeight="1">
      <c r="A1326" s="2">
        <v>45190.0</v>
      </c>
      <c r="B1326" s="3">
        <v>4330.0</v>
      </c>
      <c r="C1326" s="3">
        <v>17.54</v>
      </c>
      <c r="D1326" s="3">
        <v>18.24</v>
      </c>
      <c r="E1326" s="3">
        <v>19.58</v>
      </c>
      <c r="F1326" s="3">
        <v>21.08</v>
      </c>
      <c r="G1326" s="4">
        <v>-0.00229561200923778</v>
      </c>
      <c r="H1326" s="3">
        <v>0.0</v>
      </c>
      <c r="I1326" s="3">
        <v>0.0</v>
      </c>
      <c r="J1326" s="3">
        <v>0.0</v>
      </c>
      <c r="K1326" s="5"/>
      <c r="L1326" s="5"/>
      <c r="N1326" s="3">
        <f t="shared" ref="N1326:P1326" si="2516">D1326-C1326</f>
        <v>0.7</v>
      </c>
      <c r="O1326" s="3">
        <f t="shared" si="2516"/>
        <v>1.34</v>
      </c>
      <c r="P1326" s="3">
        <f t="shared" si="2516"/>
        <v>1.5</v>
      </c>
      <c r="Q1326" s="4">
        <f t="shared" ref="Q1326:S1326" si="2517">N1326/N1325-1</f>
        <v>-0.5808383234</v>
      </c>
      <c r="R1326" s="4">
        <f t="shared" si="2517"/>
        <v>-0.2555555556</v>
      </c>
      <c r="S1326" s="4">
        <f t="shared" si="2517"/>
        <v>-0.1847826087</v>
      </c>
    </row>
    <row r="1327" ht="15.75" customHeight="1">
      <c r="A1327" s="2">
        <v>45191.0</v>
      </c>
      <c r="B1327" s="3">
        <v>4320.06</v>
      </c>
      <c r="C1327" s="3">
        <v>17.2</v>
      </c>
      <c r="D1327" s="3">
        <v>18.09</v>
      </c>
      <c r="E1327" s="3">
        <v>19.6</v>
      </c>
      <c r="F1327" s="3">
        <v>21.24</v>
      </c>
      <c r="G1327" s="4">
        <v>0.00402309227186648</v>
      </c>
      <c r="H1327" s="3">
        <v>0.0</v>
      </c>
      <c r="I1327" s="3">
        <v>0.0</v>
      </c>
      <c r="J1327" s="3">
        <v>0.0</v>
      </c>
      <c r="K1327" s="5"/>
      <c r="L1327" s="5"/>
      <c r="N1327" s="3">
        <f t="shared" ref="N1327:P1327" si="2518">D1327-C1327</f>
        <v>0.89</v>
      </c>
      <c r="O1327" s="3">
        <f t="shared" si="2518"/>
        <v>1.51</v>
      </c>
      <c r="P1327" s="3">
        <f t="shared" si="2518"/>
        <v>1.64</v>
      </c>
      <c r="Q1327" s="4">
        <f t="shared" ref="Q1327:S1327" si="2519">N1327/N1326-1</f>
        <v>0.2714285714</v>
      </c>
      <c r="R1327" s="4">
        <f t="shared" si="2519"/>
        <v>0.1268656716</v>
      </c>
      <c r="S1327" s="4">
        <f t="shared" si="2519"/>
        <v>0.09333333333</v>
      </c>
    </row>
    <row r="1328" ht="15.75" customHeight="1">
      <c r="A1328" s="2">
        <v>45194.0</v>
      </c>
      <c r="B1328" s="3">
        <v>4337.44</v>
      </c>
      <c r="C1328" s="3">
        <v>16.9</v>
      </c>
      <c r="D1328" s="3">
        <v>18.02</v>
      </c>
      <c r="E1328" s="3">
        <v>19.63</v>
      </c>
      <c r="F1328" s="3">
        <v>21.36</v>
      </c>
      <c r="G1328" s="4">
        <v>-0.01473449776826885</v>
      </c>
      <c r="H1328" s="3">
        <v>0.0</v>
      </c>
      <c r="I1328" s="3">
        <v>0.0</v>
      </c>
      <c r="J1328" s="3">
        <v>0.0</v>
      </c>
      <c r="K1328" s="5"/>
      <c r="L1328" s="5"/>
      <c r="N1328" s="3">
        <f t="shared" ref="N1328:P1328" si="2520">D1328-C1328</f>
        <v>1.12</v>
      </c>
      <c r="O1328" s="3">
        <f t="shared" si="2520"/>
        <v>1.61</v>
      </c>
      <c r="P1328" s="3">
        <f t="shared" si="2520"/>
        <v>1.73</v>
      </c>
      <c r="Q1328" s="4">
        <f t="shared" ref="Q1328:S1328" si="2521">N1328/N1327-1</f>
        <v>0.2584269663</v>
      </c>
      <c r="R1328" s="4">
        <f t="shared" si="2521"/>
        <v>0.06622516556</v>
      </c>
      <c r="S1328" s="4">
        <f t="shared" si="2521"/>
        <v>0.05487804878</v>
      </c>
    </row>
    <row r="1329" ht="15.75" customHeight="1">
      <c r="A1329" s="2">
        <v>45195.0</v>
      </c>
      <c r="B1329" s="3">
        <v>4273.53</v>
      </c>
      <c r="C1329" s="3">
        <v>18.94</v>
      </c>
      <c r="D1329" s="3">
        <v>19.72</v>
      </c>
      <c r="E1329" s="3">
        <v>21.01</v>
      </c>
      <c r="F1329" s="3">
        <v>22.37</v>
      </c>
      <c r="G1329" s="4">
        <v>2.293186195019281E-4</v>
      </c>
      <c r="H1329" s="3">
        <v>0.0</v>
      </c>
      <c r="I1329" s="3">
        <v>1.0</v>
      </c>
      <c r="J1329" s="3">
        <v>0.0</v>
      </c>
      <c r="K1329" s="6">
        <v>45209.0</v>
      </c>
      <c r="L1329" s="6">
        <v>45225.0</v>
      </c>
      <c r="N1329" s="3">
        <f t="shared" ref="N1329:P1329" si="2522">D1329-C1329</f>
        <v>0.78</v>
      </c>
      <c r="O1329" s="3">
        <f t="shared" si="2522"/>
        <v>1.29</v>
      </c>
      <c r="P1329" s="3">
        <f t="shared" si="2522"/>
        <v>1.36</v>
      </c>
      <c r="Q1329" s="4">
        <f t="shared" ref="Q1329:S1329" si="2523">N1329/N1328-1</f>
        <v>-0.3035714286</v>
      </c>
      <c r="R1329" s="4">
        <f t="shared" si="2523"/>
        <v>-0.198757764</v>
      </c>
      <c r="S1329" s="4">
        <f t="shared" si="2523"/>
        <v>-0.2138728324</v>
      </c>
    </row>
    <row r="1330" ht="15.75" customHeight="1">
      <c r="A1330" s="2">
        <v>45196.0</v>
      </c>
      <c r="B1330" s="3">
        <v>4274.51</v>
      </c>
      <c r="C1330" s="3">
        <v>18.22</v>
      </c>
      <c r="D1330" s="3">
        <v>19.11</v>
      </c>
      <c r="E1330" s="3">
        <v>20.7</v>
      </c>
      <c r="F1330" s="3">
        <v>22.13</v>
      </c>
      <c r="G1330" s="4">
        <v>0.005893073124170867</v>
      </c>
      <c r="H1330" s="3">
        <v>0.0</v>
      </c>
      <c r="I1330" s="3">
        <v>1.0</v>
      </c>
      <c r="J1330" s="3">
        <v>0.0</v>
      </c>
      <c r="K1330" s="6">
        <v>45208.0</v>
      </c>
      <c r="L1330" s="6">
        <v>45226.0</v>
      </c>
      <c r="N1330" s="3">
        <f t="shared" ref="N1330:P1330" si="2524">D1330-C1330</f>
        <v>0.89</v>
      </c>
      <c r="O1330" s="3">
        <f t="shared" si="2524"/>
        <v>1.59</v>
      </c>
      <c r="P1330" s="3">
        <f t="shared" si="2524"/>
        <v>1.43</v>
      </c>
      <c r="Q1330" s="4">
        <f t="shared" ref="Q1330:S1330" si="2525">N1330/N1329-1</f>
        <v>0.141025641</v>
      </c>
      <c r="R1330" s="4">
        <f t="shared" si="2525"/>
        <v>0.2325581395</v>
      </c>
      <c r="S1330" s="4">
        <f t="shared" si="2525"/>
        <v>0.05147058824</v>
      </c>
    </row>
    <row r="1331" ht="15.75" customHeight="1">
      <c r="A1331" s="2">
        <v>45197.0</v>
      </c>
      <c r="B1331" s="3">
        <v>4299.7</v>
      </c>
      <c r="C1331" s="3">
        <v>17.34</v>
      </c>
      <c r="D1331" s="3">
        <v>18.38</v>
      </c>
      <c r="E1331" s="3">
        <v>20.09</v>
      </c>
      <c r="F1331" s="3">
        <v>22.0</v>
      </c>
      <c r="G1331" s="4">
        <v>-0.002709491359862204</v>
      </c>
      <c r="H1331" s="3">
        <v>0.0</v>
      </c>
      <c r="I1331" s="3">
        <v>1.0</v>
      </c>
      <c r="J1331" s="3">
        <v>0.0</v>
      </c>
      <c r="K1331" s="6">
        <v>45208.0</v>
      </c>
      <c r="L1331" s="6">
        <v>45226.0</v>
      </c>
      <c r="N1331" s="3">
        <f t="shared" ref="N1331:P1331" si="2526">D1331-C1331</f>
        <v>1.04</v>
      </c>
      <c r="O1331" s="3">
        <f t="shared" si="2526"/>
        <v>1.71</v>
      </c>
      <c r="P1331" s="3">
        <f t="shared" si="2526"/>
        <v>1.91</v>
      </c>
      <c r="Q1331" s="4">
        <f t="shared" ref="Q1331:S1331" si="2527">N1331/N1330-1</f>
        <v>0.1685393258</v>
      </c>
      <c r="R1331" s="4">
        <f t="shared" si="2527"/>
        <v>0.07547169811</v>
      </c>
      <c r="S1331" s="4">
        <f t="shared" si="2527"/>
        <v>0.3356643357</v>
      </c>
    </row>
    <row r="1332" ht="15.75" customHeight="1">
      <c r="A1332" s="2">
        <v>45198.0</v>
      </c>
      <c r="B1332" s="3">
        <v>4288.05</v>
      </c>
      <c r="C1332" s="3">
        <v>17.52</v>
      </c>
      <c r="D1332" s="3">
        <v>18.51</v>
      </c>
      <c r="E1332" s="3">
        <v>20.18</v>
      </c>
      <c r="F1332" s="3">
        <v>21.85</v>
      </c>
      <c r="G1332" s="4">
        <v>7.92901202177898E-5</v>
      </c>
      <c r="H1332" s="3">
        <v>0.0</v>
      </c>
      <c r="I1332" s="3">
        <v>1.0</v>
      </c>
      <c r="J1332" s="3">
        <v>0.0</v>
      </c>
      <c r="K1332" s="6">
        <v>45208.0</v>
      </c>
      <c r="L1332" s="6">
        <v>45226.0</v>
      </c>
      <c r="N1332" s="3">
        <f t="shared" ref="N1332:P1332" si="2528">D1332-C1332</f>
        <v>0.99</v>
      </c>
      <c r="O1332" s="3">
        <f t="shared" si="2528"/>
        <v>1.67</v>
      </c>
      <c r="P1332" s="3">
        <f t="shared" si="2528"/>
        <v>1.67</v>
      </c>
      <c r="Q1332" s="4">
        <f t="shared" ref="Q1332:S1332" si="2529">N1332/N1331-1</f>
        <v>-0.04807692308</v>
      </c>
      <c r="R1332" s="4">
        <f t="shared" si="2529"/>
        <v>-0.02339181287</v>
      </c>
      <c r="S1332" s="4">
        <f t="shared" si="2529"/>
        <v>-0.1256544503</v>
      </c>
    </row>
    <row r="1333" ht="15.75" customHeight="1">
      <c r="A1333" s="2">
        <v>45201.0</v>
      </c>
      <c r="B1333" s="3">
        <v>4288.39</v>
      </c>
      <c r="C1333" s="3">
        <v>17.61</v>
      </c>
      <c r="D1333" s="3">
        <v>18.62</v>
      </c>
      <c r="E1333" s="3">
        <v>20.27</v>
      </c>
      <c r="F1333" s="3">
        <v>22.13</v>
      </c>
      <c r="G1333" s="4">
        <v>-0.01374408577578079</v>
      </c>
      <c r="H1333" s="3">
        <v>0.0</v>
      </c>
      <c r="I1333" s="3">
        <v>1.0</v>
      </c>
      <c r="J1333" s="3">
        <v>0.0</v>
      </c>
      <c r="K1333" s="6">
        <v>45208.0</v>
      </c>
      <c r="L1333" s="6">
        <v>45226.0</v>
      </c>
      <c r="N1333" s="3">
        <f t="shared" ref="N1333:P1333" si="2530">D1333-C1333</f>
        <v>1.01</v>
      </c>
      <c r="O1333" s="3">
        <f t="shared" si="2530"/>
        <v>1.65</v>
      </c>
      <c r="P1333" s="3">
        <f t="shared" si="2530"/>
        <v>1.86</v>
      </c>
      <c r="Q1333" s="4">
        <f t="shared" ref="Q1333:S1333" si="2531">N1333/N1332-1</f>
        <v>0.0202020202</v>
      </c>
      <c r="R1333" s="4">
        <f t="shared" si="2531"/>
        <v>-0.0119760479</v>
      </c>
      <c r="S1333" s="4">
        <f t="shared" si="2531"/>
        <v>0.1137724551</v>
      </c>
    </row>
    <row r="1334" ht="15.75" customHeight="1">
      <c r="A1334" s="2">
        <v>45202.0</v>
      </c>
      <c r="B1334" s="3">
        <v>4229.45</v>
      </c>
      <c r="C1334" s="3">
        <v>19.78</v>
      </c>
      <c r="D1334" s="3">
        <v>20.41</v>
      </c>
      <c r="E1334" s="3">
        <v>21.65</v>
      </c>
      <c r="F1334" s="3">
        <v>23.03</v>
      </c>
      <c r="G1334" s="4">
        <v>0.008109801510834735</v>
      </c>
      <c r="H1334" s="3">
        <v>0.0</v>
      </c>
      <c r="I1334" s="3">
        <v>1.0</v>
      </c>
      <c r="J1334" s="3">
        <v>0.0</v>
      </c>
      <c r="K1334" s="6">
        <v>45208.0</v>
      </c>
      <c r="L1334" s="6">
        <v>45226.0</v>
      </c>
      <c r="N1334" s="3">
        <f t="shared" ref="N1334:P1334" si="2532">D1334-C1334</f>
        <v>0.63</v>
      </c>
      <c r="O1334" s="3">
        <f t="shared" si="2532"/>
        <v>1.24</v>
      </c>
      <c r="P1334" s="3">
        <f t="shared" si="2532"/>
        <v>1.38</v>
      </c>
      <c r="Q1334" s="4">
        <f t="shared" ref="Q1334:S1334" si="2533">N1334/N1333-1</f>
        <v>-0.3762376238</v>
      </c>
      <c r="R1334" s="4">
        <f t="shared" si="2533"/>
        <v>-0.2484848485</v>
      </c>
      <c r="S1334" s="4">
        <f t="shared" si="2533"/>
        <v>-0.2580645161</v>
      </c>
    </row>
    <row r="1335" ht="15.75" customHeight="1">
      <c r="A1335" s="2">
        <v>45203.0</v>
      </c>
      <c r="B1335" s="3">
        <v>4263.75</v>
      </c>
      <c r="C1335" s="3">
        <v>18.58</v>
      </c>
      <c r="D1335" s="3">
        <v>19.52</v>
      </c>
      <c r="E1335" s="3">
        <v>21.08</v>
      </c>
      <c r="F1335" s="3">
        <v>22.74</v>
      </c>
      <c r="G1335" s="4">
        <v>-0.00130401641747302</v>
      </c>
      <c r="H1335" s="3">
        <v>0.0</v>
      </c>
      <c r="I1335" s="3">
        <v>1.0</v>
      </c>
      <c r="J1335" s="3">
        <v>0.0</v>
      </c>
      <c r="K1335" s="6">
        <v>45208.0</v>
      </c>
      <c r="L1335" s="6">
        <v>45226.0</v>
      </c>
      <c r="N1335" s="3">
        <f t="shared" ref="N1335:P1335" si="2534">D1335-C1335</f>
        <v>0.94</v>
      </c>
      <c r="O1335" s="3">
        <f t="shared" si="2534"/>
        <v>1.56</v>
      </c>
      <c r="P1335" s="3">
        <f t="shared" si="2534"/>
        <v>1.66</v>
      </c>
      <c r="Q1335" s="4">
        <f t="shared" ref="Q1335:S1335" si="2535">N1335/N1334-1</f>
        <v>0.4920634921</v>
      </c>
      <c r="R1335" s="4">
        <f t="shared" si="2535"/>
        <v>0.2580645161</v>
      </c>
      <c r="S1335" s="4">
        <f t="shared" si="2535"/>
        <v>0.2028985507</v>
      </c>
    </row>
    <row r="1336" ht="15.75" customHeight="1">
      <c r="A1336" s="2">
        <v>45204.0</v>
      </c>
      <c r="B1336" s="3">
        <v>4258.19</v>
      </c>
      <c r="C1336" s="3">
        <v>18.49</v>
      </c>
      <c r="D1336" s="3">
        <v>19.5</v>
      </c>
      <c r="E1336" s="3">
        <v>21.14</v>
      </c>
      <c r="F1336" s="3">
        <v>22.76</v>
      </c>
      <c r="G1336" s="4">
        <v>0.01181487909182088</v>
      </c>
      <c r="H1336" s="3">
        <v>0.0</v>
      </c>
      <c r="I1336" s="3">
        <v>1.0</v>
      </c>
      <c r="J1336" s="3">
        <v>0.0</v>
      </c>
      <c r="K1336" s="6">
        <v>45208.0</v>
      </c>
      <c r="L1336" s="6">
        <v>45226.0</v>
      </c>
      <c r="N1336" s="3">
        <f t="shared" ref="N1336:P1336" si="2536">D1336-C1336</f>
        <v>1.01</v>
      </c>
      <c r="O1336" s="3">
        <f t="shared" si="2536"/>
        <v>1.64</v>
      </c>
      <c r="P1336" s="3">
        <f t="shared" si="2536"/>
        <v>1.62</v>
      </c>
      <c r="Q1336" s="4">
        <f t="shared" ref="Q1336:S1336" si="2537">N1336/N1335-1</f>
        <v>0.07446808511</v>
      </c>
      <c r="R1336" s="4">
        <f t="shared" si="2537"/>
        <v>0.05128205128</v>
      </c>
      <c r="S1336" s="4">
        <f t="shared" si="2537"/>
        <v>-0.02409638554</v>
      </c>
    </row>
    <row r="1337" ht="15.75" customHeight="1">
      <c r="A1337" s="2">
        <v>45205.0</v>
      </c>
      <c r="B1337" s="3">
        <v>4308.5</v>
      </c>
      <c r="C1337" s="3">
        <v>17.45</v>
      </c>
      <c r="D1337" s="3">
        <v>18.73</v>
      </c>
      <c r="E1337" s="3">
        <v>20.49</v>
      </c>
      <c r="F1337" s="3">
        <v>22.25</v>
      </c>
      <c r="G1337" s="4">
        <v>0.006303818034118613</v>
      </c>
      <c r="H1337" s="3">
        <v>0.0</v>
      </c>
      <c r="I1337" s="3">
        <v>1.0</v>
      </c>
      <c r="J1337" s="3">
        <v>0.0</v>
      </c>
      <c r="K1337" s="6">
        <v>45208.0</v>
      </c>
      <c r="L1337" s="6">
        <v>45226.0</v>
      </c>
      <c r="N1337" s="3">
        <f t="shared" ref="N1337:P1337" si="2538">D1337-C1337</f>
        <v>1.28</v>
      </c>
      <c r="O1337" s="3">
        <f t="shared" si="2538"/>
        <v>1.76</v>
      </c>
      <c r="P1337" s="3">
        <f t="shared" si="2538"/>
        <v>1.76</v>
      </c>
      <c r="Q1337" s="4">
        <f t="shared" ref="Q1337:S1337" si="2539">N1337/N1336-1</f>
        <v>0.2673267327</v>
      </c>
      <c r="R1337" s="4">
        <f t="shared" si="2539"/>
        <v>0.07317073171</v>
      </c>
      <c r="S1337" s="4">
        <f t="shared" si="2539"/>
        <v>0.08641975309</v>
      </c>
    </row>
    <row r="1338" ht="15.75" customHeight="1">
      <c r="A1338" s="2">
        <v>45208.0</v>
      </c>
      <c r="B1338" s="3">
        <v>4335.66</v>
      </c>
      <c r="C1338" s="3">
        <v>17.7</v>
      </c>
      <c r="D1338" s="3">
        <v>18.81</v>
      </c>
      <c r="E1338" s="3">
        <v>20.56</v>
      </c>
      <c r="F1338" s="3">
        <v>22.42</v>
      </c>
      <c r="G1338" s="4">
        <v>0.005207972949908379</v>
      </c>
      <c r="H1338" s="3">
        <v>0.0</v>
      </c>
      <c r="I1338" s="3">
        <v>1.0</v>
      </c>
      <c r="J1338" s="3">
        <v>0.0</v>
      </c>
      <c r="K1338" s="6">
        <v>45208.0</v>
      </c>
      <c r="L1338" s="6">
        <v>45226.0</v>
      </c>
      <c r="N1338" s="3">
        <f t="shared" ref="N1338:P1338" si="2540">D1338-C1338</f>
        <v>1.11</v>
      </c>
      <c r="O1338" s="3">
        <f t="shared" si="2540"/>
        <v>1.75</v>
      </c>
      <c r="P1338" s="3">
        <f t="shared" si="2540"/>
        <v>1.86</v>
      </c>
      <c r="Q1338" s="4">
        <f t="shared" ref="Q1338:S1338" si="2541">N1338/N1337-1</f>
        <v>-0.1328125</v>
      </c>
      <c r="R1338" s="4">
        <f t="shared" si="2541"/>
        <v>-0.005681818182</v>
      </c>
      <c r="S1338" s="4">
        <f t="shared" si="2541"/>
        <v>0.05681818182</v>
      </c>
    </row>
    <row r="1339" ht="15.75" customHeight="1">
      <c r="A1339" s="2">
        <v>45209.0</v>
      </c>
      <c r="B1339" s="3">
        <v>4358.24</v>
      </c>
      <c r="C1339" s="3">
        <v>17.03</v>
      </c>
      <c r="D1339" s="3">
        <v>18.27</v>
      </c>
      <c r="E1339" s="3">
        <v>20.13</v>
      </c>
      <c r="F1339" s="3">
        <v>22.18</v>
      </c>
      <c r="G1339" s="4">
        <v>0.004293017364807916</v>
      </c>
      <c r="H1339" s="3">
        <v>0.0</v>
      </c>
      <c r="I1339" s="3">
        <v>1.0</v>
      </c>
      <c r="J1339" s="3">
        <v>0.0</v>
      </c>
      <c r="K1339" s="6">
        <v>45209.0</v>
      </c>
      <c r="L1339" s="6">
        <v>45225.0</v>
      </c>
      <c r="N1339" s="3">
        <f t="shared" ref="N1339:P1339" si="2542">D1339-C1339</f>
        <v>1.24</v>
      </c>
      <c r="O1339" s="3">
        <f t="shared" si="2542"/>
        <v>1.86</v>
      </c>
      <c r="P1339" s="3">
        <f t="shared" si="2542"/>
        <v>2.05</v>
      </c>
      <c r="Q1339" s="4">
        <f t="shared" ref="Q1339:S1339" si="2543">N1339/N1338-1</f>
        <v>0.1171171171</v>
      </c>
      <c r="R1339" s="4">
        <f t="shared" si="2543"/>
        <v>0.06285714286</v>
      </c>
      <c r="S1339" s="4">
        <f t="shared" si="2543"/>
        <v>0.1021505376</v>
      </c>
    </row>
    <row r="1340" ht="15.75" customHeight="1">
      <c r="A1340" s="2">
        <v>45210.0</v>
      </c>
      <c r="B1340" s="3">
        <v>4376.95</v>
      </c>
      <c r="C1340" s="3">
        <v>16.09</v>
      </c>
      <c r="D1340" s="3">
        <v>17.63</v>
      </c>
      <c r="E1340" s="3">
        <v>19.63</v>
      </c>
      <c r="F1340" s="3">
        <v>21.86</v>
      </c>
      <c r="G1340" s="4">
        <v>-0.006246358765807258</v>
      </c>
      <c r="H1340" s="3">
        <v>0.0</v>
      </c>
      <c r="I1340" s="3">
        <v>1.0</v>
      </c>
      <c r="J1340" s="3">
        <v>0.0</v>
      </c>
      <c r="K1340" s="6">
        <v>45210.0</v>
      </c>
      <c r="L1340" s="6">
        <v>45225.0</v>
      </c>
      <c r="N1340" s="3">
        <f t="shared" ref="N1340:P1340" si="2544">D1340-C1340</f>
        <v>1.54</v>
      </c>
      <c r="O1340" s="3">
        <f t="shared" si="2544"/>
        <v>2</v>
      </c>
      <c r="P1340" s="3">
        <f t="shared" si="2544"/>
        <v>2.23</v>
      </c>
      <c r="Q1340" s="4">
        <f t="shared" ref="Q1340:S1340" si="2545">N1340/N1339-1</f>
        <v>0.2419354839</v>
      </c>
      <c r="R1340" s="4">
        <f t="shared" si="2545"/>
        <v>0.0752688172</v>
      </c>
      <c r="S1340" s="4">
        <f t="shared" si="2545"/>
        <v>0.08780487805</v>
      </c>
    </row>
    <row r="1341" ht="15.75" customHeight="1">
      <c r="A1341" s="2">
        <v>45211.0</v>
      </c>
      <c r="B1341" s="3">
        <v>4349.61</v>
      </c>
      <c r="C1341" s="3">
        <v>16.69</v>
      </c>
      <c r="D1341" s="3">
        <v>18.09</v>
      </c>
      <c r="E1341" s="3">
        <v>19.98</v>
      </c>
      <c r="F1341" s="3">
        <v>22.08</v>
      </c>
      <c r="G1341" s="4">
        <v>-0.005018840769632216</v>
      </c>
      <c r="H1341" s="3">
        <v>0.0</v>
      </c>
      <c r="I1341" s="3">
        <v>1.0</v>
      </c>
      <c r="J1341" s="3">
        <v>0.0</v>
      </c>
      <c r="K1341" s="6">
        <v>45211.0</v>
      </c>
      <c r="L1341" s="6">
        <v>45226.0</v>
      </c>
      <c r="N1341" s="3">
        <f t="shared" ref="N1341:P1341" si="2546">D1341-C1341</f>
        <v>1.4</v>
      </c>
      <c r="O1341" s="3">
        <f t="shared" si="2546"/>
        <v>1.89</v>
      </c>
      <c r="P1341" s="3">
        <f t="shared" si="2546"/>
        <v>2.1</v>
      </c>
      <c r="Q1341" s="4">
        <f t="shared" ref="Q1341:S1341" si="2547">N1341/N1340-1</f>
        <v>-0.09090909091</v>
      </c>
      <c r="R1341" s="4">
        <f t="shared" si="2547"/>
        <v>-0.055</v>
      </c>
      <c r="S1341" s="4">
        <f t="shared" si="2547"/>
        <v>-0.05829596413</v>
      </c>
    </row>
    <row r="1342" ht="15.75" customHeight="1">
      <c r="A1342" s="2">
        <v>45212.0</v>
      </c>
      <c r="B1342" s="3">
        <v>4327.78</v>
      </c>
      <c r="C1342" s="3">
        <v>19.32</v>
      </c>
      <c r="D1342" s="3">
        <v>20.57</v>
      </c>
      <c r="E1342" s="3">
        <v>21.81</v>
      </c>
      <c r="F1342" s="3">
        <v>23.25</v>
      </c>
      <c r="G1342" s="4">
        <v>0.0105943462930187</v>
      </c>
      <c r="H1342" s="3">
        <v>0.0</v>
      </c>
      <c r="I1342" s="3">
        <v>1.0</v>
      </c>
      <c r="J1342" s="3">
        <v>0.0</v>
      </c>
      <c r="K1342" s="6">
        <v>45215.0</v>
      </c>
      <c r="L1342" s="6">
        <v>45225.0</v>
      </c>
      <c r="N1342" s="3">
        <f t="shared" ref="N1342:P1342" si="2548">D1342-C1342</f>
        <v>1.25</v>
      </c>
      <c r="O1342" s="3">
        <f t="shared" si="2548"/>
        <v>1.24</v>
      </c>
      <c r="P1342" s="3">
        <f t="shared" si="2548"/>
        <v>1.44</v>
      </c>
      <c r="Q1342" s="4">
        <f t="shared" ref="Q1342:S1342" si="2549">N1342/N1341-1</f>
        <v>-0.1071428571</v>
      </c>
      <c r="R1342" s="4">
        <f t="shared" si="2549"/>
        <v>-0.3439153439</v>
      </c>
      <c r="S1342" s="4">
        <f t="shared" si="2549"/>
        <v>-0.3142857143</v>
      </c>
    </row>
    <row r="1343" ht="15.75" customHeight="1">
      <c r="A1343" s="2">
        <v>45215.0</v>
      </c>
      <c r="B1343" s="3">
        <v>4373.63</v>
      </c>
      <c r="C1343" s="3">
        <v>17.21</v>
      </c>
      <c r="D1343" s="3">
        <v>18.79</v>
      </c>
      <c r="E1343" s="3">
        <v>20.64</v>
      </c>
      <c r="F1343" s="3">
        <v>22.62</v>
      </c>
      <c r="G1343" s="4">
        <v>-9.831650139591197E-5</v>
      </c>
      <c r="H1343" s="3">
        <v>0.0</v>
      </c>
      <c r="I1343" s="3">
        <v>1.0</v>
      </c>
      <c r="J1343" s="3">
        <v>0.0</v>
      </c>
      <c r="K1343" s="6">
        <v>45215.0</v>
      </c>
      <c r="L1343" s="6">
        <v>45225.0</v>
      </c>
      <c r="N1343" s="3">
        <f t="shared" ref="N1343:P1343" si="2550">D1343-C1343</f>
        <v>1.58</v>
      </c>
      <c r="O1343" s="3">
        <f t="shared" si="2550"/>
        <v>1.85</v>
      </c>
      <c r="P1343" s="3">
        <f t="shared" si="2550"/>
        <v>1.98</v>
      </c>
      <c r="Q1343" s="4">
        <f t="shared" ref="Q1343:S1343" si="2551">N1343/N1342-1</f>
        <v>0.264</v>
      </c>
      <c r="R1343" s="4">
        <f t="shared" si="2551"/>
        <v>0.4919354839</v>
      </c>
      <c r="S1343" s="4">
        <f t="shared" si="2551"/>
        <v>0.375</v>
      </c>
    </row>
    <row r="1344" ht="15.75" customHeight="1">
      <c r="A1344" s="2">
        <v>45216.0</v>
      </c>
      <c r="B1344" s="3">
        <v>4373.2</v>
      </c>
      <c r="C1344" s="3">
        <v>17.88</v>
      </c>
      <c r="D1344" s="3">
        <v>19.26</v>
      </c>
      <c r="E1344" s="3">
        <v>21.06</v>
      </c>
      <c r="F1344" s="3">
        <v>22.93</v>
      </c>
      <c r="G1344" s="4">
        <v>-0.01339979877435271</v>
      </c>
      <c r="H1344" s="3">
        <v>0.0</v>
      </c>
      <c r="I1344" s="3">
        <v>1.0</v>
      </c>
      <c r="J1344" s="3">
        <v>0.0</v>
      </c>
      <c r="K1344" s="6">
        <v>45216.0</v>
      </c>
      <c r="L1344" s="6">
        <v>45225.0</v>
      </c>
      <c r="N1344" s="3">
        <f t="shared" ref="N1344:P1344" si="2552">D1344-C1344</f>
        <v>1.38</v>
      </c>
      <c r="O1344" s="3">
        <f t="shared" si="2552"/>
        <v>1.8</v>
      </c>
      <c r="P1344" s="3">
        <f t="shared" si="2552"/>
        <v>1.87</v>
      </c>
      <c r="Q1344" s="4">
        <f t="shared" ref="Q1344:S1344" si="2553">N1344/N1343-1</f>
        <v>-0.1265822785</v>
      </c>
      <c r="R1344" s="4">
        <f t="shared" si="2553"/>
        <v>-0.02702702703</v>
      </c>
      <c r="S1344" s="4">
        <f t="shared" si="2553"/>
        <v>-0.05555555556</v>
      </c>
    </row>
    <row r="1345" ht="15.75" customHeight="1">
      <c r="A1345" s="2">
        <v>45217.0</v>
      </c>
      <c r="B1345" s="3">
        <v>4314.6</v>
      </c>
      <c r="C1345" s="3">
        <v>19.22</v>
      </c>
      <c r="D1345" s="3">
        <v>20.47</v>
      </c>
      <c r="E1345" s="3">
        <v>21.96</v>
      </c>
      <c r="F1345" s="3">
        <v>23.55</v>
      </c>
      <c r="G1345" s="4">
        <v>-0.00848282575441528</v>
      </c>
      <c r="H1345" s="3">
        <v>0.0</v>
      </c>
      <c r="I1345" s="3">
        <v>0.0</v>
      </c>
      <c r="J1345" s="3">
        <v>0.0</v>
      </c>
      <c r="K1345" s="5"/>
      <c r="L1345" s="5"/>
      <c r="N1345" s="3">
        <f t="shared" ref="N1345:P1345" si="2554">D1345-C1345</f>
        <v>1.25</v>
      </c>
      <c r="O1345" s="3">
        <f t="shared" si="2554"/>
        <v>1.49</v>
      </c>
      <c r="P1345" s="3">
        <f t="shared" si="2554"/>
        <v>1.59</v>
      </c>
      <c r="Q1345" s="4">
        <f t="shared" ref="Q1345:S1345" si="2555">N1345/N1344-1</f>
        <v>-0.09420289855</v>
      </c>
      <c r="R1345" s="4">
        <f t="shared" si="2555"/>
        <v>-0.1722222222</v>
      </c>
      <c r="S1345" s="4">
        <f t="shared" si="2555"/>
        <v>-0.1497326203</v>
      </c>
    </row>
    <row r="1346" ht="15.75" customHeight="1">
      <c r="A1346" s="2">
        <v>45218.0</v>
      </c>
      <c r="B1346" s="3">
        <v>4278.0</v>
      </c>
      <c r="C1346" s="3">
        <v>21.4</v>
      </c>
      <c r="D1346" s="3">
        <v>22.19</v>
      </c>
      <c r="E1346" s="3">
        <v>23.21</v>
      </c>
      <c r="F1346" s="3">
        <v>24.39</v>
      </c>
      <c r="G1346" s="4">
        <v>-0.01258532024310433</v>
      </c>
      <c r="H1346" s="3">
        <v>0.0</v>
      </c>
      <c r="I1346" s="3">
        <v>0.0</v>
      </c>
      <c r="J1346" s="3">
        <v>0.0</v>
      </c>
      <c r="K1346" s="5"/>
      <c r="L1346" s="5"/>
      <c r="N1346" s="3">
        <f t="shared" ref="N1346:P1346" si="2556">D1346-C1346</f>
        <v>0.79</v>
      </c>
      <c r="O1346" s="3">
        <f t="shared" si="2556"/>
        <v>1.02</v>
      </c>
      <c r="P1346" s="3">
        <f t="shared" si="2556"/>
        <v>1.18</v>
      </c>
      <c r="Q1346" s="4">
        <f t="shared" ref="Q1346:S1346" si="2557">N1346/N1345-1</f>
        <v>-0.368</v>
      </c>
      <c r="R1346" s="4">
        <f t="shared" si="2557"/>
        <v>-0.3154362416</v>
      </c>
      <c r="S1346" s="4">
        <f t="shared" si="2557"/>
        <v>-0.2578616352</v>
      </c>
    </row>
    <row r="1347" ht="15.75" customHeight="1">
      <c r="A1347" s="2">
        <v>45219.0</v>
      </c>
      <c r="B1347" s="3">
        <v>4224.16</v>
      </c>
      <c r="C1347" s="3">
        <v>21.71</v>
      </c>
      <c r="D1347" s="3">
        <v>22.44</v>
      </c>
      <c r="E1347" s="3">
        <v>23.6</v>
      </c>
      <c r="F1347" s="3">
        <v>24.61</v>
      </c>
      <c r="G1347" s="4">
        <v>-0.001685542214310054</v>
      </c>
      <c r="H1347" s="3">
        <v>0.0</v>
      </c>
      <c r="I1347" s="3">
        <v>0.0</v>
      </c>
      <c r="J1347" s="3">
        <v>0.0</v>
      </c>
      <c r="K1347" s="5"/>
      <c r="L1347" s="5"/>
      <c r="N1347" s="3">
        <f t="shared" ref="N1347:P1347" si="2558">D1347-C1347</f>
        <v>0.73</v>
      </c>
      <c r="O1347" s="3">
        <f t="shared" si="2558"/>
        <v>1.16</v>
      </c>
      <c r="P1347" s="3">
        <f t="shared" si="2558"/>
        <v>1.01</v>
      </c>
      <c r="Q1347" s="4">
        <f t="shared" ref="Q1347:S1347" si="2559">N1347/N1346-1</f>
        <v>-0.07594936709</v>
      </c>
      <c r="R1347" s="4">
        <f t="shared" si="2559"/>
        <v>0.137254902</v>
      </c>
      <c r="S1347" s="4">
        <f t="shared" si="2559"/>
        <v>-0.1440677966</v>
      </c>
    </row>
    <row r="1348" ht="15.75" customHeight="1">
      <c r="A1348" s="2">
        <v>45222.0</v>
      </c>
      <c r="B1348" s="3">
        <v>4217.04</v>
      </c>
      <c r="C1348" s="3">
        <v>20.37</v>
      </c>
      <c r="D1348" s="3">
        <v>21.33</v>
      </c>
      <c r="E1348" s="3">
        <v>22.67</v>
      </c>
      <c r="F1348" s="3">
        <v>24.03</v>
      </c>
      <c r="G1348" s="4">
        <v>0.00726575986948208</v>
      </c>
      <c r="H1348" s="3">
        <v>0.0</v>
      </c>
      <c r="I1348" s="3">
        <v>0.0</v>
      </c>
      <c r="J1348" s="3">
        <v>0.0</v>
      </c>
      <c r="K1348" s="5"/>
      <c r="L1348" s="5"/>
      <c r="N1348" s="3">
        <f t="shared" ref="N1348:P1348" si="2560">D1348-C1348</f>
        <v>0.96</v>
      </c>
      <c r="O1348" s="3">
        <f t="shared" si="2560"/>
        <v>1.34</v>
      </c>
      <c r="P1348" s="3">
        <f t="shared" si="2560"/>
        <v>1.36</v>
      </c>
      <c r="Q1348" s="4">
        <f t="shared" ref="Q1348:S1348" si="2561">N1348/N1347-1</f>
        <v>0.3150684932</v>
      </c>
      <c r="R1348" s="4">
        <f t="shared" si="2561"/>
        <v>0.1551724138</v>
      </c>
      <c r="S1348" s="4">
        <f t="shared" si="2561"/>
        <v>0.3465346535</v>
      </c>
    </row>
    <row r="1349" ht="15.75" customHeight="1">
      <c r="A1349" s="2">
        <v>45223.0</v>
      </c>
      <c r="B1349" s="3">
        <v>4247.68</v>
      </c>
      <c r="C1349" s="3">
        <v>18.97</v>
      </c>
      <c r="D1349" s="3">
        <v>20.21</v>
      </c>
      <c r="E1349" s="3">
        <v>21.85</v>
      </c>
      <c r="F1349" s="3">
        <v>23.47</v>
      </c>
      <c r="G1349" s="4">
        <v>-0.01433959243634164</v>
      </c>
      <c r="H1349" s="3">
        <v>0.0</v>
      </c>
      <c r="I1349" s="3">
        <v>0.0</v>
      </c>
      <c r="J1349" s="3">
        <v>0.0</v>
      </c>
      <c r="K1349" s="5"/>
      <c r="L1349" s="5"/>
      <c r="N1349" s="3">
        <f t="shared" ref="N1349:P1349" si="2562">D1349-C1349</f>
        <v>1.24</v>
      </c>
      <c r="O1349" s="3">
        <f t="shared" si="2562"/>
        <v>1.64</v>
      </c>
      <c r="P1349" s="3">
        <f t="shared" si="2562"/>
        <v>1.62</v>
      </c>
      <c r="Q1349" s="4">
        <f t="shared" ref="Q1349:S1349" si="2563">N1349/N1348-1</f>
        <v>0.2916666667</v>
      </c>
      <c r="R1349" s="4">
        <f t="shared" si="2563"/>
        <v>0.223880597</v>
      </c>
      <c r="S1349" s="4">
        <f t="shared" si="2563"/>
        <v>0.1911764706</v>
      </c>
    </row>
    <row r="1350" ht="15.75" customHeight="1">
      <c r="A1350" s="2">
        <v>45224.0</v>
      </c>
      <c r="B1350" s="3">
        <v>4186.77</v>
      </c>
      <c r="C1350" s="3">
        <v>20.19</v>
      </c>
      <c r="D1350" s="3">
        <v>21.33</v>
      </c>
      <c r="E1350" s="3">
        <v>22.69</v>
      </c>
      <c r="F1350" s="3">
        <v>24.04</v>
      </c>
      <c r="G1350" s="4">
        <v>-0.01183251050332379</v>
      </c>
      <c r="H1350" s="3">
        <v>0.0</v>
      </c>
      <c r="I1350" s="3">
        <v>0.0</v>
      </c>
      <c r="J1350" s="3">
        <v>0.0</v>
      </c>
      <c r="K1350" s="5"/>
      <c r="L1350" s="5"/>
      <c r="N1350" s="3">
        <f t="shared" ref="N1350:P1350" si="2564">D1350-C1350</f>
        <v>1.14</v>
      </c>
      <c r="O1350" s="3">
        <f t="shared" si="2564"/>
        <v>1.36</v>
      </c>
      <c r="P1350" s="3">
        <f t="shared" si="2564"/>
        <v>1.35</v>
      </c>
      <c r="Q1350" s="4">
        <f t="shared" ref="Q1350:S1350" si="2565">N1350/N1349-1</f>
        <v>-0.08064516129</v>
      </c>
      <c r="R1350" s="4">
        <f t="shared" si="2565"/>
        <v>-0.1707317073</v>
      </c>
      <c r="S1350" s="4">
        <f t="shared" si="2565"/>
        <v>-0.1666666667</v>
      </c>
    </row>
    <row r="1351" ht="15.75" customHeight="1">
      <c r="A1351" s="2">
        <v>45225.0</v>
      </c>
      <c r="B1351" s="3">
        <v>4137.23</v>
      </c>
      <c r="C1351" s="3">
        <v>20.68</v>
      </c>
      <c r="D1351" s="3">
        <v>21.57</v>
      </c>
      <c r="E1351" s="3">
        <v>23.02</v>
      </c>
      <c r="F1351" s="3">
        <v>24.31</v>
      </c>
      <c r="G1351" s="4">
        <v>-0.004800313253070176</v>
      </c>
      <c r="H1351" s="3">
        <v>0.0</v>
      </c>
      <c r="I1351" s="3">
        <v>0.0</v>
      </c>
      <c r="J1351" s="3">
        <v>0.0</v>
      </c>
      <c r="K1351" s="5"/>
      <c r="L1351" s="5"/>
      <c r="N1351" s="3">
        <f t="shared" ref="N1351:P1351" si="2566">D1351-C1351</f>
        <v>0.89</v>
      </c>
      <c r="O1351" s="3">
        <f t="shared" si="2566"/>
        <v>1.45</v>
      </c>
      <c r="P1351" s="3">
        <f t="shared" si="2566"/>
        <v>1.29</v>
      </c>
      <c r="Q1351" s="4">
        <f t="shared" ref="Q1351:S1351" si="2567">N1351/N1350-1</f>
        <v>-0.2192982456</v>
      </c>
      <c r="R1351" s="4">
        <f t="shared" si="2567"/>
        <v>0.06617647059</v>
      </c>
      <c r="S1351" s="4">
        <f t="shared" si="2567"/>
        <v>-0.04444444444</v>
      </c>
    </row>
    <row r="1352" ht="15.75" customHeight="1">
      <c r="A1352" s="2">
        <v>45226.0</v>
      </c>
      <c r="B1352" s="3">
        <v>4117.37</v>
      </c>
      <c r="C1352" s="3">
        <v>21.27</v>
      </c>
      <c r="D1352" s="3">
        <v>22.27</v>
      </c>
      <c r="E1352" s="3">
        <v>23.65</v>
      </c>
      <c r="F1352" s="3">
        <v>24.48</v>
      </c>
      <c r="G1352" s="4">
        <v>0.01201009382202711</v>
      </c>
      <c r="H1352" s="3">
        <v>0.0</v>
      </c>
      <c r="I1352" s="3">
        <v>0.0</v>
      </c>
      <c r="J1352" s="3">
        <v>0.0</v>
      </c>
      <c r="K1352" s="5"/>
      <c r="L1352" s="5"/>
      <c r="N1352" s="3">
        <f t="shared" ref="N1352:P1352" si="2568">D1352-C1352</f>
        <v>1</v>
      </c>
      <c r="O1352" s="3">
        <f t="shared" si="2568"/>
        <v>1.38</v>
      </c>
      <c r="P1352" s="3">
        <f t="shared" si="2568"/>
        <v>0.83</v>
      </c>
      <c r="Q1352" s="4">
        <f t="shared" ref="Q1352:S1352" si="2569">N1352/N1351-1</f>
        <v>0.1235955056</v>
      </c>
      <c r="R1352" s="4">
        <f t="shared" si="2569"/>
        <v>-0.04827586207</v>
      </c>
      <c r="S1352" s="4">
        <f t="shared" si="2569"/>
        <v>-0.3565891473</v>
      </c>
    </row>
    <row r="1353" ht="15.75" customHeight="1">
      <c r="A1353" s="2">
        <v>45229.0</v>
      </c>
      <c r="B1353" s="3">
        <v>4166.82</v>
      </c>
      <c r="C1353" s="3">
        <v>19.75</v>
      </c>
      <c r="D1353" s="3">
        <v>20.8</v>
      </c>
      <c r="E1353" s="3">
        <v>22.46</v>
      </c>
      <c r="F1353" s="3">
        <v>23.71</v>
      </c>
      <c r="G1353" s="4">
        <v>0.006474961721408823</v>
      </c>
      <c r="H1353" s="3">
        <v>0.0</v>
      </c>
      <c r="I1353" s="3">
        <v>0.0</v>
      </c>
      <c r="J1353" s="3">
        <v>0.0</v>
      </c>
      <c r="K1353" s="5"/>
      <c r="L1353" s="5"/>
      <c r="N1353" s="3">
        <f t="shared" ref="N1353:P1353" si="2570">D1353-C1353</f>
        <v>1.05</v>
      </c>
      <c r="O1353" s="3">
        <f t="shared" si="2570"/>
        <v>1.66</v>
      </c>
      <c r="P1353" s="3">
        <f t="shared" si="2570"/>
        <v>1.25</v>
      </c>
      <c r="Q1353" s="4">
        <f t="shared" ref="Q1353:S1353" si="2571">N1353/N1352-1</f>
        <v>0.05</v>
      </c>
      <c r="R1353" s="4">
        <f t="shared" si="2571"/>
        <v>0.2028985507</v>
      </c>
      <c r="S1353" s="4">
        <f t="shared" si="2571"/>
        <v>0.5060240964</v>
      </c>
    </row>
    <row r="1354" ht="15.75" customHeight="1">
      <c r="A1354" s="2">
        <v>45230.0</v>
      </c>
      <c r="B1354" s="3">
        <v>4193.8</v>
      </c>
      <c r="C1354" s="3">
        <v>18.14</v>
      </c>
      <c r="D1354" s="3">
        <v>19.49</v>
      </c>
      <c r="E1354" s="3">
        <v>21.34</v>
      </c>
      <c r="F1354" s="3">
        <v>23.03</v>
      </c>
      <c r="G1354" s="4">
        <v>0.01050598502551381</v>
      </c>
      <c r="H1354" s="3">
        <v>0.0</v>
      </c>
      <c r="I1354" s="3">
        <v>0.0</v>
      </c>
      <c r="J1354" s="3">
        <v>0.0</v>
      </c>
      <c r="K1354" s="5"/>
      <c r="L1354" s="5"/>
      <c r="N1354" s="3">
        <f t="shared" ref="N1354:P1354" si="2572">D1354-C1354</f>
        <v>1.35</v>
      </c>
      <c r="O1354" s="3">
        <f t="shared" si="2572"/>
        <v>1.85</v>
      </c>
      <c r="P1354" s="3">
        <f t="shared" si="2572"/>
        <v>1.69</v>
      </c>
      <c r="Q1354" s="4">
        <f t="shared" ref="Q1354:S1354" si="2573">N1354/N1353-1</f>
        <v>0.2857142857</v>
      </c>
      <c r="R1354" s="4">
        <f t="shared" si="2573"/>
        <v>0.1144578313</v>
      </c>
      <c r="S1354" s="4">
        <f t="shared" si="2573"/>
        <v>0.352</v>
      </c>
    </row>
    <row r="1355" ht="15.75" customHeight="1">
      <c r="A1355" s="2">
        <v>45231.0</v>
      </c>
      <c r="B1355" s="3">
        <v>4237.86</v>
      </c>
      <c r="C1355" s="3">
        <v>16.87</v>
      </c>
      <c r="D1355" s="3">
        <v>18.55</v>
      </c>
      <c r="E1355" s="3">
        <v>20.43</v>
      </c>
      <c r="F1355" s="3">
        <v>22.36</v>
      </c>
      <c r="G1355" s="4">
        <v>0.0188585748467387</v>
      </c>
      <c r="H1355" s="3">
        <v>0.0</v>
      </c>
      <c r="I1355" s="3">
        <v>0.0</v>
      </c>
      <c r="J1355" s="3">
        <v>0.0</v>
      </c>
      <c r="K1355" s="5"/>
      <c r="L1355" s="5"/>
      <c r="N1355" s="3">
        <f t="shared" ref="N1355:P1355" si="2574">D1355-C1355</f>
        <v>1.68</v>
      </c>
      <c r="O1355" s="3">
        <f t="shared" si="2574"/>
        <v>1.88</v>
      </c>
      <c r="P1355" s="3">
        <f t="shared" si="2574"/>
        <v>1.93</v>
      </c>
      <c r="Q1355" s="4">
        <f t="shared" ref="Q1355:S1355" si="2575">N1355/N1354-1</f>
        <v>0.2444444444</v>
      </c>
      <c r="R1355" s="4">
        <f t="shared" si="2575"/>
        <v>0.01621621622</v>
      </c>
      <c r="S1355" s="4">
        <f t="shared" si="2575"/>
        <v>0.1420118343</v>
      </c>
    </row>
    <row r="1356" ht="15.75" customHeight="1">
      <c r="A1356" s="2">
        <v>45232.0</v>
      </c>
      <c r="B1356" s="3">
        <v>4317.78</v>
      </c>
      <c r="C1356" s="3">
        <v>15.66</v>
      </c>
      <c r="D1356" s="3">
        <v>17.8</v>
      </c>
      <c r="E1356" s="3">
        <v>19.82</v>
      </c>
      <c r="F1356" s="3">
        <v>21.93</v>
      </c>
      <c r="G1356" s="4">
        <v>0.009393716215277292</v>
      </c>
      <c r="H1356" s="3">
        <v>0.0</v>
      </c>
      <c r="I1356" s="3">
        <v>0.0</v>
      </c>
      <c r="J1356" s="3">
        <v>0.0</v>
      </c>
      <c r="K1356" s="5"/>
      <c r="L1356" s="5"/>
      <c r="N1356" s="3">
        <f t="shared" ref="N1356:P1356" si="2576">D1356-C1356</f>
        <v>2.14</v>
      </c>
      <c r="O1356" s="3">
        <f t="shared" si="2576"/>
        <v>2.02</v>
      </c>
      <c r="P1356" s="3">
        <f t="shared" si="2576"/>
        <v>2.11</v>
      </c>
      <c r="Q1356" s="4">
        <f t="shared" ref="Q1356:S1356" si="2577">N1356/N1355-1</f>
        <v>0.2738095238</v>
      </c>
      <c r="R1356" s="4">
        <f t="shared" si="2577"/>
        <v>0.07446808511</v>
      </c>
      <c r="S1356" s="4">
        <f t="shared" si="2577"/>
        <v>0.0932642487</v>
      </c>
    </row>
    <row r="1357" ht="15.75" customHeight="1">
      <c r="A1357" s="2">
        <v>45233.0</v>
      </c>
      <c r="B1357" s="3">
        <v>4358.34</v>
      </c>
      <c r="C1357" s="3">
        <v>14.91</v>
      </c>
      <c r="D1357" s="3">
        <v>17.22</v>
      </c>
      <c r="E1357" s="3">
        <v>19.36</v>
      </c>
      <c r="F1357" s="3">
        <v>21.58</v>
      </c>
      <c r="G1357" s="4">
        <v>0.001752960989734431</v>
      </c>
      <c r="H1357" s="3">
        <v>0.0</v>
      </c>
      <c r="I1357" s="3">
        <v>0.0</v>
      </c>
      <c r="J1357" s="3">
        <v>0.0</v>
      </c>
      <c r="K1357" s="5"/>
      <c r="L1357" s="5"/>
      <c r="N1357" s="3">
        <f t="shared" ref="N1357:P1357" si="2578">D1357-C1357</f>
        <v>2.31</v>
      </c>
      <c r="O1357" s="3">
        <f t="shared" si="2578"/>
        <v>2.14</v>
      </c>
      <c r="P1357" s="3">
        <f t="shared" si="2578"/>
        <v>2.22</v>
      </c>
      <c r="Q1357" s="4">
        <f t="shared" ref="Q1357:S1357" si="2579">N1357/N1356-1</f>
        <v>0.07943925234</v>
      </c>
      <c r="R1357" s="4">
        <f t="shared" si="2579"/>
        <v>0.05940594059</v>
      </c>
      <c r="S1357" s="4">
        <f t="shared" si="2579"/>
        <v>0.05213270142</v>
      </c>
    </row>
    <row r="1358" ht="15.75" customHeight="1">
      <c r="A1358" s="2">
        <v>45236.0</v>
      </c>
      <c r="B1358" s="3">
        <v>4365.98</v>
      </c>
      <c r="C1358" s="3">
        <v>14.89</v>
      </c>
      <c r="D1358" s="3">
        <v>17.03</v>
      </c>
      <c r="E1358" s="3">
        <v>19.13</v>
      </c>
      <c r="F1358" s="3">
        <v>21.44</v>
      </c>
      <c r="G1358" s="4">
        <v>0.002840141274124131</v>
      </c>
      <c r="H1358" s="3">
        <v>0.0</v>
      </c>
      <c r="I1358" s="3">
        <v>0.0</v>
      </c>
      <c r="J1358" s="3">
        <v>0.0</v>
      </c>
      <c r="K1358" s="5"/>
      <c r="L1358" s="5"/>
      <c r="N1358" s="3">
        <f t="shared" ref="N1358:P1358" si="2580">D1358-C1358</f>
        <v>2.14</v>
      </c>
      <c r="O1358" s="3">
        <f t="shared" si="2580"/>
        <v>2.1</v>
      </c>
      <c r="P1358" s="3">
        <f t="shared" si="2580"/>
        <v>2.31</v>
      </c>
      <c r="Q1358" s="4">
        <f t="shared" ref="Q1358:S1358" si="2581">N1358/N1357-1</f>
        <v>-0.07359307359</v>
      </c>
      <c r="R1358" s="4">
        <f t="shared" si="2581"/>
        <v>-0.01869158879</v>
      </c>
      <c r="S1358" s="4">
        <f t="shared" si="2581"/>
        <v>0.04054054054</v>
      </c>
    </row>
    <row r="1359" ht="15.75" customHeight="1">
      <c r="A1359" s="2">
        <v>45237.0</v>
      </c>
      <c r="B1359" s="3">
        <v>4378.38</v>
      </c>
      <c r="C1359" s="3">
        <v>14.81</v>
      </c>
      <c r="D1359" s="3">
        <v>16.92</v>
      </c>
      <c r="E1359" s="3">
        <v>19.18</v>
      </c>
      <c r="F1359" s="3">
        <v>21.44</v>
      </c>
      <c r="G1359" s="4">
        <v>0.0010049378994057</v>
      </c>
      <c r="H1359" s="3">
        <v>0.0</v>
      </c>
      <c r="I1359" s="3">
        <v>0.0</v>
      </c>
      <c r="J1359" s="3">
        <v>0.0</v>
      </c>
      <c r="K1359" s="5"/>
      <c r="L1359" s="5"/>
      <c r="N1359" s="3">
        <f t="shared" ref="N1359:P1359" si="2582">D1359-C1359</f>
        <v>2.11</v>
      </c>
      <c r="O1359" s="3">
        <f t="shared" si="2582"/>
        <v>2.26</v>
      </c>
      <c r="P1359" s="3">
        <f t="shared" si="2582"/>
        <v>2.26</v>
      </c>
      <c r="Q1359" s="4">
        <f t="shared" ref="Q1359:S1359" si="2583">N1359/N1358-1</f>
        <v>-0.01401869159</v>
      </c>
      <c r="R1359" s="4">
        <f t="shared" si="2583"/>
        <v>0.07619047619</v>
      </c>
      <c r="S1359" s="4">
        <f t="shared" si="2583"/>
        <v>-0.02164502165</v>
      </c>
    </row>
    <row r="1360" ht="15.75" customHeight="1">
      <c r="A1360" s="2">
        <v>45238.0</v>
      </c>
      <c r="B1360" s="3">
        <v>4382.78</v>
      </c>
      <c r="C1360" s="3">
        <v>14.45</v>
      </c>
      <c r="D1360" s="3">
        <v>16.64</v>
      </c>
      <c r="E1360" s="3">
        <v>18.89</v>
      </c>
      <c r="F1360" s="3">
        <v>21.21</v>
      </c>
      <c r="G1360" s="4">
        <v>-0.008083910212239531</v>
      </c>
      <c r="H1360" s="3">
        <v>0.0</v>
      </c>
      <c r="I1360" s="3">
        <v>0.0</v>
      </c>
      <c r="J1360" s="3">
        <v>0.0</v>
      </c>
      <c r="K1360" s="5"/>
      <c r="L1360" s="5"/>
      <c r="N1360" s="3">
        <f t="shared" ref="N1360:P1360" si="2584">D1360-C1360</f>
        <v>2.19</v>
      </c>
      <c r="O1360" s="3">
        <f t="shared" si="2584"/>
        <v>2.25</v>
      </c>
      <c r="P1360" s="3">
        <f t="shared" si="2584"/>
        <v>2.32</v>
      </c>
      <c r="Q1360" s="4">
        <f t="shared" ref="Q1360:S1360" si="2585">N1360/N1359-1</f>
        <v>0.03791469194</v>
      </c>
      <c r="R1360" s="4">
        <f t="shared" si="2585"/>
        <v>-0.004424778761</v>
      </c>
      <c r="S1360" s="4">
        <f t="shared" si="2585"/>
        <v>0.02654867257</v>
      </c>
    </row>
    <row r="1361" ht="15.75" customHeight="1">
      <c r="A1361" s="2">
        <v>45239.0</v>
      </c>
      <c r="B1361" s="3">
        <v>4347.35</v>
      </c>
      <c r="C1361" s="3">
        <v>15.29</v>
      </c>
      <c r="D1361" s="3">
        <v>17.3</v>
      </c>
      <c r="E1361" s="3">
        <v>19.37</v>
      </c>
      <c r="F1361" s="3">
        <v>21.55</v>
      </c>
      <c r="G1361" s="4">
        <v>0.01561640999689451</v>
      </c>
      <c r="H1361" s="3">
        <v>0.0</v>
      </c>
      <c r="I1361" s="3">
        <v>0.0</v>
      </c>
      <c r="J1361" s="3">
        <v>0.0</v>
      </c>
      <c r="K1361" s="5"/>
      <c r="L1361" s="5"/>
      <c r="N1361" s="3">
        <f t="shared" ref="N1361:P1361" si="2586">D1361-C1361</f>
        <v>2.01</v>
      </c>
      <c r="O1361" s="3">
        <f t="shared" si="2586"/>
        <v>2.07</v>
      </c>
      <c r="P1361" s="3">
        <f t="shared" si="2586"/>
        <v>2.18</v>
      </c>
      <c r="Q1361" s="4">
        <f t="shared" ref="Q1361:S1361" si="2587">N1361/N1360-1</f>
        <v>-0.08219178082</v>
      </c>
      <c r="R1361" s="4">
        <f t="shared" si="2587"/>
        <v>-0.08</v>
      </c>
      <c r="S1361" s="4">
        <f t="shared" si="2587"/>
        <v>-0.06034482759</v>
      </c>
    </row>
    <row r="1362" ht="15.75" customHeight="1">
      <c r="A1362" s="2">
        <v>45240.0</v>
      </c>
      <c r="B1362" s="3">
        <v>4415.24</v>
      </c>
      <c r="C1362" s="3">
        <v>14.17</v>
      </c>
      <c r="D1362" s="3">
        <v>16.52</v>
      </c>
      <c r="E1362" s="3">
        <v>18.69</v>
      </c>
      <c r="F1362" s="3">
        <v>21.0</v>
      </c>
      <c r="G1362" s="4">
        <v>-8.357416584374722E-4</v>
      </c>
      <c r="H1362" s="3">
        <v>0.0</v>
      </c>
      <c r="I1362" s="3">
        <v>0.0</v>
      </c>
      <c r="J1362" s="3">
        <v>0.0</v>
      </c>
      <c r="K1362" s="5"/>
      <c r="L1362" s="5"/>
      <c r="N1362" s="3">
        <f t="shared" ref="N1362:P1362" si="2588">D1362-C1362</f>
        <v>2.35</v>
      </c>
      <c r="O1362" s="3">
        <f t="shared" si="2588"/>
        <v>2.17</v>
      </c>
      <c r="P1362" s="3">
        <f t="shared" si="2588"/>
        <v>2.31</v>
      </c>
      <c r="Q1362" s="4">
        <f t="shared" ref="Q1362:S1362" si="2589">N1362/N1361-1</f>
        <v>0.1691542289</v>
      </c>
      <c r="R1362" s="4">
        <f t="shared" si="2589"/>
        <v>0.04830917874</v>
      </c>
      <c r="S1362" s="4">
        <f t="shared" si="2589"/>
        <v>0.05963302752</v>
      </c>
    </row>
    <row r="1363" ht="15.75" customHeight="1">
      <c r="A1363" s="2">
        <v>45243.0</v>
      </c>
      <c r="B1363" s="3">
        <v>4411.55</v>
      </c>
      <c r="C1363" s="3">
        <v>14.76</v>
      </c>
      <c r="D1363" s="3">
        <v>16.61</v>
      </c>
      <c r="E1363" s="3">
        <v>18.82</v>
      </c>
      <c r="F1363" s="3">
        <v>21.07</v>
      </c>
      <c r="G1363" s="4">
        <v>0.01907492831317792</v>
      </c>
      <c r="H1363" s="3">
        <v>0.0</v>
      </c>
      <c r="I1363" s="3">
        <v>0.0</v>
      </c>
      <c r="J1363" s="3">
        <v>0.0</v>
      </c>
      <c r="K1363" s="5"/>
      <c r="L1363" s="5"/>
      <c r="N1363" s="3">
        <f t="shared" ref="N1363:P1363" si="2590">D1363-C1363</f>
        <v>1.85</v>
      </c>
      <c r="O1363" s="3">
        <f t="shared" si="2590"/>
        <v>2.21</v>
      </c>
      <c r="P1363" s="3">
        <f t="shared" si="2590"/>
        <v>2.25</v>
      </c>
      <c r="Q1363" s="4">
        <f t="shared" ref="Q1363:S1363" si="2591">N1363/N1362-1</f>
        <v>-0.2127659574</v>
      </c>
      <c r="R1363" s="4">
        <f t="shared" si="2591"/>
        <v>0.01843317972</v>
      </c>
      <c r="S1363" s="4">
        <f t="shared" si="2591"/>
        <v>-0.02597402597</v>
      </c>
    </row>
    <row r="1364" ht="15.75" customHeight="1">
      <c r="A1364" s="2">
        <v>45244.0</v>
      </c>
      <c r="B1364" s="3">
        <v>4495.7</v>
      </c>
      <c r="C1364" s="3">
        <v>14.16</v>
      </c>
      <c r="D1364" s="3">
        <v>16.29</v>
      </c>
      <c r="E1364" s="3">
        <v>18.51</v>
      </c>
      <c r="F1364" s="3">
        <v>20.82</v>
      </c>
      <c r="G1364" s="4">
        <v>0.001597081655804411</v>
      </c>
      <c r="H1364" s="3">
        <v>0.0</v>
      </c>
      <c r="I1364" s="3">
        <v>0.0</v>
      </c>
      <c r="J1364" s="3">
        <v>0.0</v>
      </c>
      <c r="K1364" s="5"/>
      <c r="L1364" s="5"/>
      <c r="N1364" s="3">
        <f t="shared" ref="N1364:P1364" si="2592">D1364-C1364</f>
        <v>2.13</v>
      </c>
      <c r="O1364" s="3">
        <f t="shared" si="2592"/>
        <v>2.22</v>
      </c>
      <c r="P1364" s="3">
        <f t="shared" si="2592"/>
        <v>2.31</v>
      </c>
      <c r="Q1364" s="4">
        <f t="shared" ref="Q1364:S1364" si="2593">N1364/N1363-1</f>
        <v>0.1513513514</v>
      </c>
      <c r="R1364" s="4">
        <f t="shared" si="2593"/>
        <v>0.004524886878</v>
      </c>
      <c r="S1364" s="4">
        <f t="shared" si="2593"/>
        <v>0.02666666667</v>
      </c>
    </row>
    <row r="1365" ht="15.75" customHeight="1">
      <c r="A1365" s="2">
        <v>45245.0</v>
      </c>
      <c r="B1365" s="3">
        <v>4502.88</v>
      </c>
      <c r="C1365" s="3">
        <v>14.18</v>
      </c>
      <c r="D1365" s="3">
        <v>16.28</v>
      </c>
      <c r="E1365" s="3">
        <v>18.58</v>
      </c>
      <c r="F1365" s="3">
        <v>20.96</v>
      </c>
      <c r="G1365" s="4">
        <v>0.001190349287566894</v>
      </c>
      <c r="H1365" s="3">
        <v>0.0</v>
      </c>
      <c r="I1365" s="3">
        <v>0.0</v>
      </c>
      <c r="J1365" s="3">
        <v>0.0</v>
      </c>
      <c r="K1365" s="5"/>
      <c r="L1365" s="5"/>
      <c r="N1365" s="3">
        <f t="shared" ref="N1365:P1365" si="2594">D1365-C1365</f>
        <v>2.1</v>
      </c>
      <c r="O1365" s="3">
        <f t="shared" si="2594"/>
        <v>2.3</v>
      </c>
      <c r="P1365" s="3">
        <f t="shared" si="2594"/>
        <v>2.38</v>
      </c>
      <c r="Q1365" s="4">
        <f t="shared" ref="Q1365:S1365" si="2595">N1365/N1364-1</f>
        <v>-0.01408450704</v>
      </c>
      <c r="R1365" s="4">
        <f t="shared" si="2595"/>
        <v>0.03603603604</v>
      </c>
      <c r="S1365" s="4">
        <f t="shared" si="2595"/>
        <v>0.0303030303</v>
      </c>
    </row>
    <row r="1366" ht="15.75" customHeight="1">
      <c r="A1366" s="2">
        <v>45246.0</v>
      </c>
      <c r="B1366" s="3">
        <v>4508.24</v>
      </c>
      <c r="C1366" s="3">
        <v>14.32</v>
      </c>
      <c r="D1366" s="3">
        <v>16.14</v>
      </c>
      <c r="E1366" s="3">
        <v>18.46</v>
      </c>
      <c r="F1366" s="3">
        <v>20.83</v>
      </c>
      <c r="G1366" s="4">
        <v>0.001282096782780018</v>
      </c>
      <c r="H1366" s="3">
        <v>0.0</v>
      </c>
      <c r="I1366" s="3">
        <v>0.0</v>
      </c>
      <c r="J1366" s="3">
        <v>0.0</v>
      </c>
      <c r="K1366" s="5"/>
      <c r="L1366" s="5"/>
      <c r="N1366" s="3">
        <f t="shared" ref="N1366:P1366" si="2596">D1366-C1366</f>
        <v>1.82</v>
      </c>
      <c r="O1366" s="3">
        <f t="shared" si="2596"/>
        <v>2.32</v>
      </c>
      <c r="P1366" s="3">
        <f t="shared" si="2596"/>
        <v>2.37</v>
      </c>
      <c r="Q1366" s="4">
        <f t="shared" ref="Q1366:S1366" si="2597">N1366/N1365-1</f>
        <v>-0.1333333333</v>
      </c>
      <c r="R1366" s="4">
        <f t="shared" si="2597"/>
        <v>0.008695652174</v>
      </c>
      <c r="S1366" s="4">
        <f t="shared" si="2597"/>
        <v>-0.004201680672</v>
      </c>
    </row>
    <row r="1367" ht="15.75" customHeight="1">
      <c r="A1367" s="2">
        <v>45247.0</v>
      </c>
      <c r="B1367" s="3">
        <v>4514.02</v>
      </c>
      <c r="C1367" s="3">
        <v>13.8</v>
      </c>
      <c r="D1367" s="3">
        <v>15.85</v>
      </c>
      <c r="E1367" s="3">
        <v>18.31</v>
      </c>
      <c r="F1367" s="3">
        <v>20.73</v>
      </c>
      <c r="G1367" s="4">
        <v>0.007390308416887814</v>
      </c>
      <c r="H1367" s="3">
        <v>0.0</v>
      </c>
      <c r="I1367" s="3">
        <v>0.0</v>
      </c>
      <c r="J1367" s="3">
        <v>0.0</v>
      </c>
      <c r="K1367" s="5"/>
      <c r="L1367" s="5"/>
      <c r="N1367" s="3">
        <f t="shared" ref="N1367:P1367" si="2598">D1367-C1367</f>
        <v>2.05</v>
      </c>
      <c r="O1367" s="3">
        <f t="shared" si="2598"/>
        <v>2.46</v>
      </c>
      <c r="P1367" s="3">
        <f t="shared" si="2598"/>
        <v>2.42</v>
      </c>
      <c r="Q1367" s="4">
        <f t="shared" ref="Q1367:S1367" si="2599">N1367/N1366-1</f>
        <v>0.1263736264</v>
      </c>
      <c r="R1367" s="4">
        <f t="shared" si="2599"/>
        <v>0.06034482759</v>
      </c>
      <c r="S1367" s="4">
        <f t="shared" si="2599"/>
        <v>0.02109704641</v>
      </c>
    </row>
    <row r="1368" ht="15.75" customHeight="1">
      <c r="A1368" s="2">
        <v>45250.0</v>
      </c>
      <c r="B1368" s="3">
        <v>4547.38</v>
      </c>
      <c r="C1368" s="3">
        <v>13.41</v>
      </c>
      <c r="D1368" s="3">
        <v>15.69</v>
      </c>
      <c r="E1368" s="3">
        <v>18.21</v>
      </c>
      <c r="F1368" s="3">
        <v>20.6</v>
      </c>
      <c r="G1368" s="4">
        <v>-0.002020943928152108</v>
      </c>
      <c r="H1368" s="3">
        <v>0.0</v>
      </c>
      <c r="I1368" s="3">
        <v>0.0</v>
      </c>
      <c r="J1368" s="3">
        <v>0.0</v>
      </c>
      <c r="K1368" s="5"/>
      <c r="L1368" s="5"/>
      <c r="N1368" s="3">
        <f t="shared" ref="N1368:P1368" si="2600">D1368-C1368</f>
        <v>2.28</v>
      </c>
      <c r="O1368" s="3">
        <f t="shared" si="2600"/>
        <v>2.52</v>
      </c>
      <c r="P1368" s="3">
        <f t="shared" si="2600"/>
        <v>2.39</v>
      </c>
      <c r="Q1368" s="4">
        <f t="shared" ref="Q1368:S1368" si="2601">N1368/N1367-1</f>
        <v>0.112195122</v>
      </c>
      <c r="R1368" s="4">
        <f t="shared" si="2601"/>
        <v>0.0243902439</v>
      </c>
      <c r="S1368" s="4">
        <f t="shared" si="2601"/>
        <v>-0.01239669421</v>
      </c>
    </row>
    <row r="1369" ht="15.75" customHeight="1">
      <c r="A1369" s="2">
        <v>45251.0</v>
      </c>
      <c r="B1369" s="3">
        <v>4538.19</v>
      </c>
      <c r="C1369" s="3">
        <v>13.35</v>
      </c>
      <c r="D1369" s="3">
        <v>15.5</v>
      </c>
      <c r="E1369" s="3">
        <v>18.03</v>
      </c>
      <c r="F1369" s="3">
        <v>20.52</v>
      </c>
      <c r="G1369" s="4">
        <v>0.004061090434732906</v>
      </c>
      <c r="H1369" s="3">
        <v>0.0</v>
      </c>
      <c r="I1369" s="3">
        <v>0.0</v>
      </c>
      <c r="J1369" s="3">
        <v>0.0</v>
      </c>
      <c r="K1369" s="5"/>
      <c r="L1369" s="5"/>
      <c r="N1369" s="3">
        <f t="shared" ref="N1369:P1369" si="2602">D1369-C1369</f>
        <v>2.15</v>
      </c>
      <c r="O1369" s="3">
        <f t="shared" si="2602"/>
        <v>2.53</v>
      </c>
      <c r="P1369" s="3">
        <f t="shared" si="2602"/>
        <v>2.49</v>
      </c>
      <c r="Q1369" s="4">
        <f t="shared" ref="Q1369:S1369" si="2603">N1369/N1368-1</f>
        <v>-0.05701754386</v>
      </c>
      <c r="R1369" s="4">
        <f t="shared" si="2603"/>
        <v>0.003968253968</v>
      </c>
      <c r="S1369" s="4">
        <f t="shared" si="2603"/>
        <v>0.04184100418</v>
      </c>
    </row>
    <row r="1370" ht="15.75" customHeight="1">
      <c r="A1370" s="2">
        <v>45252.0</v>
      </c>
      <c r="B1370" s="3">
        <v>4556.62</v>
      </c>
      <c r="C1370" s="3">
        <v>12.85</v>
      </c>
      <c r="D1370" s="3">
        <v>15.48</v>
      </c>
      <c r="E1370" s="3">
        <v>18.05</v>
      </c>
      <c r="F1370" s="3">
        <v>20.45</v>
      </c>
      <c r="G1370" s="4">
        <v>5.969336920788049E-4</v>
      </c>
      <c r="H1370" s="3">
        <v>0.0</v>
      </c>
      <c r="I1370" s="3">
        <v>0.0</v>
      </c>
      <c r="J1370" s="3">
        <v>0.0</v>
      </c>
      <c r="K1370" s="5"/>
      <c r="L1370" s="5"/>
      <c r="N1370" s="3">
        <f t="shared" ref="N1370:P1370" si="2604">D1370-C1370</f>
        <v>2.63</v>
      </c>
      <c r="O1370" s="3">
        <f t="shared" si="2604"/>
        <v>2.57</v>
      </c>
      <c r="P1370" s="3">
        <f t="shared" si="2604"/>
        <v>2.4</v>
      </c>
      <c r="Q1370" s="4">
        <f t="shared" ref="Q1370:S1370" si="2605">N1370/N1369-1</f>
        <v>0.223255814</v>
      </c>
      <c r="R1370" s="4">
        <f t="shared" si="2605"/>
        <v>0.01581027668</v>
      </c>
      <c r="S1370" s="4">
        <f t="shared" si="2605"/>
        <v>-0.03614457831</v>
      </c>
    </row>
    <row r="1371" ht="15.75" customHeight="1">
      <c r="A1371" s="2">
        <v>45254.0</v>
      </c>
      <c r="B1371" s="3">
        <v>4559.34</v>
      </c>
      <c r="C1371" s="3">
        <v>12.46</v>
      </c>
      <c r="D1371" s="3">
        <v>15.12</v>
      </c>
      <c r="E1371" s="3">
        <v>17.81</v>
      </c>
      <c r="F1371" s="3">
        <v>20.36</v>
      </c>
      <c r="G1371" s="4">
        <v>-0.001954230217531494</v>
      </c>
      <c r="H1371" s="3">
        <v>0.0</v>
      </c>
      <c r="I1371" s="3">
        <v>0.0</v>
      </c>
      <c r="J1371" s="3">
        <v>0.0</v>
      </c>
      <c r="K1371" s="5"/>
      <c r="L1371" s="5"/>
      <c r="N1371" s="3">
        <f t="shared" ref="N1371:P1371" si="2606">D1371-C1371</f>
        <v>2.66</v>
      </c>
      <c r="O1371" s="3">
        <f t="shared" si="2606"/>
        <v>2.69</v>
      </c>
      <c r="P1371" s="3">
        <f t="shared" si="2606"/>
        <v>2.55</v>
      </c>
      <c r="Q1371" s="4">
        <f t="shared" ref="Q1371:S1371" si="2607">N1371/N1370-1</f>
        <v>0.01140684411</v>
      </c>
      <c r="R1371" s="4">
        <f t="shared" si="2607"/>
        <v>0.046692607</v>
      </c>
      <c r="S1371" s="4">
        <f t="shared" si="2607"/>
        <v>0.0625</v>
      </c>
    </row>
    <row r="1372" ht="15.75" customHeight="1">
      <c r="A1372" s="2">
        <v>45257.0</v>
      </c>
      <c r="B1372" s="3">
        <v>4550.43</v>
      </c>
      <c r="C1372" s="3">
        <v>12.69</v>
      </c>
      <c r="D1372" s="3">
        <v>15.34</v>
      </c>
      <c r="E1372" s="3">
        <v>17.89</v>
      </c>
      <c r="F1372" s="3">
        <v>20.38</v>
      </c>
      <c r="G1372" s="4">
        <v>9.801271528184774E-4</v>
      </c>
      <c r="H1372" s="3">
        <v>0.0</v>
      </c>
      <c r="I1372" s="3">
        <v>0.0</v>
      </c>
      <c r="J1372" s="3">
        <v>0.0</v>
      </c>
      <c r="K1372" s="5"/>
      <c r="L1372" s="5"/>
      <c r="N1372" s="3">
        <f t="shared" ref="N1372:P1372" si="2608">D1372-C1372</f>
        <v>2.65</v>
      </c>
      <c r="O1372" s="3">
        <f t="shared" si="2608"/>
        <v>2.55</v>
      </c>
      <c r="P1372" s="3">
        <f t="shared" si="2608"/>
        <v>2.49</v>
      </c>
      <c r="Q1372" s="4">
        <f t="shared" ref="Q1372:S1372" si="2609">N1372/N1371-1</f>
        <v>-0.003759398496</v>
      </c>
      <c r="R1372" s="4">
        <f t="shared" si="2609"/>
        <v>-0.05204460967</v>
      </c>
      <c r="S1372" s="4">
        <f t="shared" si="2609"/>
        <v>-0.02352941176</v>
      </c>
    </row>
    <row r="1373" ht="15.75" customHeight="1">
      <c r="A1373" s="2">
        <v>45258.0</v>
      </c>
      <c r="B1373" s="3">
        <v>4554.89</v>
      </c>
      <c r="C1373" s="3">
        <v>12.69</v>
      </c>
      <c r="D1373" s="3">
        <v>15.24</v>
      </c>
      <c r="E1373" s="3">
        <v>17.81</v>
      </c>
      <c r="F1373" s="3">
        <v>20.33</v>
      </c>
      <c r="G1373" s="4">
        <v>-9.462358037187757E-4</v>
      </c>
      <c r="H1373" s="3">
        <v>0.0</v>
      </c>
      <c r="I1373" s="3">
        <v>0.0</v>
      </c>
      <c r="J1373" s="3">
        <v>0.0</v>
      </c>
      <c r="K1373" s="5"/>
      <c r="L1373" s="5"/>
      <c r="N1373" s="3">
        <f t="shared" ref="N1373:P1373" si="2610">D1373-C1373</f>
        <v>2.55</v>
      </c>
      <c r="O1373" s="3">
        <f t="shared" si="2610"/>
        <v>2.57</v>
      </c>
      <c r="P1373" s="3">
        <f t="shared" si="2610"/>
        <v>2.52</v>
      </c>
      <c r="Q1373" s="4">
        <f t="shared" ref="Q1373:S1373" si="2611">N1373/N1372-1</f>
        <v>-0.03773584906</v>
      </c>
      <c r="R1373" s="4">
        <f t="shared" si="2611"/>
        <v>0.007843137255</v>
      </c>
      <c r="S1373" s="4">
        <f t="shared" si="2611"/>
        <v>0.01204819277</v>
      </c>
    </row>
    <row r="1374" ht="15.75" customHeight="1">
      <c r="A1374" s="2">
        <v>45259.0</v>
      </c>
      <c r="B1374" s="3">
        <v>4550.58</v>
      </c>
      <c r="C1374" s="3">
        <v>12.98</v>
      </c>
      <c r="D1374" s="3">
        <v>15.51</v>
      </c>
      <c r="E1374" s="3">
        <v>18.03</v>
      </c>
      <c r="F1374" s="3">
        <v>20.5</v>
      </c>
      <c r="G1374" s="4">
        <v>0.003784133011616175</v>
      </c>
      <c r="H1374" s="3">
        <v>0.0</v>
      </c>
      <c r="I1374" s="3">
        <v>0.0</v>
      </c>
      <c r="J1374" s="3">
        <v>0.0</v>
      </c>
      <c r="K1374" s="5"/>
      <c r="L1374" s="5"/>
      <c r="N1374" s="3">
        <f t="shared" ref="N1374:P1374" si="2612">D1374-C1374</f>
        <v>2.53</v>
      </c>
      <c r="O1374" s="3">
        <f t="shared" si="2612"/>
        <v>2.52</v>
      </c>
      <c r="P1374" s="3">
        <f t="shared" si="2612"/>
        <v>2.47</v>
      </c>
      <c r="Q1374" s="4">
        <f t="shared" ref="Q1374:S1374" si="2613">N1374/N1373-1</f>
        <v>-0.007843137255</v>
      </c>
      <c r="R1374" s="4">
        <f t="shared" si="2613"/>
        <v>-0.01945525292</v>
      </c>
      <c r="S1374" s="4">
        <f t="shared" si="2613"/>
        <v>-0.01984126984</v>
      </c>
    </row>
    <row r="1375" ht="15.75" customHeight="1">
      <c r="A1375" s="2">
        <v>45260.0</v>
      </c>
      <c r="B1375" s="3">
        <v>4567.8</v>
      </c>
      <c r="C1375" s="3">
        <v>12.92</v>
      </c>
      <c r="D1375" s="3">
        <v>15.44</v>
      </c>
      <c r="E1375" s="3">
        <v>17.91</v>
      </c>
      <c r="F1375" s="3">
        <v>20.44</v>
      </c>
      <c r="G1375" s="4">
        <v>0.005873724769035471</v>
      </c>
      <c r="H1375" s="3">
        <v>0.0</v>
      </c>
      <c r="I1375" s="3">
        <v>0.0</v>
      </c>
      <c r="J1375" s="3">
        <v>0.0</v>
      </c>
      <c r="K1375" s="5"/>
      <c r="L1375" s="5"/>
      <c r="N1375" s="3">
        <f t="shared" ref="N1375:P1375" si="2614">D1375-C1375</f>
        <v>2.52</v>
      </c>
      <c r="O1375" s="3">
        <f t="shared" si="2614"/>
        <v>2.47</v>
      </c>
      <c r="P1375" s="3">
        <f t="shared" si="2614"/>
        <v>2.53</v>
      </c>
      <c r="Q1375" s="4">
        <f t="shared" ref="Q1375:S1375" si="2615">N1375/N1374-1</f>
        <v>-0.00395256917</v>
      </c>
      <c r="R1375" s="4">
        <f t="shared" si="2615"/>
        <v>-0.01984126984</v>
      </c>
      <c r="S1375" s="4">
        <f t="shared" si="2615"/>
        <v>0.02429149798</v>
      </c>
    </row>
    <row r="1376" ht="15.75" customHeight="1">
      <c r="A1376" s="2">
        <v>45261.0</v>
      </c>
      <c r="B1376" s="3">
        <v>4594.63</v>
      </c>
      <c r="C1376" s="3">
        <v>12.63</v>
      </c>
      <c r="D1376" s="3">
        <v>15.36</v>
      </c>
      <c r="E1376" s="3">
        <v>17.83</v>
      </c>
      <c r="F1376" s="3">
        <v>20.39</v>
      </c>
      <c r="G1376" s="4">
        <v>-0.005408487734594569</v>
      </c>
      <c r="H1376" s="3">
        <v>0.0</v>
      </c>
      <c r="I1376" s="3">
        <v>0.0</v>
      </c>
      <c r="J1376" s="3">
        <v>0.0</v>
      </c>
      <c r="K1376" s="5"/>
      <c r="L1376" s="5"/>
      <c r="N1376" s="3">
        <f t="shared" ref="N1376:P1376" si="2616">D1376-C1376</f>
        <v>2.73</v>
      </c>
      <c r="O1376" s="3">
        <f t="shared" si="2616"/>
        <v>2.47</v>
      </c>
      <c r="P1376" s="3">
        <f t="shared" si="2616"/>
        <v>2.56</v>
      </c>
      <c r="Q1376" s="4">
        <f t="shared" ref="Q1376:S1376" si="2617">N1376/N1375-1</f>
        <v>0.08333333333</v>
      </c>
      <c r="R1376" s="4">
        <f t="shared" si="2617"/>
        <v>0</v>
      </c>
      <c r="S1376" s="4">
        <f t="shared" si="2617"/>
        <v>0.01185770751</v>
      </c>
    </row>
    <row r="1377" ht="15.75" customHeight="1">
      <c r="A1377" s="2">
        <v>45264.0</v>
      </c>
      <c r="B1377" s="3">
        <v>4569.78</v>
      </c>
      <c r="C1377" s="3">
        <v>13.08</v>
      </c>
      <c r="D1377" s="3">
        <v>15.68</v>
      </c>
      <c r="E1377" s="3">
        <v>18.12</v>
      </c>
      <c r="F1377" s="3">
        <v>20.62</v>
      </c>
      <c r="G1377" s="4">
        <v>-5.689551794614278E-4</v>
      </c>
      <c r="H1377" s="3">
        <v>0.0</v>
      </c>
      <c r="I1377" s="3">
        <v>0.0</v>
      </c>
      <c r="J1377" s="3">
        <v>0.0</v>
      </c>
      <c r="K1377" s="5"/>
      <c r="L1377" s="5"/>
      <c r="N1377" s="3">
        <f t="shared" ref="N1377:P1377" si="2618">D1377-C1377</f>
        <v>2.6</v>
      </c>
      <c r="O1377" s="3">
        <f t="shared" si="2618"/>
        <v>2.44</v>
      </c>
      <c r="P1377" s="3">
        <f t="shared" si="2618"/>
        <v>2.5</v>
      </c>
      <c r="Q1377" s="4">
        <f t="shared" ref="Q1377:S1377" si="2619">N1377/N1376-1</f>
        <v>-0.04761904762</v>
      </c>
      <c r="R1377" s="4">
        <f t="shared" si="2619"/>
        <v>-0.01214574899</v>
      </c>
      <c r="S1377" s="4">
        <f t="shared" si="2619"/>
        <v>-0.0234375</v>
      </c>
    </row>
    <row r="1378" ht="15.75" customHeight="1">
      <c r="A1378" s="2">
        <v>45265.0</v>
      </c>
      <c r="B1378" s="3">
        <v>4567.18</v>
      </c>
      <c r="C1378" s="3">
        <v>12.85</v>
      </c>
      <c r="D1378" s="3">
        <v>15.57</v>
      </c>
      <c r="E1378" s="3">
        <v>17.99</v>
      </c>
      <c r="F1378" s="3">
        <v>20.54</v>
      </c>
      <c r="G1378" s="4">
        <v>-0.003906130259810237</v>
      </c>
      <c r="H1378" s="3">
        <v>0.0</v>
      </c>
      <c r="I1378" s="3">
        <v>0.0</v>
      </c>
      <c r="J1378" s="3">
        <v>0.0</v>
      </c>
      <c r="K1378" s="5"/>
      <c r="L1378" s="5"/>
      <c r="N1378" s="3">
        <f t="shared" ref="N1378:P1378" si="2620">D1378-C1378</f>
        <v>2.72</v>
      </c>
      <c r="O1378" s="3">
        <f t="shared" si="2620"/>
        <v>2.42</v>
      </c>
      <c r="P1378" s="3">
        <f t="shared" si="2620"/>
        <v>2.55</v>
      </c>
      <c r="Q1378" s="4">
        <f t="shared" ref="Q1378:S1378" si="2621">N1378/N1377-1</f>
        <v>0.04615384615</v>
      </c>
      <c r="R1378" s="4">
        <f t="shared" si="2621"/>
        <v>-0.008196721311</v>
      </c>
      <c r="S1378" s="4">
        <f t="shared" si="2621"/>
        <v>0.02</v>
      </c>
    </row>
    <row r="1379" ht="15.75" customHeight="1">
      <c r="A1379" s="2">
        <v>45266.0</v>
      </c>
      <c r="B1379" s="3">
        <v>4549.34</v>
      </c>
      <c r="C1379" s="3">
        <v>12.97</v>
      </c>
      <c r="D1379" s="3">
        <v>15.74</v>
      </c>
      <c r="E1379" s="3">
        <v>18.15</v>
      </c>
      <c r="F1379" s="3">
        <v>20.6</v>
      </c>
      <c r="G1379" s="4">
        <v>0.007968188792220499</v>
      </c>
      <c r="H1379" s="3">
        <v>0.0</v>
      </c>
      <c r="I1379" s="3">
        <v>0.0</v>
      </c>
      <c r="J1379" s="3">
        <v>0.0</v>
      </c>
      <c r="K1379" s="5"/>
      <c r="L1379" s="5"/>
      <c r="N1379" s="3">
        <f t="shared" ref="N1379:P1379" si="2622">D1379-C1379</f>
        <v>2.77</v>
      </c>
      <c r="O1379" s="3">
        <f t="shared" si="2622"/>
        <v>2.41</v>
      </c>
      <c r="P1379" s="3">
        <f t="shared" si="2622"/>
        <v>2.45</v>
      </c>
      <c r="Q1379" s="4">
        <f t="shared" ref="Q1379:S1379" si="2623">N1379/N1378-1</f>
        <v>0.01838235294</v>
      </c>
      <c r="R1379" s="4">
        <f t="shared" si="2623"/>
        <v>-0.004132231405</v>
      </c>
      <c r="S1379" s="4">
        <f t="shared" si="2623"/>
        <v>-0.03921568627</v>
      </c>
    </row>
    <row r="1380" ht="15.75" customHeight="1">
      <c r="A1380" s="2">
        <v>45267.0</v>
      </c>
      <c r="B1380" s="3">
        <v>4585.59</v>
      </c>
      <c r="C1380" s="3">
        <v>13.06</v>
      </c>
      <c r="D1380" s="3">
        <v>15.65</v>
      </c>
      <c r="E1380" s="3">
        <v>17.95</v>
      </c>
      <c r="F1380" s="3">
        <v>20.37</v>
      </c>
      <c r="G1380" s="4">
        <v>0.004095438100658821</v>
      </c>
      <c r="H1380" s="3">
        <v>0.0</v>
      </c>
      <c r="I1380" s="3">
        <v>0.0</v>
      </c>
      <c r="J1380" s="3">
        <v>0.0</v>
      </c>
      <c r="K1380" s="5"/>
      <c r="L1380" s="5"/>
      <c r="N1380" s="3">
        <f t="shared" ref="N1380:P1380" si="2624">D1380-C1380</f>
        <v>2.59</v>
      </c>
      <c r="O1380" s="3">
        <f t="shared" si="2624"/>
        <v>2.3</v>
      </c>
      <c r="P1380" s="3">
        <f t="shared" si="2624"/>
        <v>2.42</v>
      </c>
      <c r="Q1380" s="4">
        <f t="shared" ref="Q1380:S1380" si="2625">N1380/N1379-1</f>
        <v>-0.06498194946</v>
      </c>
      <c r="R1380" s="4">
        <f t="shared" si="2625"/>
        <v>-0.04564315353</v>
      </c>
      <c r="S1380" s="4">
        <f t="shared" si="2625"/>
        <v>-0.01224489796</v>
      </c>
    </row>
    <row r="1381" ht="15.75" customHeight="1">
      <c r="A1381" s="2">
        <v>45268.0</v>
      </c>
      <c r="B1381" s="3">
        <v>4604.37</v>
      </c>
      <c r="C1381" s="3">
        <v>12.35</v>
      </c>
      <c r="D1381" s="3">
        <v>15.16</v>
      </c>
      <c r="E1381" s="3">
        <v>17.61</v>
      </c>
      <c r="F1381" s="3">
        <v>20.22</v>
      </c>
      <c r="G1381" s="4">
        <v>0.003924532563629679</v>
      </c>
      <c r="H1381" s="3">
        <v>0.0</v>
      </c>
      <c r="I1381" s="3">
        <v>0.0</v>
      </c>
      <c r="J1381" s="3">
        <v>0.0</v>
      </c>
      <c r="K1381" s="5"/>
      <c r="L1381" s="5"/>
      <c r="N1381" s="3">
        <f t="shared" ref="N1381:P1381" si="2626">D1381-C1381</f>
        <v>2.81</v>
      </c>
      <c r="O1381" s="3">
        <f t="shared" si="2626"/>
        <v>2.45</v>
      </c>
      <c r="P1381" s="3">
        <f t="shared" si="2626"/>
        <v>2.61</v>
      </c>
      <c r="Q1381" s="4">
        <f t="shared" ref="Q1381:S1381" si="2627">N1381/N1380-1</f>
        <v>0.08494208494</v>
      </c>
      <c r="R1381" s="4">
        <f t="shared" si="2627"/>
        <v>0.0652173913</v>
      </c>
      <c r="S1381" s="4">
        <f t="shared" si="2627"/>
        <v>0.07851239669</v>
      </c>
    </row>
    <row r="1382" ht="15.75" customHeight="1">
      <c r="A1382" s="2">
        <v>45271.0</v>
      </c>
      <c r="B1382" s="3">
        <v>4622.44</v>
      </c>
      <c r="C1382" s="3">
        <v>12.63</v>
      </c>
      <c r="D1382" s="3">
        <v>15.19</v>
      </c>
      <c r="E1382" s="3">
        <v>17.54</v>
      </c>
      <c r="F1382" s="3">
        <v>20.14</v>
      </c>
      <c r="G1382" s="4">
        <v>0.004599302532861449</v>
      </c>
      <c r="H1382" s="3">
        <v>0.0</v>
      </c>
      <c r="I1382" s="3">
        <v>0.0</v>
      </c>
      <c r="J1382" s="3">
        <v>0.0</v>
      </c>
      <c r="K1382" s="5"/>
      <c r="L1382" s="5"/>
      <c r="N1382" s="3">
        <f t="shared" ref="N1382:P1382" si="2628">D1382-C1382</f>
        <v>2.56</v>
      </c>
      <c r="O1382" s="3">
        <f t="shared" si="2628"/>
        <v>2.35</v>
      </c>
      <c r="P1382" s="3">
        <f t="shared" si="2628"/>
        <v>2.6</v>
      </c>
      <c r="Q1382" s="4">
        <f t="shared" ref="Q1382:S1382" si="2629">N1382/N1381-1</f>
        <v>-0.08896797153</v>
      </c>
      <c r="R1382" s="4">
        <f t="shared" si="2629"/>
        <v>-0.04081632653</v>
      </c>
      <c r="S1382" s="4">
        <f t="shared" si="2629"/>
        <v>-0.003831417625</v>
      </c>
    </row>
    <row r="1383" ht="15.75" customHeight="1">
      <c r="A1383" s="2">
        <v>45272.0</v>
      </c>
      <c r="B1383" s="3">
        <v>4643.7</v>
      </c>
      <c r="C1383" s="3">
        <v>12.07</v>
      </c>
      <c r="D1383" s="3">
        <v>14.83</v>
      </c>
      <c r="E1383" s="3">
        <v>17.2</v>
      </c>
      <c r="F1383" s="3">
        <v>19.69</v>
      </c>
      <c r="G1383" s="4">
        <v>0.01365075263259907</v>
      </c>
      <c r="H1383" s="3">
        <v>0.0</v>
      </c>
      <c r="I1383" s="3">
        <v>0.0</v>
      </c>
      <c r="J1383" s="3">
        <v>0.0</v>
      </c>
      <c r="K1383" s="5"/>
      <c r="L1383" s="5"/>
      <c r="N1383" s="3">
        <f t="shared" ref="N1383:P1383" si="2630">D1383-C1383</f>
        <v>2.76</v>
      </c>
      <c r="O1383" s="3">
        <f t="shared" si="2630"/>
        <v>2.37</v>
      </c>
      <c r="P1383" s="3">
        <f t="shared" si="2630"/>
        <v>2.49</v>
      </c>
      <c r="Q1383" s="4">
        <f t="shared" ref="Q1383:S1383" si="2631">N1383/N1382-1</f>
        <v>0.078125</v>
      </c>
      <c r="R1383" s="4">
        <f t="shared" si="2631"/>
        <v>0.008510638298</v>
      </c>
      <c r="S1383" s="4">
        <f t="shared" si="2631"/>
        <v>-0.04230769231</v>
      </c>
    </row>
    <row r="1384" ht="15.75" customHeight="1">
      <c r="A1384" s="2">
        <v>45273.0</v>
      </c>
      <c r="B1384" s="3">
        <v>4707.09</v>
      </c>
      <c r="C1384" s="3">
        <v>12.19</v>
      </c>
      <c r="D1384" s="3">
        <v>14.66</v>
      </c>
      <c r="E1384" s="3">
        <v>16.99</v>
      </c>
      <c r="F1384" s="3">
        <v>19.68</v>
      </c>
      <c r="G1384" s="4">
        <v>0.002647070695482867</v>
      </c>
      <c r="H1384" s="3">
        <v>0.0</v>
      </c>
      <c r="I1384" s="3">
        <v>0.0</v>
      </c>
      <c r="J1384" s="3">
        <v>0.0</v>
      </c>
      <c r="K1384" s="5"/>
      <c r="L1384" s="5"/>
      <c r="N1384" s="3">
        <f t="shared" ref="N1384:P1384" si="2632">D1384-C1384</f>
        <v>2.47</v>
      </c>
      <c r="O1384" s="3">
        <f t="shared" si="2632"/>
        <v>2.33</v>
      </c>
      <c r="P1384" s="3">
        <f t="shared" si="2632"/>
        <v>2.69</v>
      </c>
      <c r="Q1384" s="4">
        <f t="shared" ref="Q1384:S1384" si="2633">N1384/N1383-1</f>
        <v>-0.1050724638</v>
      </c>
      <c r="R1384" s="4">
        <f t="shared" si="2633"/>
        <v>-0.01687763713</v>
      </c>
      <c r="S1384" s="4">
        <f t="shared" si="2633"/>
        <v>0.08032128514</v>
      </c>
    </row>
    <row r="1385" ht="15.75" customHeight="1">
      <c r="A1385" s="2">
        <v>45274.0</v>
      </c>
      <c r="B1385" s="3">
        <v>4719.55</v>
      </c>
      <c r="C1385" s="3">
        <v>12.48</v>
      </c>
      <c r="D1385" s="3">
        <v>14.79</v>
      </c>
      <c r="E1385" s="3">
        <v>16.99</v>
      </c>
      <c r="F1385" s="3">
        <v>19.48</v>
      </c>
      <c r="G1385" s="4">
        <v>-7.627845875146644E-5</v>
      </c>
      <c r="H1385" s="3">
        <v>0.0</v>
      </c>
      <c r="I1385" s="3">
        <v>0.0</v>
      </c>
      <c r="J1385" s="3">
        <v>0.0</v>
      </c>
      <c r="K1385" s="5"/>
      <c r="L1385" s="5"/>
      <c r="N1385" s="3">
        <f t="shared" ref="N1385:P1385" si="2634">D1385-C1385</f>
        <v>2.31</v>
      </c>
      <c r="O1385" s="3">
        <f t="shared" si="2634"/>
        <v>2.2</v>
      </c>
      <c r="P1385" s="3">
        <f t="shared" si="2634"/>
        <v>2.49</v>
      </c>
      <c r="Q1385" s="4">
        <f t="shared" ref="Q1385:S1385" si="2635">N1385/N1384-1</f>
        <v>-0.06477732794</v>
      </c>
      <c r="R1385" s="4">
        <f t="shared" si="2635"/>
        <v>-0.05579399142</v>
      </c>
      <c r="S1385" s="4">
        <f t="shared" si="2635"/>
        <v>-0.07434944238</v>
      </c>
    </row>
    <row r="1386" ht="15.75" customHeight="1">
      <c r="A1386" s="2">
        <v>45275.0</v>
      </c>
      <c r="B1386" s="3">
        <v>4719.19</v>
      </c>
      <c r="C1386" s="3">
        <v>12.28</v>
      </c>
      <c r="D1386" s="3">
        <v>15.13</v>
      </c>
      <c r="E1386" s="3">
        <v>17.32</v>
      </c>
      <c r="F1386" s="3">
        <v>19.89</v>
      </c>
      <c r="G1386" s="4">
        <v>0.00452831947855481</v>
      </c>
      <c r="H1386" s="3">
        <v>0.0</v>
      </c>
      <c r="I1386" s="3">
        <v>0.0</v>
      </c>
      <c r="J1386" s="3">
        <v>0.0</v>
      </c>
      <c r="K1386" s="5"/>
      <c r="L1386" s="5"/>
      <c r="N1386" s="3">
        <f t="shared" ref="N1386:P1386" si="2636">D1386-C1386</f>
        <v>2.85</v>
      </c>
      <c r="O1386" s="3">
        <f t="shared" si="2636"/>
        <v>2.19</v>
      </c>
      <c r="P1386" s="3">
        <f t="shared" si="2636"/>
        <v>2.57</v>
      </c>
      <c r="Q1386" s="4">
        <f t="shared" ref="Q1386:S1386" si="2637">N1386/N1385-1</f>
        <v>0.2337662338</v>
      </c>
      <c r="R1386" s="4">
        <f t="shared" si="2637"/>
        <v>-0.004545454545</v>
      </c>
      <c r="S1386" s="4">
        <f t="shared" si="2637"/>
        <v>0.03212851406</v>
      </c>
    </row>
    <row r="1387" ht="15.75" customHeight="1">
      <c r="A1387" s="2">
        <v>45278.0</v>
      </c>
      <c r="B1387" s="3">
        <v>4740.56</v>
      </c>
      <c r="C1387" s="3">
        <v>12.56</v>
      </c>
      <c r="D1387" s="3">
        <v>15.47</v>
      </c>
      <c r="E1387" s="3">
        <v>17.59</v>
      </c>
      <c r="F1387" s="3">
        <v>20.03</v>
      </c>
      <c r="G1387" s="4">
        <v>0.005866395531329616</v>
      </c>
      <c r="H1387" s="3">
        <v>0.0</v>
      </c>
      <c r="I1387" s="3">
        <v>0.0</v>
      </c>
      <c r="J1387" s="3">
        <v>0.0</v>
      </c>
      <c r="K1387" s="5"/>
      <c r="L1387" s="5"/>
      <c r="N1387" s="3">
        <f t="shared" ref="N1387:P1387" si="2638">D1387-C1387</f>
        <v>2.91</v>
      </c>
      <c r="O1387" s="3">
        <f t="shared" si="2638"/>
        <v>2.12</v>
      </c>
      <c r="P1387" s="3">
        <f t="shared" si="2638"/>
        <v>2.44</v>
      </c>
      <c r="Q1387" s="4">
        <f t="shared" ref="Q1387:S1387" si="2639">N1387/N1386-1</f>
        <v>0.02105263158</v>
      </c>
      <c r="R1387" s="4">
        <f t="shared" si="2639"/>
        <v>-0.03196347032</v>
      </c>
      <c r="S1387" s="4">
        <f t="shared" si="2639"/>
        <v>-0.05058365759</v>
      </c>
    </row>
    <row r="1388" ht="15.75" customHeight="1">
      <c r="A1388" s="2">
        <v>45279.0</v>
      </c>
      <c r="B1388" s="3">
        <v>4768.37</v>
      </c>
      <c r="C1388" s="3">
        <v>12.53</v>
      </c>
      <c r="D1388" s="3">
        <v>15.64</v>
      </c>
      <c r="E1388" s="3">
        <v>17.81</v>
      </c>
      <c r="F1388" s="3">
        <v>20.24</v>
      </c>
      <c r="G1388" s="4">
        <v>-0.014684263175886</v>
      </c>
      <c r="H1388" s="3">
        <v>0.0</v>
      </c>
      <c r="I1388" s="3">
        <v>0.0</v>
      </c>
      <c r="J1388" s="3">
        <v>0.0</v>
      </c>
      <c r="K1388" s="5"/>
      <c r="L1388" s="5"/>
      <c r="N1388" s="3">
        <f t="shared" ref="N1388:P1388" si="2640">D1388-C1388</f>
        <v>3.11</v>
      </c>
      <c r="O1388" s="3">
        <f t="shared" si="2640"/>
        <v>2.17</v>
      </c>
      <c r="P1388" s="3">
        <f t="shared" si="2640"/>
        <v>2.43</v>
      </c>
      <c r="Q1388" s="4">
        <f t="shared" ref="Q1388:S1388" si="2641">N1388/N1387-1</f>
        <v>0.06872852234</v>
      </c>
      <c r="R1388" s="4">
        <f t="shared" si="2641"/>
        <v>0.02358490566</v>
      </c>
      <c r="S1388" s="4">
        <f t="shared" si="2641"/>
        <v>-0.004098360656</v>
      </c>
    </row>
    <row r="1389" ht="15.75" customHeight="1">
      <c r="A1389" s="2">
        <v>45280.0</v>
      </c>
      <c r="B1389" s="3">
        <v>4698.35</v>
      </c>
      <c r="C1389" s="3">
        <v>13.67</v>
      </c>
      <c r="D1389" s="3">
        <v>16.58</v>
      </c>
      <c r="E1389" s="3">
        <v>18.64</v>
      </c>
      <c r="F1389" s="3">
        <v>20.77</v>
      </c>
      <c r="G1389" s="4">
        <v>0.01030148882054327</v>
      </c>
      <c r="H1389" s="3">
        <v>0.0</v>
      </c>
      <c r="I1389" s="3">
        <v>0.0</v>
      </c>
      <c r="J1389" s="3">
        <v>0.0</v>
      </c>
      <c r="K1389" s="5"/>
      <c r="L1389" s="5"/>
      <c r="N1389" s="3">
        <f t="shared" ref="N1389:P1389" si="2642">D1389-C1389</f>
        <v>2.91</v>
      </c>
      <c r="O1389" s="3">
        <f t="shared" si="2642"/>
        <v>2.06</v>
      </c>
      <c r="P1389" s="3">
        <f t="shared" si="2642"/>
        <v>2.13</v>
      </c>
      <c r="Q1389" s="4">
        <f t="shared" ref="Q1389:S1389" si="2643">N1389/N1388-1</f>
        <v>-0.06430868167</v>
      </c>
      <c r="R1389" s="4">
        <f t="shared" si="2643"/>
        <v>-0.05069124424</v>
      </c>
      <c r="S1389" s="4">
        <f t="shared" si="2643"/>
        <v>-0.1234567901</v>
      </c>
    </row>
    <row r="1390" ht="15.75" customHeight="1">
      <c r="A1390" s="2">
        <v>45281.0</v>
      </c>
      <c r="B1390" s="3">
        <v>4746.75</v>
      </c>
      <c r="C1390" s="3">
        <v>13.65</v>
      </c>
      <c r="D1390" s="3">
        <v>16.3</v>
      </c>
      <c r="E1390" s="3">
        <v>18.4</v>
      </c>
      <c r="F1390" s="3">
        <v>20.55</v>
      </c>
      <c r="G1390" s="4">
        <v>0.001660083214831243</v>
      </c>
      <c r="H1390" s="3">
        <v>0.0</v>
      </c>
      <c r="I1390" s="3">
        <v>0.0</v>
      </c>
      <c r="J1390" s="3">
        <v>0.0</v>
      </c>
      <c r="K1390" s="5"/>
      <c r="L1390" s="5"/>
      <c r="N1390" s="3">
        <f t="shared" ref="N1390:P1390" si="2644">D1390-C1390</f>
        <v>2.65</v>
      </c>
      <c r="O1390" s="3">
        <f t="shared" si="2644"/>
        <v>2.1</v>
      </c>
      <c r="P1390" s="3">
        <f t="shared" si="2644"/>
        <v>2.15</v>
      </c>
      <c r="Q1390" s="4">
        <f t="shared" ref="Q1390:S1390" si="2645">N1390/N1389-1</f>
        <v>-0.08934707904</v>
      </c>
      <c r="R1390" s="4">
        <f t="shared" si="2645"/>
        <v>0.01941747573</v>
      </c>
      <c r="S1390" s="4">
        <f t="shared" si="2645"/>
        <v>0.009389671362</v>
      </c>
    </row>
    <row r="1391" ht="15.75" customHeight="1">
      <c r="A1391" s="2">
        <v>45282.0</v>
      </c>
      <c r="B1391" s="3">
        <v>4754.63</v>
      </c>
      <c r="C1391" s="3">
        <v>13.03</v>
      </c>
      <c r="D1391" s="3">
        <v>15.99</v>
      </c>
      <c r="E1391" s="3">
        <v>18.19</v>
      </c>
      <c r="F1391" s="3">
        <v>20.72</v>
      </c>
      <c r="G1391" s="4">
        <v>0.004231664714183792</v>
      </c>
      <c r="H1391" s="3">
        <v>0.0</v>
      </c>
      <c r="I1391" s="3">
        <v>0.0</v>
      </c>
      <c r="J1391" s="3">
        <v>0.0</v>
      </c>
      <c r="K1391" s="5"/>
      <c r="L1391" s="5"/>
      <c r="N1391" s="3">
        <f t="shared" ref="N1391:P1391" si="2646">D1391-C1391</f>
        <v>2.96</v>
      </c>
      <c r="O1391" s="3">
        <f t="shared" si="2646"/>
        <v>2.2</v>
      </c>
      <c r="P1391" s="3">
        <f t="shared" si="2646"/>
        <v>2.53</v>
      </c>
      <c r="Q1391" s="4">
        <f t="shared" ref="Q1391:S1391" si="2647">N1391/N1390-1</f>
        <v>0.1169811321</v>
      </c>
      <c r="R1391" s="4">
        <f t="shared" si="2647"/>
        <v>0.04761904762</v>
      </c>
      <c r="S1391" s="4">
        <f t="shared" si="2647"/>
        <v>0.176744186</v>
      </c>
    </row>
    <row r="1392" ht="15.75" customHeight="1">
      <c r="A1392" s="2">
        <v>45286.0</v>
      </c>
      <c r="B1392" s="3">
        <v>4774.75</v>
      </c>
      <c r="C1392" s="3">
        <v>12.99</v>
      </c>
      <c r="D1392" s="3">
        <v>15.88</v>
      </c>
      <c r="E1392" s="3">
        <v>18.06</v>
      </c>
      <c r="F1392" s="3">
        <v>20.38</v>
      </c>
      <c r="G1392" s="4">
        <v>0.001430441384365766</v>
      </c>
      <c r="H1392" s="3">
        <v>0.0</v>
      </c>
      <c r="I1392" s="3">
        <v>0.0</v>
      </c>
      <c r="J1392" s="3">
        <v>0.0</v>
      </c>
      <c r="K1392" s="5"/>
      <c r="L1392" s="5"/>
      <c r="N1392" s="3">
        <f t="shared" ref="N1392:P1392" si="2648">D1392-C1392</f>
        <v>2.89</v>
      </c>
      <c r="O1392" s="3">
        <f t="shared" si="2648"/>
        <v>2.18</v>
      </c>
      <c r="P1392" s="3">
        <f t="shared" si="2648"/>
        <v>2.32</v>
      </c>
      <c r="Q1392" s="4">
        <f t="shared" ref="Q1392:S1392" si="2649">N1392/N1391-1</f>
        <v>-0.02364864865</v>
      </c>
      <c r="R1392" s="4">
        <f t="shared" si="2649"/>
        <v>-0.009090909091</v>
      </c>
      <c r="S1392" s="4">
        <f t="shared" si="2649"/>
        <v>-0.08300395257</v>
      </c>
    </row>
    <row r="1393" ht="15.75" customHeight="1">
      <c r="A1393" s="2">
        <v>45287.0</v>
      </c>
      <c r="B1393" s="3">
        <v>4781.58</v>
      </c>
      <c r="C1393" s="3">
        <v>12.43</v>
      </c>
      <c r="D1393" s="3">
        <v>15.27</v>
      </c>
      <c r="E1393" s="3">
        <v>17.52</v>
      </c>
      <c r="F1393" s="3">
        <v>20.05</v>
      </c>
      <c r="G1393" s="4">
        <v>3.701705294067992E-4</v>
      </c>
      <c r="H1393" s="3">
        <v>0.0</v>
      </c>
      <c r="I1393" s="3">
        <v>0.0</v>
      </c>
      <c r="J1393" s="3">
        <v>0.0</v>
      </c>
      <c r="K1393" s="5"/>
      <c r="L1393" s="5"/>
      <c r="N1393" s="3">
        <f t="shared" ref="N1393:P1393" si="2650">D1393-C1393</f>
        <v>2.84</v>
      </c>
      <c r="O1393" s="3">
        <f t="shared" si="2650"/>
        <v>2.25</v>
      </c>
      <c r="P1393" s="3">
        <f t="shared" si="2650"/>
        <v>2.53</v>
      </c>
      <c r="Q1393" s="4">
        <f t="shared" ref="Q1393:S1393" si="2651">N1393/N1392-1</f>
        <v>-0.01730103806</v>
      </c>
      <c r="R1393" s="4">
        <f t="shared" si="2651"/>
        <v>0.03211009174</v>
      </c>
      <c r="S1393" s="4">
        <f t="shared" si="2651"/>
        <v>0.09051724138</v>
      </c>
    </row>
    <row r="1394" ht="15.75" customHeight="1">
      <c r="A1394" s="2">
        <v>45288.0</v>
      </c>
      <c r="B1394" s="3">
        <v>4783.35</v>
      </c>
      <c r="C1394" s="3">
        <v>12.47</v>
      </c>
      <c r="D1394" s="3">
        <v>15.23</v>
      </c>
      <c r="E1394" s="3">
        <v>17.51</v>
      </c>
      <c r="F1394" s="3">
        <v>20.04</v>
      </c>
      <c r="G1394" s="4">
        <v>-0.002826470987906005</v>
      </c>
      <c r="H1394" s="3">
        <v>0.0</v>
      </c>
      <c r="I1394" s="3">
        <v>0.0</v>
      </c>
      <c r="J1394" s="3">
        <v>0.0</v>
      </c>
      <c r="K1394" s="5"/>
      <c r="L1394" s="5"/>
      <c r="N1394" s="3">
        <f t="shared" ref="N1394:P1394" si="2652">D1394-C1394</f>
        <v>2.76</v>
      </c>
      <c r="O1394" s="3">
        <f t="shared" si="2652"/>
        <v>2.28</v>
      </c>
      <c r="P1394" s="3">
        <f t="shared" si="2652"/>
        <v>2.53</v>
      </c>
      <c r="Q1394" s="4">
        <f t="shared" ref="Q1394:S1394" si="2653">N1394/N1393-1</f>
        <v>-0.02816901408</v>
      </c>
      <c r="R1394" s="4">
        <f t="shared" si="2653"/>
        <v>0.01333333333</v>
      </c>
      <c r="S1394" s="4">
        <f t="shared" si="2653"/>
        <v>0</v>
      </c>
    </row>
    <row r="1395" ht="15.75" customHeight="1">
      <c r="A1395" s="2">
        <v>45289.0</v>
      </c>
      <c r="B1395" s="3">
        <v>4769.83</v>
      </c>
      <c r="C1395" s="3">
        <v>12.45</v>
      </c>
      <c r="D1395" s="3">
        <v>15.26</v>
      </c>
      <c r="E1395" s="3">
        <v>17.53</v>
      </c>
      <c r="F1395" s="3">
        <v>20.07</v>
      </c>
      <c r="G1395" s="4">
        <v>-0.00566057909820683</v>
      </c>
      <c r="H1395" s="3">
        <v>0.0</v>
      </c>
      <c r="I1395" s="3">
        <v>0.0</v>
      </c>
      <c r="J1395" s="3">
        <v>0.0</v>
      </c>
      <c r="K1395" s="5"/>
      <c r="L1395" s="5"/>
      <c r="N1395" s="3">
        <f t="shared" ref="N1395:P1395" si="2654">D1395-C1395</f>
        <v>2.81</v>
      </c>
      <c r="O1395" s="3">
        <f t="shared" si="2654"/>
        <v>2.27</v>
      </c>
      <c r="P1395" s="3">
        <f t="shared" si="2654"/>
        <v>2.54</v>
      </c>
      <c r="Q1395" s="4">
        <f t="shared" ref="Q1395:S1395" si="2655">N1395/N1394-1</f>
        <v>0.01811594203</v>
      </c>
      <c r="R1395" s="4">
        <f t="shared" si="2655"/>
        <v>-0.004385964912</v>
      </c>
      <c r="S1395" s="4">
        <f t="shared" si="2655"/>
        <v>0.00395256917</v>
      </c>
    </row>
    <row r="1396" ht="15.75" customHeight="1">
      <c r="A1396" s="2">
        <v>45293.0</v>
      </c>
      <c r="B1396" s="3">
        <v>4742.83</v>
      </c>
      <c r="C1396" s="3">
        <v>13.2</v>
      </c>
      <c r="D1396" s="3">
        <v>15.48</v>
      </c>
      <c r="E1396" s="3">
        <v>17.68</v>
      </c>
      <c r="F1396" s="3">
        <v>20.19</v>
      </c>
      <c r="G1396" s="4">
        <v>-0.008016310936719062</v>
      </c>
      <c r="H1396" s="3">
        <v>0.0</v>
      </c>
      <c r="I1396" s="3">
        <v>0.0</v>
      </c>
      <c r="J1396" s="3">
        <v>0.0</v>
      </c>
      <c r="K1396" s="5"/>
      <c r="L1396" s="5"/>
      <c r="N1396" s="3">
        <f t="shared" ref="N1396:P1396" si="2656">D1396-C1396</f>
        <v>2.28</v>
      </c>
      <c r="O1396" s="3">
        <f t="shared" si="2656"/>
        <v>2.2</v>
      </c>
      <c r="P1396" s="3">
        <f t="shared" si="2656"/>
        <v>2.51</v>
      </c>
      <c r="Q1396" s="4">
        <f t="shared" ref="Q1396:S1396" si="2657">N1396/N1395-1</f>
        <v>-0.1886120996</v>
      </c>
      <c r="R1396" s="4">
        <f t="shared" si="2657"/>
        <v>-0.03083700441</v>
      </c>
      <c r="S1396" s="4">
        <f t="shared" si="2657"/>
        <v>-0.01181102362</v>
      </c>
    </row>
    <row r="1397" ht="15.75" customHeight="1">
      <c r="A1397" s="2">
        <v>45294.0</v>
      </c>
      <c r="B1397" s="3">
        <v>4704.81</v>
      </c>
      <c r="C1397" s="3">
        <v>14.04</v>
      </c>
      <c r="D1397" s="3">
        <v>16.04</v>
      </c>
      <c r="E1397" s="3">
        <v>18.08</v>
      </c>
      <c r="F1397" s="3">
        <v>20.51</v>
      </c>
      <c r="G1397" s="4">
        <v>-0.003428406248073834</v>
      </c>
      <c r="H1397" s="3">
        <v>0.0</v>
      </c>
      <c r="I1397" s="3">
        <v>0.0</v>
      </c>
      <c r="J1397" s="3">
        <v>0.0</v>
      </c>
      <c r="K1397" s="5"/>
      <c r="L1397" s="5"/>
      <c r="N1397" s="3">
        <f t="shared" ref="N1397:P1397" si="2658">D1397-C1397</f>
        <v>2</v>
      </c>
      <c r="O1397" s="3">
        <f t="shared" si="2658"/>
        <v>2.04</v>
      </c>
      <c r="P1397" s="3">
        <f t="shared" si="2658"/>
        <v>2.43</v>
      </c>
      <c r="Q1397" s="4">
        <f t="shared" ref="Q1397:S1397" si="2659">N1397/N1396-1</f>
        <v>-0.1228070175</v>
      </c>
      <c r="R1397" s="4">
        <f t="shared" si="2659"/>
        <v>-0.07272727273</v>
      </c>
      <c r="S1397" s="4">
        <f t="shared" si="2659"/>
        <v>-0.03187250996</v>
      </c>
    </row>
    <row r="1398" ht="15.75" customHeight="1">
      <c r="A1398" s="2">
        <v>45295.0</v>
      </c>
      <c r="B1398" s="3">
        <v>4688.68</v>
      </c>
      <c r="C1398" s="3">
        <v>14.13</v>
      </c>
      <c r="D1398" s="3">
        <v>16.04</v>
      </c>
      <c r="E1398" s="3">
        <v>18.02</v>
      </c>
      <c r="F1398" s="3">
        <v>20.28</v>
      </c>
      <c r="G1398" s="4">
        <v>0.001825673750394552</v>
      </c>
      <c r="H1398" s="3">
        <v>0.0</v>
      </c>
      <c r="I1398" s="3">
        <v>0.0</v>
      </c>
      <c r="J1398" s="3">
        <v>0.0</v>
      </c>
      <c r="K1398" s="5"/>
      <c r="L1398" s="5"/>
      <c r="N1398" s="3">
        <f t="shared" ref="N1398:P1398" si="2660">D1398-C1398</f>
        <v>1.91</v>
      </c>
      <c r="O1398" s="3">
        <f t="shared" si="2660"/>
        <v>1.98</v>
      </c>
      <c r="P1398" s="3">
        <f t="shared" si="2660"/>
        <v>2.26</v>
      </c>
      <c r="Q1398" s="4">
        <f t="shared" ref="Q1398:S1398" si="2661">N1398/N1397-1</f>
        <v>-0.045</v>
      </c>
      <c r="R1398" s="4">
        <f t="shared" si="2661"/>
        <v>-0.02941176471</v>
      </c>
      <c r="S1398" s="4">
        <f t="shared" si="2661"/>
        <v>-0.06995884774</v>
      </c>
    </row>
    <row r="1399" ht="15.75" customHeight="1">
      <c r="A1399" s="2">
        <v>45296.0</v>
      </c>
      <c r="B1399" s="3">
        <v>4697.24</v>
      </c>
      <c r="C1399" s="3">
        <v>13.35</v>
      </c>
      <c r="D1399" s="3">
        <v>15.51</v>
      </c>
      <c r="E1399" s="3">
        <v>17.56</v>
      </c>
      <c r="F1399" s="3">
        <v>20.05</v>
      </c>
      <c r="G1399" s="4">
        <v>0.01411467159438318</v>
      </c>
      <c r="H1399" s="3">
        <v>0.0</v>
      </c>
      <c r="I1399" s="3">
        <v>0.0</v>
      </c>
      <c r="J1399" s="3">
        <v>0.0</v>
      </c>
      <c r="K1399" s="5"/>
      <c r="L1399" s="5"/>
      <c r="N1399" s="3">
        <f t="shared" ref="N1399:P1399" si="2662">D1399-C1399</f>
        <v>2.16</v>
      </c>
      <c r="O1399" s="3">
        <f t="shared" si="2662"/>
        <v>2.05</v>
      </c>
      <c r="P1399" s="3">
        <f t="shared" si="2662"/>
        <v>2.49</v>
      </c>
      <c r="Q1399" s="4">
        <f t="shared" ref="Q1399:S1399" si="2663">N1399/N1398-1</f>
        <v>0.1308900524</v>
      </c>
      <c r="R1399" s="4">
        <f t="shared" si="2663"/>
        <v>0.03535353535</v>
      </c>
      <c r="S1399" s="4">
        <f t="shared" si="2663"/>
        <v>0.1017699115</v>
      </c>
    </row>
    <row r="1400" ht="15.75" customHeight="1">
      <c r="A1400" s="2">
        <v>45299.0</v>
      </c>
      <c r="B1400" s="3">
        <v>4763.54</v>
      </c>
      <c r="C1400" s="3">
        <v>13.08</v>
      </c>
      <c r="D1400" s="3">
        <v>15.14</v>
      </c>
      <c r="E1400" s="3">
        <v>17.09</v>
      </c>
      <c r="F1400" s="3">
        <v>19.61</v>
      </c>
      <c r="G1400" s="4">
        <v>-0.001477892491718369</v>
      </c>
      <c r="H1400" s="3">
        <v>0.0</v>
      </c>
      <c r="I1400" s="3">
        <v>0.0</v>
      </c>
      <c r="J1400" s="3">
        <v>0.0</v>
      </c>
      <c r="K1400" s="5"/>
      <c r="L1400" s="5"/>
      <c r="N1400" s="3">
        <f t="shared" ref="N1400:P1400" si="2664">D1400-C1400</f>
        <v>2.06</v>
      </c>
      <c r="O1400" s="3">
        <f t="shared" si="2664"/>
        <v>1.95</v>
      </c>
      <c r="P1400" s="3">
        <f t="shared" si="2664"/>
        <v>2.52</v>
      </c>
      <c r="Q1400" s="4">
        <f t="shared" ref="Q1400:S1400" si="2665">N1400/N1399-1</f>
        <v>-0.0462962963</v>
      </c>
      <c r="R1400" s="4">
        <f t="shared" si="2665"/>
        <v>-0.0487804878</v>
      </c>
      <c r="S1400" s="4">
        <f t="shared" si="2665"/>
        <v>0.01204819277</v>
      </c>
    </row>
    <row r="1401" ht="15.75" customHeight="1">
      <c r="A1401" s="2">
        <v>45300.0</v>
      </c>
      <c r="B1401" s="3">
        <v>4756.5</v>
      </c>
      <c r="C1401" s="3">
        <v>12.76</v>
      </c>
      <c r="D1401" s="3">
        <v>14.9</v>
      </c>
      <c r="E1401" s="3">
        <v>16.96</v>
      </c>
      <c r="F1401" s="3">
        <v>19.66</v>
      </c>
      <c r="G1401" s="4">
        <v>0.005665930831493693</v>
      </c>
      <c r="H1401" s="3">
        <v>0.0</v>
      </c>
      <c r="I1401" s="3">
        <v>0.0</v>
      </c>
      <c r="J1401" s="3">
        <v>0.0</v>
      </c>
      <c r="K1401" s="5"/>
      <c r="L1401" s="5"/>
      <c r="N1401" s="3">
        <f t="shared" ref="N1401:P1401" si="2666">D1401-C1401</f>
        <v>2.14</v>
      </c>
      <c r="O1401" s="3">
        <f t="shared" si="2666"/>
        <v>2.06</v>
      </c>
      <c r="P1401" s="3">
        <f t="shared" si="2666"/>
        <v>2.7</v>
      </c>
      <c r="Q1401" s="4">
        <f t="shared" ref="Q1401:S1401" si="2667">N1401/N1400-1</f>
        <v>0.03883495146</v>
      </c>
      <c r="R1401" s="4">
        <f t="shared" si="2667"/>
        <v>0.05641025641</v>
      </c>
      <c r="S1401" s="4">
        <f t="shared" si="2667"/>
        <v>0.07142857143</v>
      </c>
    </row>
    <row r="1402" ht="15.75" customHeight="1">
      <c r="A1402" s="2">
        <v>45301.0</v>
      </c>
      <c r="B1402" s="3">
        <v>4783.45</v>
      </c>
      <c r="C1402" s="3">
        <v>12.69</v>
      </c>
      <c r="D1402" s="3">
        <v>14.73</v>
      </c>
      <c r="E1402" s="3">
        <v>16.75</v>
      </c>
      <c r="F1402" s="3">
        <v>19.25</v>
      </c>
      <c r="G1402" s="4">
        <v>-6.71063771963798E-4</v>
      </c>
      <c r="H1402" s="3">
        <v>0.0</v>
      </c>
      <c r="I1402" s="3">
        <v>0.0</v>
      </c>
      <c r="J1402" s="3">
        <v>0.0</v>
      </c>
      <c r="K1402" s="5"/>
      <c r="L1402" s="5"/>
      <c r="N1402" s="3">
        <f t="shared" ref="N1402:P1402" si="2668">D1402-C1402</f>
        <v>2.04</v>
      </c>
      <c r="O1402" s="3">
        <f t="shared" si="2668"/>
        <v>2.02</v>
      </c>
      <c r="P1402" s="3">
        <f t="shared" si="2668"/>
        <v>2.5</v>
      </c>
      <c r="Q1402" s="4">
        <f t="shared" ref="Q1402:S1402" si="2669">N1402/N1401-1</f>
        <v>-0.04672897196</v>
      </c>
      <c r="R1402" s="4">
        <f t="shared" si="2669"/>
        <v>-0.01941747573</v>
      </c>
      <c r="S1402" s="4">
        <f t="shared" si="2669"/>
        <v>-0.07407407407</v>
      </c>
    </row>
    <row r="1403" ht="15.75" customHeight="1">
      <c r="A1403" s="2">
        <v>45302.0</v>
      </c>
      <c r="B1403" s="3">
        <v>4780.24</v>
      </c>
      <c r="C1403" s="3">
        <v>12.44</v>
      </c>
      <c r="D1403" s="3">
        <v>14.56</v>
      </c>
      <c r="E1403" s="3">
        <v>16.68</v>
      </c>
      <c r="F1403" s="3">
        <v>19.17</v>
      </c>
      <c r="G1403" s="4">
        <v>7.510083175741311E-4</v>
      </c>
      <c r="H1403" s="3">
        <v>0.0</v>
      </c>
      <c r="I1403" s="3">
        <v>0.0</v>
      </c>
      <c r="J1403" s="3">
        <v>0.0</v>
      </c>
      <c r="K1403" s="5"/>
      <c r="L1403" s="5"/>
      <c r="N1403" s="3">
        <f t="shared" ref="N1403:P1403" si="2670">D1403-C1403</f>
        <v>2.12</v>
      </c>
      <c r="O1403" s="3">
        <f t="shared" si="2670"/>
        <v>2.12</v>
      </c>
      <c r="P1403" s="3">
        <f t="shared" si="2670"/>
        <v>2.49</v>
      </c>
      <c r="Q1403" s="4">
        <f t="shared" ref="Q1403:S1403" si="2671">N1403/N1402-1</f>
        <v>0.03921568627</v>
      </c>
      <c r="R1403" s="4">
        <f t="shared" si="2671"/>
        <v>0.0495049505</v>
      </c>
      <c r="S1403" s="4">
        <f t="shared" si="2671"/>
        <v>-0.004</v>
      </c>
    </row>
    <row r="1404" ht="15.75" customHeight="1">
      <c r="A1404" s="2">
        <v>45303.0</v>
      </c>
      <c r="B1404" s="3">
        <v>4783.83</v>
      </c>
      <c r="C1404" s="3">
        <v>12.7</v>
      </c>
      <c r="D1404" s="3">
        <v>14.94</v>
      </c>
      <c r="E1404" s="3">
        <v>16.85</v>
      </c>
      <c r="F1404" s="3">
        <v>19.47</v>
      </c>
      <c r="G1404" s="4">
        <v>-0.003731319883858775</v>
      </c>
      <c r="H1404" s="3">
        <v>0.0</v>
      </c>
      <c r="I1404" s="3">
        <v>0.0</v>
      </c>
      <c r="J1404" s="3">
        <v>0.0</v>
      </c>
      <c r="K1404" s="5"/>
      <c r="L1404" s="5"/>
      <c r="N1404" s="3">
        <f t="shared" ref="N1404:P1404" si="2672">D1404-C1404</f>
        <v>2.24</v>
      </c>
      <c r="O1404" s="3">
        <f t="shared" si="2672"/>
        <v>1.91</v>
      </c>
      <c r="P1404" s="3">
        <f t="shared" si="2672"/>
        <v>2.62</v>
      </c>
      <c r="Q1404" s="4">
        <f t="shared" ref="Q1404:S1404" si="2673">N1404/N1403-1</f>
        <v>0.05660377358</v>
      </c>
      <c r="R1404" s="4">
        <f t="shared" si="2673"/>
        <v>-0.09905660377</v>
      </c>
      <c r="S1404" s="4">
        <f t="shared" si="2673"/>
        <v>0.05220883534</v>
      </c>
    </row>
    <row r="1405" ht="15.75" customHeight="1">
      <c r="A1405" s="2">
        <v>45307.0</v>
      </c>
      <c r="B1405" s="3">
        <v>4765.98</v>
      </c>
      <c r="C1405" s="3">
        <v>13.84</v>
      </c>
      <c r="D1405" s="3">
        <v>15.74</v>
      </c>
      <c r="E1405" s="3">
        <v>17.44</v>
      </c>
      <c r="F1405" s="3">
        <v>19.75</v>
      </c>
      <c r="G1405" s="4">
        <v>-0.005616893062916684</v>
      </c>
      <c r="H1405" s="3">
        <v>0.0</v>
      </c>
      <c r="I1405" s="3">
        <v>0.0</v>
      </c>
      <c r="J1405" s="3">
        <v>0.0</v>
      </c>
      <c r="K1405" s="5"/>
      <c r="L1405" s="5"/>
      <c r="N1405" s="3">
        <f t="shared" ref="N1405:P1405" si="2674">D1405-C1405</f>
        <v>1.9</v>
      </c>
      <c r="O1405" s="3">
        <f t="shared" si="2674"/>
        <v>1.7</v>
      </c>
      <c r="P1405" s="3">
        <f t="shared" si="2674"/>
        <v>2.31</v>
      </c>
      <c r="Q1405" s="4">
        <f t="shared" ref="Q1405:S1405" si="2675">N1405/N1404-1</f>
        <v>-0.1517857143</v>
      </c>
      <c r="R1405" s="4">
        <f t="shared" si="2675"/>
        <v>-0.109947644</v>
      </c>
      <c r="S1405" s="4">
        <f t="shared" si="2675"/>
        <v>-0.1183206107</v>
      </c>
    </row>
    <row r="1406" ht="15.75" customHeight="1">
      <c r="A1406" s="2">
        <v>45308.0</v>
      </c>
      <c r="B1406" s="3">
        <v>4739.21</v>
      </c>
      <c r="C1406" s="3">
        <v>14.79</v>
      </c>
      <c r="D1406" s="3">
        <v>16.38</v>
      </c>
      <c r="E1406" s="3">
        <v>17.9</v>
      </c>
      <c r="F1406" s="3">
        <v>20.03</v>
      </c>
      <c r="G1406" s="4">
        <v>0.00880526501252299</v>
      </c>
      <c r="H1406" s="3">
        <v>0.0</v>
      </c>
      <c r="I1406" s="3">
        <v>0.0</v>
      </c>
      <c r="J1406" s="3">
        <v>0.0</v>
      </c>
      <c r="K1406" s="5"/>
      <c r="L1406" s="5"/>
      <c r="N1406" s="3">
        <f t="shared" ref="N1406:P1406" si="2676">D1406-C1406</f>
        <v>1.59</v>
      </c>
      <c r="O1406" s="3">
        <f t="shared" si="2676"/>
        <v>1.52</v>
      </c>
      <c r="P1406" s="3">
        <f t="shared" si="2676"/>
        <v>2.13</v>
      </c>
      <c r="Q1406" s="4">
        <f t="shared" ref="Q1406:S1406" si="2677">N1406/N1405-1</f>
        <v>-0.1631578947</v>
      </c>
      <c r="R1406" s="4">
        <f t="shared" si="2677"/>
        <v>-0.1058823529</v>
      </c>
      <c r="S1406" s="4">
        <f t="shared" si="2677"/>
        <v>-0.07792207792</v>
      </c>
    </row>
    <row r="1407" ht="15.75" customHeight="1">
      <c r="A1407" s="2">
        <v>45309.0</v>
      </c>
      <c r="B1407" s="3">
        <v>4780.94</v>
      </c>
      <c r="C1407" s="3">
        <v>14.13</v>
      </c>
      <c r="D1407" s="3">
        <v>15.84</v>
      </c>
      <c r="E1407" s="3">
        <v>17.45</v>
      </c>
      <c r="F1407" s="3">
        <v>19.55</v>
      </c>
      <c r="G1407" s="4">
        <v>0.01231347810263261</v>
      </c>
      <c r="H1407" s="3">
        <v>0.0</v>
      </c>
      <c r="I1407" s="3">
        <v>0.0</v>
      </c>
      <c r="J1407" s="3">
        <v>0.0</v>
      </c>
      <c r="K1407" s="5"/>
      <c r="L1407" s="5"/>
      <c r="N1407" s="3">
        <f t="shared" ref="N1407:P1407" si="2678">D1407-C1407</f>
        <v>1.71</v>
      </c>
      <c r="O1407" s="3">
        <f t="shared" si="2678"/>
        <v>1.61</v>
      </c>
      <c r="P1407" s="3">
        <f t="shared" si="2678"/>
        <v>2.1</v>
      </c>
      <c r="Q1407" s="4">
        <f t="shared" ref="Q1407:S1407" si="2679">N1407/N1406-1</f>
        <v>0.07547169811</v>
      </c>
      <c r="R1407" s="4">
        <f t="shared" si="2679"/>
        <v>0.05921052632</v>
      </c>
      <c r="S1407" s="4">
        <f t="shared" si="2679"/>
        <v>-0.01408450704</v>
      </c>
    </row>
    <row r="1408" ht="15.75" customHeight="1">
      <c r="A1408" s="2">
        <v>45310.0</v>
      </c>
      <c r="B1408" s="3">
        <v>4839.81</v>
      </c>
      <c r="C1408" s="3">
        <v>13.3</v>
      </c>
      <c r="D1408" s="3">
        <v>15.26</v>
      </c>
      <c r="E1408" s="3">
        <v>16.94</v>
      </c>
      <c r="F1408" s="3">
        <v>19.18</v>
      </c>
      <c r="G1408" s="4">
        <v>0.002194301015948863</v>
      </c>
      <c r="H1408" s="3">
        <v>0.0</v>
      </c>
      <c r="I1408" s="3">
        <v>0.0</v>
      </c>
      <c r="J1408" s="3">
        <v>0.0</v>
      </c>
      <c r="K1408" s="5"/>
      <c r="L1408" s="5"/>
      <c r="N1408" s="3">
        <f t="shared" ref="N1408:P1408" si="2680">D1408-C1408</f>
        <v>1.96</v>
      </c>
      <c r="O1408" s="3">
        <f t="shared" si="2680"/>
        <v>1.68</v>
      </c>
      <c r="P1408" s="3">
        <f t="shared" si="2680"/>
        <v>2.24</v>
      </c>
      <c r="Q1408" s="4">
        <f t="shared" ref="Q1408:S1408" si="2681">N1408/N1407-1</f>
        <v>0.1461988304</v>
      </c>
      <c r="R1408" s="4">
        <f t="shared" si="2681"/>
        <v>0.04347826087</v>
      </c>
      <c r="S1408" s="4">
        <f t="shared" si="2681"/>
        <v>0.06666666667</v>
      </c>
    </row>
    <row r="1409" ht="15.75" customHeight="1">
      <c r="A1409" s="2">
        <v>45313.0</v>
      </c>
      <c r="B1409" s="3">
        <v>4850.43</v>
      </c>
      <c r="C1409" s="3">
        <v>13.19</v>
      </c>
      <c r="D1409" s="3">
        <v>14.97</v>
      </c>
      <c r="E1409" s="3">
        <v>16.75</v>
      </c>
      <c r="F1409" s="3">
        <v>18.94</v>
      </c>
      <c r="G1409" s="4">
        <v>0.002921390474659002</v>
      </c>
      <c r="H1409" s="3">
        <v>0.0</v>
      </c>
      <c r="I1409" s="3">
        <v>0.0</v>
      </c>
      <c r="J1409" s="3">
        <v>0.0</v>
      </c>
      <c r="K1409" s="5"/>
      <c r="L1409" s="5"/>
      <c r="N1409" s="3">
        <f t="shared" ref="N1409:P1409" si="2682">D1409-C1409</f>
        <v>1.78</v>
      </c>
      <c r="O1409" s="3">
        <f t="shared" si="2682"/>
        <v>1.78</v>
      </c>
      <c r="P1409" s="3">
        <f t="shared" si="2682"/>
        <v>2.19</v>
      </c>
      <c r="Q1409" s="4">
        <f t="shared" ref="Q1409:S1409" si="2683">N1409/N1408-1</f>
        <v>-0.09183673469</v>
      </c>
      <c r="R1409" s="4">
        <f t="shared" si="2683"/>
        <v>0.05952380952</v>
      </c>
      <c r="S1409" s="4">
        <f t="shared" si="2683"/>
        <v>-0.02232142857</v>
      </c>
    </row>
    <row r="1410" ht="15.75" customHeight="1">
      <c r="A1410" s="2">
        <v>45314.0</v>
      </c>
      <c r="B1410" s="3">
        <v>4864.6</v>
      </c>
      <c r="C1410" s="3">
        <v>12.55</v>
      </c>
      <c r="D1410" s="3">
        <v>14.52</v>
      </c>
      <c r="E1410" s="3">
        <v>16.36</v>
      </c>
      <c r="F1410" s="3">
        <v>18.68</v>
      </c>
      <c r="G1410" s="4">
        <v>8.119886527155895E-4</v>
      </c>
      <c r="H1410" s="3">
        <v>0.0</v>
      </c>
      <c r="I1410" s="3">
        <v>0.0</v>
      </c>
      <c r="J1410" s="3">
        <v>0.0</v>
      </c>
      <c r="K1410" s="5"/>
      <c r="L1410" s="5"/>
      <c r="N1410" s="3">
        <f t="shared" ref="N1410:P1410" si="2684">D1410-C1410</f>
        <v>1.97</v>
      </c>
      <c r="O1410" s="3">
        <f t="shared" si="2684"/>
        <v>1.84</v>
      </c>
      <c r="P1410" s="3">
        <f t="shared" si="2684"/>
        <v>2.32</v>
      </c>
      <c r="Q1410" s="4">
        <f t="shared" ref="Q1410:S1410" si="2685">N1410/N1409-1</f>
        <v>0.106741573</v>
      </c>
      <c r="R1410" s="4">
        <f t="shared" si="2685"/>
        <v>0.03370786517</v>
      </c>
      <c r="S1410" s="4">
        <f t="shared" si="2685"/>
        <v>0.05936073059</v>
      </c>
    </row>
    <row r="1411" ht="15.75" customHeight="1">
      <c r="A1411" s="2">
        <v>45315.0</v>
      </c>
      <c r="B1411" s="3">
        <v>4868.55</v>
      </c>
      <c r="C1411" s="3">
        <v>13.14</v>
      </c>
      <c r="D1411" s="3">
        <v>14.97</v>
      </c>
      <c r="E1411" s="3">
        <v>16.73</v>
      </c>
      <c r="F1411" s="3">
        <v>18.91</v>
      </c>
      <c r="G1411" s="4">
        <v>0.005260293105750158</v>
      </c>
      <c r="H1411" s="3">
        <v>0.0</v>
      </c>
      <c r="I1411" s="3">
        <v>0.0</v>
      </c>
      <c r="J1411" s="3">
        <v>0.0</v>
      </c>
      <c r="K1411" s="5"/>
      <c r="L1411" s="5"/>
      <c r="N1411" s="3">
        <f t="shared" ref="N1411:P1411" si="2686">D1411-C1411</f>
        <v>1.83</v>
      </c>
      <c r="O1411" s="3">
        <f t="shared" si="2686"/>
        <v>1.76</v>
      </c>
      <c r="P1411" s="3">
        <f t="shared" si="2686"/>
        <v>2.18</v>
      </c>
      <c r="Q1411" s="4">
        <f t="shared" ref="Q1411:S1411" si="2687">N1411/N1410-1</f>
        <v>-0.07106598985</v>
      </c>
      <c r="R1411" s="4">
        <f t="shared" si="2687"/>
        <v>-0.04347826087</v>
      </c>
      <c r="S1411" s="4">
        <f t="shared" si="2687"/>
        <v>-0.06034482759</v>
      </c>
    </row>
    <row r="1412" ht="15.75" customHeight="1">
      <c r="A1412" s="2">
        <v>45316.0</v>
      </c>
      <c r="B1412" s="3">
        <v>4894.16</v>
      </c>
      <c r="C1412" s="3">
        <v>13.45</v>
      </c>
      <c r="D1412" s="3">
        <v>15.1</v>
      </c>
      <c r="E1412" s="3">
        <v>16.83</v>
      </c>
      <c r="F1412" s="3">
        <v>19.19</v>
      </c>
      <c r="G1412" s="4">
        <v>-6.517972440622799E-4</v>
      </c>
      <c r="H1412" s="3">
        <v>0.0</v>
      </c>
      <c r="I1412" s="3">
        <v>0.0</v>
      </c>
      <c r="J1412" s="3">
        <v>0.0</v>
      </c>
      <c r="K1412" s="5"/>
      <c r="L1412" s="5"/>
      <c r="N1412" s="3">
        <f t="shared" ref="N1412:P1412" si="2688">D1412-C1412</f>
        <v>1.65</v>
      </c>
      <c r="O1412" s="3">
        <f t="shared" si="2688"/>
        <v>1.73</v>
      </c>
      <c r="P1412" s="3">
        <f t="shared" si="2688"/>
        <v>2.36</v>
      </c>
      <c r="Q1412" s="4">
        <f t="shared" ref="Q1412:S1412" si="2689">N1412/N1411-1</f>
        <v>-0.09836065574</v>
      </c>
      <c r="R1412" s="4">
        <f t="shared" si="2689"/>
        <v>-0.01704545455</v>
      </c>
      <c r="S1412" s="4">
        <f t="shared" si="2689"/>
        <v>0.08256880734</v>
      </c>
    </row>
    <row r="1413" ht="15.75" customHeight="1">
      <c r="A1413" s="2">
        <v>45317.0</v>
      </c>
      <c r="B1413" s="3">
        <v>4890.97</v>
      </c>
      <c r="C1413" s="3">
        <v>13.26</v>
      </c>
      <c r="D1413" s="3">
        <v>15.03</v>
      </c>
      <c r="E1413" s="3">
        <v>16.86</v>
      </c>
      <c r="F1413" s="3">
        <v>19.05</v>
      </c>
      <c r="G1413" s="4">
        <v>0.007556783214781593</v>
      </c>
      <c r="H1413" s="3">
        <v>0.0</v>
      </c>
      <c r="I1413" s="3">
        <v>0.0</v>
      </c>
      <c r="J1413" s="3">
        <v>0.0</v>
      </c>
      <c r="K1413" s="5"/>
      <c r="L1413" s="5"/>
      <c r="N1413" s="3">
        <f t="shared" ref="N1413:P1413" si="2690">D1413-C1413</f>
        <v>1.77</v>
      </c>
      <c r="O1413" s="3">
        <f t="shared" si="2690"/>
        <v>1.83</v>
      </c>
      <c r="P1413" s="3">
        <f t="shared" si="2690"/>
        <v>2.19</v>
      </c>
      <c r="Q1413" s="4">
        <f t="shared" ref="Q1413:S1413" si="2691">N1413/N1412-1</f>
        <v>0.07272727273</v>
      </c>
      <c r="R1413" s="4">
        <f t="shared" si="2691"/>
        <v>0.05780346821</v>
      </c>
      <c r="S1413" s="4">
        <f t="shared" si="2691"/>
        <v>-0.07203389831</v>
      </c>
    </row>
    <row r="1414" ht="15.75" customHeight="1">
      <c r="A1414" s="2">
        <v>45320.0</v>
      </c>
      <c r="B1414" s="3">
        <v>4927.93</v>
      </c>
      <c r="C1414" s="3">
        <v>13.6</v>
      </c>
      <c r="D1414" s="3">
        <v>15.22</v>
      </c>
      <c r="E1414" s="3">
        <v>16.97</v>
      </c>
      <c r="F1414" s="3">
        <v>19.12</v>
      </c>
      <c r="G1414" s="4">
        <v>-6.00657882721567E-4</v>
      </c>
      <c r="H1414" s="3">
        <v>0.0</v>
      </c>
      <c r="I1414" s="3">
        <v>0.0</v>
      </c>
      <c r="J1414" s="3">
        <v>0.0</v>
      </c>
      <c r="K1414" s="5"/>
      <c r="L1414" s="5"/>
      <c r="N1414" s="3">
        <f t="shared" ref="N1414:P1414" si="2692">D1414-C1414</f>
        <v>1.62</v>
      </c>
      <c r="O1414" s="3">
        <f t="shared" si="2692"/>
        <v>1.75</v>
      </c>
      <c r="P1414" s="3">
        <f t="shared" si="2692"/>
        <v>2.15</v>
      </c>
      <c r="Q1414" s="4">
        <f t="shared" ref="Q1414:S1414" si="2693">N1414/N1413-1</f>
        <v>-0.08474576271</v>
      </c>
      <c r="R1414" s="4">
        <f t="shared" si="2693"/>
        <v>-0.04371584699</v>
      </c>
      <c r="S1414" s="4">
        <f t="shared" si="2693"/>
        <v>-0.01826484018</v>
      </c>
    </row>
    <row r="1415" ht="15.75" customHeight="1">
      <c r="A1415" s="2">
        <v>45321.0</v>
      </c>
      <c r="B1415" s="3">
        <v>4924.97</v>
      </c>
      <c r="C1415" s="3">
        <v>13.31</v>
      </c>
      <c r="D1415" s="3">
        <v>15.14</v>
      </c>
      <c r="E1415" s="3">
        <v>16.93</v>
      </c>
      <c r="F1415" s="3">
        <v>20.55</v>
      </c>
      <c r="G1415" s="4">
        <v>-0.01610568186202166</v>
      </c>
      <c r="H1415" s="3">
        <v>0.0</v>
      </c>
      <c r="I1415" s="3">
        <v>0.0</v>
      </c>
      <c r="J1415" s="3">
        <v>0.0</v>
      </c>
      <c r="K1415" s="5"/>
      <c r="L1415" s="5"/>
      <c r="N1415" s="3">
        <f t="shared" ref="N1415:P1415" si="2694">D1415-C1415</f>
        <v>1.83</v>
      </c>
      <c r="O1415" s="3">
        <f t="shared" si="2694"/>
        <v>1.79</v>
      </c>
      <c r="P1415" s="3">
        <f t="shared" si="2694"/>
        <v>3.62</v>
      </c>
      <c r="Q1415" s="4">
        <f t="shared" ref="Q1415:S1415" si="2695">N1415/N1414-1</f>
        <v>0.1296296296</v>
      </c>
      <c r="R1415" s="4">
        <f t="shared" si="2695"/>
        <v>0.02285714286</v>
      </c>
      <c r="S1415" s="4">
        <f t="shared" si="2695"/>
        <v>0.6837209302</v>
      </c>
    </row>
    <row r="1416" ht="15.75" customHeight="1">
      <c r="A1416" s="2">
        <v>45322.0</v>
      </c>
      <c r="B1416" s="3">
        <v>4845.65</v>
      </c>
      <c r="C1416" s="3">
        <v>14.35</v>
      </c>
      <c r="D1416" s="3">
        <v>15.96</v>
      </c>
      <c r="E1416" s="3">
        <v>17.58</v>
      </c>
      <c r="F1416" s="3">
        <v>19.76</v>
      </c>
      <c r="G1416" s="4">
        <v>0.01249367989846561</v>
      </c>
      <c r="H1416" s="3">
        <v>0.0</v>
      </c>
      <c r="I1416" s="3">
        <v>0.0</v>
      </c>
      <c r="J1416" s="3">
        <v>0.0</v>
      </c>
      <c r="K1416" s="5"/>
      <c r="L1416" s="5"/>
      <c r="N1416" s="3">
        <f t="shared" ref="N1416:P1416" si="2696">D1416-C1416</f>
        <v>1.61</v>
      </c>
      <c r="O1416" s="3">
        <f t="shared" si="2696"/>
        <v>1.62</v>
      </c>
      <c r="P1416" s="3">
        <f t="shared" si="2696"/>
        <v>2.18</v>
      </c>
      <c r="Q1416" s="4">
        <f t="shared" ref="Q1416:S1416" si="2697">N1416/N1415-1</f>
        <v>-0.1202185792</v>
      </c>
      <c r="R1416" s="4">
        <f t="shared" si="2697"/>
        <v>-0.09497206704</v>
      </c>
      <c r="S1416" s="4">
        <f t="shared" si="2697"/>
        <v>-0.3977900552</v>
      </c>
    </row>
    <row r="1417" ht="15.75" customHeight="1">
      <c r="A1417" s="2">
        <v>45323.0</v>
      </c>
      <c r="B1417" s="3">
        <v>4906.19</v>
      </c>
      <c r="C1417" s="3">
        <v>13.88</v>
      </c>
      <c r="D1417" s="3">
        <v>15.5</v>
      </c>
      <c r="E1417" s="3">
        <v>17.22</v>
      </c>
      <c r="F1417" s="3">
        <v>19.52</v>
      </c>
      <c r="G1417" s="4">
        <v>0.01068446187367389</v>
      </c>
      <c r="H1417" s="3">
        <v>0.0</v>
      </c>
      <c r="I1417" s="3">
        <v>0.0</v>
      </c>
      <c r="J1417" s="3">
        <v>0.0</v>
      </c>
      <c r="K1417" s="5"/>
      <c r="L1417" s="5"/>
      <c r="N1417" s="3">
        <f t="shared" ref="N1417:P1417" si="2698">D1417-C1417</f>
        <v>1.62</v>
      </c>
      <c r="O1417" s="3">
        <f t="shared" si="2698"/>
        <v>1.72</v>
      </c>
      <c r="P1417" s="3">
        <f t="shared" si="2698"/>
        <v>2.3</v>
      </c>
      <c r="Q1417" s="4">
        <f t="shared" ref="Q1417:S1417" si="2699">N1417/N1416-1</f>
        <v>0.006211180124</v>
      </c>
      <c r="R1417" s="4">
        <f t="shared" si="2699"/>
        <v>0.06172839506</v>
      </c>
      <c r="S1417" s="4">
        <f t="shared" si="2699"/>
        <v>0.05504587156</v>
      </c>
    </row>
    <row r="1418" ht="15.75" customHeight="1">
      <c r="A1418" s="2">
        <v>45324.0</v>
      </c>
      <c r="B1418" s="3">
        <v>4958.61</v>
      </c>
      <c r="C1418" s="3">
        <v>13.85</v>
      </c>
      <c r="D1418" s="3">
        <v>15.61</v>
      </c>
      <c r="E1418" s="3">
        <v>17.27</v>
      </c>
      <c r="F1418" s="3">
        <v>19.53</v>
      </c>
      <c r="G1418" s="4">
        <v>-0.00318637682737688</v>
      </c>
      <c r="H1418" s="3">
        <v>0.0</v>
      </c>
      <c r="I1418" s="3">
        <v>0.0</v>
      </c>
      <c r="J1418" s="3">
        <v>0.0</v>
      </c>
      <c r="K1418" s="5"/>
      <c r="L1418" s="5"/>
      <c r="N1418" s="3">
        <f t="shared" ref="N1418:P1418" si="2700">D1418-C1418</f>
        <v>1.76</v>
      </c>
      <c r="O1418" s="3">
        <f t="shared" si="2700"/>
        <v>1.66</v>
      </c>
      <c r="P1418" s="3">
        <f t="shared" si="2700"/>
        <v>2.26</v>
      </c>
      <c r="Q1418" s="4">
        <f t="shared" ref="Q1418:S1418" si="2701">N1418/N1417-1</f>
        <v>0.08641975309</v>
      </c>
      <c r="R1418" s="4">
        <f t="shared" si="2701"/>
        <v>-0.03488372093</v>
      </c>
      <c r="S1418" s="4">
        <f t="shared" si="2701"/>
        <v>-0.01739130435</v>
      </c>
    </row>
    <row r="1419" ht="15.75" customHeight="1">
      <c r="A1419" s="2">
        <v>45327.0</v>
      </c>
      <c r="B1419" s="3">
        <v>4942.81</v>
      </c>
      <c r="C1419" s="3">
        <v>13.67</v>
      </c>
      <c r="D1419" s="3">
        <v>15.33</v>
      </c>
      <c r="E1419" s="3">
        <v>17.06</v>
      </c>
      <c r="F1419" s="3">
        <v>19.26</v>
      </c>
      <c r="G1419" s="4">
        <v>0.002310426660138587</v>
      </c>
      <c r="H1419" s="3">
        <v>0.0</v>
      </c>
      <c r="I1419" s="3">
        <v>0.0</v>
      </c>
      <c r="J1419" s="3">
        <v>0.0</v>
      </c>
      <c r="K1419" s="5"/>
      <c r="L1419" s="5"/>
      <c r="N1419" s="3">
        <f t="shared" ref="N1419:P1419" si="2702">D1419-C1419</f>
        <v>1.66</v>
      </c>
      <c r="O1419" s="3">
        <f t="shared" si="2702"/>
        <v>1.73</v>
      </c>
      <c r="P1419" s="3">
        <f t="shared" si="2702"/>
        <v>2.2</v>
      </c>
      <c r="Q1419" s="4">
        <f t="shared" ref="Q1419:S1419" si="2703">N1419/N1418-1</f>
        <v>-0.05681818182</v>
      </c>
      <c r="R1419" s="4">
        <f t="shared" si="2703"/>
        <v>0.0421686747</v>
      </c>
      <c r="S1419" s="4">
        <f t="shared" si="2703"/>
        <v>-0.02654867257</v>
      </c>
    </row>
    <row r="1420" ht="15.75" customHeight="1">
      <c r="A1420" s="2">
        <v>45328.0</v>
      </c>
      <c r="B1420" s="3">
        <v>4954.23</v>
      </c>
      <c r="C1420" s="3">
        <v>13.06</v>
      </c>
      <c r="D1420" s="3">
        <v>14.99</v>
      </c>
      <c r="E1420" s="3">
        <v>16.82</v>
      </c>
      <c r="F1420" s="3">
        <v>19.09</v>
      </c>
      <c r="G1420" s="4">
        <v>0.008241442161546875</v>
      </c>
      <c r="H1420" s="3">
        <v>0.0</v>
      </c>
      <c r="I1420" s="3">
        <v>0.0</v>
      </c>
      <c r="J1420" s="3">
        <v>0.0</v>
      </c>
      <c r="K1420" s="5"/>
      <c r="L1420" s="5"/>
      <c r="N1420" s="3">
        <f t="shared" ref="N1420:P1420" si="2704">D1420-C1420</f>
        <v>1.93</v>
      </c>
      <c r="O1420" s="3">
        <f t="shared" si="2704"/>
        <v>1.83</v>
      </c>
      <c r="P1420" s="3">
        <f t="shared" si="2704"/>
        <v>2.27</v>
      </c>
      <c r="Q1420" s="4">
        <f t="shared" ref="Q1420:S1420" si="2705">N1420/N1419-1</f>
        <v>0.1626506024</v>
      </c>
      <c r="R1420" s="4">
        <f t="shared" si="2705"/>
        <v>0.05780346821</v>
      </c>
      <c r="S1420" s="4">
        <f t="shared" si="2705"/>
        <v>0.03181818182</v>
      </c>
    </row>
    <row r="1421" ht="15.75" customHeight="1">
      <c r="A1421" s="2">
        <v>45329.0</v>
      </c>
      <c r="B1421" s="3">
        <v>4995.06</v>
      </c>
      <c r="C1421" s="3">
        <v>12.83</v>
      </c>
      <c r="D1421" s="3">
        <v>14.85</v>
      </c>
      <c r="E1421" s="3">
        <v>16.69</v>
      </c>
      <c r="F1421" s="3">
        <v>18.97</v>
      </c>
      <c r="G1421" s="4">
        <v>5.705637169521882E-4</v>
      </c>
      <c r="H1421" s="3">
        <v>0.0</v>
      </c>
      <c r="I1421" s="3">
        <v>0.0</v>
      </c>
      <c r="J1421" s="3">
        <v>0.0</v>
      </c>
      <c r="K1421" s="5"/>
      <c r="L1421" s="5"/>
      <c r="N1421" s="3">
        <f t="shared" ref="N1421:P1421" si="2706">D1421-C1421</f>
        <v>2.02</v>
      </c>
      <c r="O1421" s="3">
        <f t="shared" si="2706"/>
        <v>1.84</v>
      </c>
      <c r="P1421" s="3">
        <f t="shared" si="2706"/>
        <v>2.28</v>
      </c>
      <c r="Q1421" s="4">
        <f t="shared" ref="Q1421:S1421" si="2707">N1421/N1420-1</f>
        <v>0.04663212435</v>
      </c>
      <c r="R1421" s="4">
        <f t="shared" si="2707"/>
        <v>0.005464480874</v>
      </c>
      <c r="S1421" s="4">
        <f t="shared" si="2707"/>
        <v>0.004405286344</v>
      </c>
    </row>
    <row r="1422" ht="15.75" customHeight="1">
      <c r="A1422" s="2">
        <v>45330.0</v>
      </c>
      <c r="B1422" s="3">
        <v>4997.91</v>
      </c>
      <c r="C1422" s="3">
        <v>12.79</v>
      </c>
      <c r="D1422" s="3">
        <v>14.93</v>
      </c>
      <c r="E1422" s="3">
        <v>16.73</v>
      </c>
      <c r="F1422" s="3">
        <v>18.94</v>
      </c>
      <c r="G1422" s="4">
        <v>0.005742400323335062</v>
      </c>
      <c r="H1422" s="3">
        <v>0.0</v>
      </c>
      <c r="I1422" s="3">
        <v>0.0</v>
      </c>
      <c r="J1422" s="3">
        <v>0.0</v>
      </c>
      <c r="K1422" s="5"/>
      <c r="L1422" s="5"/>
      <c r="N1422" s="3">
        <f t="shared" ref="N1422:P1422" si="2708">D1422-C1422</f>
        <v>2.14</v>
      </c>
      <c r="O1422" s="3">
        <f t="shared" si="2708"/>
        <v>1.8</v>
      </c>
      <c r="P1422" s="3">
        <f t="shared" si="2708"/>
        <v>2.21</v>
      </c>
      <c r="Q1422" s="4">
        <f t="shared" ref="Q1422:S1422" si="2709">N1422/N1421-1</f>
        <v>0.05940594059</v>
      </c>
      <c r="R1422" s="4">
        <f t="shared" si="2709"/>
        <v>-0.02173913043</v>
      </c>
      <c r="S1422" s="4">
        <f t="shared" si="2709"/>
        <v>-0.03070175439</v>
      </c>
    </row>
    <row r="1423" ht="15.75" customHeight="1">
      <c r="A1423" s="2">
        <v>45331.0</v>
      </c>
      <c r="B1423" s="3">
        <v>5026.61</v>
      </c>
      <c r="C1423" s="3">
        <v>12.93</v>
      </c>
      <c r="D1423" s="3">
        <v>15.08</v>
      </c>
      <c r="E1423" s="3">
        <v>16.94</v>
      </c>
      <c r="F1423" s="3">
        <v>19.07</v>
      </c>
      <c r="G1423" s="4">
        <v>-9.489496897510108E-4</v>
      </c>
      <c r="H1423" s="3">
        <v>0.0</v>
      </c>
      <c r="I1423" s="3">
        <v>0.0</v>
      </c>
      <c r="J1423" s="3">
        <v>0.0</v>
      </c>
      <c r="K1423" s="5"/>
      <c r="L1423" s="5"/>
      <c r="N1423" s="3">
        <f t="shared" ref="N1423:P1423" si="2710">D1423-C1423</f>
        <v>2.15</v>
      </c>
      <c r="O1423" s="3">
        <f t="shared" si="2710"/>
        <v>1.86</v>
      </c>
      <c r="P1423" s="3">
        <f t="shared" si="2710"/>
        <v>2.13</v>
      </c>
      <c r="Q1423" s="4">
        <f t="shared" ref="Q1423:S1423" si="2711">N1423/N1422-1</f>
        <v>0.004672897196</v>
      </c>
      <c r="R1423" s="4">
        <f t="shared" si="2711"/>
        <v>0.03333333333</v>
      </c>
      <c r="S1423" s="4">
        <f t="shared" si="2711"/>
        <v>-0.03619909502</v>
      </c>
    </row>
    <row r="1424" ht="15.75" customHeight="1">
      <c r="A1424" s="2">
        <v>45334.0</v>
      </c>
      <c r="B1424" s="3">
        <v>5021.84</v>
      </c>
      <c r="C1424" s="3">
        <v>13.93</v>
      </c>
      <c r="D1424" s="3">
        <v>15.67</v>
      </c>
      <c r="E1424" s="3">
        <v>17.37</v>
      </c>
      <c r="F1424" s="3">
        <v>19.4</v>
      </c>
      <c r="G1424" s="4">
        <v>-0.01367427078521022</v>
      </c>
      <c r="H1424" s="3">
        <v>0.0</v>
      </c>
      <c r="I1424" s="3">
        <v>0.0</v>
      </c>
      <c r="J1424" s="3">
        <v>0.0</v>
      </c>
      <c r="K1424" s="5"/>
      <c r="L1424" s="5"/>
      <c r="N1424" s="3">
        <f t="shared" ref="N1424:P1424" si="2712">D1424-C1424</f>
        <v>1.74</v>
      </c>
      <c r="O1424" s="3">
        <f t="shared" si="2712"/>
        <v>1.7</v>
      </c>
      <c r="P1424" s="3">
        <f t="shared" si="2712"/>
        <v>2.03</v>
      </c>
      <c r="Q1424" s="4">
        <f t="shared" ref="Q1424:S1424" si="2713">N1424/N1423-1</f>
        <v>-0.1906976744</v>
      </c>
      <c r="R1424" s="4">
        <f t="shared" si="2713"/>
        <v>-0.08602150538</v>
      </c>
      <c r="S1424" s="4">
        <f t="shared" si="2713"/>
        <v>-0.04694835681</v>
      </c>
    </row>
    <row r="1425" ht="15.75" customHeight="1">
      <c r="A1425" s="2">
        <v>45335.0</v>
      </c>
      <c r="B1425" s="3">
        <v>4953.17</v>
      </c>
      <c r="C1425" s="3">
        <v>15.85</v>
      </c>
      <c r="D1425" s="3">
        <v>16.82</v>
      </c>
      <c r="E1425" s="3">
        <v>18.19</v>
      </c>
      <c r="F1425" s="3">
        <v>19.8</v>
      </c>
      <c r="G1425" s="4">
        <v>0.00957972369210025</v>
      </c>
      <c r="H1425" s="3">
        <v>0.0</v>
      </c>
      <c r="I1425" s="3">
        <v>0.0</v>
      </c>
      <c r="J1425" s="3">
        <v>0.0</v>
      </c>
      <c r="K1425" s="5"/>
      <c r="L1425" s="5"/>
      <c r="N1425" s="3">
        <f t="shared" ref="N1425:P1425" si="2714">D1425-C1425</f>
        <v>0.97</v>
      </c>
      <c r="O1425" s="3">
        <f t="shared" si="2714"/>
        <v>1.37</v>
      </c>
      <c r="P1425" s="3">
        <f t="shared" si="2714"/>
        <v>1.61</v>
      </c>
      <c r="Q1425" s="4">
        <f t="shared" ref="Q1425:S1425" si="2715">N1425/N1424-1</f>
        <v>-0.4425287356</v>
      </c>
      <c r="R1425" s="4">
        <f t="shared" si="2715"/>
        <v>-0.1941176471</v>
      </c>
      <c r="S1425" s="4">
        <f t="shared" si="2715"/>
        <v>-0.2068965517</v>
      </c>
    </row>
    <row r="1426" ht="15.75" customHeight="1">
      <c r="A1426" s="2">
        <v>45336.0</v>
      </c>
      <c r="B1426" s="3">
        <v>5000.62</v>
      </c>
      <c r="C1426" s="3">
        <v>14.38</v>
      </c>
      <c r="D1426" s="3">
        <v>15.93</v>
      </c>
      <c r="E1426" s="3">
        <v>17.62</v>
      </c>
      <c r="F1426" s="3">
        <v>19.48</v>
      </c>
      <c r="G1426" s="4">
        <v>0.005821278161507903</v>
      </c>
      <c r="H1426" s="3">
        <v>0.0</v>
      </c>
      <c r="I1426" s="3">
        <v>0.0</v>
      </c>
      <c r="J1426" s="3">
        <v>0.0</v>
      </c>
      <c r="K1426" s="5"/>
      <c r="L1426" s="5"/>
      <c r="N1426" s="3">
        <f t="shared" ref="N1426:P1426" si="2716">D1426-C1426</f>
        <v>1.55</v>
      </c>
      <c r="O1426" s="3">
        <f t="shared" si="2716"/>
        <v>1.69</v>
      </c>
      <c r="P1426" s="3">
        <f t="shared" si="2716"/>
        <v>1.86</v>
      </c>
      <c r="Q1426" s="4">
        <f t="shared" ref="Q1426:S1426" si="2717">N1426/N1425-1</f>
        <v>0.5979381443</v>
      </c>
      <c r="R1426" s="4">
        <f t="shared" si="2717"/>
        <v>0.2335766423</v>
      </c>
      <c r="S1426" s="4">
        <f t="shared" si="2717"/>
        <v>0.1552795031</v>
      </c>
    </row>
    <row r="1427" ht="15.75" customHeight="1">
      <c r="A1427" s="2">
        <v>45337.0</v>
      </c>
      <c r="B1427" s="3">
        <v>5029.73</v>
      </c>
      <c r="C1427" s="3">
        <v>14.01</v>
      </c>
      <c r="D1427" s="3">
        <v>15.76</v>
      </c>
      <c r="E1427" s="3">
        <v>17.53</v>
      </c>
      <c r="F1427" s="3">
        <v>19.77</v>
      </c>
      <c r="G1427" s="4">
        <v>-0.004803438753173572</v>
      </c>
      <c r="H1427" s="3">
        <v>0.0</v>
      </c>
      <c r="I1427" s="3">
        <v>0.0</v>
      </c>
      <c r="J1427" s="3">
        <v>0.0</v>
      </c>
      <c r="K1427" s="5"/>
      <c r="L1427" s="5"/>
      <c r="N1427" s="3">
        <f t="shared" ref="N1427:P1427" si="2718">D1427-C1427</f>
        <v>1.75</v>
      </c>
      <c r="O1427" s="3">
        <f t="shared" si="2718"/>
        <v>1.77</v>
      </c>
      <c r="P1427" s="3">
        <f t="shared" si="2718"/>
        <v>2.24</v>
      </c>
      <c r="Q1427" s="4">
        <f t="shared" ref="Q1427:S1427" si="2719">N1427/N1426-1</f>
        <v>0.1290322581</v>
      </c>
      <c r="R1427" s="4">
        <f t="shared" si="2719"/>
        <v>0.04733727811</v>
      </c>
      <c r="S1427" s="4">
        <f t="shared" si="2719"/>
        <v>0.2043010753</v>
      </c>
    </row>
    <row r="1428" ht="15.75" customHeight="1">
      <c r="A1428" s="2">
        <v>45338.0</v>
      </c>
      <c r="B1428" s="3">
        <v>5005.57</v>
      </c>
      <c r="C1428" s="3">
        <v>14.24</v>
      </c>
      <c r="D1428" s="3">
        <v>15.86</v>
      </c>
      <c r="E1428" s="3">
        <v>17.62</v>
      </c>
      <c r="F1428" s="3">
        <v>19.89</v>
      </c>
      <c r="G1428" s="4">
        <v>-0.006005310084565729</v>
      </c>
      <c r="H1428" s="3">
        <v>0.0</v>
      </c>
      <c r="I1428" s="3">
        <v>0.0</v>
      </c>
      <c r="J1428" s="3">
        <v>0.0</v>
      </c>
      <c r="K1428" s="5"/>
      <c r="L1428" s="5"/>
      <c r="N1428" s="3">
        <f t="shared" ref="N1428:P1428" si="2720">D1428-C1428</f>
        <v>1.62</v>
      </c>
      <c r="O1428" s="3">
        <f t="shared" si="2720"/>
        <v>1.76</v>
      </c>
      <c r="P1428" s="3">
        <f t="shared" si="2720"/>
        <v>2.27</v>
      </c>
      <c r="Q1428" s="4">
        <f t="shared" ref="Q1428:S1428" si="2721">N1428/N1427-1</f>
        <v>-0.07428571429</v>
      </c>
      <c r="R1428" s="4">
        <f t="shared" si="2721"/>
        <v>-0.005649717514</v>
      </c>
      <c r="S1428" s="4">
        <f t="shared" si="2721"/>
        <v>0.01339285714</v>
      </c>
    </row>
    <row r="1429" ht="15.75" customHeight="1">
      <c r="A1429" s="2">
        <v>45342.0</v>
      </c>
      <c r="B1429" s="3">
        <v>4975.51</v>
      </c>
      <c r="C1429" s="3">
        <v>15.42</v>
      </c>
      <c r="D1429" s="3">
        <v>16.41</v>
      </c>
      <c r="E1429" s="3">
        <v>18.0</v>
      </c>
      <c r="F1429" s="3">
        <v>20.2</v>
      </c>
      <c r="G1429" s="4">
        <v>0.001264192012477183</v>
      </c>
      <c r="H1429" s="3">
        <v>0.0</v>
      </c>
      <c r="I1429" s="3">
        <v>0.0</v>
      </c>
      <c r="J1429" s="3">
        <v>0.0</v>
      </c>
      <c r="K1429" s="5"/>
      <c r="L1429" s="5"/>
      <c r="N1429" s="3">
        <f t="shared" ref="N1429:P1429" si="2722">D1429-C1429</f>
        <v>0.99</v>
      </c>
      <c r="O1429" s="3">
        <f t="shared" si="2722"/>
        <v>1.59</v>
      </c>
      <c r="P1429" s="3">
        <f t="shared" si="2722"/>
        <v>2.2</v>
      </c>
      <c r="Q1429" s="4">
        <f t="shared" ref="Q1429:S1429" si="2723">N1429/N1428-1</f>
        <v>-0.3888888889</v>
      </c>
      <c r="R1429" s="4">
        <f t="shared" si="2723"/>
        <v>-0.09659090909</v>
      </c>
      <c r="S1429" s="4">
        <f t="shared" si="2723"/>
        <v>-0.03083700441</v>
      </c>
    </row>
    <row r="1430" ht="15.75" customHeight="1">
      <c r="A1430" s="2">
        <v>45343.0</v>
      </c>
      <c r="B1430" s="3">
        <v>4981.8</v>
      </c>
      <c r="C1430" s="3">
        <v>15.34</v>
      </c>
      <c r="D1430" s="3">
        <v>16.23</v>
      </c>
      <c r="E1430" s="3">
        <v>17.78</v>
      </c>
      <c r="F1430" s="3">
        <v>19.87</v>
      </c>
      <c r="G1430" s="4">
        <v>0.02112288730980771</v>
      </c>
      <c r="H1430" s="3">
        <v>0.0</v>
      </c>
      <c r="I1430" s="3">
        <v>0.0</v>
      </c>
      <c r="J1430" s="3">
        <v>0.0</v>
      </c>
      <c r="K1430" s="5"/>
      <c r="L1430" s="5"/>
      <c r="N1430" s="3">
        <f t="shared" ref="N1430:P1430" si="2724">D1430-C1430</f>
        <v>0.89</v>
      </c>
      <c r="O1430" s="3">
        <f t="shared" si="2724"/>
        <v>1.55</v>
      </c>
      <c r="P1430" s="3">
        <f t="shared" si="2724"/>
        <v>2.09</v>
      </c>
      <c r="Q1430" s="4">
        <f t="shared" ref="Q1430:S1430" si="2725">N1430/N1429-1</f>
        <v>-0.101010101</v>
      </c>
      <c r="R1430" s="4">
        <f t="shared" si="2725"/>
        <v>-0.0251572327</v>
      </c>
      <c r="S1430" s="4">
        <f t="shared" si="2725"/>
        <v>-0.05</v>
      </c>
    </row>
    <row r="1431" ht="15.75" customHeight="1">
      <c r="A1431" s="2">
        <v>45344.0</v>
      </c>
      <c r="B1431" s="3">
        <v>5087.03</v>
      </c>
      <c r="C1431" s="3">
        <v>14.54</v>
      </c>
      <c r="D1431" s="3">
        <v>15.77</v>
      </c>
      <c r="E1431" s="3">
        <v>17.39</v>
      </c>
      <c r="F1431" s="3">
        <v>19.51</v>
      </c>
      <c r="G1431" s="4">
        <v>3.479436920954537E-4</v>
      </c>
      <c r="H1431" s="3">
        <v>0.0</v>
      </c>
      <c r="I1431" s="3">
        <v>0.0</v>
      </c>
      <c r="J1431" s="3">
        <v>0.0</v>
      </c>
      <c r="K1431" s="5"/>
      <c r="L1431" s="5"/>
      <c r="N1431" s="3">
        <f t="shared" ref="N1431:P1431" si="2726">D1431-C1431</f>
        <v>1.23</v>
      </c>
      <c r="O1431" s="3">
        <f t="shared" si="2726"/>
        <v>1.62</v>
      </c>
      <c r="P1431" s="3">
        <f t="shared" si="2726"/>
        <v>2.12</v>
      </c>
      <c r="Q1431" s="4">
        <f t="shared" ref="Q1431:S1431" si="2727">N1431/N1430-1</f>
        <v>0.3820224719</v>
      </c>
      <c r="R1431" s="4">
        <f t="shared" si="2727"/>
        <v>0.04516129032</v>
      </c>
      <c r="S1431" s="4">
        <f t="shared" si="2727"/>
        <v>0.01435406699</v>
      </c>
    </row>
    <row r="1432" ht="15.75" customHeight="1">
      <c r="A1432" s="2">
        <v>45345.0</v>
      </c>
      <c r="B1432" s="3">
        <v>5088.8</v>
      </c>
      <c r="C1432" s="3">
        <v>13.75</v>
      </c>
      <c r="D1432" s="3">
        <v>15.25</v>
      </c>
      <c r="E1432" s="3">
        <v>17.09</v>
      </c>
      <c r="F1432" s="3">
        <v>19.38</v>
      </c>
      <c r="G1432" s="4">
        <v>-0.003786747366766319</v>
      </c>
      <c r="H1432" s="3">
        <v>0.0</v>
      </c>
      <c r="I1432" s="3">
        <v>0.0</v>
      </c>
      <c r="J1432" s="3">
        <v>0.0</v>
      </c>
      <c r="K1432" s="5"/>
      <c r="L1432" s="5"/>
      <c r="N1432" s="3">
        <f t="shared" ref="N1432:P1432" si="2728">D1432-C1432</f>
        <v>1.5</v>
      </c>
      <c r="O1432" s="3">
        <f t="shared" si="2728"/>
        <v>1.84</v>
      </c>
      <c r="P1432" s="3">
        <f t="shared" si="2728"/>
        <v>2.29</v>
      </c>
      <c r="Q1432" s="4">
        <f t="shared" ref="Q1432:S1432" si="2729">N1432/N1431-1</f>
        <v>0.2195121951</v>
      </c>
      <c r="R1432" s="4">
        <f t="shared" si="2729"/>
        <v>0.1358024691</v>
      </c>
      <c r="S1432" s="4">
        <f t="shared" si="2729"/>
        <v>0.08018867925</v>
      </c>
    </row>
    <row r="1433" ht="15.75" customHeight="1">
      <c r="A1433" s="2">
        <v>45348.0</v>
      </c>
      <c r="B1433" s="3">
        <v>5069.53</v>
      </c>
      <c r="C1433" s="3">
        <v>13.74</v>
      </c>
      <c r="D1433" s="3">
        <v>15.22</v>
      </c>
      <c r="E1433" s="3">
        <v>17.04</v>
      </c>
      <c r="F1433" s="3">
        <v>19.35</v>
      </c>
      <c r="G1433" s="4">
        <v>0.001706272573591683</v>
      </c>
      <c r="H1433" s="3">
        <v>0.0</v>
      </c>
      <c r="I1433" s="3">
        <v>0.0</v>
      </c>
      <c r="J1433" s="3">
        <v>0.0</v>
      </c>
      <c r="K1433" s="5"/>
      <c r="L1433" s="5"/>
      <c r="N1433" s="3">
        <f t="shared" ref="N1433:P1433" si="2730">D1433-C1433</f>
        <v>1.48</v>
      </c>
      <c r="O1433" s="3">
        <f t="shared" si="2730"/>
        <v>1.82</v>
      </c>
      <c r="P1433" s="3">
        <f t="shared" si="2730"/>
        <v>2.31</v>
      </c>
      <c r="Q1433" s="4">
        <f t="shared" ref="Q1433:S1433" si="2731">N1433/N1432-1</f>
        <v>-0.01333333333</v>
      </c>
      <c r="R1433" s="4">
        <f t="shared" si="2731"/>
        <v>-0.01086956522</v>
      </c>
      <c r="S1433" s="4">
        <f t="shared" si="2731"/>
        <v>0.008733624454</v>
      </c>
    </row>
    <row r="1434" ht="15.75" customHeight="1">
      <c r="A1434" s="2">
        <v>45349.0</v>
      </c>
      <c r="B1434" s="3">
        <v>5078.18</v>
      </c>
      <c r="C1434" s="3">
        <v>13.43</v>
      </c>
      <c r="D1434" s="3">
        <v>14.89</v>
      </c>
      <c r="E1434" s="3">
        <v>16.78</v>
      </c>
      <c r="F1434" s="3">
        <v>19.18</v>
      </c>
      <c r="G1434" s="4">
        <v>-0.001658074349471628</v>
      </c>
      <c r="H1434" s="3">
        <v>0.0</v>
      </c>
      <c r="I1434" s="3">
        <v>0.0</v>
      </c>
      <c r="J1434" s="3">
        <v>0.0</v>
      </c>
      <c r="K1434" s="5"/>
      <c r="L1434" s="5"/>
      <c r="N1434" s="3">
        <f t="shared" ref="N1434:P1434" si="2732">D1434-C1434</f>
        <v>1.46</v>
      </c>
      <c r="O1434" s="3">
        <f t="shared" si="2732"/>
        <v>1.89</v>
      </c>
      <c r="P1434" s="3">
        <f t="shared" si="2732"/>
        <v>2.4</v>
      </c>
      <c r="Q1434" s="4">
        <f t="shared" ref="Q1434:S1434" si="2733">N1434/N1433-1</f>
        <v>-0.01351351351</v>
      </c>
      <c r="R1434" s="4">
        <f t="shared" si="2733"/>
        <v>0.03846153846</v>
      </c>
      <c r="S1434" s="4">
        <f t="shared" si="2733"/>
        <v>0.03896103896</v>
      </c>
    </row>
    <row r="1435" ht="15.75" customHeight="1">
      <c r="A1435" s="2">
        <v>45350.0</v>
      </c>
      <c r="B1435" s="3">
        <v>5069.76</v>
      </c>
      <c r="C1435" s="3">
        <v>13.84</v>
      </c>
      <c r="D1435" s="3">
        <v>15.22</v>
      </c>
      <c r="E1435" s="3">
        <v>17.03</v>
      </c>
      <c r="F1435" s="3">
        <v>19.43</v>
      </c>
      <c r="G1435" s="4">
        <v>0.005229044372909275</v>
      </c>
      <c r="H1435" s="3">
        <v>0.0</v>
      </c>
      <c r="I1435" s="3">
        <v>0.0</v>
      </c>
      <c r="J1435" s="3">
        <v>0.0</v>
      </c>
      <c r="K1435" s="5"/>
      <c r="L1435" s="5"/>
      <c r="N1435" s="3">
        <f t="shared" ref="N1435:P1435" si="2734">D1435-C1435</f>
        <v>1.38</v>
      </c>
      <c r="O1435" s="3">
        <f t="shared" si="2734"/>
        <v>1.81</v>
      </c>
      <c r="P1435" s="3">
        <f t="shared" si="2734"/>
        <v>2.4</v>
      </c>
      <c r="Q1435" s="4">
        <f t="shared" ref="Q1435:S1435" si="2735">N1435/N1434-1</f>
        <v>-0.05479452055</v>
      </c>
      <c r="R1435" s="4">
        <f t="shared" si="2735"/>
        <v>-0.04232804233</v>
      </c>
      <c r="S1435" s="4">
        <f t="shared" si="2735"/>
        <v>0</v>
      </c>
    </row>
    <row r="1436" ht="15.75" customHeight="1">
      <c r="A1436" s="2">
        <v>45351.0</v>
      </c>
      <c r="B1436" s="3">
        <v>5096.27</v>
      </c>
      <c r="C1436" s="3">
        <v>13.4</v>
      </c>
      <c r="D1436" s="3">
        <v>14.93</v>
      </c>
      <c r="E1436" s="3">
        <v>16.86</v>
      </c>
      <c r="F1436" s="3">
        <v>19.32</v>
      </c>
      <c r="G1436" s="4">
        <v>0.008007817482197588</v>
      </c>
      <c r="H1436" s="3">
        <v>0.0</v>
      </c>
      <c r="I1436" s="3">
        <v>0.0</v>
      </c>
      <c r="J1436" s="3">
        <v>0.0</v>
      </c>
      <c r="K1436" s="5"/>
      <c r="L1436" s="5"/>
      <c r="N1436" s="3">
        <f t="shared" ref="N1436:P1436" si="2736">D1436-C1436</f>
        <v>1.53</v>
      </c>
      <c r="O1436" s="3">
        <f t="shared" si="2736"/>
        <v>1.93</v>
      </c>
      <c r="P1436" s="3">
        <f t="shared" si="2736"/>
        <v>2.46</v>
      </c>
      <c r="Q1436" s="4">
        <f t="shared" ref="Q1436:S1436" si="2737">N1436/N1435-1</f>
        <v>0.1086956522</v>
      </c>
      <c r="R1436" s="4">
        <f t="shared" si="2737"/>
        <v>0.06629834254</v>
      </c>
      <c r="S1436" s="4">
        <f t="shared" si="2737"/>
        <v>0.025</v>
      </c>
    </row>
    <row r="1437" ht="15.75" customHeight="1">
      <c r="A1437" s="2">
        <v>45352.0</v>
      </c>
      <c r="B1437" s="3">
        <v>5137.08</v>
      </c>
      <c r="C1437" s="3">
        <v>13.11</v>
      </c>
      <c r="D1437" s="3">
        <v>14.93</v>
      </c>
      <c r="E1437" s="3">
        <v>16.86</v>
      </c>
      <c r="F1437" s="3">
        <v>19.4</v>
      </c>
      <c r="G1437" s="4">
        <v>-0.001193284901150116</v>
      </c>
      <c r="H1437" s="3">
        <v>0.0</v>
      </c>
      <c r="I1437" s="3">
        <v>0.0</v>
      </c>
      <c r="J1437" s="3">
        <v>0.0</v>
      </c>
      <c r="K1437" s="5"/>
      <c r="L1437" s="5"/>
      <c r="N1437" s="3">
        <f t="shared" ref="N1437:P1437" si="2738">D1437-C1437</f>
        <v>1.82</v>
      </c>
      <c r="O1437" s="3">
        <f t="shared" si="2738"/>
        <v>1.93</v>
      </c>
      <c r="P1437" s="3">
        <f t="shared" si="2738"/>
        <v>2.54</v>
      </c>
      <c r="Q1437" s="4">
        <f t="shared" ref="Q1437:S1437" si="2739">N1437/N1436-1</f>
        <v>0.1895424837</v>
      </c>
      <c r="R1437" s="4">
        <f t="shared" si="2739"/>
        <v>0</v>
      </c>
      <c r="S1437" s="4">
        <f t="shared" si="2739"/>
        <v>0.0325203252</v>
      </c>
    </row>
    <row r="1438" ht="15.75" customHeight="1">
      <c r="A1438" s="2">
        <v>45355.0</v>
      </c>
      <c r="B1438" s="3">
        <v>5130.95</v>
      </c>
      <c r="C1438" s="3">
        <v>13.49</v>
      </c>
      <c r="D1438" s="3">
        <v>15.23</v>
      </c>
      <c r="E1438" s="3">
        <v>17.12</v>
      </c>
      <c r="F1438" s="3">
        <v>19.7</v>
      </c>
      <c r="G1438" s="4">
        <v>-0.0101930441731064</v>
      </c>
      <c r="H1438" s="3">
        <v>0.0</v>
      </c>
      <c r="I1438" s="3">
        <v>0.0</v>
      </c>
      <c r="J1438" s="3">
        <v>0.0</v>
      </c>
      <c r="K1438" s="5"/>
      <c r="L1438" s="5"/>
      <c r="N1438" s="3">
        <f t="shared" ref="N1438:P1438" si="2740">D1438-C1438</f>
        <v>1.74</v>
      </c>
      <c r="O1438" s="3">
        <f t="shared" si="2740"/>
        <v>1.89</v>
      </c>
      <c r="P1438" s="3">
        <f t="shared" si="2740"/>
        <v>2.58</v>
      </c>
      <c r="Q1438" s="4">
        <f t="shared" ref="Q1438:S1438" si="2741">N1438/N1437-1</f>
        <v>-0.04395604396</v>
      </c>
      <c r="R1438" s="4">
        <f t="shared" si="2741"/>
        <v>-0.0207253886</v>
      </c>
      <c r="S1438" s="4">
        <f t="shared" si="2741"/>
        <v>0.0157480315</v>
      </c>
    </row>
    <row r="1439" ht="15.75" customHeight="1">
      <c r="A1439" s="2">
        <v>45356.0</v>
      </c>
      <c r="B1439" s="3">
        <v>5078.65</v>
      </c>
      <c r="C1439" s="3">
        <v>14.46</v>
      </c>
      <c r="D1439" s="3">
        <v>15.91</v>
      </c>
      <c r="E1439" s="3">
        <v>17.62</v>
      </c>
      <c r="F1439" s="3">
        <v>20.08</v>
      </c>
      <c r="G1439" s="4">
        <v>0.005141130024711504</v>
      </c>
      <c r="H1439" s="3">
        <v>0.0</v>
      </c>
      <c r="I1439" s="3">
        <v>0.0</v>
      </c>
      <c r="J1439" s="3">
        <v>0.0</v>
      </c>
      <c r="K1439" s="5"/>
      <c r="L1439" s="5"/>
      <c r="N1439" s="3">
        <f t="shared" ref="N1439:P1439" si="2742">D1439-C1439</f>
        <v>1.45</v>
      </c>
      <c r="O1439" s="3">
        <f t="shared" si="2742"/>
        <v>1.71</v>
      </c>
      <c r="P1439" s="3">
        <f t="shared" si="2742"/>
        <v>2.46</v>
      </c>
      <c r="Q1439" s="4">
        <f t="shared" ref="Q1439:S1439" si="2743">N1439/N1438-1</f>
        <v>-0.1666666667</v>
      </c>
      <c r="R1439" s="4">
        <f t="shared" si="2743"/>
        <v>-0.09523809524</v>
      </c>
      <c r="S1439" s="4">
        <f t="shared" si="2743"/>
        <v>-0.04651162791</v>
      </c>
    </row>
    <row r="1440" ht="15.75" customHeight="1">
      <c r="A1440" s="2">
        <v>45357.0</v>
      </c>
      <c r="B1440" s="3">
        <v>5104.76</v>
      </c>
      <c r="C1440" s="3">
        <v>14.5</v>
      </c>
      <c r="D1440" s="3">
        <v>15.97</v>
      </c>
      <c r="E1440" s="3">
        <v>17.67</v>
      </c>
      <c r="F1440" s="3">
        <v>20.14</v>
      </c>
      <c r="G1440" s="4">
        <v>0.01030410832242845</v>
      </c>
      <c r="H1440" s="3">
        <v>0.0</v>
      </c>
      <c r="I1440" s="3">
        <v>0.0</v>
      </c>
      <c r="J1440" s="3">
        <v>0.0</v>
      </c>
      <c r="K1440" s="5"/>
      <c r="L1440" s="5"/>
      <c r="N1440" s="3">
        <f t="shared" ref="N1440:P1440" si="2744">D1440-C1440</f>
        <v>1.47</v>
      </c>
      <c r="O1440" s="3">
        <f t="shared" si="2744"/>
        <v>1.7</v>
      </c>
      <c r="P1440" s="3">
        <f t="shared" si="2744"/>
        <v>2.47</v>
      </c>
      <c r="Q1440" s="4">
        <f t="shared" ref="Q1440:S1440" si="2745">N1440/N1439-1</f>
        <v>0.01379310345</v>
      </c>
      <c r="R1440" s="4">
        <f t="shared" si="2745"/>
        <v>-0.005847953216</v>
      </c>
      <c r="S1440" s="4">
        <f t="shared" si="2745"/>
        <v>0.00406504065</v>
      </c>
    </row>
    <row r="1441" ht="15.75" customHeight="1">
      <c r="A1441" s="2">
        <v>45358.0</v>
      </c>
      <c r="B1441" s="3">
        <v>5157.36</v>
      </c>
      <c r="C1441" s="3">
        <v>14.44</v>
      </c>
      <c r="D1441" s="3">
        <v>15.91</v>
      </c>
      <c r="E1441" s="3">
        <v>17.57</v>
      </c>
      <c r="F1441" s="3">
        <v>20.06</v>
      </c>
      <c r="G1441" s="4">
        <v>-0.00652853397862474</v>
      </c>
      <c r="H1441" s="3">
        <v>0.0</v>
      </c>
      <c r="I1441" s="3">
        <v>0.0</v>
      </c>
      <c r="J1441" s="3">
        <v>0.0</v>
      </c>
      <c r="K1441" s="5"/>
      <c r="L1441" s="5"/>
      <c r="N1441" s="3">
        <f t="shared" ref="N1441:P1441" si="2746">D1441-C1441</f>
        <v>1.47</v>
      </c>
      <c r="O1441" s="3">
        <f t="shared" si="2746"/>
        <v>1.66</v>
      </c>
      <c r="P1441" s="3">
        <f t="shared" si="2746"/>
        <v>2.49</v>
      </c>
      <c r="Q1441" s="4">
        <f t="shared" ref="Q1441:S1441" si="2747">N1441/N1440-1</f>
        <v>0</v>
      </c>
      <c r="R1441" s="4">
        <f t="shared" si="2747"/>
        <v>-0.02352941176</v>
      </c>
      <c r="S1441" s="4">
        <f t="shared" si="2747"/>
        <v>0.008097165992</v>
      </c>
    </row>
    <row r="1442" ht="15.75" customHeight="1">
      <c r="A1442" s="2">
        <v>45359.0</v>
      </c>
      <c r="B1442" s="3">
        <v>5123.69</v>
      </c>
      <c r="C1442" s="3">
        <v>14.74</v>
      </c>
      <c r="D1442" s="3">
        <v>16.3</v>
      </c>
      <c r="E1442" s="3">
        <v>17.96</v>
      </c>
      <c r="F1442" s="3">
        <v>20.27</v>
      </c>
      <c r="G1442" s="4">
        <v>-0.001122238074512727</v>
      </c>
      <c r="H1442" s="3">
        <v>0.0</v>
      </c>
      <c r="I1442" s="3">
        <v>0.0</v>
      </c>
      <c r="J1442" s="3">
        <v>0.0</v>
      </c>
      <c r="K1442" s="5"/>
      <c r="L1442" s="5"/>
      <c r="N1442" s="3">
        <f t="shared" ref="N1442:P1442" si="2748">D1442-C1442</f>
        <v>1.56</v>
      </c>
      <c r="O1442" s="3">
        <f t="shared" si="2748"/>
        <v>1.66</v>
      </c>
      <c r="P1442" s="3">
        <f t="shared" si="2748"/>
        <v>2.31</v>
      </c>
      <c r="Q1442" s="4">
        <f t="shared" ref="Q1442:S1442" si="2749">N1442/N1441-1</f>
        <v>0.0612244898</v>
      </c>
      <c r="R1442" s="4">
        <f t="shared" si="2749"/>
        <v>0</v>
      </c>
      <c r="S1442" s="4">
        <f t="shared" si="2749"/>
        <v>-0.07228915663</v>
      </c>
    </row>
    <row r="1443" ht="15.75" customHeight="1">
      <c r="A1443" s="2">
        <v>45362.0</v>
      </c>
      <c r="B1443" s="3">
        <v>5117.94</v>
      </c>
      <c r="C1443" s="3">
        <v>15.22</v>
      </c>
      <c r="D1443" s="3">
        <v>16.46</v>
      </c>
      <c r="E1443" s="3">
        <v>18.11</v>
      </c>
      <c r="F1443" s="3">
        <v>20.45</v>
      </c>
      <c r="G1443" s="4">
        <v>0.01120177258818988</v>
      </c>
      <c r="H1443" s="3">
        <v>0.0</v>
      </c>
      <c r="I1443" s="3">
        <v>0.0</v>
      </c>
      <c r="J1443" s="3">
        <v>0.0</v>
      </c>
      <c r="K1443" s="5"/>
      <c r="L1443" s="5"/>
      <c r="N1443" s="3">
        <f t="shared" ref="N1443:P1443" si="2750">D1443-C1443</f>
        <v>1.24</v>
      </c>
      <c r="O1443" s="3">
        <f t="shared" si="2750"/>
        <v>1.65</v>
      </c>
      <c r="P1443" s="3">
        <f t="shared" si="2750"/>
        <v>2.34</v>
      </c>
      <c r="Q1443" s="4">
        <f t="shared" ref="Q1443:S1443" si="2751">N1443/N1442-1</f>
        <v>-0.2051282051</v>
      </c>
      <c r="R1443" s="4">
        <f t="shared" si="2751"/>
        <v>-0.006024096386</v>
      </c>
      <c r="S1443" s="4">
        <f t="shared" si="2751"/>
        <v>0.01298701299</v>
      </c>
    </row>
    <row r="1444" ht="15.75" customHeight="1">
      <c r="A1444" s="2">
        <v>45363.0</v>
      </c>
      <c r="B1444" s="3">
        <v>5175.27</v>
      </c>
      <c r="C1444" s="3">
        <v>13.84</v>
      </c>
      <c r="D1444" s="3">
        <v>15.66</v>
      </c>
      <c r="E1444" s="3">
        <v>17.58</v>
      </c>
      <c r="F1444" s="3">
        <v>20.11</v>
      </c>
      <c r="G1444" s="4">
        <v>-0.001924537270519222</v>
      </c>
      <c r="H1444" s="3">
        <v>0.0</v>
      </c>
      <c r="I1444" s="3">
        <v>0.0</v>
      </c>
      <c r="J1444" s="3">
        <v>0.0</v>
      </c>
      <c r="K1444" s="5"/>
      <c r="L1444" s="5"/>
      <c r="N1444" s="3">
        <f t="shared" ref="N1444:P1444" si="2752">D1444-C1444</f>
        <v>1.82</v>
      </c>
      <c r="O1444" s="3">
        <f t="shared" si="2752"/>
        <v>1.92</v>
      </c>
      <c r="P1444" s="3">
        <f t="shared" si="2752"/>
        <v>2.53</v>
      </c>
      <c r="Q1444" s="4">
        <f t="shared" ref="Q1444:S1444" si="2753">N1444/N1443-1</f>
        <v>0.4677419355</v>
      </c>
      <c r="R1444" s="4">
        <f t="shared" si="2753"/>
        <v>0.1636363636</v>
      </c>
      <c r="S1444" s="4">
        <f t="shared" si="2753"/>
        <v>0.0811965812</v>
      </c>
    </row>
    <row r="1445" ht="15.75" customHeight="1">
      <c r="A1445" s="2">
        <v>45364.0</v>
      </c>
      <c r="B1445" s="3">
        <v>5165.31</v>
      </c>
      <c r="C1445" s="3">
        <v>13.75</v>
      </c>
      <c r="D1445" s="3">
        <v>15.6</v>
      </c>
      <c r="E1445" s="3">
        <v>17.56</v>
      </c>
      <c r="F1445" s="3">
        <v>20.2</v>
      </c>
      <c r="G1445" s="4">
        <v>-0.002871076469757039</v>
      </c>
      <c r="H1445" s="3">
        <v>0.0</v>
      </c>
      <c r="I1445" s="3">
        <v>0.0</v>
      </c>
      <c r="J1445" s="3">
        <v>0.0</v>
      </c>
      <c r="K1445" s="5"/>
      <c r="L1445" s="5"/>
      <c r="N1445" s="3">
        <f t="shared" ref="N1445:P1445" si="2754">D1445-C1445</f>
        <v>1.85</v>
      </c>
      <c r="O1445" s="3">
        <f t="shared" si="2754"/>
        <v>1.96</v>
      </c>
      <c r="P1445" s="3">
        <f t="shared" si="2754"/>
        <v>2.64</v>
      </c>
      <c r="Q1445" s="4">
        <f t="shared" ref="Q1445:S1445" si="2755">N1445/N1444-1</f>
        <v>0.01648351648</v>
      </c>
      <c r="R1445" s="4">
        <f t="shared" si="2755"/>
        <v>0.02083333333</v>
      </c>
      <c r="S1445" s="4">
        <f t="shared" si="2755"/>
        <v>0.04347826087</v>
      </c>
    </row>
    <row r="1446" ht="15.75" customHeight="1">
      <c r="A1446" s="2">
        <v>45365.0</v>
      </c>
      <c r="B1446" s="3">
        <v>5150.48</v>
      </c>
      <c r="C1446" s="3">
        <v>14.4</v>
      </c>
      <c r="D1446" s="3">
        <v>16.12</v>
      </c>
      <c r="E1446" s="3">
        <v>17.93</v>
      </c>
      <c r="F1446" s="3">
        <v>20.48</v>
      </c>
      <c r="G1446" s="4">
        <v>-0.006482890915021411</v>
      </c>
      <c r="H1446" s="3">
        <v>0.0</v>
      </c>
      <c r="I1446" s="3">
        <v>0.0</v>
      </c>
      <c r="J1446" s="3">
        <v>0.0</v>
      </c>
      <c r="K1446" s="5"/>
      <c r="L1446" s="5"/>
      <c r="N1446" s="3">
        <f t="shared" ref="N1446:P1446" si="2756">D1446-C1446</f>
        <v>1.72</v>
      </c>
      <c r="O1446" s="3">
        <f t="shared" si="2756"/>
        <v>1.81</v>
      </c>
      <c r="P1446" s="3">
        <f t="shared" si="2756"/>
        <v>2.55</v>
      </c>
      <c r="Q1446" s="4">
        <f t="shared" ref="Q1446:S1446" si="2757">N1446/N1445-1</f>
        <v>-0.07027027027</v>
      </c>
      <c r="R1446" s="4">
        <f t="shared" si="2757"/>
        <v>-0.07653061224</v>
      </c>
      <c r="S1446" s="4">
        <f t="shared" si="2757"/>
        <v>-0.03409090909</v>
      </c>
    </row>
    <row r="1447" ht="15.75" customHeight="1">
      <c r="A1447" s="2">
        <v>45366.0</v>
      </c>
      <c r="B1447" s="3">
        <v>5117.09</v>
      </c>
      <c r="C1447" s="3">
        <v>14.41</v>
      </c>
      <c r="D1447" s="3">
        <v>16.41</v>
      </c>
      <c r="E1447" s="3">
        <v>18.17</v>
      </c>
      <c r="F1447" s="3">
        <v>20.65</v>
      </c>
      <c r="G1447" s="4">
        <v>0.006318044044564486</v>
      </c>
      <c r="H1447" s="3">
        <v>0.0</v>
      </c>
      <c r="I1447" s="3">
        <v>0.0</v>
      </c>
      <c r="J1447" s="3">
        <v>0.0</v>
      </c>
      <c r="K1447" s="5"/>
      <c r="L1447" s="5"/>
      <c r="N1447" s="3">
        <f t="shared" ref="N1447:P1447" si="2758">D1447-C1447</f>
        <v>2</v>
      </c>
      <c r="O1447" s="3">
        <f t="shared" si="2758"/>
        <v>1.76</v>
      </c>
      <c r="P1447" s="3">
        <f t="shared" si="2758"/>
        <v>2.48</v>
      </c>
      <c r="Q1447" s="4">
        <f t="shared" ref="Q1447:S1447" si="2759">N1447/N1446-1</f>
        <v>0.1627906977</v>
      </c>
      <c r="R1447" s="4">
        <f t="shared" si="2759"/>
        <v>-0.02762430939</v>
      </c>
      <c r="S1447" s="4">
        <f t="shared" si="2759"/>
        <v>-0.02745098039</v>
      </c>
    </row>
    <row r="1448" ht="15.75" customHeight="1">
      <c r="A1448" s="2">
        <v>45369.0</v>
      </c>
      <c r="B1448" s="3">
        <v>5149.42</v>
      </c>
      <c r="C1448" s="3">
        <v>14.33</v>
      </c>
      <c r="D1448" s="3">
        <v>16.22</v>
      </c>
      <c r="E1448" s="3">
        <v>18.0</v>
      </c>
      <c r="F1448" s="3">
        <v>20.51</v>
      </c>
      <c r="G1448" s="4">
        <v>0.005649179907640134</v>
      </c>
      <c r="H1448" s="3">
        <v>0.0</v>
      </c>
      <c r="I1448" s="3">
        <v>0.0</v>
      </c>
      <c r="J1448" s="3">
        <v>0.0</v>
      </c>
      <c r="K1448" s="5"/>
      <c r="L1448" s="5"/>
      <c r="N1448" s="3">
        <f t="shared" ref="N1448:P1448" si="2760">D1448-C1448</f>
        <v>1.89</v>
      </c>
      <c r="O1448" s="3">
        <f t="shared" si="2760"/>
        <v>1.78</v>
      </c>
      <c r="P1448" s="3">
        <f t="shared" si="2760"/>
        <v>2.51</v>
      </c>
      <c r="Q1448" s="4">
        <f t="shared" ref="Q1448:S1448" si="2761">N1448/N1447-1</f>
        <v>-0.055</v>
      </c>
      <c r="R1448" s="4">
        <f t="shared" si="2761"/>
        <v>0.01136363636</v>
      </c>
      <c r="S1448" s="4">
        <f t="shared" si="2761"/>
        <v>0.01209677419</v>
      </c>
    </row>
    <row r="1449" ht="15.75" customHeight="1">
      <c r="A1449" s="2">
        <v>45370.0</v>
      </c>
      <c r="B1449" s="3">
        <v>5178.51</v>
      </c>
      <c r="C1449" s="3">
        <v>13.82</v>
      </c>
      <c r="D1449" s="3">
        <v>15.77</v>
      </c>
      <c r="E1449" s="3">
        <v>17.64</v>
      </c>
      <c r="F1449" s="3">
        <v>20.27</v>
      </c>
      <c r="G1449" s="4">
        <v>0.008904105621114988</v>
      </c>
      <c r="H1449" s="3">
        <v>0.0</v>
      </c>
      <c r="I1449" s="3">
        <v>0.0</v>
      </c>
      <c r="J1449" s="3">
        <v>0.0</v>
      </c>
      <c r="K1449" s="5"/>
      <c r="L1449" s="5"/>
      <c r="N1449" s="3">
        <f t="shared" ref="N1449:P1449" si="2762">D1449-C1449</f>
        <v>1.95</v>
      </c>
      <c r="O1449" s="3">
        <f t="shared" si="2762"/>
        <v>1.87</v>
      </c>
      <c r="P1449" s="3">
        <f t="shared" si="2762"/>
        <v>2.63</v>
      </c>
      <c r="Q1449" s="4">
        <f t="shared" ref="Q1449:S1449" si="2763">N1449/N1448-1</f>
        <v>0.03174603175</v>
      </c>
      <c r="R1449" s="4">
        <f t="shared" si="2763"/>
        <v>0.05056179775</v>
      </c>
      <c r="S1449" s="4">
        <f t="shared" si="2763"/>
        <v>0.04780876494</v>
      </c>
    </row>
    <row r="1450" ht="15.75" customHeight="1">
      <c r="A1450" s="2">
        <v>45371.0</v>
      </c>
      <c r="B1450" s="3">
        <v>5224.62</v>
      </c>
      <c r="C1450" s="3">
        <v>13.04</v>
      </c>
      <c r="D1450" s="3">
        <v>15.28</v>
      </c>
      <c r="E1450" s="3">
        <v>17.27</v>
      </c>
      <c r="F1450" s="3">
        <v>19.99</v>
      </c>
      <c r="G1450" s="4">
        <v>0.003236599025383535</v>
      </c>
      <c r="H1450" s="3">
        <v>0.0</v>
      </c>
      <c r="I1450" s="3">
        <v>1.0</v>
      </c>
      <c r="J1450" s="3">
        <v>0.0</v>
      </c>
      <c r="K1450" s="6">
        <v>45372.0</v>
      </c>
      <c r="L1450" s="6">
        <v>45401.0</v>
      </c>
      <c r="N1450" s="3">
        <f t="shared" ref="N1450:P1450" si="2764">D1450-C1450</f>
        <v>2.24</v>
      </c>
      <c r="O1450" s="3">
        <f t="shared" si="2764"/>
        <v>1.99</v>
      </c>
      <c r="P1450" s="3">
        <f t="shared" si="2764"/>
        <v>2.72</v>
      </c>
      <c r="Q1450" s="4">
        <f t="shared" ref="Q1450:S1450" si="2765">N1450/N1449-1</f>
        <v>0.1487179487</v>
      </c>
      <c r="R1450" s="4">
        <f t="shared" si="2765"/>
        <v>0.06417112299</v>
      </c>
      <c r="S1450" s="4">
        <f t="shared" si="2765"/>
        <v>0.03422053232</v>
      </c>
    </row>
    <row r="1451" ht="15.75" customHeight="1">
      <c r="A1451" s="2">
        <v>45372.0</v>
      </c>
      <c r="B1451" s="3">
        <v>5241.53</v>
      </c>
      <c r="C1451" s="3">
        <v>12.92</v>
      </c>
      <c r="D1451" s="3">
        <v>15.18</v>
      </c>
      <c r="E1451" s="3">
        <v>17.25</v>
      </c>
      <c r="F1451" s="3">
        <v>19.97</v>
      </c>
      <c r="G1451" s="4">
        <v>-0.001402262316537284</v>
      </c>
      <c r="H1451" s="3">
        <v>0.0</v>
      </c>
      <c r="I1451" s="3">
        <v>1.0</v>
      </c>
      <c r="J1451" s="3">
        <v>0.0</v>
      </c>
      <c r="K1451" s="6">
        <v>45372.0</v>
      </c>
      <c r="L1451" s="6">
        <v>45401.0</v>
      </c>
      <c r="N1451" s="3">
        <f t="shared" ref="N1451:P1451" si="2766">D1451-C1451</f>
        <v>2.26</v>
      </c>
      <c r="O1451" s="3">
        <f t="shared" si="2766"/>
        <v>2.07</v>
      </c>
      <c r="P1451" s="3">
        <f t="shared" si="2766"/>
        <v>2.72</v>
      </c>
      <c r="Q1451" s="4">
        <f t="shared" ref="Q1451:S1451" si="2767">N1451/N1450-1</f>
        <v>0.008928571429</v>
      </c>
      <c r="R1451" s="4">
        <f t="shared" si="2767"/>
        <v>0.04020100503</v>
      </c>
      <c r="S1451" s="4">
        <f t="shared" si="2767"/>
        <v>0</v>
      </c>
    </row>
    <row r="1452" ht="15.75" customHeight="1">
      <c r="A1452" s="2">
        <v>45373.0</v>
      </c>
      <c r="B1452" s="3">
        <v>5234.18</v>
      </c>
      <c r="C1452" s="3">
        <v>13.06</v>
      </c>
      <c r="D1452" s="3">
        <v>15.3</v>
      </c>
      <c r="E1452" s="3">
        <v>17.34</v>
      </c>
      <c r="F1452" s="3">
        <v>20.14</v>
      </c>
      <c r="G1452" s="4">
        <v>-0.003054919777310094</v>
      </c>
      <c r="H1452" s="3">
        <v>0.0</v>
      </c>
      <c r="I1452" s="3">
        <v>1.0</v>
      </c>
      <c r="J1452" s="3">
        <v>0.0</v>
      </c>
      <c r="K1452" s="6">
        <v>45373.0</v>
      </c>
      <c r="L1452" s="6">
        <v>45401.0</v>
      </c>
      <c r="N1452" s="3">
        <f t="shared" ref="N1452:P1452" si="2768">D1452-C1452</f>
        <v>2.24</v>
      </c>
      <c r="O1452" s="3">
        <f t="shared" si="2768"/>
        <v>2.04</v>
      </c>
      <c r="P1452" s="3">
        <f t="shared" si="2768"/>
        <v>2.8</v>
      </c>
      <c r="Q1452" s="4">
        <f t="shared" ref="Q1452:S1452" si="2769">N1452/N1451-1</f>
        <v>-0.008849557522</v>
      </c>
      <c r="R1452" s="4">
        <f t="shared" si="2769"/>
        <v>-0.01449275362</v>
      </c>
      <c r="S1452" s="4">
        <f t="shared" si="2769"/>
        <v>0.02941176471</v>
      </c>
    </row>
    <row r="1453" ht="15.75" customHeight="1">
      <c r="A1453" s="2">
        <v>45376.0</v>
      </c>
      <c r="B1453" s="3">
        <v>5218.19</v>
      </c>
      <c r="C1453" s="3">
        <v>13.19</v>
      </c>
      <c r="D1453" s="3">
        <v>15.38</v>
      </c>
      <c r="E1453" s="3">
        <v>17.46</v>
      </c>
      <c r="F1453" s="3">
        <v>20.23</v>
      </c>
      <c r="G1453" s="4">
        <v>-0.002799821394008251</v>
      </c>
      <c r="H1453" s="3">
        <v>0.0</v>
      </c>
      <c r="I1453" s="3">
        <v>1.0</v>
      </c>
      <c r="J1453" s="3">
        <v>0.0</v>
      </c>
      <c r="K1453" s="6">
        <v>45378.0</v>
      </c>
      <c r="L1453" s="6">
        <v>45401.0</v>
      </c>
      <c r="N1453" s="3">
        <f t="shared" ref="N1453:P1453" si="2770">D1453-C1453</f>
        <v>2.19</v>
      </c>
      <c r="O1453" s="3">
        <f t="shared" si="2770"/>
        <v>2.08</v>
      </c>
      <c r="P1453" s="3">
        <f t="shared" si="2770"/>
        <v>2.77</v>
      </c>
      <c r="Q1453" s="4">
        <f t="shared" ref="Q1453:S1453" si="2771">N1453/N1452-1</f>
        <v>-0.02232142857</v>
      </c>
      <c r="R1453" s="4">
        <f t="shared" si="2771"/>
        <v>0.01960784314</v>
      </c>
      <c r="S1453" s="4">
        <f t="shared" si="2771"/>
        <v>-0.01071428571</v>
      </c>
    </row>
    <row r="1454" ht="15.75" customHeight="1">
      <c r="A1454" s="2">
        <v>45377.0</v>
      </c>
      <c r="B1454" s="3">
        <v>5203.58</v>
      </c>
      <c r="C1454" s="3">
        <v>13.24</v>
      </c>
      <c r="D1454" s="3">
        <v>15.29</v>
      </c>
      <c r="E1454" s="3">
        <v>17.34</v>
      </c>
      <c r="F1454" s="3">
        <v>20.1</v>
      </c>
      <c r="G1454" s="4">
        <v>0.008630596627706266</v>
      </c>
      <c r="H1454" s="3">
        <v>0.0</v>
      </c>
      <c r="I1454" s="3">
        <v>1.0</v>
      </c>
      <c r="J1454" s="3">
        <v>0.0</v>
      </c>
      <c r="K1454" s="6">
        <v>45378.0</v>
      </c>
      <c r="L1454" s="6">
        <v>45401.0</v>
      </c>
      <c r="N1454" s="3">
        <f t="shared" ref="N1454:P1454" si="2772">D1454-C1454</f>
        <v>2.05</v>
      </c>
      <c r="O1454" s="3">
        <f t="shared" si="2772"/>
        <v>2.05</v>
      </c>
      <c r="P1454" s="3">
        <f t="shared" si="2772"/>
        <v>2.76</v>
      </c>
      <c r="Q1454" s="4">
        <f t="shared" ref="Q1454:S1454" si="2773">N1454/N1453-1</f>
        <v>-0.06392694064</v>
      </c>
      <c r="R1454" s="4">
        <f t="shared" si="2773"/>
        <v>-0.01442307692</v>
      </c>
      <c r="S1454" s="4">
        <f t="shared" si="2773"/>
        <v>-0.003610108303</v>
      </c>
    </row>
    <row r="1455" ht="15.75" customHeight="1">
      <c r="A1455" s="2">
        <v>45378.0</v>
      </c>
      <c r="B1455" s="3">
        <v>5248.49</v>
      </c>
      <c r="C1455" s="3">
        <v>12.78</v>
      </c>
      <c r="D1455" s="3">
        <v>15.01</v>
      </c>
      <c r="E1455" s="3">
        <v>17.07</v>
      </c>
      <c r="F1455" s="3">
        <v>19.88</v>
      </c>
      <c r="G1455" s="4">
        <v>0.001116511606195525</v>
      </c>
      <c r="H1455" s="3">
        <v>0.0</v>
      </c>
      <c r="I1455" s="3">
        <v>1.0</v>
      </c>
      <c r="J1455" s="3">
        <v>0.0</v>
      </c>
      <c r="K1455" s="6">
        <v>45378.0</v>
      </c>
      <c r="L1455" s="6">
        <v>45401.0</v>
      </c>
      <c r="N1455" s="3">
        <f t="shared" ref="N1455:P1455" si="2774">D1455-C1455</f>
        <v>2.23</v>
      </c>
      <c r="O1455" s="3">
        <f t="shared" si="2774"/>
        <v>2.06</v>
      </c>
      <c r="P1455" s="3">
        <f t="shared" si="2774"/>
        <v>2.81</v>
      </c>
      <c r="Q1455" s="4">
        <f t="shared" ref="Q1455:S1455" si="2775">N1455/N1454-1</f>
        <v>0.08780487805</v>
      </c>
      <c r="R1455" s="4">
        <f t="shared" si="2775"/>
        <v>0.00487804878</v>
      </c>
      <c r="S1455" s="4">
        <f t="shared" si="2775"/>
        <v>0.01811594203</v>
      </c>
    </row>
    <row r="1456" ht="15.75" customHeight="1">
      <c r="A1456" s="2">
        <v>45379.0</v>
      </c>
      <c r="B1456" s="3">
        <v>5254.35</v>
      </c>
      <c r="C1456" s="3">
        <v>13.01</v>
      </c>
      <c r="D1456" s="3">
        <v>15.19</v>
      </c>
      <c r="E1456" s="3">
        <v>17.19</v>
      </c>
      <c r="F1456" s="3">
        <v>20.03</v>
      </c>
      <c r="G1456" s="4">
        <v>-0.00201356970890787</v>
      </c>
      <c r="H1456" s="3">
        <v>0.0</v>
      </c>
      <c r="I1456" s="3">
        <v>1.0</v>
      </c>
      <c r="J1456" s="3">
        <v>0.0</v>
      </c>
      <c r="K1456" s="6">
        <v>45379.0</v>
      </c>
      <c r="L1456" s="6">
        <v>45401.0</v>
      </c>
      <c r="N1456" s="3">
        <f t="shared" ref="N1456:P1456" si="2776">D1456-C1456</f>
        <v>2.18</v>
      </c>
      <c r="O1456" s="3">
        <f t="shared" si="2776"/>
        <v>2</v>
      </c>
      <c r="P1456" s="3">
        <f t="shared" si="2776"/>
        <v>2.84</v>
      </c>
      <c r="Q1456" s="4">
        <f t="shared" ref="Q1456:S1456" si="2777">N1456/N1455-1</f>
        <v>-0.02242152466</v>
      </c>
      <c r="R1456" s="4">
        <f t="shared" si="2777"/>
        <v>-0.02912621359</v>
      </c>
      <c r="S1456" s="4">
        <f t="shared" si="2777"/>
        <v>0.01067615658</v>
      </c>
    </row>
    <row r="1457" ht="15.75" customHeight="1">
      <c r="A1457" s="2">
        <v>45383.0</v>
      </c>
      <c r="B1457" s="3">
        <v>5243.77</v>
      </c>
      <c r="C1457" s="3">
        <v>13.65</v>
      </c>
      <c r="D1457" s="3">
        <v>15.52</v>
      </c>
      <c r="E1457" s="3">
        <v>17.42</v>
      </c>
      <c r="F1457" s="3">
        <v>19.93</v>
      </c>
      <c r="G1457" s="4">
        <v>-0.00723906654944817</v>
      </c>
      <c r="H1457" s="3">
        <v>0.0</v>
      </c>
      <c r="I1457" s="3">
        <v>1.0</v>
      </c>
      <c r="J1457" s="3">
        <v>0.0</v>
      </c>
      <c r="K1457" s="6">
        <v>45383.0</v>
      </c>
      <c r="L1457" s="6">
        <v>45401.0</v>
      </c>
      <c r="N1457" s="3">
        <f t="shared" ref="N1457:P1457" si="2778">D1457-C1457</f>
        <v>1.87</v>
      </c>
      <c r="O1457" s="3">
        <f t="shared" si="2778"/>
        <v>1.9</v>
      </c>
      <c r="P1457" s="3">
        <f t="shared" si="2778"/>
        <v>2.51</v>
      </c>
      <c r="Q1457" s="4">
        <f t="shared" ref="Q1457:S1457" si="2779">N1457/N1456-1</f>
        <v>-0.1422018349</v>
      </c>
      <c r="R1457" s="4">
        <f t="shared" si="2779"/>
        <v>-0.05</v>
      </c>
      <c r="S1457" s="4">
        <f t="shared" si="2779"/>
        <v>-0.1161971831</v>
      </c>
    </row>
    <row r="1458" ht="15.75" customHeight="1">
      <c r="A1458" s="2">
        <v>45384.0</v>
      </c>
      <c r="B1458" s="3">
        <v>5205.81</v>
      </c>
      <c r="C1458" s="3">
        <v>14.61</v>
      </c>
      <c r="D1458" s="3">
        <v>16.09</v>
      </c>
      <c r="E1458" s="3">
        <v>17.84</v>
      </c>
      <c r="F1458" s="3">
        <v>20.24</v>
      </c>
      <c r="G1458" s="4">
        <v>0.001091088610609914</v>
      </c>
      <c r="H1458" s="3">
        <v>0.0</v>
      </c>
      <c r="I1458" s="3">
        <v>0.0</v>
      </c>
      <c r="J1458" s="3">
        <v>0.0</v>
      </c>
      <c r="K1458" s="5"/>
      <c r="L1458" s="5"/>
      <c r="N1458" s="3">
        <f t="shared" ref="N1458:P1458" si="2780">D1458-C1458</f>
        <v>1.48</v>
      </c>
      <c r="O1458" s="3">
        <f t="shared" si="2780"/>
        <v>1.75</v>
      </c>
      <c r="P1458" s="3">
        <f t="shared" si="2780"/>
        <v>2.4</v>
      </c>
      <c r="Q1458" s="4">
        <f t="shared" ref="Q1458:S1458" si="2781">N1458/N1457-1</f>
        <v>-0.2085561497</v>
      </c>
      <c r="R1458" s="4">
        <f t="shared" si="2781"/>
        <v>-0.07894736842</v>
      </c>
      <c r="S1458" s="4">
        <f t="shared" si="2781"/>
        <v>-0.0438247012</v>
      </c>
    </row>
    <row r="1459" ht="15.75" customHeight="1">
      <c r="A1459" s="2">
        <v>45385.0</v>
      </c>
      <c r="B1459" s="3">
        <v>5211.49</v>
      </c>
      <c r="C1459" s="3">
        <v>14.33</v>
      </c>
      <c r="D1459" s="3">
        <v>15.91</v>
      </c>
      <c r="E1459" s="3">
        <v>17.74</v>
      </c>
      <c r="F1459" s="3">
        <v>20.21</v>
      </c>
      <c r="G1459" s="4">
        <v>-0.01233428443688844</v>
      </c>
      <c r="H1459" s="3">
        <v>0.0</v>
      </c>
      <c r="I1459" s="3">
        <v>0.0</v>
      </c>
      <c r="J1459" s="3">
        <v>0.0</v>
      </c>
      <c r="K1459" s="5"/>
      <c r="L1459" s="5"/>
      <c r="N1459" s="3">
        <f t="shared" ref="N1459:P1459" si="2782">D1459-C1459</f>
        <v>1.58</v>
      </c>
      <c r="O1459" s="3">
        <f t="shared" si="2782"/>
        <v>1.83</v>
      </c>
      <c r="P1459" s="3">
        <f t="shared" si="2782"/>
        <v>2.47</v>
      </c>
      <c r="Q1459" s="4">
        <f t="shared" ref="Q1459:S1459" si="2783">N1459/N1458-1</f>
        <v>0.06756756757</v>
      </c>
      <c r="R1459" s="4">
        <f t="shared" si="2783"/>
        <v>0.04571428571</v>
      </c>
      <c r="S1459" s="4">
        <f t="shared" si="2783"/>
        <v>0.02916666667</v>
      </c>
    </row>
    <row r="1460" ht="15.75" customHeight="1">
      <c r="A1460" s="2">
        <v>45386.0</v>
      </c>
      <c r="B1460" s="3">
        <v>5147.21</v>
      </c>
      <c r="C1460" s="3">
        <v>16.35</v>
      </c>
      <c r="D1460" s="3">
        <v>17.16</v>
      </c>
      <c r="E1460" s="3">
        <v>18.65</v>
      </c>
      <c r="F1460" s="3">
        <v>20.78</v>
      </c>
      <c r="G1460" s="4">
        <v>0.01109921685728765</v>
      </c>
      <c r="H1460" s="3">
        <v>0.0</v>
      </c>
      <c r="I1460" s="3">
        <v>0.0</v>
      </c>
      <c r="J1460" s="3">
        <v>0.0</v>
      </c>
      <c r="K1460" s="5"/>
      <c r="L1460" s="5"/>
      <c r="N1460" s="3">
        <f t="shared" ref="N1460:P1460" si="2784">D1460-C1460</f>
        <v>0.81</v>
      </c>
      <c r="O1460" s="3">
        <f t="shared" si="2784"/>
        <v>1.49</v>
      </c>
      <c r="P1460" s="3">
        <f t="shared" si="2784"/>
        <v>2.13</v>
      </c>
      <c r="Q1460" s="4">
        <f t="shared" ref="Q1460:S1460" si="2785">N1460/N1459-1</f>
        <v>-0.4873417722</v>
      </c>
      <c r="R1460" s="4">
        <f t="shared" si="2785"/>
        <v>-0.1857923497</v>
      </c>
      <c r="S1460" s="4">
        <f t="shared" si="2785"/>
        <v>-0.1376518219</v>
      </c>
    </row>
    <row r="1461" ht="15.75" customHeight="1">
      <c r="A1461" s="2">
        <v>45387.0</v>
      </c>
      <c r="B1461" s="3">
        <v>5204.34</v>
      </c>
      <c r="C1461" s="3">
        <v>16.03</v>
      </c>
      <c r="D1461" s="3">
        <v>17.18</v>
      </c>
      <c r="E1461" s="3">
        <v>18.68</v>
      </c>
      <c r="F1461" s="3">
        <v>20.83</v>
      </c>
      <c r="G1461" s="4">
        <v>-3.746872802314893E-4</v>
      </c>
      <c r="H1461" s="3">
        <v>0.0</v>
      </c>
      <c r="I1461" s="3">
        <v>0.0</v>
      </c>
      <c r="J1461" s="3">
        <v>0.0</v>
      </c>
      <c r="K1461" s="5"/>
      <c r="L1461" s="5"/>
      <c r="N1461" s="3">
        <f t="shared" ref="N1461:P1461" si="2786">D1461-C1461</f>
        <v>1.15</v>
      </c>
      <c r="O1461" s="3">
        <f t="shared" si="2786"/>
        <v>1.5</v>
      </c>
      <c r="P1461" s="3">
        <f t="shared" si="2786"/>
        <v>2.15</v>
      </c>
      <c r="Q1461" s="4">
        <f t="shared" ref="Q1461:S1461" si="2787">N1461/N1460-1</f>
        <v>0.4197530864</v>
      </c>
      <c r="R1461" s="4">
        <f t="shared" si="2787"/>
        <v>0.006711409396</v>
      </c>
      <c r="S1461" s="4">
        <f t="shared" si="2787"/>
        <v>0.009389671362</v>
      </c>
    </row>
    <row r="1462" ht="15.75" customHeight="1">
      <c r="A1462" s="2">
        <v>45390.0</v>
      </c>
      <c r="B1462" s="3">
        <v>5202.39</v>
      </c>
      <c r="C1462" s="3">
        <v>15.19</v>
      </c>
      <c r="D1462" s="3">
        <v>16.56</v>
      </c>
      <c r="E1462" s="3">
        <v>18.16</v>
      </c>
      <c r="F1462" s="3">
        <v>20.47</v>
      </c>
      <c r="G1462" s="4">
        <v>0.001445489476951778</v>
      </c>
      <c r="H1462" s="3">
        <v>0.0</v>
      </c>
      <c r="I1462" s="3">
        <v>0.0</v>
      </c>
      <c r="J1462" s="3">
        <v>0.0</v>
      </c>
      <c r="K1462" s="5"/>
      <c r="L1462" s="5"/>
      <c r="N1462" s="3">
        <f t="shared" ref="N1462:P1462" si="2788">D1462-C1462</f>
        <v>1.37</v>
      </c>
      <c r="O1462" s="3">
        <f t="shared" si="2788"/>
        <v>1.6</v>
      </c>
      <c r="P1462" s="3">
        <f t="shared" si="2788"/>
        <v>2.31</v>
      </c>
      <c r="Q1462" s="4">
        <f t="shared" ref="Q1462:S1462" si="2789">N1462/N1461-1</f>
        <v>0.1913043478</v>
      </c>
      <c r="R1462" s="4">
        <f t="shared" si="2789"/>
        <v>0.06666666667</v>
      </c>
      <c r="S1462" s="4">
        <f t="shared" si="2789"/>
        <v>0.07441860465</v>
      </c>
    </row>
    <row r="1463" ht="15.75" customHeight="1">
      <c r="A1463" s="2">
        <v>45391.0</v>
      </c>
      <c r="B1463" s="3">
        <v>5209.91</v>
      </c>
      <c r="C1463" s="3">
        <v>14.98</v>
      </c>
      <c r="D1463" s="3">
        <v>16.42</v>
      </c>
      <c r="E1463" s="3">
        <v>18.07</v>
      </c>
      <c r="F1463" s="3">
        <v>20.38</v>
      </c>
      <c r="G1463" s="4">
        <v>-0.009456977183866844</v>
      </c>
      <c r="H1463" s="3">
        <v>0.0</v>
      </c>
      <c r="I1463" s="3">
        <v>0.0</v>
      </c>
      <c r="J1463" s="3">
        <v>0.0</v>
      </c>
      <c r="K1463" s="5"/>
      <c r="L1463" s="5"/>
      <c r="N1463" s="3">
        <f t="shared" ref="N1463:P1463" si="2790">D1463-C1463</f>
        <v>1.44</v>
      </c>
      <c r="O1463" s="3">
        <f t="shared" si="2790"/>
        <v>1.65</v>
      </c>
      <c r="P1463" s="3">
        <f t="shared" si="2790"/>
        <v>2.31</v>
      </c>
      <c r="Q1463" s="4">
        <f t="shared" ref="Q1463:S1463" si="2791">N1463/N1462-1</f>
        <v>0.05109489051</v>
      </c>
      <c r="R1463" s="4">
        <f t="shared" si="2791"/>
        <v>0.03125</v>
      </c>
      <c r="S1463" s="4">
        <f t="shared" si="2791"/>
        <v>0</v>
      </c>
    </row>
    <row r="1464" ht="15.75" customHeight="1">
      <c r="A1464" s="2">
        <v>45392.0</v>
      </c>
      <c r="B1464" s="3">
        <v>5160.64</v>
      </c>
      <c r="C1464" s="3">
        <v>15.8</v>
      </c>
      <c r="D1464" s="3">
        <v>17.04</v>
      </c>
      <c r="E1464" s="3">
        <v>18.54</v>
      </c>
      <c r="F1464" s="3">
        <v>20.7</v>
      </c>
      <c r="G1464" s="4">
        <v>0.007444813046443954</v>
      </c>
      <c r="H1464" s="3">
        <v>0.0</v>
      </c>
      <c r="I1464" s="3">
        <v>0.0</v>
      </c>
      <c r="J1464" s="3">
        <v>0.0</v>
      </c>
      <c r="K1464" s="5"/>
      <c r="L1464" s="5"/>
      <c r="N1464" s="3">
        <f t="shared" ref="N1464:P1464" si="2792">D1464-C1464</f>
        <v>1.24</v>
      </c>
      <c r="O1464" s="3">
        <f t="shared" si="2792"/>
        <v>1.5</v>
      </c>
      <c r="P1464" s="3">
        <f t="shared" si="2792"/>
        <v>2.16</v>
      </c>
      <c r="Q1464" s="4">
        <f t="shared" ref="Q1464:S1464" si="2793">N1464/N1463-1</f>
        <v>-0.1388888889</v>
      </c>
      <c r="R1464" s="4">
        <f t="shared" si="2793"/>
        <v>-0.09090909091</v>
      </c>
      <c r="S1464" s="4">
        <f t="shared" si="2793"/>
        <v>-0.06493506494</v>
      </c>
    </row>
    <row r="1465" ht="15.75" customHeight="1">
      <c r="A1465" s="2">
        <v>45393.0</v>
      </c>
      <c r="B1465" s="3">
        <v>5199.06</v>
      </c>
      <c r="C1465" s="3">
        <v>14.91</v>
      </c>
      <c r="D1465" s="3">
        <v>16.49</v>
      </c>
      <c r="E1465" s="3">
        <v>18.15</v>
      </c>
      <c r="F1465" s="3">
        <v>20.45</v>
      </c>
      <c r="G1465" s="4">
        <v>-0.01455070724323249</v>
      </c>
      <c r="H1465" s="3">
        <v>0.0</v>
      </c>
      <c r="I1465" s="3">
        <v>0.0</v>
      </c>
      <c r="J1465" s="3">
        <v>0.0</v>
      </c>
      <c r="K1465" s="5"/>
      <c r="L1465" s="5"/>
      <c r="N1465" s="3">
        <f t="shared" ref="N1465:P1465" si="2794">D1465-C1465</f>
        <v>1.58</v>
      </c>
      <c r="O1465" s="3">
        <f t="shared" si="2794"/>
        <v>1.66</v>
      </c>
      <c r="P1465" s="3">
        <f t="shared" si="2794"/>
        <v>2.3</v>
      </c>
      <c r="Q1465" s="4">
        <f t="shared" ref="Q1465:S1465" si="2795">N1465/N1464-1</f>
        <v>0.2741935484</v>
      </c>
      <c r="R1465" s="4">
        <f t="shared" si="2795"/>
        <v>0.1066666667</v>
      </c>
      <c r="S1465" s="4">
        <f t="shared" si="2795"/>
        <v>0.06481481481</v>
      </c>
    </row>
    <row r="1466" ht="15.75" customHeight="1">
      <c r="A1466" s="2">
        <v>45394.0</v>
      </c>
      <c r="B1466" s="3">
        <v>5123.41</v>
      </c>
      <c r="C1466" s="3">
        <v>17.31</v>
      </c>
      <c r="D1466" s="3">
        <v>18.2</v>
      </c>
      <c r="E1466" s="3">
        <v>19.38</v>
      </c>
      <c r="F1466" s="3">
        <v>21.29</v>
      </c>
      <c r="G1466" s="4">
        <v>-0.0120212905076893</v>
      </c>
      <c r="H1466" s="3">
        <v>0.0</v>
      </c>
      <c r="I1466" s="3">
        <v>0.0</v>
      </c>
      <c r="J1466" s="3">
        <v>0.0</v>
      </c>
      <c r="K1466" s="5"/>
      <c r="L1466" s="5"/>
      <c r="N1466" s="3">
        <f t="shared" ref="N1466:P1466" si="2796">D1466-C1466</f>
        <v>0.89</v>
      </c>
      <c r="O1466" s="3">
        <f t="shared" si="2796"/>
        <v>1.18</v>
      </c>
      <c r="P1466" s="3">
        <f t="shared" si="2796"/>
        <v>1.91</v>
      </c>
      <c r="Q1466" s="4">
        <f t="shared" ref="Q1466:S1466" si="2797">N1466/N1465-1</f>
        <v>-0.4367088608</v>
      </c>
      <c r="R1466" s="4">
        <f t="shared" si="2797"/>
        <v>-0.2891566265</v>
      </c>
      <c r="S1466" s="4">
        <f t="shared" si="2797"/>
        <v>-0.1695652174</v>
      </c>
    </row>
    <row r="1467" ht="15.75" customHeight="1">
      <c r="A1467" s="2">
        <v>45397.0</v>
      </c>
      <c r="B1467" s="3">
        <v>5061.82</v>
      </c>
      <c r="C1467" s="3">
        <v>19.23</v>
      </c>
      <c r="D1467" s="3">
        <v>19.55</v>
      </c>
      <c r="E1467" s="3">
        <v>20.41</v>
      </c>
      <c r="F1467" s="3">
        <v>22.0</v>
      </c>
      <c r="G1467" s="4">
        <v>-0.002056572537150636</v>
      </c>
      <c r="H1467" s="3">
        <v>0.0</v>
      </c>
      <c r="I1467" s="3">
        <v>0.0</v>
      </c>
      <c r="J1467" s="3">
        <v>0.0</v>
      </c>
      <c r="K1467" s="5"/>
      <c r="L1467" s="5"/>
      <c r="N1467" s="3">
        <f t="shared" ref="N1467:P1467" si="2798">D1467-C1467</f>
        <v>0.32</v>
      </c>
      <c r="O1467" s="3">
        <f t="shared" si="2798"/>
        <v>0.86</v>
      </c>
      <c r="P1467" s="3">
        <f t="shared" si="2798"/>
        <v>1.59</v>
      </c>
      <c r="Q1467" s="4">
        <f t="shared" ref="Q1467:S1467" si="2799">N1467/N1466-1</f>
        <v>-0.6404494382</v>
      </c>
      <c r="R1467" s="4">
        <f t="shared" si="2799"/>
        <v>-0.2711864407</v>
      </c>
      <c r="S1467" s="4">
        <f t="shared" si="2799"/>
        <v>-0.167539267</v>
      </c>
    </row>
    <row r="1468" ht="15.75" customHeight="1">
      <c r="A1468" s="2">
        <v>45398.0</v>
      </c>
      <c r="B1468" s="3">
        <v>5051.41</v>
      </c>
      <c r="C1468" s="3">
        <v>18.4</v>
      </c>
      <c r="D1468" s="3">
        <v>18.84</v>
      </c>
      <c r="E1468" s="3">
        <v>19.9</v>
      </c>
      <c r="F1468" s="3">
        <v>21.57</v>
      </c>
      <c r="G1468" s="4">
        <v>-0.005780564238499708</v>
      </c>
      <c r="H1468" s="3">
        <v>0.0</v>
      </c>
      <c r="I1468" s="3">
        <v>0.0</v>
      </c>
      <c r="J1468" s="3">
        <v>0.0</v>
      </c>
      <c r="K1468" s="5"/>
      <c r="L1468" s="5"/>
      <c r="N1468" s="3">
        <f t="shared" ref="N1468:P1468" si="2800">D1468-C1468</f>
        <v>0.44</v>
      </c>
      <c r="O1468" s="3">
        <f t="shared" si="2800"/>
        <v>1.06</v>
      </c>
      <c r="P1468" s="3">
        <f t="shared" si="2800"/>
        <v>1.67</v>
      </c>
      <c r="Q1468" s="4">
        <f t="shared" ref="Q1468:S1468" si="2801">N1468/N1467-1</f>
        <v>0.375</v>
      </c>
      <c r="R1468" s="4">
        <f t="shared" si="2801"/>
        <v>0.2325581395</v>
      </c>
      <c r="S1468" s="4">
        <f t="shared" si="2801"/>
        <v>0.05031446541</v>
      </c>
    </row>
    <row r="1469" ht="15.75" customHeight="1">
      <c r="A1469" s="2">
        <v>45399.0</v>
      </c>
      <c r="B1469" s="3">
        <v>5022.21</v>
      </c>
      <c r="C1469" s="3">
        <v>18.21</v>
      </c>
      <c r="D1469" s="3">
        <v>18.77</v>
      </c>
      <c r="E1469" s="3">
        <v>19.87</v>
      </c>
      <c r="F1469" s="3">
        <v>21.52</v>
      </c>
      <c r="G1469" s="4">
        <v>-0.002208191214624677</v>
      </c>
      <c r="H1469" s="3">
        <v>0.0</v>
      </c>
      <c r="I1469" s="3">
        <v>0.0</v>
      </c>
      <c r="J1469" s="3">
        <v>0.0</v>
      </c>
      <c r="K1469" s="5"/>
      <c r="L1469" s="5"/>
      <c r="N1469" s="3">
        <f t="shared" ref="N1469:P1469" si="2802">D1469-C1469</f>
        <v>0.56</v>
      </c>
      <c r="O1469" s="3">
        <f t="shared" si="2802"/>
        <v>1.1</v>
      </c>
      <c r="P1469" s="3">
        <f t="shared" si="2802"/>
        <v>1.65</v>
      </c>
      <c r="Q1469" s="4">
        <f t="shared" ref="Q1469:S1469" si="2803">N1469/N1468-1</f>
        <v>0.2727272727</v>
      </c>
      <c r="R1469" s="4">
        <f t="shared" si="2803"/>
        <v>0.03773584906</v>
      </c>
      <c r="S1469" s="4">
        <f t="shared" si="2803"/>
        <v>-0.0119760479</v>
      </c>
    </row>
    <row r="1470" ht="15.75" customHeight="1">
      <c r="A1470" s="2">
        <v>45400.0</v>
      </c>
      <c r="B1470" s="3">
        <v>5011.12</v>
      </c>
      <c r="C1470" s="3">
        <v>18.0</v>
      </c>
      <c r="D1470" s="3">
        <v>18.66</v>
      </c>
      <c r="E1470" s="3">
        <v>19.77</v>
      </c>
      <c r="F1470" s="3">
        <v>21.41</v>
      </c>
      <c r="G1470" s="4">
        <v>-0.00875852104918673</v>
      </c>
      <c r="H1470" s="3">
        <v>0.0</v>
      </c>
      <c r="I1470" s="3">
        <v>0.0</v>
      </c>
      <c r="J1470" s="3">
        <v>0.0</v>
      </c>
      <c r="K1470" s="5"/>
      <c r="L1470" s="5"/>
      <c r="N1470" s="3">
        <f t="shared" ref="N1470:P1470" si="2804">D1470-C1470</f>
        <v>0.66</v>
      </c>
      <c r="O1470" s="3">
        <f t="shared" si="2804"/>
        <v>1.11</v>
      </c>
      <c r="P1470" s="3">
        <f t="shared" si="2804"/>
        <v>1.64</v>
      </c>
      <c r="Q1470" s="4">
        <f t="shared" ref="Q1470:S1470" si="2805">N1470/N1469-1</f>
        <v>0.1785714286</v>
      </c>
      <c r="R1470" s="4">
        <f t="shared" si="2805"/>
        <v>0.009090909091</v>
      </c>
      <c r="S1470" s="4">
        <f t="shared" si="2805"/>
        <v>-0.006060606061</v>
      </c>
    </row>
    <row r="1471" ht="15.75" customHeight="1">
      <c r="A1471" s="2">
        <v>45401.0</v>
      </c>
      <c r="B1471" s="3">
        <v>4967.23</v>
      </c>
      <c r="C1471" s="3">
        <v>18.71</v>
      </c>
      <c r="D1471" s="3">
        <v>19.25</v>
      </c>
      <c r="E1471" s="3">
        <v>20.17</v>
      </c>
      <c r="F1471" s="3">
        <v>21.59</v>
      </c>
      <c r="G1471" s="4">
        <v>0.008731224445012842</v>
      </c>
      <c r="H1471" s="3">
        <v>0.0</v>
      </c>
      <c r="I1471" s="3">
        <v>0.0</v>
      </c>
      <c r="J1471" s="3">
        <v>0.0</v>
      </c>
      <c r="K1471" s="5"/>
      <c r="L1471" s="5"/>
      <c r="N1471" s="3">
        <f t="shared" ref="N1471:P1471" si="2806">D1471-C1471</f>
        <v>0.54</v>
      </c>
      <c r="O1471" s="3">
        <f t="shared" si="2806"/>
        <v>0.92</v>
      </c>
      <c r="P1471" s="3">
        <f t="shared" si="2806"/>
        <v>1.42</v>
      </c>
      <c r="Q1471" s="4">
        <f t="shared" ref="Q1471:S1471" si="2807">N1471/N1470-1</f>
        <v>-0.1818181818</v>
      </c>
      <c r="R1471" s="4">
        <f t="shared" si="2807"/>
        <v>-0.1711711712</v>
      </c>
      <c r="S1471" s="4">
        <f t="shared" si="2807"/>
        <v>-0.1341463415</v>
      </c>
    </row>
    <row r="1472" ht="15.75" customHeight="1">
      <c r="A1472" s="2">
        <v>45404.0</v>
      </c>
      <c r="B1472" s="3">
        <v>5010.6</v>
      </c>
      <c r="C1472" s="3">
        <v>16.94</v>
      </c>
      <c r="D1472" s="3">
        <v>17.63</v>
      </c>
      <c r="E1472" s="3">
        <v>18.86</v>
      </c>
      <c r="F1472" s="3">
        <v>20.5</v>
      </c>
      <c r="G1472" s="4">
        <v>0.01196463497385536</v>
      </c>
      <c r="H1472" s="3">
        <v>0.0</v>
      </c>
      <c r="I1472" s="3">
        <v>0.0</v>
      </c>
      <c r="J1472" s="3">
        <v>0.0</v>
      </c>
      <c r="K1472" s="5"/>
      <c r="L1472" s="5"/>
      <c r="N1472" s="3">
        <f t="shared" ref="N1472:P1472" si="2808">D1472-C1472</f>
        <v>0.69</v>
      </c>
      <c r="O1472" s="3">
        <f t="shared" si="2808"/>
        <v>1.23</v>
      </c>
      <c r="P1472" s="3">
        <f t="shared" si="2808"/>
        <v>1.64</v>
      </c>
      <c r="Q1472" s="4">
        <f t="shared" ref="Q1472:S1472" si="2809">N1472/N1471-1</f>
        <v>0.2777777778</v>
      </c>
      <c r="R1472" s="4">
        <f t="shared" si="2809"/>
        <v>0.3369565217</v>
      </c>
      <c r="S1472" s="4">
        <f t="shared" si="2809"/>
        <v>0.1549295775</v>
      </c>
    </row>
    <row r="1473" ht="15.75" customHeight="1">
      <c r="A1473" s="2">
        <v>45405.0</v>
      </c>
      <c r="B1473" s="3">
        <v>5070.55</v>
      </c>
      <c r="C1473" s="3">
        <v>15.69</v>
      </c>
      <c r="D1473" s="3">
        <v>16.68</v>
      </c>
      <c r="E1473" s="3">
        <v>18.17</v>
      </c>
      <c r="F1473" s="3">
        <v>20.0</v>
      </c>
      <c r="G1473" s="4">
        <v>2.129946455513565E-4</v>
      </c>
      <c r="H1473" s="3">
        <v>0.0</v>
      </c>
      <c r="I1473" s="3">
        <v>0.0</v>
      </c>
      <c r="J1473" s="3">
        <v>0.0</v>
      </c>
      <c r="K1473" s="5"/>
      <c r="L1473" s="5"/>
      <c r="N1473" s="3">
        <f t="shared" ref="N1473:P1473" si="2810">D1473-C1473</f>
        <v>0.99</v>
      </c>
      <c r="O1473" s="3">
        <f t="shared" si="2810"/>
        <v>1.49</v>
      </c>
      <c r="P1473" s="3">
        <f t="shared" si="2810"/>
        <v>1.83</v>
      </c>
      <c r="Q1473" s="4">
        <f t="shared" ref="Q1473:S1473" si="2811">N1473/N1472-1</f>
        <v>0.4347826087</v>
      </c>
      <c r="R1473" s="4">
        <f t="shared" si="2811"/>
        <v>0.2113821138</v>
      </c>
      <c r="S1473" s="4">
        <f t="shared" si="2811"/>
        <v>0.1158536585</v>
      </c>
    </row>
    <row r="1474" ht="15.75" customHeight="1">
      <c r="A1474" s="2">
        <v>45406.0</v>
      </c>
      <c r="B1474" s="3">
        <v>5071.63</v>
      </c>
      <c r="C1474" s="3">
        <v>15.97</v>
      </c>
      <c r="D1474" s="3">
        <v>16.84</v>
      </c>
      <c r="E1474" s="3">
        <v>18.31</v>
      </c>
      <c r="F1474" s="3">
        <v>20.04</v>
      </c>
      <c r="G1474" s="4">
        <v>-0.004576437949929346</v>
      </c>
      <c r="H1474" s="3">
        <v>0.0</v>
      </c>
      <c r="I1474" s="3">
        <v>0.0</v>
      </c>
      <c r="J1474" s="3">
        <v>0.0</v>
      </c>
      <c r="K1474" s="5"/>
      <c r="L1474" s="5"/>
      <c r="N1474" s="3">
        <f t="shared" ref="N1474:P1474" si="2812">D1474-C1474</f>
        <v>0.87</v>
      </c>
      <c r="O1474" s="3">
        <f t="shared" si="2812"/>
        <v>1.47</v>
      </c>
      <c r="P1474" s="3">
        <f t="shared" si="2812"/>
        <v>1.73</v>
      </c>
      <c r="Q1474" s="4">
        <f t="shared" ref="Q1474:S1474" si="2813">N1474/N1473-1</f>
        <v>-0.1212121212</v>
      </c>
      <c r="R1474" s="4">
        <f t="shared" si="2813"/>
        <v>-0.01342281879</v>
      </c>
      <c r="S1474" s="4">
        <f t="shared" si="2813"/>
        <v>-0.05464480874</v>
      </c>
    </row>
    <row r="1475" ht="15.75" customHeight="1">
      <c r="A1475" s="2">
        <v>45407.0</v>
      </c>
      <c r="B1475" s="3">
        <v>5048.42</v>
      </c>
      <c r="C1475" s="3">
        <v>15.37</v>
      </c>
      <c r="D1475" s="3">
        <v>16.37</v>
      </c>
      <c r="E1475" s="3">
        <v>17.88</v>
      </c>
      <c r="F1475" s="3">
        <v>19.6</v>
      </c>
      <c r="G1475" s="4">
        <v>0.01020913473918572</v>
      </c>
      <c r="H1475" s="3">
        <v>0.0</v>
      </c>
      <c r="I1475" s="3">
        <v>0.0</v>
      </c>
      <c r="J1475" s="3">
        <v>0.0</v>
      </c>
      <c r="K1475" s="5"/>
      <c r="L1475" s="5"/>
      <c r="N1475" s="3">
        <f t="shared" ref="N1475:P1475" si="2814">D1475-C1475</f>
        <v>1</v>
      </c>
      <c r="O1475" s="3">
        <f t="shared" si="2814"/>
        <v>1.51</v>
      </c>
      <c r="P1475" s="3">
        <f t="shared" si="2814"/>
        <v>1.72</v>
      </c>
      <c r="Q1475" s="4">
        <f t="shared" ref="Q1475:S1475" si="2815">N1475/N1474-1</f>
        <v>0.1494252874</v>
      </c>
      <c r="R1475" s="4">
        <f t="shared" si="2815"/>
        <v>0.02721088435</v>
      </c>
      <c r="S1475" s="4">
        <f t="shared" si="2815"/>
        <v>-0.005780346821</v>
      </c>
    </row>
    <row r="1476" ht="15.75" customHeight="1">
      <c r="A1476" s="2">
        <v>45408.0</v>
      </c>
      <c r="B1476" s="3">
        <v>5099.96</v>
      </c>
      <c r="C1476" s="3">
        <v>15.03</v>
      </c>
      <c r="D1476" s="3">
        <v>16.27</v>
      </c>
      <c r="E1476" s="3">
        <v>17.83</v>
      </c>
      <c r="F1476" s="3">
        <v>19.6</v>
      </c>
      <c r="G1476" s="4">
        <v>0.003178456301617949</v>
      </c>
      <c r="H1476" s="3">
        <v>0.0</v>
      </c>
      <c r="I1476" s="3">
        <v>0.0</v>
      </c>
      <c r="J1476" s="3">
        <v>0.0</v>
      </c>
      <c r="K1476" s="5"/>
      <c r="L1476" s="5"/>
      <c r="N1476" s="3">
        <f t="shared" ref="N1476:P1476" si="2816">D1476-C1476</f>
        <v>1.24</v>
      </c>
      <c r="O1476" s="3">
        <f t="shared" si="2816"/>
        <v>1.56</v>
      </c>
      <c r="P1476" s="3">
        <f t="shared" si="2816"/>
        <v>1.77</v>
      </c>
      <c r="Q1476" s="4">
        <f t="shared" ref="Q1476:S1476" si="2817">N1476/N1475-1</f>
        <v>0.24</v>
      </c>
      <c r="R1476" s="4">
        <f t="shared" si="2817"/>
        <v>0.03311258278</v>
      </c>
      <c r="S1476" s="4">
        <f t="shared" si="2817"/>
        <v>0.02906976744</v>
      </c>
    </row>
    <row r="1477" ht="15.75" customHeight="1">
      <c r="A1477" s="2">
        <v>45411.0</v>
      </c>
      <c r="B1477" s="3">
        <v>5116.17</v>
      </c>
      <c r="C1477" s="3">
        <v>14.67</v>
      </c>
      <c r="D1477" s="3">
        <v>16.0</v>
      </c>
      <c r="E1477" s="3">
        <v>17.63</v>
      </c>
      <c r="F1477" s="3">
        <v>19.44</v>
      </c>
      <c r="G1477" s="4">
        <v>-0.01573051716420693</v>
      </c>
      <c r="H1477" s="3">
        <v>0.0</v>
      </c>
      <c r="I1477" s="3">
        <v>0.0</v>
      </c>
      <c r="J1477" s="3">
        <v>0.0</v>
      </c>
      <c r="K1477" s="5"/>
      <c r="L1477" s="5"/>
      <c r="N1477" s="3">
        <f t="shared" ref="N1477:P1477" si="2818">D1477-C1477</f>
        <v>1.33</v>
      </c>
      <c r="O1477" s="3">
        <f t="shared" si="2818"/>
        <v>1.63</v>
      </c>
      <c r="P1477" s="3">
        <f t="shared" si="2818"/>
        <v>1.81</v>
      </c>
      <c r="Q1477" s="4">
        <f t="shared" ref="Q1477:S1477" si="2819">N1477/N1476-1</f>
        <v>0.07258064516</v>
      </c>
      <c r="R1477" s="4">
        <f t="shared" si="2819"/>
        <v>0.04487179487</v>
      </c>
      <c r="S1477" s="4">
        <f t="shared" si="2819"/>
        <v>0.02259887006</v>
      </c>
    </row>
    <row r="1478" ht="15.75" customHeight="1">
      <c r="A1478" s="2">
        <v>45412.0</v>
      </c>
      <c r="B1478" s="3">
        <v>5035.69</v>
      </c>
      <c r="C1478" s="3">
        <v>15.65</v>
      </c>
      <c r="D1478" s="3">
        <v>16.59</v>
      </c>
      <c r="E1478" s="3">
        <v>17.94</v>
      </c>
      <c r="F1478" s="3">
        <v>19.65</v>
      </c>
      <c r="G1478" s="4">
        <v>-0.003435477561168243</v>
      </c>
      <c r="H1478" s="3">
        <v>0.0</v>
      </c>
      <c r="I1478" s="3">
        <v>0.0</v>
      </c>
      <c r="J1478" s="3">
        <v>0.0</v>
      </c>
      <c r="K1478" s="5"/>
      <c r="L1478" s="5"/>
      <c r="N1478" s="3">
        <f t="shared" ref="N1478:P1478" si="2820">D1478-C1478</f>
        <v>0.94</v>
      </c>
      <c r="O1478" s="3">
        <f t="shared" si="2820"/>
        <v>1.35</v>
      </c>
      <c r="P1478" s="3">
        <f t="shared" si="2820"/>
        <v>1.71</v>
      </c>
      <c r="Q1478" s="4">
        <f t="shared" ref="Q1478:S1478" si="2821">N1478/N1477-1</f>
        <v>-0.2932330827</v>
      </c>
      <c r="R1478" s="4">
        <f t="shared" si="2821"/>
        <v>-0.1717791411</v>
      </c>
      <c r="S1478" s="4">
        <f t="shared" si="2821"/>
        <v>-0.05524861878</v>
      </c>
    </row>
    <row r="1479" ht="15.75" customHeight="1">
      <c r="A1479" s="2">
        <v>45413.0</v>
      </c>
      <c r="B1479" s="3">
        <v>5018.39</v>
      </c>
      <c r="C1479" s="3">
        <v>15.39</v>
      </c>
      <c r="D1479" s="3">
        <v>16.57</v>
      </c>
      <c r="E1479" s="3">
        <v>18.16</v>
      </c>
      <c r="F1479" s="3">
        <v>19.72</v>
      </c>
      <c r="G1479" s="4">
        <v>0.009128425650457572</v>
      </c>
      <c r="H1479" s="3">
        <v>0.0</v>
      </c>
      <c r="I1479" s="3">
        <v>0.0</v>
      </c>
      <c r="J1479" s="3">
        <v>0.0</v>
      </c>
      <c r="K1479" s="5"/>
      <c r="L1479" s="5"/>
      <c r="N1479" s="3">
        <f t="shared" ref="N1479:P1479" si="2822">D1479-C1479</f>
        <v>1.18</v>
      </c>
      <c r="O1479" s="3">
        <f t="shared" si="2822"/>
        <v>1.59</v>
      </c>
      <c r="P1479" s="3">
        <f t="shared" si="2822"/>
        <v>1.56</v>
      </c>
      <c r="Q1479" s="4">
        <f t="shared" ref="Q1479:S1479" si="2823">N1479/N1478-1</f>
        <v>0.2553191489</v>
      </c>
      <c r="R1479" s="4">
        <f t="shared" si="2823"/>
        <v>0.1777777778</v>
      </c>
      <c r="S1479" s="4">
        <f t="shared" si="2823"/>
        <v>-0.08771929825</v>
      </c>
    </row>
    <row r="1480" ht="15.75" customHeight="1">
      <c r="A1480" s="2">
        <v>45414.0</v>
      </c>
      <c r="B1480" s="3">
        <v>5064.2</v>
      </c>
      <c r="C1480" s="3">
        <v>14.68</v>
      </c>
      <c r="D1480" s="3">
        <v>16.05</v>
      </c>
      <c r="E1480" s="3">
        <v>17.71</v>
      </c>
      <c r="F1480" s="3">
        <v>19.4</v>
      </c>
      <c r="G1480" s="4">
        <v>0.01255677105959485</v>
      </c>
      <c r="H1480" s="3">
        <v>0.0</v>
      </c>
      <c r="I1480" s="3">
        <v>0.0</v>
      </c>
      <c r="J1480" s="3">
        <v>0.0</v>
      </c>
      <c r="K1480" s="5"/>
      <c r="L1480" s="5"/>
      <c r="N1480" s="3">
        <f t="shared" ref="N1480:P1480" si="2824">D1480-C1480</f>
        <v>1.37</v>
      </c>
      <c r="O1480" s="3">
        <f t="shared" si="2824"/>
        <v>1.66</v>
      </c>
      <c r="P1480" s="3">
        <f t="shared" si="2824"/>
        <v>1.69</v>
      </c>
      <c r="Q1480" s="4">
        <f t="shared" ref="Q1480:S1480" si="2825">N1480/N1479-1</f>
        <v>0.1610169492</v>
      </c>
      <c r="R1480" s="4">
        <f t="shared" si="2825"/>
        <v>0.04402515723</v>
      </c>
      <c r="S1480" s="4">
        <f t="shared" si="2825"/>
        <v>0.08333333333</v>
      </c>
    </row>
    <row r="1481" ht="15.75" customHeight="1">
      <c r="A1481" s="2">
        <v>45415.0</v>
      </c>
      <c r="B1481" s="3">
        <v>5127.79</v>
      </c>
      <c r="C1481" s="3">
        <v>13.49</v>
      </c>
      <c r="D1481" s="3">
        <v>15.27</v>
      </c>
      <c r="E1481" s="3">
        <v>17.13</v>
      </c>
      <c r="F1481" s="3">
        <v>18.98</v>
      </c>
      <c r="G1481" s="4">
        <v>0.0103260858966534</v>
      </c>
      <c r="H1481" s="3">
        <v>0.0</v>
      </c>
      <c r="I1481" s="3">
        <v>0.0</v>
      </c>
      <c r="J1481" s="3">
        <v>0.0</v>
      </c>
      <c r="K1481" s="5"/>
      <c r="L1481" s="5"/>
      <c r="N1481" s="3">
        <f t="shared" ref="N1481:P1481" si="2826">D1481-C1481</f>
        <v>1.78</v>
      </c>
      <c r="O1481" s="3">
        <f t="shared" si="2826"/>
        <v>1.86</v>
      </c>
      <c r="P1481" s="3">
        <f t="shared" si="2826"/>
        <v>1.85</v>
      </c>
      <c r="Q1481" s="4">
        <f t="shared" ref="Q1481:S1481" si="2827">N1481/N1480-1</f>
        <v>0.299270073</v>
      </c>
      <c r="R1481" s="4">
        <f t="shared" si="2827"/>
        <v>0.1204819277</v>
      </c>
      <c r="S1481" s="4">
        <f t="shared" si="2827"/>
        <v>0.09467455621</v>
      </c>
    </row>
    <row r="1482" ht="15.75" customHeight="1">
      <c r="A1482" s="2">
        <v>45418.0</v>
      </c>
      <c r="B1482" s="3">
        <v>5180.74</v>
      </c>
      <c r="C1482" s="3">
        <v>13.49</v>
      </c>
      <c r="D1482" s="3">
        <v>15.02</v>
      </c>
      <c r="E1482" s="3">
        <v>16.94</v>
      </c>
      <c r="F1482" s="3">
        <v>18.88</v>
      </c>
      <c r="G1482" s="4">
        <v>0.00134343742399734</v>
      </c>
      <c r="H1482" s="3">
        <v>0.0</v>
      </c>
      <c r="I1482" s="3">
        <v>0.0</v>
      </c>
      <c r="J1482" s="3">
        <v>0.0</v>
      </c>
      <c r="K1482" s="5"/>
      <c r="L1482" s="5"/>
      <c r="N1482" s="3">
        <f t="shared" ref="N1482:P1482" si="2828">D1482-C1482</f>
        <v>1.53</v>
      </c>
      <c r="O1482" s="3">
        <f t="shared" si="2828"/>
        <v>1.92</v>
      </c>
      <c r="P1482" s="3">
        <f t="shared" si="2828"/>
        <v>1.94</v>
      </c>
      <c r="Q1482" s="4">
        <f t="shared" ref="Q1482:S1482" si="2829">N1482/N1481-1</f>
        <v>-0.1404494382</v>
      </c>
      <c r="R1482" s="4">
        <f t="shared" si="2829"/>
        <v>0.03225806452</v>
      </c>
      <c r="S1482" s="4">
        <f t="shared" si="2829"/>
        <v>0.04864864865</v>
      </c>
    </row>
    <row r="1483" ht="15.75" customHeight="1">
      <c r="A1483" s="2">
        <v>45419.0</v>
      </c>
      <c r="B1483" s="3">
        <v>5187.7</v>
      </c>
      <c r="C1483" s="3">
        <v>13.23</v>
      </c>
      <c r="D1483" s="3">
        <v>14.95</v>
      </c>
      <c r="E1483" s="3">
        <v>16.9</v>
      </c>
      <c r="F1483" s="3">
        <v>18.87</v>
      </c>
      <c r="G1483" s="4">
        <v>-5.782909574536532E-6</v>
      </c>
      <c r="H1483" s="3">
        <v>0.0</v>
      </c>
      <c r="I1483" s="3">
        <v>0.0</v>
      </c>
      <c r="J1483" s="3">
        <v>0.0</v>
      </c>
      <c r="K1483" s="5"/>
      <c r="L1483" s="5"/>
      <c r="N1483" s="3">
        <f t="shared" ref="N1483:P1483" si="2830">D1483-C1483</f>
        <v>1.72</v>
      </c>
      <c r="O1483" s="3">
        <f t="shared" si="2830"/>
        <v>1.95</v>
      </c>
      <c r="P1483" s="3">
        <f t="shared" si="2830"/>
        <v>1.97</v>
      </c>
      <c r="Q1483" s="4">
        <f t="shared" ref="Q1483:S1483" si="2831">N1483/N1482-1</f>
        <v>0.1241830065</v>
      </c>
      <c r="R1483" s="4">
        <f t="shared" si="2831"/>
        <v>0.015625</v>
      </c>
      <c r="S1483" s="4">
        <f t="shared" si="2831"/>
        <v>0.01546391753</v>
      </c>
    </row>
    <row r="1484" ht="15.75" customHeight="1">
      <c r="A1484" s="2">
        <v>45420.0</v>
      </c>
      <c r="B1484" s="3">
        <v>5187.67</v>
      </c>
      <c r="C1484" s="3">
        <v>13.0</v>
      </c>
      <c r="D1484" s="3">
        <v>14.9</v>
      </c>
      <c r="E1484" s="3">
        <v>16.89</v>
      </c>
      <c r="F1484" s="3">
        <v>18.69</v>
      </c>
      <c r="G1484" s="4">
        <v>0.005090917502462489</v>
      </c>
      <c r="H1484" s="3">
        <v>0.0</v>
      </c>
      <c r="I1484" s="3">
        <v>0.0</v>
      </c>
      <c r="J1484" s="3">
        <v>0.0</v>
      </c>
      <c r="K1484" s="5"/>
      <c r="L1484" s="5"/>
      <c r="N1484" s="3">
        <f t="shared" ref="N1484:P1484" si="2832">D1484-C1484</f>
        <v>1.9</v>
      </c>
      <c r="O1484" s="3">
        <f t="shared" si="2832"/>
        <v>1.99</v>
      </c>
      <c r="P1484" s="3">
        <f t="shared" si="2832"/>
        <v>1.8</v>
      </c>
      <c r="Q1484" s="4">
        <f t="shared" ref="Q1484:S1484" si="2833">N1484/N1483-1</f>
        <v>0.1046511628</v>
      </c>
      <c r="R1484" s="4">
        <f t="shared" si="2833"/>
        <v>0.02051282051</v>
      </c>
      <c r="S1484" s="4">
        <f t="shared" si="2833"/>
        <v>-0.08629441624</v>
      </c>
    </row>
    <row r="1485" ht="15.75" customHeight="1">
      <c r="A1485" s="2">
        <v>45421.0</v>
      </c>
      <c r="B1485" s="3">
        <v>5214.08</v>
      </c>
      <c r="C1485" s="3">
        <v>12.69</v>
      </c>
      <c r="D1485" s="3">
        <v>14.71</v>
      </c>
      <c r="E1485" s="3">
        <v>16.68</v>
      </c>
      <c r="F1485" s="3">
        <v>18.55</v>
      </c>
      <c r="G1485" s="4">
        <v>0.00164938013992888</v>
      </c>
      <c r="H1485" s="3">
        <v>0.0</v>
      </c>
      <c r="I1485" s="3">
        <v>0.0</v>
      </c>
      <c r="J1485" s="3">
        <v>0.0</v>
      </c>
      <c r="K1485" s="5"/>
      <c r="L1485" s="5"/>
      <c r="N1485" s="3">
        <f t="shared" ref="N1485:P1485" si="2834">D1485-C1485</f>
        <v>2.02</v>
      </c>
      <c r="O1485" s="3">
        <f t="shared" si="2834"/>
        <v>1.97</v>
      </c>
      <c r="P1485" s="3">
        <f t="shared" si="2834"/>
        <v>1.87</v>
      </c>
      <c r="Q1485" s="4">
        <f t="shared" ref="Q1485:S1485" si="2835">N1485/N1484-1</f>
        <v>0.06315789474</v>
      </c>
      <c r="R1485" s="4">
        <f t="shared" si="2835"/>
        <v>-0.01005025126</v>
      </c>
      <c r="S1485" s="4">
        <f t="shared" si="2835"/>
        <v>0.03888888889</v>
      </c>
    </row>
    <row r="1486" ht="15.75" customHeight="1">
      <c r="A1486" s="2">
        <v>45422.0</v>
      </c>
      <c r="B1486" s="3">
        <v>5222.68</v>
      </c>
      <c r="C1486" s="3">
        <v>12.55</v>
      </c>
      <c r="D1486" s="3">
        <v>14.66</v>
      </c>
      <c r="E1486" s="3">
        <v>16.67</v>
      </c>
      <c r="F1486" s="3">
        <v>18.68</v>
      </c>
      <c r="G1486" s="4">
        <v>-2.412554473948392E-4</v>
      </c>
      <c r="H1486" s="3">
        <v>0.0</v>
      </c>
      <c r="I1486" s="3">
        <v>0.0</v>
      </c>
      <c r="J1486" s="3">
        <v>0.0</v>
      </c>
      <c r="K1486" s="5"/>
      <c r="L1486" s="5"/>
      <c r="N1486" s="3">
        <f t="shared" ref="N1486:P1486" si="2836">D1486-C1486</f>
        <v>2.11</v>
      </c>
      <c r="O1486" s="3">
        <f t="shared" si="2836"/>
        <v>2.01</v>
      </c>
      <c r="P1486" s="3">
        <f t="shared" si="2836"/>
        <v>2.01</v>
      </c>
      <c r="Q1486" s="4">
        <f t="shared" ref="Q1486:S1486" si="2837">N1486/N1485-1</f>
        <v>0.04455445545</v>
      </c>
      <c r="R1486" s="4">
        <f t="shared" si="2837"/>
        <v>0.02030456853</v>
      </c>
      <c r="S1486" s="4">
        <f t="shared" si="2837"/>
        <v>0.07486631016</v>
      </c>
    </row>
    <row r="1487" ht="15.75" customHeight="1">
      <c r="A1487" s="2">
        <v>45425.0</v>
      </c>
      <c r="B1487" s="3">
        <v>5221.42</v>
      </c>
      <c r="C1487" s="3">
        <v>13.6</v>
      </c>
      <c r="D1487" s="3">
        <v>14.89</v>
      </c>
      <c r="E1487" s="3">
        <v>16.86</v>
      </c>
      <c r="F1487" s="3">
        <v>18.65</v>
      </c>
      <c r="G1487" s="4">
        <v>0.004837764439558523</v>
      </c>
      <c r="H1487" s="3">
        <v>0.0</v>
      </c>
      <c r="I1487" s="3">
        <v>0.0</v>
      </c>
      <c r="J1487" s="3">
        <v>0.0</v>
      </c>
      <c r="K1487" s="5"/>
      <c r="L1487" s="5"/>
      <c r="N1487" s="3">
        <f t="shared" ref="N1487:P1487" si="2838">D1487-C1487</f>
        <v>1.29</v>
      </c>
      <c r="O1487" s="3">
        <f t="shared" si="2838"/>
        <v>1.97</v>
      </c>
      <c r="P1487" s="3">
        <f t="shared" si="2838"/>
        <v>1.79</v>
      </c>
      <c r="Q1487" s="4">
        <f t="shared" ref="Q1487:S1487" si="2839">N1487/N1486-1</f>
        <v>-0.3886255924</v>
      </c>
      <c r="R1487" s="4">
        <f t="shared" si="2839"/>
        <v>-0.01990049751</v>
      </c>
      <c r="S1487" s="4">
        <f t="shared" si="2839"/>
        <v>-0.1094527363</v>
      </c>
    </row>
    <row r="1488" ht="15.75" customHeight="1">
      <c r="A1488" s="2">
        <v>45426.0</v>
      </c>
      <c r="B1488" s="3">
        <v>5246.68</v>
      </c>
      <c r="C1488" s="3">
        <v>13.42</v>
      </c>
      <c r="D1488" s="3">
        <v>14.7</v>
      </c>
      <c r="E1488" s="3">
        <v>16.76</v>
      </c>
      <c r="F1488" s="3">
        <v>18.72</v>
      </c>
      <c r="G1488" s="4">
        <v>0.01171598039140931</v>
      </c>
      <c r="H1488" s="3">
        <v>0.0</v>
      </c>
      <c r="I1488" s="3">
        <v>0.0</v>
      </c>
      <c r="J1488" s="3">
        <v>0.0</v>
      </c>
      <c r="K1488" s="5"/>
      <c r="L1488" s="5"/>
      <c r="N1488" s="3">
        <f t="shared" ref="N1488:P1488" si="2840">D1488-C1488</f>
        <v>1.28</v>
      </c>
      <c r="O1488" s="3">
        <f t="shared" si="2840"/>
        <v>2.06</v>
      </c>
      <c r="P1488" s="3">
        <f t="shared" si="2840"/>
        <v>1.96</v>
      </c>
      <c r="Q1488" s="4">
        <f t="shared" ref="Q1488:S1488" si="2841">N1488/N1487-1</f>
        <v>-0.007751937984</v>
      </c>
      <c r="R1488" s="4">
        <f t="shared" si="2841"/>
        <v>0.04568527919</v>
      </c>
      <c r="S1488" s="4">
        <f t="shared" si="2841"/>
        <v>0.09497206704</v>
      </c>
    </row>
    <row r="1489" ht="15.75" customHeight="1">
      <c r="A1489" s="2">
        <v>45427.0</v>
      </c>
      <c r="B1489" s="3">
        <v>5308.15</v>
      </c>
      <c r="C1489" s="3">
        <v>12.45</v>
      </c>
      <c r="D1489" s="3">
        <v>14.08</v>
      </c>
      <c r="E1489" s="3">
        <v>16.33</v>
      </c>
      <c r="F1489" s="3">
        <v>18.28</v>
      </c>
      <c r="G1489" s="4">
        <v>-0.00208170454866563</v>
      </c>
      <c r="H1489" s="3">
        <v>0.0</v>
      </c>
      <c r="I1489" s="3">
        <v>0.0</v>
      </c>
      <c r="J1489" s="3">
        <v>0.0</v>
      </c>
      <c r="K1489" s="5"/>
      <c r="L1489" s="5"/>
      <c r="N1489" s="3">
        <f t="shared" ref="N1489:P1489" si="2842">D1489-C1489</f>
        <v>1.63</v>
      </c>
      <c r="O1489" s="3">
        <f t="shared" si="2842"/>
        <v>2.25</v>
      </c>
      <c r="P1489" s="3">
        <f t="shared" si="2842"/>
        <v>1.95</v>
      </c>
      <c r="Q1489" s="4">
        <f t="shared" ref="Q1489:S1489" si="2843">N1489/N1488-1</f>
        <v>0.2734375</v>
      </c>
      <c r="R1489" s="4">
        <f t="shared" si="2843"/>
        <v>0.09223300971</v>
      </c>
      <c r="S1489" s="4">
        <f t="shared" si="2843"/>
        <v>-0.005102040816</v>
      </c>
    </row>
    <row r="1490" ht="15.75" customHeight="1">
      <c r="A1490" s="2">
        <v>45428.0</v>
      </c>
      <c r="B1490" s="3">
        <v>5297.1</v>
      </c>
      <c r="C1490" s="3">
        <v>12.42</v>
      </c>
      <c r="D1490" s="3">
        <v>14.22</v>
      </c>
      <c r="E1490" s="3">
        <v>16.46</v>
      </c>
      <c r="F1490" s="3">
        <v>18.37</v>
      </c>
      <c r="G1490" s="4">
        <v>0.001164788280379803</v>
      </c>
      <c r="H1490" s="3">
        <v>0.0</v>
      </c>
      <c r="I1490" s="3">
        <v>0.0</v>
      </c>
      <c r="J1490" s="3">
        <v>0.0</v>
      </c>
      <c r="K1490" s="5"/>
      <c r="L1490" s="5"/>
      <c r="N1490" s="3">
        <f t="shared" ref="N1490:P1490" si="2844">D1490-C1490</f>
        <v>1.8</v>
      </c>
      <c r="O1490" s="3">
        <f t="shared" si="2844"/>
        <v>2.24</v>
      </c>
      <c r="P1490" s="3">
        <f t="shared" si="2844"/>
        <v>1.91</v>
      </c>
      <c r="Q1490" s="4">
        <f t="shared" ref="Q1490:S1490" si="2845">N1490/N1489-1</f>
        <v>0.1042944785</v>
      </c>
      <c r="R1490" s="4">
        <f t="shared" si="2845"/>
        <v>-0.004444444444</v>
      </c>
      <c r="S1490" s="4">
        <f t="shared" si="2845"/>
        <v>-0.02051282051</v>
      </c>
    </row>
    <row r="1491" ht="15.75" customHeight="1">
      <c r="A1491" s="2">
        <v>45429.0</v>
      </c>
      <c r="B1491" s="3">
        <v>5303.27</v>
      </c>
      <c r="C1491" s="3">
        <v>11.99</v>
      </c>
      <c r="D1491" s="3">
        <v>13.99</v>
      </c>
      <c r="E1491" s="3">
        <v>16.29</v>
      </c>
      <c r="F1491" s="3">
        <v>18.31</v>
      </c>
      <c r="G1491" s="4">
        <v>9.164157208665369E-4</v>
      </c>
      <c r="H1491" s="3">
        <v>0.0</v>
      </c>
      <c r="I1491" s="3">
        <v>0.0</v>
      </c>
      <c r="J1491" s="3">
        <v>0.0</v>
      </c>
      <c r="K1491" s="5"/>
      <c r="L1491" s="5"/>
      <c r="N1491" s="3">
        <f t="shared" ref="N1491:P1491" si="2846">D1491-C1491</f>
        <v>2</v>
      </c>
      <c r="O1491" s="3">
        <f t="shared" si="2846"/>
        <v>2.3</v>
      </c>
      <c r="P1491" s="3">
        <f t="shared" si="2846"/>
        <v>2.02</v>
      </c>
      <c r="Q1491" s="4">
        <f t="shared" ref="Q1491:S1491" si="2847">N1491/N1490-1</f>
        <v>0.1111111111</v>
      </c>
      <c r="R1491" s="4">
        <f t="shared" si="2847"/>
        <v>0.02678571429</v>
      </c>
      <c r="S1491" s="4">
        <f t="shared" si="2847"/>
        <v>0.05759162304</v>
      </c>
    </row>
    <row r="1492" ht="15.75" customHeight="1">
      <c r="A1492" s="2">
        <v>45432.0</v>
      </c>
      <c r="B1492" s="3">
        <v>5308.13</v>
      </c>
      <c r="C1492" s="3">
        <v>12.15</v>
      </c>
      <c r="D1492" s="3">
        <v>14.11</v>
      </c>
      <c r="E1492" s="3">
        <v>16.34</v>
      </c>
      <c r="F1492" s="3">
        <v>18.33</v>
      </c>
      <c r="G1492" s="4">
        <v>0.00250182267578225</v>
      </c>
      <c r="H1492" s="3">
        <v>0.0</v>
      </c>
      <c r="I1492" s="3">
        <v>0.0</v>
      </c>
      <c r="J1492" s="3">
        <v>0.0</v>
      </c>
      <c r="K1492" s="5"/>
      <c r="L1492" s="5"/>
      <c r="N1492" s="3">
        <f t="shared" ref="N1492:P1492" si="2848">D1492-C1492</f>
        <v>1.96</v>
      </c>
      <c r="O1492" s="3">
        <f t="shared" si="2848"/>
        <v>2.23</v>
      </c>
      <c r="P1492" s="3">
        <f t="shared" si="2848"/>
        <v>1.99</v>
      </c>
      <c r="Q1492" s="4">
        <f t="shared" ref="Q1492:S1492" si="2849">N1492/N1491-1</f>
        <v>-0.02</v>
      </c>
      <c r="R1492" s="4">
        <f t="shared" si="2849"/>
        <v>-0.03043478261</v>
      </c>
      <c r="S1492" s="4">
        <f t="shared" si="2849"/>
        <v>-0.01485148515</v>
      </c>
    </row>
    <row r="1493" ht="15.75" customHeight="1">
      <c r="A1493" s="2">
        <v>45433.0</v>
      </c>
      <c r="B1493" s="3">
        <v>5321.41</v>
      </c>
      <c r="C1493" s="3">
        <v>11.86</v>
      </c>
      <c r="D1493" s="3">
        <v>13.95</v>
      </c>
      <c r="E1493" s="3">
        <v>16.2</v>
      </c>
      <c r="F1493" s="3">
        <v>18.27</v>
      </c>
      <c r="G1493" s="4">
        <v>-0.002706049712388192</v>
      </c>
      <c r="H1493" s="3">
        <v>0.0</v>
      </c>
      <c r="I1493" s="3">
        <v>0.0</v>
      </c>
      <c r="J1493" s="3">
        <v>0.0</v>
      </c>
      <c r="K1493" s="5"/>
      <c r="L1493" s="5"/>
      <c r="N1493" s="3">
        <f t="shared" ref="N1493:P1493" si="2850">D1493-C1493</f>
        <v>2.09</v>
      </c>
      <c r="O1493" s="3">
        <f t="shared" si="2850"/>
        <v>2.25</v>
      </c>
      <c r="P1493" s="3">
        <f t="shared" si="2850"/>
        <v>2.07</v>
      </c>
      <c r="Q1493" s="4">
        <f t="shared" ref="Q1493:S1493" si="2851">N1493/N1492-1</f>
        <v>0.06632653061</v>
      </c>
      <c r="R1493" s="4">
        <f t="shared" si="2851"/>
        <v>0.008968609865</v>
      </c>
      <c r="S1493" s="4">
        <f t="shared" si="2851"/>
        <v>0.04020100503</v>
      </c>
    </row>
    <row r="1494" ht="15.75" customHeight="1">
      <c r="A1494" s="2">
        <v>45434.0</v>
      </c>
      <c r="B1494" s="3">
        <v>5307.01</v>
      </c>
      <c r="C1494" s="3">
        <v>12.29</v>
      </c>
      <c r="D1494" s="3">
        <v>14.31</v>
      </c>
      <c r="E1494" s="3">
        <v>16.51</v>
      </c>
      <c r="F1494" s="3">
        <v>18.47</v>
      </c>
      <c r="G1494" s="4">
        <v>-0.007380803880150943</v>
      </c>
      <c r="H1494" s="3">
        <v>0.0</v>
      </c>
      <c r="I1494" s="3">
        <v>0.0</v>
      </c>
      <c r="J1494" s="3">
        <v>0.0</v>
      </c>
      <c r="K1494" s="5"/>
      <c r="L1494" s="5"/>
      <c r="N1494" s="3">
        <f t="shared" ref="N1494:P1494" si="2852">D1494-C1494</f>
        <v>2.02</v>
      </c>
      <c r="O1494" s="3">
        <f t="shared" si="2852"/>
        <v>2.2</v>
      </c>
      <c r="P1494" s="3">
        <f t="shared" si="2852"/>
        <v>1.96</v>
      </c>
      <c r="Q1494" s="4">
        <f t="shared" ref="Q1494:S1494" si="2853">N1494/N1493-1</f>
        <v>-0.03349282297</v>
      </c>
      <c r="R1494" s="4">
        <f t="shared" si="2853"/>
        <v>-0.02222222222</v>
      </c>
      <c r="S1494" s="4">
        <f t="shared" si="2853"/>
        <v>-0.05314009662</v>
      </c>
    </row>
    <row r="1495" ht="15.75" customHeight="1">
      <c r="A1495" s="2">
        <v>45435.0</v>
      </c>
      <c r="B1495" s="3">
        <v>5267.84</v>
      </c>
      <c r="C1495" s="3">
        <v>12.77</v>
      </c>
      <c r="D1495" s="3">
        <v>14.67</v>
      </c>
      <c r="E1495" s="3">
        <v>16.7</v>
      </c>
      <c r="F1495" s="3">
        <v>18.66</v>
      </c>
      <c r="G1495" s="4">
        <v>0.007000971935366307</v>
      </c>
      <c r="H1495" s="3">
        <v>0.0</v>
      </c>
      <c r="I1495" s="3">
        <v>0.0</v>
      </c>
      <c r="J1495" s="3">
        <v>0.0</v>
      </c>
      <c r="K1495" s="5"/>
      <c r="L1495" s="5"/>
      <c r="N1495" s="3">
        <f t="shared" ref="N1495:P1495" si="2854">D1495-C1495</f>
        <v>1.9</v>
      </c>
      <c r="O1495" s="3">
        <f t="shared" si="2854"/>
        <v>2.03</v>
      </c>
      <c r="P1495" s="3">
        <f t="shared" si="2854"/>
        <v>1.96</v>
      </c>
      <c r="Q1495" s="4">
        <f t="shared" ref="Q1495:S1495" si="2855">N1495/N1494-1</f>
        <v>-0.05940594059</v>
      </c>
      <c r="R1495" s="4">
        <f t="shared" si="2855"/>
        <v>-0.07727272727</v>
      </c>
      <c r="S1495" s="4">
        <f t="shared" si="2855"/>
        <v>0</v>
      </c>
    </row>
    <row r="1496" ht="15.75" customHeight="1">
      <c r="A1496" s="2">
        <v>45436.0</v>
      </c>
      <c r="B1496" s="3">
        <v>5304.72</v>
      </c>
      <c r="C1496" s="3">
        <v>11.93</v>
      </c>
      <c r="D1496" s="3">
        <v>14.17</v>
      </c>
      <c r="E1496" s="3">
        <v>16.36</v>
      </c>
      <c r="F1496" s="3">
        <v>18.44</v>
      </c>
      <c r="G1496" s="4">
        <v>2.488349997737949E-4</v>
      </c>
      <c r="H1496" s="3">
        <v>0.0</v>
      </c>
      <c r="I1496" s="3">
        <v>0.0</v>
      </c>
      <c r="J1496" s="3">
        <v>0.0</v>
      </c>
      <c r="K1496" s="5"/>
      <c r="L1496" s="5"/>
      <c r="N1496" s="3">
        <f t="shared" ref="N1496:P1496" si="2856">D1496-C1496</f>
        <v>2.24</v>
      </c>
      <c r="O1496" s="3">
        <f t="shared" si="2856"/>
        <v>2.19</v>
      </c>
      <c r="P1496" s="3">
        <f t="shared" si="2856"/>
        <v>2.08</v>
      </c>
      <c r="Q1496" s="4">
        <f t="shared" ref="Q1496:S1496" si="2857">N1496/N1495-1</f>
        <v>0.1789473684</v>
      </c>
      <c r="R1496" s="4">
        <f t="shared" si="2857"/>
        <v>0.07881773399</v>
      </c>
      <c r="S1496" s="4">
        <f t="shared" si="2857"/>
        <v>0.0612244898</v>
      </c>
    </row>
    <row r="1497" ht="15.75" customHeight="1">
      <c r="A1497" s="2">
        <v>45440.0</v>
      </c>
      <c r="B1497" s="3">
        <v>5306.04</v>
      </c>
      <c r="C1497" s="3">
        <v>12.92</v>
      </c>
      <c r="D1497" s="3">
        <v>14.72</v>
      </c>
      <c r="E1497" s="3">
        <v>16.71</v>
      </c>
      <c r="F1497" s="3">
        <v>18.56</v>
      </c>
      <c r="G1497" s="4">
        <v>-0.007367076011488782</v>
      </c>
      <c r="H1497" s="3">
        <v>0.0</v>
      </c>
      <c r="I1497" s="3">
        <v>0.0</v>
      </c>
      <c r="J1497" s="3">
        <v>0.0</v>
      </c>
      <c r="K1497" s="5"/>
      <c r="L1497" s="5"/>
      <c r="N1497" s="3">
        <f t="shared" ref="N1497:P1497" si="2858">D1497-C1497</f>
        <v>1.8</v>
      </c>
      <c r="O1497" s="3">
        <f t="shared" si="2858"/>
        <v>1.99</v>
      </c>
      <c r="P1497" s="3">
        <f t="shared" si="2858"/>
        <v>1.85</v>
      </c>
      <c r="Q1497" s="4">
        <f t="shared" ref="Q1497:S1497" si="2859">N1497/N1496-1</f>
        <v>-0.1964285714</v>
      </c>
      <c r="R1497" s="4">
        <f t="shared" si="2859"/>
        <v>-0.09132420091</v>
      </c>
      <c r="S1497" s="4">
        <f t="shared" si="2859"/>
        <v>-0.1105769231</v>
      </c>
    </row>
    <row r="1498" ht="15.75" customHeight="1">
      <c r="A1498" s="2">
        <v>45441.0</v>
      </c>
      <c r="B1498" s="3">
        <v>5266.95</v>
      </c>
      <c r="C1498" s="3">
        <v>14.28</v>
      </c>
      <c r="D1498" s="3">
        <v>15.45</v>
      </c>
      <c r="E1498" s="3">
        <v>17.21</v>
      </c>
      <c r="F1498" s="3">
        <v>18.89</v>
      </c>
      <c r="G1498" s="4">
        <v>-0.005974995016091</v>
      </c>
      <c r="H1498" s="3">
        <v>0.0</v>
      </c>
      <c r="I1498" s="3">
        <v>0.0</v>
      </c>
      <c r="J1498" s="3">
        <v>0.0</v>
      </c>
      <c r="K1498" s="5"/>
      <c r="L1498" s="5"/>
      <c r="N1498" s="3">
        <f t="shared" ref="N1498:P1498" si="2860">D1498-C1498</f>
        <v>1.17</v>
      </c>
      <c r="O1498" s="3">
        <f t="shared" si="2860"/>
        <v>1.76</v>
      </c>
      <c r="P1498" s="3">
        <f t="shared" si="2860"/>
        <v>1.68</v>
      </c>
      <c r="Q1498" s="4">
        <f t="shared" ref="Q1498:S1498" si="2861">N1498/N1497-1</f>
        <v>-0.35</v>
      </c>
      <c r="R1498" s="4">
        <f t="shared" si="2861"/>
        <v>-0.1155778894</v>
      </c>
      <c r="S1498" s="4">
        <f t="shared" si="2861"/>
        <v>-0.09189189189</v>
      </c>
    </row>
    <row r="1499" ht="15.75" customHeight="1">
      <c r="A1499" s="2">
        <v>45442.0</v>
      </c>
      <c r="B1499" s="3">
        <v>5235.48</v>
      </c>
      <c r="C1499" s="3">
        <v>14.47</v>
      </c>
      <c r="D1499" s="3">
        <v>15.59</v>
      </c>
      <c r="E1499" s="3">
        <v>17.3</v>
      </c>
      <c r="F1499" s="3">
        <v>18.9</v>
      </c>
      <c r="G1499" s="4">
        <v>0.008027917211029578</v>
      </c>
      <c r="H1499" s="3">
        <v>0.0</v>
      </c>
      <c r="I1499" s="3">
        <v>0.0</v>
      </c>
      <c r="J1499" s="3">
        <v>0.0</v>
      </c>
      <c r="K1499" s="5"/>
      <c r="L1499" s="5"/>
      <c r="N1499" s="3">
        <f t="shared" ref="N1499:P1499" si="2862">D1499-C1499</f>
        <v>1.12</v>
      </c>
      <c r="O1499" s="3">
        <f t="shared" si="2862"/>
        <v>1.71</v>
      </c>
      <c r="P1499" s="3">
        <f t="shared" si="2862"/>
        <v>1.6</v>
      </c>
      <c r="Q1499" s="4">
        <f t="shared" ref="Q1499:S1499" si="2863">N1499/N1498-1</f>
        <v>-0.04273504274</v>
      </c>
      <c r="R1499" s="4">
        <f t="shared" si="2863"/>
        <v>-0.02840909091</v>
      </c>
      <c r="S1499" s="4">
        <f t="shared" si="2863"/>
        <v>-0.04761904762</v>
      </c>
    </row>
    <row r="1500" ht="15.75" customHeight="1">
      <c r="A1500" s="2">
        <v>45443.0</v>
      </c>
      <c r="B1500" s="3">
        <v>5277.51</v>
      </c>
      <c r="C1500" s="3">
        <v>12.92</v>
      </c>
      <c r="D1500" s="3">
        <v>14.66</v>
      </c>
      <c r="E1500" s="3">
        <v>16.61</v>
      </c>
      <c r="F1500" s="3">
        <v>18.4</v>
      </c>
      <c r="G1500" s="4">
        <v>0.001116056625188655</v>
      </c>
      <c r="H1500" s="3">
        <v>0.0</v>
      </c>
      <c r="I1500" s="3">
        <v>0.0</v>
      </c>
      <c r="J1500" s="3">
        <v>0.0</v>
      </c>
      <c r="K1500" s="5"/>
      <c r="L1500" s="5"/>
      <c r="N1500" s="3">
        <f t="shared" ref="N1500:P1500" si="2864">D1500-C1500</f>
        <v>1.74</v>
      </c>
      <c r="O1500" s="3">
        <f t="shared" si="2864"/>
        <v>1.95</v>
      </c>
      <c r="P1500" s="3">
        <f t="shared" si="2864"/>
        <v>1.79</v>
      </c>
      <c r="Q1500" s="4">
        <f t="shared" ref="Q1500:S1500" si="2865">N1500/N1499-1</f>
        <v>0.5535714286</v>
      </c>
      <c r="R1500" s="4">
        <f t="shared" si="2865"/>
        <v>0.1403508772</v>
      </c>
      <c r="S1500" s="4">
        <f t="shared" si="2865"/>
        <v>0.11875</v>
      </c>
    </row>
    <row r="1501" ht="15.75" customHeight="1">
      <c r="A1501" s="2">
        <v>45446.0</v>
      </c>
      <c r="B1501" s="3">
        <v>5283.4</v>
      </c>
      <c r="C1501" s="3">
        <v>13.11</v>
      </c>
      <c r="D1501" s="3">
        <v>14.8</v>
      </c>
      <c r="E1501" s="3">
        <v>16.74</v>
      </c>
      <c r="F1501" s="3">
        <v>18.5</v>
      </c>
      <c r="G1501" s="4">
        <v>0.001502820153689077</v>
      </c>
      <c r="H1501" s="3">
        <v>0.0</v>
      </c>
      <c r="I1501" s="3">
        <v>0.0</v>
      </c>
      <c r="J1501" s="3">
        <v>0.0</v>
      </c>
      <c r="K1501" s="5"/>
      <c r="L1501" s="5"/>
      <c r="N1501" s="3">
        <f t="shared" ref="N1501:P1501" si="2866">D1501-C1501</f>
        <v>1.69</v>
      </c>
      <c r="O1501" s="3">
        <f t="shared" si="2866"/>
        <v>1.94</v>
      </c>
      <c r="P1501" s="3">
        <f t="shared" si="2866"/>
        <v>1.76</v>
      </c>
      <c r="Q1501" s="4">
        <f t="shared" ref="Q1501:S1501" si="2867">N1501/N1500-1</f>
        <v>-0.02873563218</v>
      </c>
      <c r="R1501" s="4">
        <f t="shared" si="2867"/>
        <v>-0.005128205128</v>
      </c>
      <c r="S1501" s="4">
        <f t="shared" si="2867"/>
        <v>-0.01675977654</v>
      </c>
    </row>
    <row r="1502" ht="15.75" customHeight="1">
      <c r="A1502" s="2">
        <v>45447.0</v>
      </c>
      <c r="B1502" s="3">
        <v>5291.34</v>
      </c>
      <c r="C1502" s="3">
        <v>13.16</v>
      </c>
      <c r="D1502" s="3">
        <v>14.88</v>
      </c>
      <c r="E1502" s="3">
        <v>16.84</v>
      </c>
      <c r="F1502" s="3">
        <v>18.61</v>
      </c>
      <c r="G1502" s="4">
        <v>0.01184766051699571</v>
      </c>
      <c r="H1502" s="3">
        <v>0.0</v>
      </c>
      <c r="I1502" s="3">
        <v>0.0</v>
      </c>
      <c r="J1502" s="3">
        <v>0.0</v>
      </c>
      <c r="K1502" s="5"/>
      <c r="L1502" s="5"/>
      <c r="N1502" s="3">
        <f t="shared" ref="N1502:P1502" si="2868">D1502-C1502</f>
        <v>1.72</v>
      </c>
      <c r="O1502" s="3">
        <f t="shared" si="2868"/>
        <v>1.96</v>
      </c>
      <c r="P1502" s="3">
        <f t="shared" si="2868"/>
        <v>1.77</v>
      </c>
      <c r="Q1502" s="4">
        <f t="shared" ref="Q1502:S1502" si="2869">N1502/N1501-1</f>
        <v>0.01775147929</v>
      </c>
      <c r="R1502" s="4">
        <f t="shared" si="2869"/>
        <v>0.01030927835</v>
      </c>
      <c r="S1502" s="4">
        <f t="shared" si="2869"/>
        <v>0.005681818182</v>
      </c>
    </row>
    <row r="1503" ht="15.75" customHeight="1">
      <c r="A1503" s="2">
        <v>45448.0</v>
      </c>
      <c r="B1503" s="3">
        <v>5354.03</v>
      </c>
      <c r="C1503" s="3">
        <v>12.63</v>
      </c>
      <c r="D1503" s="3">
        <v>14.54</v>
      </c>
      <c r="E1503" s="3">
        <v>16.61</v>
      </c>
      <c r="F1503" s="3">
        <v>18.37</v>
      </c>
      <c r="G1503" s="4">
        <v>-1.998494591923805E-4</v>
      </c>
      <c r="H1503" s="3">
        <v>0.0</v>
      </c>
      <c r="I1503" s="3">
        <v>0.0</v>
      </c>
      <c r="J1503" s="3">
        <v>0.0</v>
      </c>
      <c r="K1503" s="5"/>
      <c r="L1503" s="5"/>
      <c r="N1503" s="3">
        <f t="shared" ref="N1503:P1503" si="2870">D1503-C1503</f>
        <v>1.91</v>
      </c>
      <c r="O1503" s="3">
        <f t="shared" si="2870"/>
        <v>2.07</v>
      </c>
      <c r="P1503" s="3">
        <f t="shared" si="2870"/>
        <v>1.76</v>
      </c>
      <c r="Q1503" s="4">
        <f t="shared" ref="Q1503:S1503" si="2871">N1503/N1502-1</f>
        <v>0.1104651163</v>
      </c>
      <c r="R1503" s="4">
        <f t="shared" si="2871"/>
        <v>0.05612244898</v>
      </c>
      <c r="S1503" s="4">
        <f t="shared" si="2871"/>
        <v>-0.005649717514</v>
      </c>
    </row>
    <row r="1504" ht="15.75" customHeight="1">
      <c r="A1504" s="2">
        <v>45449.0</v>
      </c>
      <c r="B1504" s="3">
        <v>5352.96</v>
      </c>
      <c r="C1504" s="3">
        <v>12.58</v>
      </c>
      <c r="D1504" s="3">
        <v>14.54</v>
      </c>
      <c r="E1504" s="3">
        <v>16.62</v>
      </c>
      <c r="F1504" s="3">
        <v>18.35</v>
      </c>
      <c r="G1504" s="4">
        <v>-0.001115270803443424</v>
      </c>
      <c r="H1504" s="3">
        <v>0.0</v>
      </c>
      <c r="I1504" s="3">
        <v>0.0</v>
      </c>
      <c r="J1504" s="3">
        <v>0.0</v>
      </c>
      <c r="K1504" s="5"/>
      <c r="L1504" s="5"/>
      <c r="N1504" s="3">
        <f t="shared" ref="N1504:P1504" si="2872">D1504-C1504</f>
        <v>1.96</v>
      </c>
      <c r="O1504" s="3">
        <f t="shared" si="2872"/>
        <v>2.08</v>
      </c>
      <c r="P1504" s="3">
        <f t="shared" si="2872"/>
        <v>1.73</v>
      </c>
      <c r="Q1504" s="4">
        <f t="shared" ref="Q1504:S1504" si="2873">N1504/N1503-1</f>
        <v>0.02617801047</v>
      </c>
      <c r="R1504" s="4">
        <f t="shared" si="2873"/>
        <v>0.004830917874</v>
      </c>
      <c r="S1504" s="4">
        <f t="shared" si="2873"/>
        <v>-0.01704545455</v>
      </c>
    </row>
    <row r="1505" ht="15.75" customHeight="1">
      <c r="A1505" s="2">
        <v>45450.0</v>
      </c>
      <c r="B1505" s="3">
        <v>5346.99</v>
      </c>
      <c r="C1505" s="3">
        <v>12.22</v>
      </c>
      <c r="D1505" s="3">
        <v>14.41</v>
      </c>
      <c r="E1505" s="3">
        <v>16.54</v>
      </c>
      <c r="F1505" s="3">
        <v>18.25</v>
      </c>
      <c r="G1505" s="4">
        <v>0.002580891305201671</v>
      </c>
      <c r="H1505" s="3">
        <v>0.0</v>
      </c>
      <c r="I1505" s="3">
        <v>0.0</v>
      </c>
      <c r="J1505" s="3">
        <v>0.0</v>
      </c>
      <c r="K1505" s="5"/>
      <c r="L1505" s="5"/>
      <c r="N1505" s="3">
        <f t="shared" ref="N1505:P1505" si="2874">D1505-C1505</f>
        <v>2.19</v>
      </c>
      <c r="O1505" s="3">
        <f t="shared" si="2874"/>
        <v>2.13</v>
      </c>
      <c r="P1505" s="3">
        <f t="shared" si="2874"/>
        <v>1.71</v>
      </c>
      <c r="Q1505" s="4">
        <f t="shared" ref="Q1505:S1505" si="2875">N1505/N1504-1</f>
        <v>0.1173469388</v>
      </c>
      <c r="R1505" s="4">
        <f t="shared" si="2875"/>
        <v>0.02403846154</v>
      </c>
      <c r="S1505" s="4">
        <f t="shared" si="2875"/>
        <v>-0.01156069364</v>
      </c>
    </row>
    <row r="1506" ht="15.75" customHeight="1">
      <c r="A1506" s="2">
        <v>45453.0</v>
      </c>
      <c r="B1506" s="3">
        <v>5360.79</v>
      </c>
      <c r="C1506" s="3">
        <v>12.74</v>
      </c>
      <c r="D1506" s="3">
        <v>14.6</v>
      </c>
      <c r="E1506" s="3">
        <v>16.67</v>
      </c>
      <c r="F1506" s="3">
        <v>18.32</v>
      </c>
      <c r="G1506" s="4">
        <v>0.00271042141176947</v>
      </c>
      <c r="H1506" s="3">
        <v>0.0</v>
      </c>
      <c r="I1506" s="3">
        <v>0.0</v>
      </c>
      <c r="J1506" s="3">
        <v>0.0</v>
      </c>
      <c r="K1506" s="5"/>
      <c r="L1506" s="5"/>
      <c r="N1506" s="3">
        <f t="shared" ref="N1506:P1506" si="2876">D1506-C1506</f>
        <v>1.86</v>
      </c>
      <c r="O1506" s="3">
        <f t="shared" si="2876"/>
        <v>2.07</v>
      </c>
      <c r="P1506" s="3">
        <f t="shared" si="2876"/>
        <v>1.65</v>
      </c>
      <c r="Q1506" s="4">
        <f t="shared" ref="Q1506:S1506" si="2877">N1506/N1505-1</f>
        <v>-0.1506849315</v>
      </c>
      <c r="R1506" s="4">
        <f t="shared" si="2877"/>
        <v>-0.02816901408</v>
      </c>
      <c r="S1506" s="4">
        <f t="shared" si="2877"/>
        <v>-0.0350877193</v>
      </c>
    </row>
    <row r="1507" ht="15.75" customHeight="1">
      <c r="A1507" s="2">
        <v>45454.0</v>
      </c>
      <c r="B1507" s="3">
        <v>5375.32</v>
      </c>
      <c r="C1507" s="3">
        <v>12.85</v>
      </c>
      <c r="D1507" s="3">
        <v>14.49</v>
      </c>
      <c r="E1507" s="3">
        <v>16.59</v>
      </c>
      <c r="F1507" s="3">
        <v>18.25</v>
      </c>
      <c r="G1507" s="4">
        <v>0.008503679780924589</v>
      </c>
      <c r="H1507" s="3">
        <v>0.0</v>
      </c>
      <c r="I1507" s="3">
        <v>0.0</v>
      </c>
      <c r="J1507" s="3">
        <v>0.0</v>
      </c>
      <c r="K1507" s="5"/>
      <c r="L1507" s="5"/>
      <c r="N1507" s="3">
        <f t="shared" ref="N1507:P1507" si="2878">D1507-C1507</f>
        <v>1.64</v>
      </c>
      <c r="O1507" s="3">
        <f t="shared" si="2878"/>
        <v>2.1</v>
      </c>
      <c r="P1507" s="3">
        <f t="shared" si="2878"/>
        <v>1.66</v>
      </c>
      <c r="Q1507" s="4">
        <f t="shared" ref="Q1507:S1507" si="2879">N1507/N1506-1</f>
        <v>-0.1182795699</v>
      </c>
      <c r="R1507" s="4">
        <f t="shared" si="2879"/>
        <v>0.01449275362</v>
      </c>
      <c r="S1507" s="4">
        <f t="shared" si="2879"/>
        <v>0.006060606061</v>
      </c>
    </row>
    <row r="1508" ht="15.75" customHeight="1">
      <c r="A1508" s="2">
        <v>45455.0</v>
      </c>
      <c r="B1508" s="3">
        <v>5421.03</v>
      </c>
      <c r="C1508" s="3">
        <v>12.04</v>
      </c>
      <c r="D1508" s="3">
        <v>14.12</v>
      </c>
      <c r="E1508" s="3">
        <v>16.38</v>
      </c>
      <c r="F1508" s="3">
        <v>18.21</v>
      </c>
      <c r="G1508" s="4">
        <v>0.002344572894818819</v>
      </c>
      <c r="H1508" s="3">
        <v>0.0</v>
      </c>
      <c r="I1508" s="3">
        <v>0.0</v>
      </c>
      <c r="J1508" s="3">
        <v>0.0</v>
      </c>
      <c r="K1508" s="5"/>
      <c r="L1508" s="5"/>
      <c r="N1508" s="3">
        <f t="shared" ref="N1508:P1508" si="2880">D1508-C1508</f>
        <v>2.08</v>
      </c>
      <c r="O1508" s="3">
        <f t="shared" si="2880"/>
        <v>2.26</v>
      </c>
      <c r="P1508" s="3">
        <f t="shared" si="2880"/>
        <v>1.83</v>
      </c>
      <c r="Q1508" s="4">
        <f t="shared" ref="Q1508:S1508" si="2881">N1508/N1507-1</f>
        <v>0.2682926829</v>
      </c>
      <c r="R1508" s="4">
        <f t="shared" si="2881"/>
        <v>0.07619047619</v>
      </c>
      <c r="S1508" s="4">
        <f t="shared" si="2881"/>
        <v>0.1024096386</v>
      </c>
    </row>
    <row r="1509" ht="15.75" customHeight="1">
      <c r="A1509" s="2">
        <v>45456.0</v>
      </c>
      <c r="B1509" s="3">
        <v>5433.74</v>
      </c>
      <c r="C1509" s="3">
        <v>11.94</v>
      </c>
      <c r="D1509" s="3">
        <v>14.17</v>
      </c>
      <c r="E1509" s="3">
        <v>16.49</v>
      </c>
      <c r="F1509" s="3">
        <v>18.25</v>
      </c>
      <c r="G1509" s="4">
        <v>-3.93835553412436E-4</v>
      </c>
      <c r="H1509" s="3">
        <v>0.0</v>
      </c>
      <c r="I1509" s="3">
        <v>0.0</v>
      </c>
      <c r="J1509" s="3">
        <v>0.0</v>
      </c>
      <c r="K1509" s="5"/>
      <c r="L1509" s="5"/>
      <c r="N1509" s="3">
        <f t="shared" ref="N1509:P1509" si="2882">D1509-C1509</f>
        <v>2.23</v>
      </c>
      <c r="O1509" s="3">
        <f t="shared" si="2882"/>
        <v>2.32</v>
      </c>
      <c r="P1509" s="3">
        <f t="shared" si="2882"/>
        <v>1.76</v>
      </c>
      <c r="Q1509" s="4">
        <f t="shared" ref="Q1509:S1509" si="2883">N1509/N1508-1</f>
        <v>0.07211538462</v>
      </c>
      <c r="R1509" s="4">
        <f t="shared" si="2883"/>
        <v>0.02654867257</v>
      </c>
      <c r="S1509" s="4">
        <f t="shared" si="2883"/>
        <v>-0.03825136612</v>
      </c>
    </row>
    <row r="1510" ht="15.75" customHeight="1">
      <c r="A1510" s="2">
        <v>45457.0</v>
      </c>
      <c r="B1510" s="3">
        <v>5431.6</v>
      </c>
      <c r="C1510" s="3">
        <v>12.66</v>
      </c>
      <c r="D1510" s="3">
        <v>14.84</v>
      </c>
      <c r="E1510" s="3">
        <v>17.03</v>
      </c>
      <c r="F1510" s="3">
        <v>18.59</v>
      </c>
      <c r="G1510" s="4">
        <v>0.007664408277487045</v>
      </c>
      <c r="H1510" s="3">
        <v>0.0</v>
      </c>
      <c r="I1510" s="3">
        <v>0.0</v>
      </c>
      <c r="J1510" s="3">
        <v>0.0</v>
      </c>
      <c r="K1510" s="5"/>
      <c r="L1510" s="5"/>
      <c r="N1510" s="3">
        <f t="shared" ref="N1510:P1510" si="2884">D1510-C1510</f>
        <v>2.18</v>
      </c>
      <c r="O1510" s="3">
        <f t="shared" si="2884"/>
        <v>2.19</v>
      </c>
      <c r="P1510" s="3">
        <f t="shared" si="2884"/>
        <v>1.56</v>
      </c>
      <c r="Q1510" s="4">
        <f t="shared" ref="Q1510:S1510" si="2885">N1510/N1509-1</f>
        <v>-0.02242152466</v>
      </c>
      <c r="R1510" s="4">
        <f t="shared" si="2885"/>
        <v>-0.05603448276</v>
      </c>
      <c r="S1510" s="4">
        <f t="shared" si="2885"/>
        <v>-0.1136363636</v>
      </c>
    </row>
    <row r="1511" ht="15.75" customHeight="1">
      <c r="A1511" s="2">
        <v>45460.0</v>
      </c>
      <c r="B1511" s="3">
        <v>5473.23</v>
      </c>
      <c r="C1511" s="3">
        <v>12.75</v>
      </c>
      <c r="D1511" s="3">
        <v>14.79</v>
      </c>
      <c r="E1511" s="3">
        <v>17.0</v>
      </c>
      <c r="F1511" s="3">
        <v>18.56</v>
      </c>
      <c r="G1511" s="4">
        <v>0.002521363070800975</v>
      </c>
      <c r="H1511" s="3">
        <v>0.0</v>
      </c>
      <c r="I1511" s="3">
        <v>0.0</v>
      </c>
      <c r="J1511" s="3">
        <v>0.0</v>
      </c>
      <c r="K1511" s="5"/>
      <c r="L1511" s="5"/>
      <c r="N1511" s="3">
        <f t="shared" ref="N1511:P1511" si="2886">D1511-C1511</f>
        <v>2.04</v>
      </c>
      <c r="O1511" s="3">
        <f t="shared" si="2886"/>
        <v>2.21</v>
      </c>
      <c r="P1511" s="3">
        <f t="shared" si="2886"/>
        <v>1.56</v>
      </c>
      <c r="Q1511" s="4">
        <f t="shared" ref="Q1511:S1511" si="2887">N1511/N1510-1</f>
        <v>-0.06422018349</v>
      </c>
      <c r="R1511" s="4">
        <f t="shared" si="2887"/>
        <v>0.009132420091</v>
      </c>
      <c r="S1511" s="4">
        <f t="shared" si="2887"/>
        <v>0</v>
      </c>
    </row>
    <row r="1512" ht="15.75" customHeight="1">
      <c r="A1512" s="2">
        <v>45461.0</v>
      </c>
      <c r="B1512" s="3">
        <v>5487.03</v>
      </c>
      <c r="C1512" s="3">
        <v>12.3</v>
      </c>
      <c r="D1512" s="3">
        <v>14.69</v>
      </c>
      <c r="E1512" s="3">
        <v>16.99</v>
      </c>
      <c r="F1512" s="3">
        <v>18.59</v>
      </c>
      <c r="G1512" s="4">
        <v>-0.002525956665081042</v>
      </c>
      <c r="H1512" s="3">
        <v>0.0</v>
      </c>
      <c r="I1512" s="3">
        <v>0.0</v>
      </c>
      <c r="J1512" s="3">
        <v>0.0</v>
      </c>
      <c r="K1512" s="5"/>
      <c r="L1512" s="5"/>
      <c r="N1512" s="3">
        <f t="shared" ref="N1512:P1512" si="2888">D1512-C1512</f>
        <v>2.39</v>
      </c>
      <c r="O1512" s="3">
        <f t="shared" si="2888"/>
        <v>2.3</v>
      </c>
      <c r="P1512" s="3">
        <f t="shared" si="2888"/>
        <v>1.6</v>
      </c>
      <c r="Q1512" s="4">
        <f t="shared" ref="Q1512:S1512" si="2889">N1512/N1511-1</f>
        <v>0.1715686275</v>
      </c>
      <c r="R1512" s="4">
        <f t="shared" si="2889"/>
        <v>0.0407239819</v>
      </c>
      <c r="S1512" s="4">
        <f t="shared" si="2889"/>
        <v>0.02564102564</v>
      </c>
    </row>
    <row r="1513" ht="15.75" customHeight="1">
      <c r="A1513" s="2">
        <v>45463.0</v>
      </c>
      <c r="B1513" s="3">
        <v>5473.17</v>
      </c>
      <c r="C1513" s="3">
        <v>13.28</v>
      </c>
      <c r="D1513" s="3">
        <v>15.41</v>
      </c>
      <c r="E1513" s="3">
        <v>17.62</v>
      </c>
      <c r="F1513" s="3">
        <v>19.09</v>
      </c>
      <c r="G1513" s="4">
        <v>-0.001562165984246855</v>
      </c>
      <c r="H1513" s="3">
        <v>0.0</v>
      </c>
      <c r="I1513" s="3">
        <v>0.0</v>
      </c>
      <c r="J1513" s="3">
        <v>0.0</v>
      </c>
      <c r="K1513" s="5"/>
      <c r="L1513" s="5"/>
      <c r="N1513" s="3">
        <f t="shared" ref="N1513:P1513" si="2890">D1513-C1513</f>
        <v>2.13</v>
      </c>
      <c r="O1513" s="3">
        <f t="shared" si="2890"/>
        <v>2.21</v>
      </c>
      <c r="P1513" s="3">
        <f t="shared" si="2890"/>
        <v>1.47</v>
      </c>
      <c r="Q1513" s="4">
        <f t="shared" ref="Q1513:S1513" si="2891">N1513/N1512-1</f>
        <v>-0.1087866109</v>
      </c>
      <c r="R1513" s="4">
        <f t="shared" si="2891"/>
        <v>-0.03913043478</v>
      </c>
      <c r="S1513" s="4">
        <f t="shared" si="2891"/>
        <v>-0.08125</v>
      </c>
    </row>
    <row r="1514" ht="15.75" customHeight="1">
      <c r="A1514" s="2">
        <v>45464.0</v>
      </c>
      <c r="B1514" s="3">
        <v>5464.62</v>
      </c>
      <c r="C1514" s="3">
        <v>13.2</v>
      </c>
      <c r="D1514" s="3">
        <v>15.17</v>
      </c>
      <c r="E1514" s="3">
        <v>17.46</v>
      </c>
      <c r="F1514" s="3">
        <v>19.13</v>
      </c>
      <c r="G1514" s="4">
        <v>-0.003065171960721869</v>
      </c>
      <c r="H1514" s="3">
        <v>0.0</v>
      </c>
      <c r="I1514" s="3">
        <v>0.0</v>
      </c>
      <c r="J1514" s="3">
        <v>0.0</v>
      </c>
      <c r="K1514" s="5"/>
      <c r="L1514" s="5"/>
      <c r="N1514" s="3">
        <f t="shared" ref="N1514:P1514" si="2892">D1514-C1514</f>
        <v>1.97</v>
      </c>
      <c r="O1514" s="3">
        <f t="shared" si="2892"/>
        <v>2.29</v>
      </c>
      <c r="P1514" s="3">
        <f t="shared" si="2892"/>
        <v>1.67</v>
      </c>
      <c r="Q1514" s="4">
        <f t="shared" ref="Q1514:S1514" si="2893">N1514/N1513-1</f>
        <v>-0.07511737089</v>
      </c>
      <c r="R1514" s="4">
        <f t="shared" si="2893"/>
        <v>0.03619909502</v>
      </c>
      <c r="S1514" s="4">
        <f t="shared" si="2893"/>
        <v>0.1360544218</v>
      </c>
    </row>
    <row r="1515" ht="15.75" customHeight="1">
      <c r="A1515" s="2">
        <v>45467.0</v>
      </c>
      <c r="B1515" s="3">
        <v>5447.87</v>
      </c>
      <c r="C1515" s="3">
        <v>13.33</v>
      </c>
      <c r="D1515" s="3">
        <v>15.23</v>
      </c>
      <c r="E1515" s="3">
        <v>17.56</v>
      </c>
      <c r="F1515" s="3">
        <v>19.25</v>
      </c>
      <c r="G1515" s="4">
        <v>0.003933647462219136</v>
      </c>
      <c r="H1515" s="3">
        <v>0.0</v>
      </c>
      <c r="I1515" s="3">
        <v>0.0</v>
      </c>
      <c r="J1515" s="3">
        <v>0.0</v>
      </c>
      <c r="K1515" s="5"/>
      <c r="L1515" s="5"/>
      <c r="N1515" s="3">
        <f t="shared" ref="N1515:P1515" si="2894">D1515-C1515</f>
        <v>1.9</v>
      </c>
      <c r="O1515" s="3">
        <f t="shared" si="2894"/>
        <v>2.33</v>
      </c>
      <c r="P1515" s="3">
        <f t="shared" si="2894"/>
        <v>1.69</v>
      </c>
      <c r="Q1515" s="4">
        <f t="shared" ref="Q1515:S1515" si="2895">N1515/N1514-1</f>
        <v>-0.03553299492</v>
      </c>
      <c r="R1515" s="4">
        <f t="shared" si="2895"/>
        <v>0.01746724891</v>
      </c>
      <c r="S1515" s="4">
        <f t="shared" si="2895"/>
        <v>0.0119760479</v>
      </c>
    </row>
    <row r="1516" ht="15.75" customHeight="1">
      <c r="A1516" s="2">
        <v>45468.0</v>
      </c>
      <c r="B1516" s="3">
        <v>5469.3</v>
      </c>
      <c r="C1516" s="3">
        <v>12.84</v>
      </c>
      <c r="D1516" s="3">
        <v>14.86</v>
      </c>
      <c r="E1516" s="3">
        <v>17.24</v>
      </c>
      <c r="F1516" s="3">
        <v>18.9</v>
      </c>
      <c r="G1516" s="4">
        <v>0.001572413288720487</v>
      </c>
      <c r="H1516" s="3">
        <v>0.0</v>
      </c>
      <c r="I1516" s="3">
        <v>0.0</v>
      </c>
      <c r="J1516" s="3">
        <v>0.0</v>
      </c>
      <c r="K1516" s="5"/>
      <c r="L1516" s="5"/>
      <c r="N1516" s="3">
        <f t="shared" ref="N1516:P1516" si="2896">D1516-C1516</f>
        <v>2.02</v>
      </c>
      <c r="O1516" s="3">
        <f t="shared" si="2896"/>
        <v>2.38</v>
      </c>
      <c r="P1516" s="3">
        <f t="shared" si="2896"/>
        <v>1.66</v>
      </c>
      <c r="Q1516" s="4">
        <f t="shared" ref="Q1516:S1516" si="2897">N1516/N1515-1</f>
        <v>0.06315789474</v>
      </c>
      <c r="R1516" s="4">
        <f t="shared" si="2897"/>
        <v>0.02145922747</v>
      </c>
      <c r="S1516" s="4">
        <f t="shared" si="2897"/>
        <v>-0.01775147929</v>
      </c>
    </row>
    <row r="1517" ht="15.75" customHeight="1">
      <c r="A1517" s="2">
        <v>45469.0</v>
      </c>
      <c r="B1517" s="3">
        <v>5477.9</v>
      </c>
      <c r="C1517" s="3">
        <v>12.55</v>
      </c>
      <c r="D1517" s="3">
        <v>14.71</v>
      </c>
      <c r="E1517" s="3">
        <v>17.18</v>
      </c>
      <c r="F1517" s="3">
        <v>18.89</v>
      </c>
      <c r="G1517" s="4">
        <v>9.072819876230209E-4</v>
      </c>
      <c r="H1517" s="3">
        <v>0.0</v>
      </c>
      <c r="I1517" s="3">
        <v>0.0</v>
      </c>
      <c r="J1517" s="3">
        <v>0.0</v>
      </c>
      <c r="K1517" s="5"/>
      <c r="L1517" s="5"/>
      <c r="N1517" s="3">
        <f t="shared" ref="N1517:P1517" si="2898">D1517-C1517</f>
        <v>2.16</v>
      </c>
      <c r="O1517" s="3">
        <f t="shared" si="2898"/>
        <v>2.47</v>
      </c>
      <c r="P1517" s="3">
        <f t="shared" si="2898"/>
        <v>1.71</v>
      </c>
      <c r="Q1517" s="4">
        <f t="shared" ref="Q1517:S1517" si="2899">N1517/N1516-1</f>
        <v>0.06930693069</v>
      </c>
      <c r="R1517" s="4">
        <f t="shared" si="2899"/>
        <v>0.03781512605</v>
      </c>
      <c r="S1517" s="4">
        <f t="shared" si="2899"/>
        <v>0.03012048193</v>
      </c>
    </row>
    <row r="1518" ht="15.75" customHeight="1">
      <c r="A1518" s="2">
        <v>45470.0</v>
      </c>
      <c r="B1518" s="3">
        <v>5482.87</v>
      </c>
      <c r="C1518" s="3">
        <v>12.24</v>
      </c>
      <c r="D1518" s="3">
        <v>14.42</v>
      </c>
      <c r="E1518" s="3">
        <v>16.92</v>
      </c>
      <c r="F1518" s="3">
        <v>18.66</v>
      </c>
      <c r="G1518" s="4">
        <v>-0.004083627735109618</v>
      </c>
      <c r="H1518" s="3">
        <v>0.0</v>
      </c>
      <c r="I1518" s="3">
        <v>0.0</v>
      </c>
      <c r="J1518" s="3">
        <v>0.0</v>
      </c>
      <c r="K1518" s="5"/>
      <c r="L1518" s="5"/>
      <c r="N1518" s="3">
        <f t="shared" ref="N1518:P1518" si="2900">D1518-C1518</f>
        <v>2.18</v>
      </c>
      <c r="O1518" s="3">
        <f t="shared" si="2900"/>
        <v>2.5</v>
      </c>
      <c r="P1518" s="3">
        <f t="shared" si="2900"/>
        <v>1.74</v>
      </c>
      <c r="Q1518" s="4">
        <f t="shared" ref="Q1518:S1518" si="2901">N1518/N1517-1</f>
        <v>0.009259259259</v>
      </c>
      <c r="R1518" s="4">
        <f t="shared" si="2901"/>
        <v>0.01214574899</v>
      </c>
      <c r="S1518" s="4">
        <f t="shared" si="2901"/>
        <v>0.01754385965</v>
      </c>
    </row>
    <row r="1519" ht="15.75" customHeight="1">
      <c r="A1519" s="2">
        <v>45471.0</v>
      </c>
      <c r="B1519" s="3">
        <v>5460.48</v>
      </c>
      <c r="C1519" s="3">
        <v>12.44</v>
      </c>
      <c r="D1519" s="3">
        <v>14.52</v>
      </c>
      <c r="E1519" s="3">
        <v>16.95</v>
      </c>
      <c r="F1519" s="3">
        <v>18.73</v>
      </c>
      <c r="G1519" s="4">
        <v>0.002675588959212494</v>
      </c>
      <c r="H1519" s="3">
        <v>0.0</v>
      </c>
      <c r="I1519" s="3">
        <v>0.0</v>
      </c>
      <c r="J1519" s="3">
        <v>0.0</v>
      </c>
      <c r="K1519" s="5"/>
      <c r="L1519" s="5"/>
      <c r="N1519" s="3">
        <f t="shared" ref="N1519:P1519" si="2902">D1519-C1519</f>
        <v>2.08</v>
      </c>
      <c r="O1519" s="3">
        <f t="shared" si="2902"/>
        <v>2.43</v>
      </c>
      <c r="P1519" s="3">
        <f t="shared" si="2902"/>
        <v>1.78</v>
      </c>
      <c r="Q1519" s="4">
        <f t="shared" ref="Q1519:S1519" si="2903">N1519/N1518-1</f>
        <v>-0.04587155963</v>
      </c>
      <c r="R1519" s="4">
        <f t="shared" si="2903"/>
        <v>-0.028</v>
      </c>
      <c r="S1519" s="4">
        <f t="shared" si="2903"/>
        <v>0.02298850575</v>
      </c>
    </row>
    <row r="1520" ht="15.75" customHeight="1">
      <c r="A1520" s="2">
        <v>45474.0</v>
      </c>
      <c r="B1520" s="3">
        <v>5475.09</v>
      </c>
      <c r="C1520" s="3">
        <v>12.22</v>
      </c>
      <c r="D1520" s="3">
        <v>14.19</v>
      </c>
      <c r="E1520" s="3">
        <v>16.68</v>
      </c>
      <c r="F1520" s="3">
        <v>18.48</v>
      </c>
      <c r="G1520" s="4">
        <v>0.006195331948881222</v>
      </c>
      <c r="H1520" s="3">
        <v>0.0</v>
      </c>
      <c r="I1520" s="3">
        <v>0.0</v>
      </c>
      <c r="J1520" s="3">
        <v>0.0</v>
      </c>
      <c r="K1520" s="5"/>
      <c r="L1520" s="5"/>
      <c r="N1520" s="3">
        <f t="shared" ref="N1520:P1520" si="2904">D1520-C1520</f>
        <v>1.97</v>
      </c>
      <c r="O1520" s="3">
        <f t="shared" si="2904"/>
        <v>2.49</v>
      </c>
      <c r="P1520" s="3">
        <f t="shared" si="2904"/>
        <v>1.8</v>
      </c>
      <c r="Q1520" s="4">
        <f t="shared" ref="Q1520:S1520" si="2905">N1520/N1519-1</f>
        <v>-0.05288461538</v>
      </c>
      <c r="R1520" s="4">
        <f t="shared" si="2905"/>
        <v>0.02469135802</v>
      </c>
      <c r="S1520" s="4">
        <f t="shared" si="2905"/>
        <v>0.01123595506</v>
      </c>
    </row>
    <row r="1521" ht="15.75" customHeight="1">
      <c r="A1521" s="2">
        <v>45475.0</v>
      </c>
      <c r="B1521" s="3">
        <v>5509.01</v>
      </c>
      <c r="C1521" s="3">
        <v>12.03</v>
      </c>
      <c r="D1521" s="3">
        <v>14.01</v>
      </c>
      <c r="E1521" s="3">
        <v>16.53</v>
      </c>
      <c r="F1521" s="3">
        <v>18.38</v>
      </c>
      <c r="G1521" s="4">
        <v>0.005084398104196586</v>
      </c>
      <c r="H1521" s="3">
        <v>0.0</v>
      </c>
      <c r="I1521" s="3">
        <v>0.0</v>
      </c>
      <c r="J1521" s="3">
        <v>0.0</v>
      </c>
      <c r="K1521" s="5"/>
      <c r="L1521" s="5"/>
      <c r="N1521" s="3">
        <f t="shared" ref="N1521:P1521" si="2906">D1521-C1521</f>
        <v>1.98</v>
      </c>
      <c r="O1521" s="3">
        <f t="shared" si="2906"/>
        <v>2.52</v>
      </c>
      <c r="P1521" s="3">
        <f t="shared" si="2906"/>
        <v>1.85</v>
      </c>
      <c r="Q1521" s="4">
        <f t="shared" ref="Q1521:S1521" si="2907">N1521/N1520-1</f>
        <v>0.005076142132</v>
      </c>
      <c r="R1521" s="4">
        <f t="shared" si="2907"/>
        <v>0.01204819277</v>
      </c>
      <c r="S1521" s="4">
        <f t="shared" si="2907"/>
        <v>0.02777777778</v>
      </c>
    </row>
    <row r="1522" ht="15.75" customHeight="1">
      <c r="A1522" s="2">
        <v>45476.0</v>
      </c>
      <c r="B1522" s="3">
        <v>5537.02</v>
      </c>
      <c r="C1522" s="3">
        <v>12.09</v>
      </c>
      <c r="D1522" s="3">
        <v>14.02</v>
      </c>
      <c r="E1522" s="3">
        <v>16.55</v>
      </c>
      <c r="F1522" s="3">
        <v>18.4</v>
      </c>
      <c r="G1522" s="4">
        <v>0.005448779307280605</v>
      </c>
      <c r="H1522" s="3">
        <v>0.0</v>
      </c>
      <c r="I1522" s="3">
        <v>1.0</v>
      </c>
      <c r="J1522" s="3">
        <v>0.0</v>
      </c>
      <c r="K1522" s="6">
        <v>45483.0</v>
      </c>
      <c r="L1522" s="6">
        <v>45506.0</v>
      </c>
      <c r="N1522" s="3">
        <f t="shared" ref="N1522:P1522" si="2908">D1522-C1522</f>
        <v>1.93</v>
      </c>
      <c r="O1522" s="3">
        <f t="shared" si="2908"/>
        <v>2.53</v>
      </c>
      <c r="P1522" s="3">
        <f t="shared" si="2908"/>
        <v>1.85</v>
      </c>
      <c r="Q1522" s="4">
        <f t="shared" ref="Q1522:S1522" si="2909">N1522/N1521-1</f>
        <v>-0.02525252525</v>
      </c>
      <c r="R1522" s="4">
        <f t="shared" si="2909"/>
        <v>0.003968253968</v>
      </c>
      <c r="S1522" s="4">
        <f t="shared" si="2909"/>
        <v>0</v>
      </c>
    </row>
    <row r="1523" ht="15.75" customHeight="1">
      <c r="A1523" s="2">
        <v>45478.0</v>
      </c>
      <c r="B1523" s="3">
        <v>5567.19</v>
      </c>
      <c r="C1523" s="3">
        <v>12.48</v>
      </c>
      <c r="D1523" s="3">
        <v>14.35</v>
      </c>
      <c r="E1523" s="3">
        <v>16.71</v>
      </c>
      <c r="F1523" s="3">
        <v>18.44</v>
      </c>
      <c r="G1523" s="4">
        <v>0.001016670887826754</v>
      </c>
      <c r="H1523" s="3">
        <v>0.0</v>
      </c>
      <c r="I1523" s="3">
        <v>1.0</v>
      </c>
      <c r="J1523" s="3">
        <v>0.0</v>
      </c>
      <c r="K1523" s="6">
        <v>45483.0</v>
      </c>
      <c r="L1523" s="6">
        <v>45506.0</v>
      </c>
      <c r="N1523" s="3">
        <f t="shared" ref="N1523:P1523" si="2910">D1523-C1523</f>
        <v>1.87</v>
      </c>
      <c r="O1523" s="3">
        <f t="shared" si="2910"/>
        <v>2.36</v>
      </c>
      <c r="P1523" s="3">
        <f t="shared" si="2910"/>
        <v>1.73</v>
      </c>
      <c r="Q1523" s="4">
        <f t="shared" ref="Q1523:S1523" si="2911">N1523/N1522-1</f>
        <v>-0.0310880829</v>
      </c>
      <c r="R1523" s="4">
        <f t="shared" si="2911"/>
        <v>-0.06719367589</v>
      </c>
      <c r="S1523" s="4">
        <f t="shared" si="2911"/>
        <v>-0.06486486486</v>
      </c>
    </row>
    <row r="1524" ht="15.75" customHeight="1">
      <c r="A1524" s="2">
        <v>45481.0</v>
      </c>
      <c r="B1524" s="3">
        <v>5572.85</v>
      </c>
      <c r="C1524" s="3">
        <v>12.37</v>
      </c>
      <c r="D1524" s="3">
        <v>14.29</v>
      </c>
      <c r="E1524" s="3">
        <v>16.65</v>
      </c>
      <c r="F1524" s="3">
        <v>18.38</v>
      </c>
      <c r="G1524" s="4">
        <v>7.410929775606423E-4</v>
      </c>
      <c r="H1524" s="3">
        <v>0.0</v>
      </c>
      <c r="I1524" s="3">
        <v>1.0</v>
      </c>
      <c r="J1524" s="3">
        <v>0.0</v>
      </c>
      <c r="K1524" s="6">
        <v>45481.0</v>
      </c>
      <c r="L1524" s="6">
        <v>45509.0</v>
      </c>
      <c r="N1524" s="3">
        <f t="shared" ref="N1524:P1524" si="2912">D1524-C1524</f>
        <v>1.92</v>
      </c>
      <c r="O1524" s="3">
        <f t="shared" si="2912"/>
        <v>2.36</v>
      </c>
      <c r="P1524" s="3">
        <f t="shared" si="2912"/>
        <v>1.73</v>
      </c>
      <c r="Q1524" s="4">
        <f t="shared" ref="Q1524:S1524" si="2913">N1524/N1523-1</f>
        <v>0.02673796791</v>
      </c>
      <c r="R1524" s="4">
        <f t="shared" si="2913"/>
        <v>0</v>
      </c>
      <c r="S1524" s="4">
        <f t="shared" si="2913"/>
        <v>0</v>
      </c>
    </row>
    <row r="1525" ht="15.75" customHeight="1">
      <c r="A1525" s="2">
        <v>45482.0</v>
      </c>
      <c r="B1525" s="3">
        <v>5576.98</v>
      </c>
      <c r="C1525" s="3">
        <v>12.51</v>
      </c>
      <c r="D1525" s="3">
        <v>14.39</v>
      </c>
      <c r="E1525" s="3">
        <v>16.77</v>
      </c>
      <c r="F1525" s="3">
        <v>18.48</v>
      </c>
      <c r="G1525" s="4">
        <v>0.01020803373869006</v>
      </c>
      <c r="H1525" s="3">
        <v>0.0</v>
      </c>
      <c r="I1525" s="3">
        <v>1.0</v>
      </c>
      <c r="J1525" s="3">
        <v>0.0</v>
      </c>
      <c r="K1525" s="6">
        <v>45482.0</v>
      </c>
      <c r="L1525" s="6">
        <v>45509.0</v>
      </c>
      <c r="N1525" s="3">
        <f t="shared" ref="N1525:P1525" si="2914">D1525-C1525</f>
        <v>1.88</v>
      </c>
      <c r="O1525" s="3">
        <f t="shared" si="2914"/>
        <v>2.38</v>
      </c>
      <c r="P1525" s="3">
        <f t="shared" si="2914"/>
        <v>1.71</v>
      </c>
      <c r="Q1525" s="4">
        <f t="shared" ref="Q1525:S1525" si="2915">N1525/N1524-1</f>
        <v>-0.02083333333</v>
      </c>
      <c r="R1525" s="4">
        <f t="shared" si="2915"/>
        <v>0.008474576271</v>
      </c>
      <c r="S1525" s="4">
        <f t="shared" si="2915"/>
        <v>-0.01156069364</v>
      </c>
    </row>
    <row r="1526" ht="15.75" customHeight="1">
      <c r="A1526" s="2">
        <v>45483.0</v>
      </c>
      <c r="B1526" s="3">
        <v>5633.91</v>
      </c>
      <c r="C1526" s="3">
        <v>12.85</v>
      </c>
      <c r="D1526" s="3">
        <v>14.5</v>
      </c>
      <c r="E1526" s="3">
        <v>16.8</v>
      </c>
      <c r="F1526" s="3">
        <v>18.5</v>
      </c>
      <c r="G1526" s="4">
        <v>-0.008763008283767415</v>
      </c>
      <c r="H1526" s="3">
        <v>0.0</v>
      </c>
      <c r="I1526" s="3">
        <v>1.0</v>
      </c>
      <c r="J1526" s="3">
        <v>0.0</v>
      </c>
      <c r="K1526" s="6">
        <v>45483.0</v>
      </c>
      <c r="L1526" s="6">
        <v>45506.0</v>
      </c>
      <c r="N1526" s="3">
        <f t="shared" ref="N1526:P1526" si="2916">D1526-C1526</f>
        <v>1.65</v>
      </c>
      <c r="O1526" s="3">
        <f t="shared" si="2916"/>
        <v>2.3</v>
      </c>
      <c r="P1526" s="3">
        <f t="shared" si="2916"/>
        <v>1.7</v>
      </c>
      <c r="Q1526" s="4">
        <f t="shared" ref="Q1526:S1526" si="2917">N1526/N1525-1</f>
        <v>-0.1223404255</v>
      </c>
      <c r="R1526" s="4">
        <f t="shared" si="2917"/>
        <v>-0.03361344538</v>
      </c>
      <c r="S1526" s="4">
        <f t="shared" si="2917"/>
        <v>-0.005847953216</v>
      </c>
    </row>
    <row r="1527" ht="15.75" customHeight="1">
      <c r="A1527" s="2">
        <v>45484.0</v>
      </c>
      <c r="B1527" s="3">
        <v>5584.54</v>
      </c>
      <c r="C1527" s="3">
        <v>12.92</v>
      </c>
      <c r="D1527" s="3">
        <v>14.67</v>
      </c>
      <c r="E1527" s="3">
        <v>16.99</v>
      </c>
      <c r="F1527" s="3">
        <v>18.8</v>
      </c>
      <c r="G1527" s="4">
        <v>0.005517016620885551</v>
      </c>
      <c r="H1527" s="3">
        <v>0.0</v>
      </c>
      <c r="I1527" s="3">
        <v>1.0</v>
      </c>
      <c r="J1527" s="3">
        <v>0.0</v>
      </c>
      <c r="K1527" s="6">
        <v>45484.0</v>
      </c>
      <c r="L1527" s="6">
        <v>45509.0</v>
      </c>
      <c r="N1527" s="3">
        <f t="shared" ref="N1527:P1527" si="2918">D1527-C1527</f>
        <v>1.75</v>
      </c>
      <c r="O1527" s="3">
        <f t="shared" si="2918"/>
        <v>2.32</v>
      </c>
      <c r="P1527" s="3">
        <f t="shared" si="2918"/>
        <v>1.81</v>
      </c>
      <c r="Q1527" s="4">
        <f t="shared" ref="Q1527:S1527" si="2919">N1527/N1526-1</f>
        <v>0.06060606061</v>
      </c>
      <c r="R1527" s="4">
        <f t="shared" si="2919"/>
        <v>0.008695652174</v>
      </c>
      <c r="S1527" s="4">
        <f t="shared" si="2919"/>
        <v>0.06470588235</v>
      </c>
    </row>
    <row r="1528" ht="15.75" customHeight="1">
      <c r="A1528" s="2">
        <v>45485.0</v>
      </c>
      <c r="B1528" s="3">
        <v>5615.35</v>
      </c>
      <c r="C1528" s="3">
        <v>12.46</v>
      </c>
      <c r="D1528" s="3">
        <v>14.37</v>
      </c>
      <c r="E1528" s="3">
        <v>16.8</v>
      </c>
      <c r="F1528" s="3">
        <v>18.61</v>
      </c>
      <c r="G1528" s="4">
        <v>0.002826181805230199</v>
      </c>
      <c r="H1528" s="3">
        <v>0.0</v>
      </c>
      <c r="I1528" s="3">
        <v>1.0</v>
      </c>
      <c r="J1528" s="3">
        <v>0.0</v>
      </c>
      <c r="K1528" s="6">
        <v>45485.0</v>
      </c>
      <c r="L1528" s="6">
        <v>45509.0</v>
      </c>
      <c r="N1528" s="3">
        <f t="shared" ref="N1528:P1528" si="2920">D1528-C1528</f>
        <v>1.91</v>
      </c>
      <c r="O1528" s="3">
        <f t="shared" si="2920"/>
        <v>2.43</v>
      </c>
      <c r="P1528" s="3">
        <f t="shared" si="2920"/>
        <v>1.81</v>
      </c>
      <c r="Q1528" s="4">
        <f t="shared" ref="Q1528:S1528" si="2921">N1528/N1527-1</f>
        <v>0.09142857143</v>
      </c>
      <c r="R1528" s="4">
        <f t="shared" si="2921"/>
        <v>0.0474137931</v>
      </c>
      <c r="S1528" s="4">
        <f t="shared" si="2921"/>
        <v>0</v>
      </c>
    </row>
    <row r="1529" ht="15.75" customHeight="1">
      <c r="A1529" s="2">
        <v>45488.0</v>
      </c>
      <c r="B1529" s="3">
        <v>5631.22</v>
      </c>
      <c r="C1529" s="3">
        <v>13.12</v>
      </c>
      <c r="D1529" s="3">
        <v>14.87</v>
      </c>
      <c r="E1529" s="3">
        <v>17.07</v>
      </c>
      <c r="F1529" s="3">
        <v>18.86</v>
      </c>
      <c r="G1529" s="4">
        <v>0.006389379210899104</v>
      </c>
      <c r="H1529" s="3">
        <v>0.0</v>
      </c>
      <c r="I1529" s="3">
        <v>1.0</v>
      </c>
      <c r="J1529" s="3">
        <v>0.0</v>
      </c>
      <c r="K1529" s="6">
        <v>45488.0</v>
      </c>
      <c r="L1529" s="6">
        <v>45506.0</v>
      </c>
      <c r="N1529" s="3">
        <f t="shared" ref="N1529:P1529" si="2922">D1529-C1529</f>
        <v>1.75</v>
      </c>
      <c r="O1529" s="3">
        <f t="shared" si="2922"/>
        <v>2.2</v>
      </c>
      <c r="P1529" s="3">
        <f t="shared" si="2922"/>
        <v>1.79</v>
      </c>
      <c r="Q1529" s="4">
        <f t="shared" ref="Q1529:S1529" si="2923">N1529/N1528-1</f>
        <v>-0.08376963351</v>
      </c>
      <c r="R1529" s="4">
        <f t="shared" si="2923"/>
        <v>-0.09465020576</v>
      </c>
      <c r="S1529" s="4">
        <f t="shared" si="2923"/>
        <v>-0.01104972376</v>
      </c>
    </row>
    <row r="1530" ht="15.75" customHeight="1">
      <c r="A1530" s="2">
        <v>45489.0</v>
      </c>
      <c r="B1530" s="3">
        <v>5667.2</v>
      </c>
      <c r="C1530" s="3">
        <v>13.19</v>
      </c>
      <c r="D1530" s="3">
        <v>14.91</v>
      </c>
      <c r="E1530" s="3">
        <v>17.15</v>
      </c>
      <c r="F1530" s="3">
        <v>18.86</v>
      </c>
      <c r="G1530" s="4">
        <v>-0.01392751270468651</v>
      </c>
      <c r="H1530" s="3">
        <v>0.0</v>
      </c>
      <c r="I1530" s="3">
        <v>1.0</v>
      </c>
      <c r="J1530" s="3">
        <v>0.0</v>
      </c>
      <c r="K1530" s="6">
        <v>45489.0</v>
      </c>
      <c r="L1530" s="6">
        <v>45506.0</v>
      </c>
      <c r="N1530" s="3">
        <f t="shared" ref="N1530:P1530" si="2924">D1530-C1530</f>
        <v>1.72</v>
      </c>
      <c r="O1530" s="3">
        <f t="shared" si="2924"/>
        <v>2.24</v>
      </c>
      <c r="P1530" s="3">
        <f t="shared" si="2924"/>
        <v>1.71</v>
      </c>
      <c r="Q1530" s="4">
        <f t="shared" ref="Q1530:S1530" si="2925">N1530/N1529-1</f>
        <v>-0.01714285714</v>
      </c>
      <c r="R1530" s="4">
        <f t="shared" si="2925"/>
        <v>0.01818181818</v>
      </c>
      <c r="S1530" s="4">
        <f t="shared" si="2925"/>
        <v>-0.04469273743</v>
      </c>
    </row>
    <row r="1531" ht="15.75" customHeight="1">
      <c r="A1531" s="2">
        <v>45490.0</v>
      </c>
      <c r="B1531" s="3">
        <v>5588.27</v>
      </c>
      <c r="C1531" s="3">
        <v>14.48</v>
      </c>
      <c r="D1531" s="3">
        <v>15.79</v>
      </c>
      <c r="E1531" s="3">
        <v>17.73</v>
      </c>
      <c r="F1531" s="3">
        <v>19.28</v>
      </c>
      <c r="G1531" s="4">
        <v>-0.007816372508844482</v>
      </c>
      <c r="H1531" s="3">
        <v>0.0</v>
      </c>
      <c r="I1531" s="3">
        <v>1.0</v>
      </c>
      <c r="J1531" s="3">
        <v>0.0</v>
      </c>
      <c r="K1531" s="6">
        <v>45490.0</v>
      </c>
      <c r="L1531" s="6">
        <v>45509.0</v>
      </c>
      <c r="N1531" s="3">
        <f t="shared" ref="N1531:P1531" si="2926">D1531-C1531</f>
        <v>1.31</v>
      </c>
      <c r="O1531" s="3">
        <f t="shared" si="2926"/>
        <v>1.94</v>
      </c>
      <c r="P1531" s="3">
        <f t="shared" si="2926"/>
        <v>1.55</v>
      </c>
      <c r="Q1531" s="4">
        <f t="shared" ref="Q1531:S1531" si="2927">N1531/N1530-1</f>
        <v>-0.238372093</v>
      </c>
      <c r="R1531" s="4">
        <f t="shared" si="2927"/>
        <v>-0.1339285714</v>
      </c>
      <c r="S1531" s="4">
        <f t="shared" si="2927"/>
        <v>-0.09356725146</v>
      </c>
    </row>
    <row r="1532" ht="15.75" customHeight="1">
      <c r="A1532" s="2">
        <v>45491.0</v>
      </c>
      <c r="B1532" s="3">
        <v>5544.59</v>
      </c>
      <c r="C1532" s="3">
        <v>15.93</v>
      </c>
      <c r="D1532" s="3">
        <v>16.56</v>
      </c>
      <c r="E1532" s="3">
        <v>18.2</v>
      </c>
      <c r="F1532" s="3">
        <v>19.55</v>
      </c>
      <c r="G1532" s="4">
        <v>-0.007140293511332718</v>
      </c>
      <c r="H1532" s="3">
        <v>0.0</v>
      </c>
      <c r="I1532" s="3">
        <v>1.0</v>
      </c>
      <c r="J1532" s="3">
        <v>0.0</v>
      </c>
      <c r="K1532" s="6">
        <v>45491.0</v>
      </c>
      <c r="L1532" s="6">
        <v>45509.0</v>
      </c>
      <c r="N1532" s="3">
        <f t="shared" ref="N1532:P1532" si="2928">D1532-C1532</f>
        <v>0.63</v>
      </c>
      <c r="O1532" s="3">
        <f t="shared" si="2928"/>
        <v>1.64</v>
      </c>
      <c r="P1532" s="3">
        <f t="shared" si="2928"/>
        <v>1.35</v>
      </c>
      <c r="Q1532" s="4">
        <f t="shared" ref="Q1532:S1532" si="2929">N1532/N1531-1</f>
        <v>-0.5190839695</v>
      </c>
      <c r="R1532" s="4">
        <f t="shared" si="2929"/>
        <v>-0.1546391753</v>
      </c>
      <c r="S1532" s="4">
        <f t="shared" si="2929"/>
        <v>-0.1290322581</v>
      </c>
    </row>
    <row r="1533" ht="15.75" customHeight="1">
      <c r="A1533" s="2">
        <v>45492.0</v>
      </c>
      <c r="B1533" s="3">
        <v>5505.0</v>
      </c>
      <c r="C1533" s="3">
        <v>16.52</v>
      </c>
      <c r="D1533" s="3">
        <v>17.16</v>
      </c>
      <c r="E1533" s="3">
        <v>18.64</v>
      </c>
      <c r="F1533" s="3">
        <v>19.83</v>
      </c>
      <c r="G1533" s="4">
        <v>0.01079200726612162</v>
      </c>
      <c r="H1533" s="3">
        <v>0.0</v>
      </c>
      <c r="I1533" s="3">
        <v>1.0</v>
      </c>
      <c r="J1533" s="3">
        <v>0.0</v>
      </c>
      <c r="K1533" s="6">
        <v>45492.0</v>
      </c>
      <c r="L1533" s="6">
        <v>45509.0</v>
      </c>
      <c r="N1533" s="3">
        <f t="shared" ref="N1533:P1533" si="2930">D1533-C1533</f>
        <v>0.64</v>
      </c>
      <c r="O1533" s="3">
        <f t="shared" si="2930"/>
        <v>1.48</v>
      </c>
      <c r="P1533" s="3">
        <f t="shared" si="2930"/>
        <v>1.19</v>
      </c>
      <c r="Q1533" s="4">
        <f t="shared" ref="Q1533:S1533" si="2931">N1533/N1532-1</f>
        <v>0.01587301587</v>
      </c>
      <c r="R1533" s="4">
        <f t="shared" si="2931"/>
        <v>-0.09756097561</v>
      </c>
      <c r="S1533" s="4">
        <f t="shared" si="2931"/>
        <v>-0.1185185185</v>
      </c>
    </row>
    <row r="1534" ht="15.75" customHeight="1">
      <c r="A1534" s="2">
        <v>45495.0</v>
      </c>
      <c r="B1534" s="3">
        <v>5564.41</v>
      </c>
      <c r="C1534" s="3">
        <v>14.91</v>
      </c>
      <c r="D1534" s="3">
        <v>16.09</v>
      </c>
      <c r="E1534" s="3">
        <v>17.93</v>
      </c>
      <c r="F1534" s="3">
        <v>19.35</v>
      </c>
      <c r="G1534" s="4">
        <v>-0.001558116673645582</v>
      </c>
      <c r="H1534" s="3">
        <v>0.0</v>
      </c>
      <c r="I1534" s="3">
        <v>1.0</v>
      </c>
      <c r="J1534" s="3">
        <v>0.0</v>
      </c>
      <c r="K1534" s="6">
        <v>45495.0</v>
      </c>
      <c r="L1534" s="6">
        <v>45509.0</v>
      </c>
      <c r="N1534" s="3">
        <f t="shared" ref="N1534:P1534" si="2932">D1534-C1534</f>
        <v>1.18</v>
      </c>
      <c r="O1534" s="3">
        <f t="shared" si="2932"/>
        <v>1.84</v>
      </c>
      <c r="P1534" s="3">
        <f t="shared" si="2932"/>
        <v>1.42</v>
      </c>
      <c r="Q1534" s="4">
        <f t="shared" ref="Q1534:S1534" si="2933">N1534/N1533-1</f>
        <v>0.84375</v>
      </c>
      <c r="R1534" s="4">
        <f t="shared" si="2933"/>
        <v>0.2432432432</v>
      </c>
      <c r="S1534" s="4">
        <f t="shared" si="2933"/>
        <v>0.1932773109</v>
      </c>
    </row>
    <row r="1535" ht="15.75" customHeight="1">
      <c r="A1535" s="2">
        <v>45496.0</v>
      </c>
      <c r="B1535" s="3">
        <v>5555.74</v>
      </c>
      <c r="C1535" s="3">
        <v>14.72</v>
      </c>
      <c r="D1535" s="3">
        <v>16.01</v>
      </c>
      <c r="E1535" s="3">
        <v>17.92</v>
      </c>
      <c r="F1535" s="3">
        <v>19.37</v>
      </c>
      <c r="G1535" s="4">
        <v>-0.02314903145215574</v>
      </c>
      <c r="H1535" s="3">
        <v>0.0</v>
      </c>
      <c r="I1535" s="3">
        <v>1.0</v>
      </c>
      <c r="J1535" s="3">
        <v>0.0</v>
      </c>
      <c r="K1535" s="6">
        <v>45496.0</v>
      </c>
      <c r="L1535" s="6">
        <v>45509.0</v>
      </c>
      <c r="N1535" s="3">
        <f t="shared" ref="N1535:P1535" si="2934">D1535-C1535</f>
        <v>1.29</v>
      </c>
      <c r="O1535" s="3">
        <f t="shared" si="2934"/>
        <v>1.91</v>
      </c>
      <c r="P1535" s="3">
        <f t="shared" si="2934"/>
        <v>1.45</v>
      </c>
      <c r="Q1535" s="4">
        <f t="shared" ref="Q1535:S1535" si="2935">N1535/N1534-1</f>
        <v>0.09322033898</v>
      </c>
      <c r="R1535" s="4">
        <f t="shared" si="2935"/>
        <v>0.03804347826</v>
      </c>
      <c r="S1535" s="4">
        <f t="shared" si="2935"/>
        <v>0.02112676056</v>
      </c>
    </row>
    <row r="1536" ht="15.75" customHeight="1">
      <c r="A1536" s="2">
        <v>45497.0</v>
      </c>
      <c r="B1536" s="3">
        <v>5427.13</v>
      </c>
      <c r="C1536" s="3">
        <v>18.04</v>
      </c>
      <c r="D1536" s="3">
        <v>18.43</v>
      </c>
      <c r="E1536" s="3">
        <v>19.62</v>
      </c>
      <c r="F1536" s="3">
        <v>20.41</v>
      </c>
      <c r="G1536" s="4">
        <v>-0.005142681306694263</v>
      </c>
      <c r="H1536" s="3">
        <v>0.0</v>
      </c>
      <c r="I1536" s="3">
        <v>1.0</v>
      </c>
      <c r="J1536" s="3">
        <v>0.0</v>
      </c>
      <c r="K1536" s="6">
        <v>45502.0</v>
      </c>
      <c r="L1536" s="6">
        <v>45509.0</v>
      </c>
      <c r="N1536" s="3">
        <f t="shared" ref="N1536:P1536" si="2936">D1536-C1536</f>
        <v>0.39</v>
      </c>
      <c r="O1536" s="3">
        <f t="shared" si="2936"/>
        <v>1.19</v>
      </c>
      <c r="P1536" s="3">
        <f t="shared" si="2936"/>
        <v>0.79</v>
      </c>
      <c r="Q1536" s="4">
        <f t="shared" ref="Q1536:S1536" si="2937">N1536/N1535-1</f>
        <v>-0.6976744186</v>
      </c>
      <c r="R1536" s="4">
        <f t="shared" si="2937"/>
        <v>-0.3769633508</v>
      </c>
      <c r="S1536" s="4">
        <f t="shared" si="2937"/>
        <v>-0.4551724138</v>
      </c>
    </row>
    <row r="1537" ht="15.75" customHeight="1">
      <c r="A1537" s="2">
        <v>45498.0</v>
      </c>
      <c r="B1537" s="3">
        <v>5399.22</v>
      </c>
      <c r="C1537" s="3">
        <v>18.46</v>
      </c>
      <c r="D1537" s="3">
        <v>18.69</v>
      </c>
      <c r="E1537" s="3">
        <v>19.8</v>
      </c>
      <c r="F1537" s="3">
        <v>20.56</v>
      </c>
      <c r="G1537" s="4">
        <v>0.01109049084867819</v>
      </c>
      <c r="H1537" s="3">
        <v>0.0</v>
      </c>
      <c r="I1537" s="3">
        <v>1.0</v>
      </c>
      <c r="J1537" s="3">
        <v>0.0</v>
      </c>
      <c r="K1537" s="6">
        <v>45502.0</v>
      </c>
      <c r="L1537" s="6">
        <v>45509.0</v>
      </c>
      <c r="N1537" s="3">
        <f t="shared" ref="N1537:P1537" si="2938">D1537-C1537</f>
        <v>0.23</v>
      </c>
      <c r="O1537" s="3">
        <f t="shared" si="2938"/>
        <v>1.11</v>
      </c>
      <c r="P1537" s="3">
        <f t="shared" si="2938"/>
        <v>0.76</v>
      </c>
      <c r="Q1537" s="4">
        <f t="shared" ref="Q1537:S1537" si="2939">N1537/N1536-1</f>
        <v>-0.4102564103</v>
      </c>
      <c r="R1537" s="4">
        <f t="shared" si="2939"/>
        <v>-0.06722689076</v>
      </c>
      <c r="S1537" s="4">
        <f t="shared" si="2939"/>
        <v>-0.03797468354</v>
      </c>
    </row>
    <row r="1538" ht="15.75" customHeight="1">
      <c r="A1538" s="2">
        <v>45499.0</v>
      </c>
      <c r="B1538" s="3">
        <v>5459.1</v>
      </c>
      <c r="C1538" s="3">
        <v>16.39</v>
      </c>
      <c r="D1538" s="3">
        <v>17.24</v>
      </c>
      <c r="E1538" s="3">
        <v>18.75</v>
      </c>
      <c r="F1538" s="3">
        <v>19.63</v>
      </c>
      <c r="G1538" s="4">
        <v>8.13320877067536E-4</v>
      </c>
      <c r="H1538" s="3">
        <v>0.0</v>
      </c>
      <c r="I1538" s="3">
        <v>1.0</v>
      </c>
      <c r="J1538" s="3">
        <v>0.0</v>
      </c>
      <c r="K1538" s="6">
        <v>45502.0</v>
      </c>
      <c r="L1538" s="6">
        <v>45509.0</v>
      </c>
      <c r="N1538" s="3">
        <f t="shared" ref="N1538:P1538" si="2940">D1538-C1538</f>
        <v>0.85</v>
      </c>
      <c r="O1538" s="3">
        <f t="shared" si="2940"/>
        <v>1.51</v>
      </c>
      <c r="P1538" s="3">
        <f t="shared" si="2940"/>
        <v>0.88</v>
      </c>
      <c r="Q1538" s="4">
        <f t="shared" ref="Q1538:S1538" si="2941">N1538/N1537-1</f>
        <v>2.695652174</v>
      </c>
      <c r="R1538" s="4">
        <f t="shared" si="2941"/>
        <v>0.3603603604</v>
      </c>
      <c r="S1538" s="4">
        <f t="shared" si="2941"/>
        <v>0.1578947368</v>
      </c>
    </row>
    <row r="1539" ht="15.75" customHeight="1">
      <c r="A1539" s="2">
        <v>45502.0</v>
      </c>
      <c r="B1539" s="3">
        <v>5463.54</v>
      </c>
      <c r="C1539" s="3">
        <v>16.6</v>
      </c>
      <c r="D1539" s="3">
        <v>17.16</v>
      </c>
      <c r="E1539" s="3">
        <v>18.64</v>
      </c>
      <c r="F1539" s="3">
        <v>19.51</v>
      </c>
      <c r="G1539" s="4">
        <v>-0.004960154039322595</v>
      </c>
      <c r="H1539" s="3">
        <v>0.0</v>
      </c>
      <c r="I1539" s="3">
        <v>1.0</v>
      </c>
      <c r="J1539" s="3">
        <v>0.0</v>
      </c>
      <c r="K1539" s="6">
        <v>45502.0</v>
      </c>
      <c r="L1539" s="6">
        <v>45509.0</v>
      </c>
      <c r="N1539" s="3">
        <f t="shared" ref="N1539:P1539" si="2942">D1539-C1539</f>
        <v>0.56</v>
      </c>
      <c r="O1539" s="3">
        <f t="shared" si="2942"/>
        <v>1.48</v>
      </c>
      <c r="P1539" s="3">
        <f t="shared" si="2942"/>
        <v>0.87</v>
      </c>
      <c r="Q1539" s="4">
        <f t="shared" ref="Q1539:S1539" si="2943">N1539/N1538-1</f>
        <v>-0.3411764706</v>
      </c>
      <c r="R1539" s="4">
        <f t="shared" si="2943"/>
        <v>-0.01986754967</v>
      </c>
      <c r="S1539" s="4">
        <f t="shared" si="2943"/>
        <v>-0.01136363636</v>
      </c>
    </row>
    <row r="1540" ht="15.75" customHeight="1">
      <c r="A1540" s="2">
        <v>45503.0</v>
      </c>
      <c r="B1540" s="3">
        <v>5436.44</v>
      </c>
      <c r="C1540" s="3">
        <v>17.69</v>
      </c>
      <c r="D1540" s="3">
        <v>18.01</v>
      </c>
      <c r="E1540" s="3">
        <v>19.24</v>
      </c>
      <c r="F1540" s="3">
        <v>19.93</v>
      </c>
      <c r="G1540" s="4">
        <v>0.01579342363752767</v>
      </c>
      <c r="H1540" s="3">
        <v>0.0</v>
      </c>
      <c r="I1540" s="3">
        <v>1.0</v>
      </c>
      <c r="J1540" s="3">
        <v>0.0</v>
      </c>
      <c r="K1540" s="6">
        <v>45504.0</v>
      </c>
      <c r="L1540" s="6">
        <v>45509.0</v>
      </c>
      <c r="N1540" s="3">
        <f t="shared" ref="N1540:P1540" si="2944">D1540-C1540</f>
        <v>0.32</v>
      </c>
      <c r="O1540" s="3">
        <f t="shared" si="2944"/>
        <v>1.23</v>
      </c>
      <c r="P1540" s="3">
        <f t="shared" si="2944"/>
        <v>0.69</v>
      </c>
      <c r="Q1540" s="4">
        <f t="shared" ref="Q1540:S1540" si="2945">N1540/N1539-1</f>
        <v>-0.4285714286</v>
      </c>
      <c r="R1540" s="4">
        <f t="shared" si="2945"/>
        <v>-0.1689189189</v>
      </c>
      <c r="S1540" s="4">
        <f t="shared" si="2945"/>
        <v>-0.2068965517</v>
      </c>
    </row>
    <row r="1541" ht="15.75" customHeight="1">
      <c r="A1541" s="2">
        <v>45504.0</v>
      </c>
      <c r="B1541" s="3">
        <v>5522.3</v>
      </c>
      <c r="C1541" s="3">
        <v>16.36</v>
      </c>
      <c r="D1541" s="3">
        <v>16.97</v>
      </c>
      <c r="E1541" s="3">
        <v>18.32</v>
      </c>
      <c r="F1541" s="3">
        <v>19.25</v>
      </c>
      <c r="G1541" s="4">
        <v>-0.01369356970827373</v>
      </c>
      <c r="H1541" s="3">
        <v>0.0</v>
      </c>
      <c r="I1541" s="3">
        <v>1.0</v>
      </c>
      <c r="J1541" s="3">
        <v>0.0</v>
      </c>
      <c r="K1541" s="6">
        <v>45504.0</v>
      </c>
      <c r="L1541" s="6">
        <v>45509.0</v>
      </c>
      <c r="N1541" s="3">
        <f t="shared" ref="N1541:P1541" si="2946">D1541-C1541</f>
        <v>0.61</v>
      </c>
      <c r="O1541" s="3">
        <f t="shared" si="2946"/>
        <v>1.35</v>
      </c>
      <c r="P1541" s="3">
        <f t="shared" si="2946"/>
        <v>0.93</v>
      </c>
      <c r="Q1541" s="4">
        <f t="shared" ref="Q1541:S1541" si="2947">N1541/N1540-1</f>
        <v>0.90625</v>
      </c>
      <c r="R1541" s="4">
        <f t="shared" si="2947"/>
        <v>0.09756097561</v>
      </c>
      <c r="S1541" s="4">
        <f t="shared" si="2947"/>
        <v>0.347826087</v>
      </c>
    </row>
    <row r="1542" ht="15.75" customHeight="1">
      <c r="A1542" s="2">
        <v>45505.0</v>
      </c>
      <c r="B1542" s="3">
        <v>5446.68</v>
      </c>
      <c r="C1542" s="3">
        <v>18.59</v>
      </c>
      <c r="D1542" s="3">
        <v>19.14</v>
      </c>
      <c r="E1542" s="3">
        <v>19.94</v>
      </c>
      <c r="F1542" s="3">
        <v>20.43</v>
      </c>
      <c r="G1542" s="4">
        <v>-0.01838183994653619</v>
      </c>
      <c r="H1542" s="3">
        <v>0.0</v>
      </c>
      <c r="I1542" s="3">
        <v>0.0</v>
      </c>
      <c r="J1542" s="3">
        <v>0.0</v>
      </c>
      <c r="K1542" s="5"/>
      <c r="L1542" s="5"/>
      <c r="N1542" s="3">
        <f t="shared" ref="N1542:P1542" si="2948">D1542-C1542</f>
        <v>0.55</v>
      </c>
      <c r="O1542" s="3">
        <f t="shared" si="2948"/>
        <v>0.8</v>
      </c>
      <c r="P1542" s="3">
        <f t="shared" si="2948"/>
        <v>0.49</v>
      </c>
      <c r="Q1542" s="4">
        <f t="shared" ref="Q1542:S1542" si="2949">N1542/N1541-1</f>
        <v>-0.09836065574</v>
      </c>
      <c r="R1542" s="4">
        <f t="shared" si="2949"/>
        <v>-0.4074074074</v>
      </c>
      <c r="S1542" s="4">
        <f t="shared" si="2949"/>
        <v>-0.4731182796</v>
      </c>
    </row>
    <row r="1543" ht="15.75" customHeight="1">
      <c r="A1543" s="2">
        <v>45506.0</v>
      </c>
      <c r="B1543" s="3">
        <v>5346.56</v>
      </c>
      <c r="C1543" s="3">
        <v>23.39</v>
      </c>
      <c r="D1543" s="3">
        <v>23.34</v>
      </c>
      <c r="E1543" s="3">
        <v>22.98</v>
      </c>
      <c r="F1543" s="3">
        <v>22.43</v>
      </c>
      <c r="G1543" s="4">
        <v>-0.02996880237012223</v>
      </c>
      <c r="H1543" s="3">
        <v>0.0</v>
      </c>
      <c r="I1543" s="3">
        <v>0.0</v>
      </c>
      <c r="J1543" s="3">
        <v>0.0</v>
      </c>
      <c r="K1543" s="5"/>
      <c r="L1543" s="5"/>
      <c r="N1543" s="3">
        <f t="shared" ref="N1543:P1543" si="2950">D1543-C1543</f>
        <v>-0.05</v>
      </c>
      <c r="O1543" s="3">
        <f t="shared" si="2950"/>
        <v>-0.36</v>
      </c>
      <c r="P1543" s="3">
        <f t="shared" si="2950"/>
        <v>-0.55</v>
      </c>
      <c r="Q1543" s="4">
        <f t="shared" ref="Q1543:S1543" si="2951">N1543/N1542-1</f>
        <v>-1.090909091</v>
      </c>
      <c r="R1543" s="4">
        <f t="shared" si="2951"/>
        <v>-1.45</v>
      </c>
      <c r="S1543" s="4">
        <f t="shared" si="2951"/>
        <v>-2.12244898</v>
      </c>
    </row>
    <row r="1544" ht="15.75" customHeight="1">
      <c r="A1544" s="2">
        <v>45509.0</v>
      </c>
      <c r="B1544" s="3">
        <v>5186.33</v>
      </c>
      <c r="C1544" s="3">
        <v>38.57</v>
      </c>
      <c r="D1544" s="3">
        <v>33.71</v>
      </c>
      <c r="E1544" s="3">
        <v>30.28</v>
      </c>
      <c r="F1544" s="3">
        <v>26.38</v>
      </c>
      <c r="G1544" s="4">
        <v>0.01035414252467537</v>
      </c>
      <c r="H1544" s="3">
        <v>0.0</v>
      </c>
      <c r="I1544" s="3">
        <v>0.0</v>
      </c>
      <c r="J1544" s="3">
        <v>0.0</v>
      </c>
      <c r="K1544" s="5"/>
      <c r="L1544" s="5"/>
      <c r="N1544" s="3">
        <f t="shared" ref="N1544:P1544" si="2952">D1544-C1544</f>
        <v>-4.86</v>
      </c>
      <c r="O1544" s="3">
        <f t="shared" si="2952"/>
        <v>-3.43</v>
      </c>
      <c r="P1544" s="3">
        <f t="shared" si="2952"/>
        <v>-3.9</v>
      </c>
      <c r="Q1544" s="4">
        <f t="shared" ref="Q1544:S1544" si="2953">N1544/N1543-1</f>
        <v>96.2</v>
      </c>
      <c r="R1544" s="4">
        <f t="shared" si="2953"/>
        <v>8.527777778</v>
      </c>
      <c r="S1544" s="4">
        <f t="shared" si="2953"/>
        <v>6.090909091</v>
      </c>
    </row>
    <row r="1545" ht="15.75" customHeight="1">
      <c r="A1545" s="2">
        <v>45510.0</v>
      </c>
      <c r="B1545" s="3">
        <v>5240.03</v>
      </c>
      <c r="C1545" s="3">
        <v>27.71</v>
      </c>
      <c r="D1545" s="3">
        <v>26.76</v>
      </c>
      <c r="E1545" s="3">
        <v>25.56</v>
      </c>
      <c r="F1545" s="3">
        <v>23.96</v>
      </c>
      <c r="G1545" s="4">
        <v>-0.007734688541859436</v>
      </c>
      <c r="H1545" s="3">
        <v>0.0</v>
      </c>
      <c r="I1545" s="3">
        <v>0.0</v>
      </c>
      <c r="J1545" s="3">
        <v>0.0</v>
      </c>
      <c r="K1545" s="5"/>
      <c r="L1545" s="5"/>
      <c r="N1545" s="3">
        <f t="shared" ref="N1545:P1545" si="2954">D1545-C1545</f>
        <v>-0.95</v>
      </c>
      <c r="O1545" s="3">
        <f t="shared" si="2954"/>
        <v>-1.2</v>
      </c>
      <c r="P1545" s="3">
        <f t="shared" si="2954"/>
        <v>-1.6</v>
      </c>
      <c r="Q1545" s="4">
        <f t="shared" ref="Q1545:S1545" si="2955">N1545/N1544-1</f>
        <v>-0.804526749</v>
      </c>
      <c r="R1545" s="4">
        <f t="shared" si="2955"/>
        <v>-0.6501457726</v>
      </c>
      <c r="S1545" s="4">
        <f t="shared" si="2955"/>
        <v>-0.5897435897</v>
      </c>
    </row>
    <row r="1546" ht="15.75" customHeight="1">
      <c r="A1546" s="2">
        <v>45511.0</v>
      </c>
      <c r="B1546" s="3">
        <v>5199.5</v>
      </c>
      <c r="C1546" s="3">
        <v>27.85</v>
      </c>
      <c r="D1546" s="3">
        <v>27.01</v>
      </c>
      <c r="E1546" s="3">
        <v>25.75</v>
      </c>
      <c r="F1546" s="3">
        <v>24.09</v>
      </c>
      <c r="G1546" s="4">
        <v>0.02304260025002414</v>
      </c>
      <c r="H1546" s="3">
        <v>0.0</v>
      </c>
      <c r="I1546" s="3">
        <v>0.0</v>
      </c>
      <c r="J1546" s="3">
        <v>0.0</v>
      </c>
      <c r="K1546" s="5"/>
      <c r="L1546" s="5"/>
      <c r="N1546" s="3">
        <f t="shared" ref="N1546:P1546" si="2956">D1546-C1546</f>
        <v>-0.84</v>
      </c>
      <c r="O1546" s="3">
        <f t="shared" si="2956"/>
        <v>-1.26</v>
      </c>
      <c r="P1546" s="3">
        <f t="shared" si="2956"/>
        <v>-1.66</v>
      </c>
      <c r="Q1546" s="4">
        <f t="shared" ref="Q1546:S1546" si="2957">N1546/N1545-1</f>
        <v>-0.1157894737</v>
      </c>
      <c r="R1546" s="4">
        <f t="shared" si="2957"/>
        <v>0.05</v>
      </c>
      <c r="S1546" s="4">
        <f t="shared" si="2957"/>
        <v>0.0375</v>
      </c>
    </row>
    <row r="1547" ht="15.75" customHeight="1">
      <c r="A1547" s="2">
        <v>45512.0</v>
      </c>
      <c r="B1547" s="3">
        <v>5319.31</v>
      </c>
      <c r="C1547" s="3">
        <v>23.79</v>
      </c>
      <c r="D1547" s="3">
        <v>24.13</v>
      </c>
      <c r="E1547" s="3">
        <v>23.5</v>
      </c>
      <c r="F1547" s="3">
        <v>23.3</v>
      </c>
      <c r="G1547" s="4">
        <v>0.004671658542179324</v>
      </c>
      <c r="H1547" s="3">
        <v>0.0</v>
      </c>
      <c r="I1547" s="3">
        <v>0.0</v>
      </c>
      <c r="J1547" s="3">
        <v>0.0</v>
      </c>
      <c r="K1547" s="5"/>
      <c r="L1547" s="5"/>
      <c r="N1547" s="3">
        <f t="shared" ref="N1547:P1547" si="2958">D1547-C1547</f>
        <v>0.34</v>
      </c>
      <c r="O1547" s="3">
        <f t="shared" si="2958"/>
        <v>-0.63</v>
      </c>
      <c r="P1547" s="3">
        <f t="shared" si="2958"/>
        <v>-0.2</v>
      </c>
      <c r="Q1547" s="4">
        <f t="shared" ref="Q1547:S1547" si="2959">N1547/N1546-1</f>
        <v>-1.404761905</v>
      </c>
      <c r="R1547" s="4">
        <f t="shared" si="2959"/>
        <v>-0.5</v>
      </c>
      <c r="S1547" s="4">
        <f t="shared" si="2959"/>
        <v>-0.8795180723</v>
      </c>
    </row>
    <row r="1548" ht="15.75" customHeight="1">
      <c r="A1548" s="2">
        <v>45513.0</v>
      </c>
      <c r="B1548" s="3">
        <v>5344.16</v>
      </c>
      <c r="C1548" s="3">
        <v>20.37</v>
      </c>
      <c r="D1548" s="3">
        <v>21.18</v>
      </c>
      <c r="E1548" s="3">
        <v>21.43</v>
      </c>
      <c r="F1548" s="3">
        <v>21.86</v>
      </c>
      <c r="G1548" s="4">
        <v>4.303763360380408E-5</v>
      </c>
      <c r="H1548" s="3">
        <v>0.0</v>
      </c>
      <c r="I1548" s="3">
        <v>0.0</v>
      </c>
      <c r="J1548" s="3">
        <v>0.0</v>
      </c>
      <c r="K1548" s="5"/>
      <c r="L1548" s="5"/>
      <c r="N1548" s="3">
        <f t="shared" ref="N1548:P1548" si="2960">D1548-C1548</f>
        <v>0.81</v>
      </c>
      <c r="O1548" s="3">
        <f t="shared" si="2960"/>
        <v>0.25</v>
      </c>
      <c r="P1548" s="3">
        <f t="shared" si="2960"/>
        <v>0.43</v>
      </c>
      <c r="Q1548" s="4">
        <f t="shared" ref="Q1548:S1548" si="2961">N1548/N1547-1</f>
        <v>1.382352941</v>
      </c>
      <c r="R1548" s="4">
        <f t="shared" si="2961"/>
        <v>-1.396825397</v>
      </c>
      <c r="S1548" s="4">
        <f t="shared" si="2961"/>
        <v>-3.15</v>
      </c>
    </row>
    <row r="1549" ht="15.75" customHeight="1">
      <c r="A1549" s="2">
        <v>45516.0</v>
      </c>
      <c r="B1549" s="3">
        <v>5344.39</v>
      </c>
      <c r="C1549" s="3">
        <v>20.71</v>
      </c>
      <c r="D1549" s="3">
        <v>21.63</v>
      </c>
      <c r="E1549" s="3">
        <v>21.63</v>
      </c>
      <c r="F1549" s="3">
        <v>21.91</v>
      </c>
      <c r="G1549" s="4">
        <v>0.01684757287548244</v>
      </c>
      <c r="H1549" s="3">
        <v>0.0</v>
      </c>
      <c r="I1549" s="3">
        <v>0.0</v>
      </c>
      <c r="J1549" s="3">
        <v>0.0</v>
      </c>
      <c r="K1549" s="5"/>
      <c r="L1549" s="5"/>
      <c r="N1549" s="3">
        <f t="shared" ref="N1549:P1549" si="2962">D1549-C1549</f>
        <v>0.92</v>
      </c>
      <c r="O1549" s="3">
        <f t="shared" si="2962"/>
        <v>0</v>
      </c>
      <c r="P1549" s="3">
        <f t="shared" si="2962"/>
        <v>0.28</v>
      </c>
      <c r="Q1549" s="4">
        <f t="shared" ref="Q1549:S1549" si="2963">N1549/N1548-1</f>
        <v>0.1358024691</v>
      </c>
      <c r="R1549" s="4">
        <f t="shared" si="2963"/>
        <v>-1</v>
      </c>
      <c r="S1549" s="4">
        <f t="shared" si="2963"/>
        <v>-0.3488372093</v>
      </c>
    </row>
    <row r="1550" ht="15.75" customHeight="1">
      <c r="A1550" s="2">
        <v>45517.0</v>
      </c>
      <c r="B1550" s="3">
        <v>5434.43</v>
      </c>
      <c r="C1550" s="3">
        <v>18.12</v>
      </c>
      <c r="D1550" s="3">
        <v>19.86</v>
      </c>
      <c r="E1550" s="3">
        <v>20.23</v>
      </c>
      <c r="F1550" s="3">
        <v>21.06</v>
      </c>
      <c r="G1550" s="4">
        <v>0.00382376808607332</v>
      </c>
      <c r="H1550" s="3">
        <v>0.0</v>
      </c>
      <c r="I1550" s="3">
        <v>0.0</v>
      </c>
      <c r="J1550" s="3">
        <v>0.0</v>
      </c>
      <c r="K1550" s="5"/>
      <c r="L1550" s="5"/>
      <c r="N1550" s="3">
        <f t="shared" ref="N1550:P1550" si="2964">D1550-C1550</f>
        <v>1.74</v>
      </c>
      <c r="O1550" s="3">
        <f t="shared" si="2964"/>
        <v>0.37</v>
      </c>
      <c r="P1550" s="3">
        <f t="shared" si="2964"/>
        <v>0.83</v>
      </c>
      <c r="Q1550" s="4">
        <f t="shared" ref="Q1550:S1550" si="2965">N1550/N1549-1</f>
        <v>0.8913043478</v>
      </c>
      <c r="R1550" s="4" t="str">
        <f t="shared" si="2965"/>
        <v>#DIV/0!</v>
      </c>
      <c r="S1550" s="4">
        <f t="shared" si="2965"/>
        <v>1.964285714</v>
      </c>
    </row>
    <row r="1551" ht="15.75" customHeight="1">
      <c r="A1551" s="2">
        <v>45518.0</v>
      </c>
      <c r="B1551" s="3">
        <v>5455.21</v>
      </c>
      <c r="C1551" s="3">
        <v>16.19</v>
      </c>
      <c r="D1551" s="3">
        <v>18.45</v>
      </c>
      <c r="E1551" s="3">
        <v>19.2</v>
      </c>
      <c r="F1551" s="3">
        <v>20.72</v>
      </c>
      <c r="G1551" s="4">
        <v>0.01613320110499883</v>
      </c>
      <c r="H1551" s="3">
        <v>0.0</v>
      </c>
      <c r="I1551" s="3">
        <v>0.0</v>
      </c>
      <c r="J1551" s="3">
        <v>0.0</v>
      </c>
      <c r="K1551" s="5"/>
      <c r="L1551" s="5"/>
      <c r="N1551" s="3">
        <f t="shared" ref="N1551:P1551" si="2966">D1551-C1551</f>
        <v>2.26</v>
      </c>
      <c r="O1551" s="3">
        <f t="shared" si="2966"/>
        <v>0.75</v>
      </c>
      <c r="P1551" s="3">
        <f t="shared" si="2966"/>
        <v>1.52</v>
      </c>
      <c r="Q1551" s="4">
        <f t="shared" ref="Q1551:S1551" si="2967">N1551/N1550-1</f>
        <v>0.2988505747</v>
      </c>
      <c r="R1551" s="4">
        <f t="shared" si="2967"/>
        <v>1.027027027</v>
      </c>
      <c r="S1551" s="4">
        <f t="shared" si="2967"/>
        <v>0.8313253012</v>
      </c>
    </row>
    <row r="1552" ht="15.75" customHeight="1">
      <c r="A1552" s="2">
        <v>45519.0</v>
      </c>
      <c r="B1552" s="3">
        <v>5543.22</v>
      </c>
      <c r="C1552" s="3">
        <v>15.23</v>
      </c>
      <c r="D1552" s="3">
        <v>17.88</v>
      </c>
      <c r="E1552" s="3">
        <v>18.77</v>
      </c>
      <c r="F1552" s="3">
        <v>19.99</v>
      </c>
      <c r="G1552" s="4">
        <v>0.001989818192314141</v>
      </c>
      <c r="H1552" s="3">
        <v>0.0</v>
      </c>
      <c r="I1552" s="3">
        <v>0.0</v>
      </c>
      <c r="J1552" s="3">
        <v>0.0</v>
      </c>
      <c r="K1552" s="5"/>
      <c r="L1552" s="5"/>
      <c r="N1552" s="3">
        <f t="shared" ref="N1552:P1552" si="2968">D1552-C1552</f>
        <v>2.65</v>
      </c>
      <c r="O1552" s="3">
        <f t="shared" si="2968"/>
        <v>0.89</v>
      </c>
      <c r="P1552" s="3">
        <f t="shared" si="2968"/>
        <v>1.22</v>
      </c>
      <c r="Q1552" s="4">
        <f t="shared" ref="Q1552:S1552" si="2969">N1552/N1551-1</f>
        <v>0.1725663717</v>
      </c>
      <c r="R1552" s="4">
        <f t="shared" si="2969"/>
        <v>0.1866666667</v>
      </c>
      <c r="S1552" s="4">
        <f t="shared" si="2969"/>
        <v>-0.1973684211</v>
      </c>
    </row>
    <row r="1553" ht="15.75" customHeight="1">
      <c r="A1553" s="2">
        <v>45520.0</v>
      </c>
      <c r="B1553" s="3">
        <v>5554.25</v>
      </c>
      <c r="C1553" s="3">
        <v>14.8</v>
      </c>
      <c r="D1553" s="3">
        <v>17.81</v>
      </c>
      <c r="E1553" s="3">
        <v>18.78</v>
      </c>
      <c r="F1553" s="3">
        <v>20.08</v>
      </c>
      <c r="G1553" s="4">
        <v>0.009722284736913167</v>
      </c>
      <c r="H1553" s="3">
        <v>0.0</v>
      </c>
      <c r="I1553" s="3">
        <v>0.0</v>
      </c>
      <c r="J1553" s="3">
        <v>0.0</v>
      </c>
      <c r="K1553" s="5"/>
      <c r="L1553" s="5"/>
      <c r="N1553" s="3">
        <f t="shared" ref="N1553:P1553" si="2970">D1553-C1553</f>
        <v>3.01</v>
      </c>
      <c r="O1553" s="3">
        <f t="shared" si="2970"/>
        <v>0.97</v>
      </c>
      <c r="P1553" s="3">
        <f t="shared" si="2970"/>
        <v>1.3</v>
      </c>
      <c r="Q1553" s="4">
        <f t="shared" ref="Q1553:S1553" si="2971">N1553/N1552-1</f>
        <v>0.1358490566</v>
      </c>
      <c r="R1553" s="4">
        <f t="shared" si="2971"/>
        <v>0.08988764045</v>
      </c>
      <c r="S1553" s="4">
        <f t="shared" si="2971"/>
        <v>0.06557377049</v>
      </c>
    </row>
    <row r="1554" ht="15.75" customHeight="1">
      <c r="A1554" s="2">
        <v>45523.0</v>
      </c>
      <c r="B1554" s="3">
        <v>5608.25</v>
      </c>
      <c r="C1554" s="3">
        <v>14.65</v>
      </c>
      <c r="D1554" s="3">
        <v>17.59</v>
      </c>
      <c r="E1554" s="3">
        <v>18.62</v>
      </c>
      <c r="F1554" s="3">
        <v>20.04</v>
      </c>
      <c r="G1554" s="4">
        <v>-0.001984576293852847</v>
      </c>
      <c r="H1554" s="3">
        <v>0.0</v>
      </c>
      <c r="I1554" s="3">
        <v>0.0</v>
      </c>
      <c r="J1554" s="3">
        <v>0.0</v>
      </c>
      <c r="K1554" s="5"/>
      <c r="L1554" s="5"/>
      <c r="N1554" s="3">
        <f t="shared" ref="N1554:P1554" si="2972">D1554-C1554</f>
        <v>2.94</v>
      </c>
      <c r="O1554" s="3">
        <f t="shared" si="2972"/>
        <v>1.03</v>
      </c>
      <c r="P1554" s="3">
        <f t="shared" si="2972"/>
        <v>1.42</v>
      </c>
      <c r="Q1554" s="4">
        <f t="shared" ref="Q1554:S1554" si="2973">N1554/N1553-1</f>
        <v>-0.02325581395</v>
      </c>
      <c r="R1554" s="4">
        <f t="shared" si="2973"/>
        <v>0.0618556701</v>
      </c>
      <c r="S1554" s="4">
        <f t="shared" si="2973"/>
        <v>0.09230769231</v>
      </c>
    </row>
    <row r="1555" ht="15.75" customHeight="1">
      <c r="A1555" s="2">
        <v>45524.0</v>
      </c>
      <c r="B1555" s="3">
        <v>5597.12</v>
      </c>
      <c r="C1555" s="3">
        <v>15.88</v>
      </c>
      <c r="D1555" s="3">
        <v>18.28</v>
      </c>
      <c r="E1555" s="3">
        <v>19.3</v>
      </c>
      <c r="F1555" s="3">
        <v>20.66</v>
      </c>
      <c r="G1555" s="4">
        <v>0.004239680407066571</v>
      </c>
      <c r="H1555" s="3">
        <v>0.0</v>
      </c>
      <c r="I1555" s="3">
        <v>0.0</v>
      </c>
      <c r="J1555" s="3">
        <v>0.0</v>
      </c>
      <c r="K1555" s="5"/>
      <c r="L1555" s="5"/>
      <c r="N1555" s="3">
        <f t="shared" ref="N1555:P1555" si="2974">D1555-C1555</f>
        <v>2.4</v>
      </c>
      <c r="O1555" s="3">
        <f t="shared" si="2974"/>
        <v>1.02</v>
      </c>
      <c r="P1555" s="3">
        <f t="shared" si="2974"/>
        <v>1.36</v>
      </c>
      <c r="Q1555" s="4">
        <f t="shared" ref="Q1555:S1555" si="2975">N1555/N1554-1</f>
        <v>-0.1836734694</v>
      </c>
      <c r="R1555" s="4">
        <f t="shared" si="2975"/>
        <v>-0.009708737864</v>
      </c>
      <c r="S1555" s="4">
        <f t="shared" si="2975"/>
        <v>-0.04225352113</v>
      </c>
    </row>
    <row r="1556" ht="15.75" customHeight="1">
      <c r="A1556" s="2">
        <v>45525.0</v>
      </c>
      <c r="B1556" s="3">
        <v>5620.85</v>
      </c>
      <c r="C1556" s="3">
        <v>16.27</v>
      </c>
      <c r="D1556" s="3">
        <v>18.58</v>
      </c>
      <c r="E1556" s="3">
        <v>19.54</v>
      </c>
      <c r="F1556" s="3">
        <v>21.44</v>
      </c>
      <c r="G1556" s="4">
        <v>-0.008932812652890587</v>
      </c>
      <c r="H1556" s="3">
        <v>0.0</v>
      </c>
      <c r="I1556" s="3">
        <v>0.0</v>
      </c>
      <c r="J1556" s="3">
        <v>0.0</v>
      </c>
      <c r="K1556" s="5"/>
      <c r="L1556" s="5"/>
      <c r="N1556" s="3">
        <f t="shared" ref="N1556:P1556" si="2976">D1556-C1556</f>
        <v>2.31</v>
      </c>
      <c r="O1556" s="3">
        <f t="shared" si="2976"/>
        <v>0.96</v>
      </c>
      <c r="P1556" s="3">
        <f t="shared" si="2976"/>
        <v>1.9</v>
      </c>
      <c r="Q1556" s="4">
        <f t="shared" ref="Q1556:S1556" si="2977">N1556/N1555-1</f>
        <v>-0.0375</v>
      </c>
      <c r="R1556" s="4">
        <f t="shared" si="2977"/>
        <v>-0.05882352941</v>
      </c>
      <c r="S1556" s="4">
        <f t="shared" si="2977"/>
        <v>0.3970588235</v>
      </c>
    </row>
    <row r="1557" ht="15.75" customHeight="1">
      <c r="A1557" s="2">
        <v>45526.0</v>
      </c>
      <c r="B1557" s="3">
        <v>5570.64</v>
      </c>
      <c r="C1557" s="3">
        <v>17.55</v>
      </c>
      <c r="D1557" s="3">
        <v>19.36</v>
      </c>
      <c r="E1557" s="3">
        <v>20.09</v>
      </c>
      <c r="F1557" s="3">
        <v>21.65</v>
      </c>
      <c r="G1557" s="4">
        <v>0.01148342021742543</v>
      </c>
      <c r="H1557" s="3">
        <v>0.0</v>
      </c>
      <c r="I1557" s="3">
        <v>0.0</v>
      </c>
      <c r="J1557" s="3">
        <v>0.0</v>
      </c>
      <c r="K1557" s="5"/>
      <c r="L1557" s="5"/>
      <c r="N1557" s="3">
        <f t="shared" ref="N1557:P1557" si="2978">D1557-C1557</f>
        <v>1.81</v>
      </c>
      <c r="O1557" s="3">
        <f t="shared" si="2978"/>
        <v>0.73</v>
      </c>
      <c r="P1557" s="3">
        <f t="shared" si="2978"/>
        <v>1.56</v>
      </c>
      <c r="Q1557" s="4">
        <f t="shared" ref="Q1557:S1557" si="2979">N1557/N1556-1</f>
        <v>-0.2164502165</v>
      </c>
      <c r="R1557" s="4">
        <f t="shared" si="2979"/>
        <v>-0.2395833333</v>
      </c>
      <c r="S1557" s="4">
        <f t="shared" si="2979"/>
        <v>-0.1789473684</v>
      </c>
    </row>
    <row r="1558" ht="15.75" customHeight="1">
      <c r="A1558" s="2">
        <v>45527.0</v>
      </c>
      <c r="B1558" s="3">
        <v>5634.61</v>
      </c>
      <c r="C1558" s="3">
        <v>15.86</v>
      </c>
      <c r="D1558" s="3">
        <v>18.19</v>
      </c>
      <c r="E1558" s="3">
        <v>19.35</v>
      </c>
      <c r="F1558" s="3">
        <v>21.24</v>
      </c>
      <c r="G1558" s="4">
        <v>-0.00315372315031559</v>
      </c>
      <c r="H1558" s="3">
        <v>0.0</v>
      </c>
      <c r="I1558" s="3">
        <v>0.0</v>
      </c>
      <c r="J1558" s="3">
        <v>0.0</v>
      </c>
      <c r="K1558" s="5"/>
      <c r="L1558" s="5"/>
      <c r="N1558" s="3">
        <f t="shared" ref="N1558:P1558" si="2980">D1558-C1558</f>
        <v>2.33</v>
      </c>
      <c r="O1558" s="3">
        <f t="shared" si="2980"/>
        <v>1.16</v>
      </c>
      <c r="P1558" s="3">
        <f t="shared" si="2980"/>
        <v>1.89</v>
      </c>
      <c r="Q1558" s="4">
        <f t="shared" ref="Q1558:S1558" si="2981">N1558/N1557-1</f>
        <v>0.2872928177</v>
      </c>
      <c r="R1558" s="4">
        <f t="shared" si="2981"/>
        <v>0.5890410959</v>
      </c>
      <c r="S1558" s="4">
        <f t="shared" si="2981"/>
        <v>0.2115384615</v>
      </c>
    </row>
    <row r="1559" ht="15.75" customHeight="1">
      <c r="A1559" s="2">
        <v>45530.0</v>
      </c>
      <c r="B1559" s="3">
        <v>5616.84</v>
      </c>
      <c r="C1559" s="3">
        <v>16.15</v>
      </c>
      <c r="D1559" s="3">
        <v>18.25</v>
      </c>
      <c r="E1559" s="3">
        <v>19.36</v>
      </c>
      <c r="F1559" s="3">
        <v>20.27</v>
      </c>
      <c r="G1559" s="4">
        <v>0.001595202996702794</v>
      </c>
      <c r="H1559" s="3">
        <v>0.0</v>
      </c>
      <c r="I1559" s="3">
        <v>0.0</v>
      </c>
      <c r="J1559" s="3">
        <v>0.0</v>
      </c>
      <c r="K1559" s="5"/>
      <c r="L1559" s="5"/>
      <c r="N1559" s="3">
        <f t="shared" ref="N1559:P1559" si="2982">D1559-C1559</f>
        <v>2.1</v>
      </c>
      <c r="O1559" s="3">
        <f t="shared" si="2982"/>
        <v>1.11</v>
      </c>
      <c r="P1559" s="3">
        <f t="shared" si="2982"/>
        <v>0.91</v>
      </c>
      <c r="Q1559" s="4">
        <f t="shared" ref="Q1559:S1559" si="2983">N1559/N1558-1</f>
        <v>-0.09871244635</v>
      </c>
      <c r="R1559" s="4">
        <f t="shared" si="2983"/>
        <v>-0.04310344828</v>
      </c>
      <c r="S1559" s="4">
        <f t="shared" si="2983"/>
        <v>-0.5185185185</v>
      </c>
    </row>
    <row r="1560" ht="15.75" customHeight="1">
      <c r="A1560" s="2">
        <v>45531.0</v>
      </c>
      <c r="B1560" s="3">
        <v>5625.8</v>
      </c>
      <c r="C1560" s="3">
        <v>15.43</v>
      </c>
      <c r="D1560" s="3">
        <v>17.73</v>
      </c>
      <c r="E1560" s="3">
        <v>19.0</v>
      </c>
      <c r="F1560" s="3">
        <v>20.04</v>
      </c>
      <c r="G1560" s="4">
        <v>-0.005976038963347419</v>
      </c>
      <c r="H1560" s="3">
        <v>0.0</v>
      </c>
      <c r="I1560" s="3">
        <v>0.0</v>
      </c>
      <c r="J1560" s="3">
        <v>0.0</v>
      </c>
      <c r="K1560" s="5"/>
      <c r="L1560" s="5"/>
      <c r="N1560" s="3">
        <f t="shared" ref="N1560:P1560" si="2984">D1560-C1560</f>
        <v>2.3</v>
      </c>
      <c r="O1560" s="3">
        <f t="shared" si="2984"/>
        <v>1.27</v>
      </c>
      <c r="P1560" s="3">
        <f t="shared" si="2984"/>
        <v>1.04</v>
      </c>
      <c r="Q1560" s="4">
        <f t="shared" ref="Q1560:S1560" si="2985">N1560/N1559-1</f>
        <v>0.09523809524</v>
      </c>
      <c r="R1560" s="4">
        <f t="shared" si="2985"/>
        <v>0.1441441441</v>
      </c>
      <c r="S1560" s="4">
        <f t="shared" si="2985"/>
        <v>0.1428571429</v>
      </c>
    </row>
    <row r="1561" ht="15.75" customHeight="1">
      <c r="A1561" s="2">
        <v>45532.0</v>
      </c>
      <c r="B1561" s="3">
        <v>5592.18</v>
      </c>
      <c r="C1561" s="3">
        <v>17.11</v>
      </c>
      <c r="D1561" s="3">
        <v>18.9</v>
      </c>
      <c r="E1561" s="3">
        <v>19.83</v>
      </c>
      <c r="F1561" s="3">
        <v>20.81</v>
      </c>
      <c r="G1561" s="4">
        <v>-3.934065069444159E-5</v>
      </c>
      <c r="H1561" s="3">
        <v>0.0</v>
      </c>
      <c r="I1561" s="3">
        <v>0.0</v>
      </c>
      <c r="J1561" s="3">
        <v>0.0</v>
      </c>
      <c r="K1561" s="5"/>
      <c r="L1561" s="5"/>
      <c r="N1561" s="3">
        <f t="shared" ref="N1561:P1561" si="2986">D1561-C1561</f>
        <v>1.79</v>
      </c>
      <c r="O1561" s="3">
        <f t="shared" si="2986"/>
        <v>0.93</v>
      </c>
      <c r="P1561" s="3">
        <f t="shared" si="2986"/>
        <v>0.98</v>
      </c>
      <c r="Q1561" s="4">
        <f t="shared" ref="Q1561:S1561" si="2987">N1561/N1560-1</f>
        <v>-0.2217391304</v>
      </c>
      <c r="R1561" s="4">
        <f t="shared" si="2987"/>
        <v>-0.2677165354</v>
      </c>
      <c r="S1561" s="4">
        <f t="shared" si="2987"/>
        <v>-0.05769230769</v>
      </c>
    </row>
    <row r="1562" ht="15.75" customHeight="1">
      <c r="A1562" s="2">
        <v>45533.0</v>
      </c>
      <c r="B1562" s="3">
        <v>5591.96</v>
      </c>
      <c r="C1562" s="3">
        <v>15.65</v>
      </c>
      <c r="D1562" s="3">
        <v>18.0</v>
      </c>
      <c r="E1562" s="3">
        <v>19.31</v>
      </c>
      <c r="F1562" s="3">
        <v>20.18</v>
      </c>
      <c r="G1562" s="4">
        <v>0.01009306218213291</v>
      </c>
      <c r="H1562" s="3">
        <v>0.0</v>
      </c>
      <c r="I1562" s="3">
        <v>0.0</v>
      </c>
      <c r="J1562" s="3">
        <v>0.0</v>
      </c>
      <c r="K1562" s="5"/>
      <c r="L1562" s="5"/>
      <c r="N1562" s="3">
        <f t="shared" ref="N1562:P1562" si="2988">D1562-C1562</f>
        <v>2.35</v>
      </c>
      <c r="O1562" s="3">
        <f t="shared" si="2988"/>
        <v>1.31</v>
      </c>
      <c r="P1562" s="3">
        <f t="shared" si="2988"/>
        <v>0.87</v>
      </c>
      <c r="Q1562" s="4">
        <f t="shared" ref="Q1562:S1562" si="2989">N1562/N1561-1</f>
        <v>0.312849162</v>
      </c>
      <c r="R1562" s="4">
        <f t="shared" si="2989"/>
        <v>0.4086021505</v>
      </c>
      <c r="S1562" s="4">
        <f t="shared" si="2989"/>
        <v>-0.112244898</v>
      </c>
    </row>
    <row r="1563" ht="15.75" customHeight="1">
      <c r="A1563" s="2">
        <v>45534.0</v>
      </c>
      <c r="B1563" s="3">
        <v>5648.4</v>
      </c>
      <c r="C1563" s="3">
        <v>15.0</v>
      </c>
      <c r="D1563" s="3">
        <v>17.43</v>
      </c>
      <c r="E1563" s="3">
        <v>18.88</v>
      </c>
      <c r="F1563" s="3">
        <v>20.29</v>
      </c>
      <c r="G1563" s="4">
        <v>-0.02115112244175332</v>
      </c>
      <c r="H1563" s="3">
        <v>0.0</v>
      </c>
      <c r="I1563" s="3">
        <v>0.0</v>
      </c>
      <c r="J1563" s="3">
        <v>0.0</v>
      </c>
      <c r="K1563" s="5"/>
      <c r="L1563" s="5"/>
      <c r="N1563" s="3">
        <f t="shared" ref="N1563:P1563" si="2990">D1563-C1563</f>
        <v>2.43</v>
      </c>
      <c r="O1563" s="3">
        <f t="shared" si="2990"/>
        <v>1.45</v>
      </c>
      <c r="P1563" s="3">
        <f t="shared" si="2990"/>
        <v>1.41</v>
      </c>
      <c r="Q1563" s="4">
        <f t="shared" ref="Q1563:S1563" si="2991">N1563/N1562-1</f>
        <v>0.03404255319</v>
      </c>
      <c r="R1563" s="4">
        <f t="shared" si="2991"/>
        <v>0.106870229</v>
      </c>
      <c r="S1563" s="4">
        <f t="shared" si="2991"/>
        <v>0.6206896552</v>
      </c>
    </row>
    <row r="1564" ht="15.75" customHeight="1">
      <c r="A1564" s="2">
        <v>45538.0</v>
      </c>
      <c r="B1564" s="3">
        <v>5528.93</v>
      </c>
      <c r="C1564" s="3">
        <v>20.72</v>
      </c>
      <c r="D1564" s="3">
        <v>21.7</v>
      </c>
      <c r="E1564" s="3">
        <v>21.93</v>
      </c>
      <c r="F1564" s="3">
        <v>22.01</v>
      </c>
      <c r="G1564" s="4">
        <v>-0.001602480045867938</v>
      </c>
      <c r="H1564" s="3">
        <v>0.0</v>
      </c>
      <c r="I1564" s="3">
        <v>0.0</v>
      </c>
      <c r="J1564" s="3">
        <v>0.0</v>
      </c>
      <c r="K1564" s="5"/>
      <c r="L1564" s="5"/>
      <c r="N1564" s="3">
        <f t="shared" ref="N1564:P1564" si="2992">D1564-C1564</f>
        <v>0.98</v>
      </c>
      <c r="O1564" s="3">
        <f t="shared" si="2992"/>
        <v>0.23</v>
      </c>
      <c r="P1564" s="3">
        <f t="shared" si="2992"/>
        <v>0.08</v>
      </c>
      <c r="Q1564" s="4">
        <f t="shared" ref="Q1564:S1564" si="2993">N1564/N1563-1</f>
        <v>-0.5967078189</v>
      </c>
      <c r="R1564" s="4">
        <f t="shared" si="2993"/>
        <v>-0.8413793103</v>
      </c>
      <c r="S1564" s="4">
        <f t="shared" si="2993"/>
        <v>-0.9432624113</v>
      </c>
    </row>
    <row r="1565" ht="15.75" customHeight="1">
      <c r="A1565" s="2">
        <v>45539.0</v>
      </c>
      <c r="B1565" s="3">
        <v>5520.07</v>
      </c>
      <c r="C1565" s="3">
        <v>21.32</v>
      </c>
      <c r="D1565" s="3">
        <v>22.07</v>
      </c>
      <c r="E1565" s="3">
        <v>22.27</v>
      </c>
      <c r="F1565" s="3">
        <v>22.76</v>
      </c>
      <c r="G1565" s="4">
        <v>-0.003018077669304842</v>
      </c>
      <c r="H1565" s="3">
        <v>0.0</v>
      </c>
      <c r="I1565" s="3">
        <v>0.0</v>
      </c>
      <c r="J1565" s="3">
        <v>0.0</v>
      </c>
      <c r="K1565" s="5"/>
      <c r="L1565" s="5"/>
      <c r="N1565" s="3">
        <f t="shared" ref="N1565:P1565" si="2994">D1565-C1565</f>
        <v>0.75</v>
      </c>
      <c r="O1565" s="3">
        <f t="shared" si="2994"/>
        <v>0.2</v>
      </c>
      <c r="P1565" s="3">
        <f t="shared" si="2994"/>
        <v>0.49</v>
      </c>
      <c r="Q1565" s="4">
        <f t="shared" ref="Q1565:S1565" si="2995">N1565/N1564-1</f>
        <v>-0.2346938776</v>
      </c>
      <c r="R1565" s="4">
        <f t="shared" si="2995"/>
        <v>-0.1304347826</v>
      </c>
      <c r="S1565" s="4">
        <f t="shared" si="2995"/>
        <v>5.125</v>
      </c>
    </row>
    <row r="1566" ht="15.75" customHeight="1">
      <c r="A1566" s="2">
        <v>45540.0</v>
      </c>
      <c r="B1566" s="3">
        <v>5503.41</v>
      </c>
      <c r="C1566" s="3">
        <v>19.9</v>
      </c>
      <c r="D1566" s="3">
        <v>20.93</v>
      </c>
      <c r="E1566" s="3">
        <v>21.45</v>
      </c>
      <c r="F1566" s="3">
        <v>22.43</v>
      </c>
      <c r="G1566" s="4">
        <v>-0.01726020776209658</v>
      </c>
      <c r="H1566" s="3">
        <v>0.0</v>
      </c>
      <c r="I1566" s="3">
        <v>0.0</v>
      </c>
      <c r="J1566" s="3">
        <v>0.0</v>
      </c>
      <c r="K1566" s="5"/>
      <c r="L1566" s="5"/>
      <c r="N1566" s="3">
        <f t="shared" ref="N1566:P1566" si="2996">D1566-C1566</f>
        <v>1.03</v>
      </c>
      <c r="O1566" s="3">
        <f t="shared" si="2996"/>
        <v>0.52</v>
      </c>
      <c r="P1566" s="3">
        <f t="shared" si="2996"/>
        <v>0.98</v>
      </c>
      <c r="Q1566" s="4">
        <f t="shared" ref="Q1566:S1566" si="2997">N1566/N1565-1</f>
        <v>0.3733333333</v>
      </c>
      <c r="R1566" s="4">
        <f t="shared" si="2997"/>
        <v>1.6</v>
      </c>
      <c r="S1566" s="4">
        <f t="shared" si="2997"/>
        <v>1</v>
      </c>
    </row>
    <row r="1567" ht="15.75" customHeight="1">
      <c r="A1567" s="2">
        <v>45541.0</v>
      </c>
      <c r="B1567" s="3">
        <v>5408.42</v>
      </c>
      <c r="C1567" s="3">
        <v>22.38</v>
      </c>
      <c r="D1567" s="3">
        <v>22.74</v>
      </c>
      <c r="E1567" s="3">
        <v>22.79</v>
      </c>
      <c r="F1567" s="3">
        <v>23.38</v>
      </c>
      <c r="G1567" s="4">
        <v>0.01158009178281283</v>
      </c>
      <c r="H1567" s="3">
        <v>0.0</v>
      </c>
      <c r="I1567" s="3">
        <v>0.0</v>
      </c>
      <c r="J1567" s="3">
        <v>0.0</v>
      </c>
      <c r="K1567" s="5"/>
      <c r="L1567" s="5"/>
      <c r="N1567" s="3">
        <f t="shared" ref="N1567:P1567" si="2998">D1567-C1567</f>
        <v>0.36</v>
      </c>
      <c r="O1567" s="3">
        <f t="shared" si="2998"/>
        <v>0.05</v>
      </c>
      <c r="P1567" s="3">
        <f t="shared" si="2998"/>
        <v>0.59</v>
      </c>
      <c r="Q1567" s="4">
        <f t="shared" ref="Q1567:S1567" si="2999">N1567/N1566-1</f>
        <v>-0.6504854369</v>
      </c>
      <c r="R1567" s="4">
        <f t="shared" si="2999"/>
        <v>-0.9038461538</v>
      </c>
      <c r="S1567" s="4">
        <f t="shared" si="2999"/>
        <v>-0.3979591837</v>
      </c>
    </row>
    <row r="1568" ht="15.75" customHeight="1">
      <c r="A1568" s="2">
        <v>45544.0</v>
      </c>
      <c r="B1568" s="3">
        <v>5471.05</v>
      </c>
      <c r="C1568" s="3">
        <v>19.45</v>
      </c>
      <c r="D1568" s="3">
        <v>20.88</v>
      </c>
      <c r="E1568" s="3">
        <v>21.4</v>
      </c>
      <c r="F1568" s="3">
        <v>22.27</v>
      </c>
      <c r="G1568" s="4">
        <v>0.004472633223969957</v>
      </c>
      <c r="H1568" s="3">
        <v>0.0</v>
      </c>
      <c r="I1568" s="3">
        <v>0.0</v>
      </c>
      <c r="J1568" s="3">
        <v>0.0</v>
      </c>
      <c r="K1568" s="5"/>
      <c r="L1568" s="5"/>
      <c r="N1568" s="3">
        <f t="shared" ref="N1568:P1568" si="3000">D1568-C1568</f>
        <v>1.43</v>
      </c>
      <c r="O1568" s="3">
        <f t="shared" si="3000"/>
        <v>0.52</v>
      </c>
      <c r="P1568" s="3">
        <f t="shared" si="3000"/>
        <v>0.87</v>
      </c>
      <c r="Q1568" s="4">
        <f t="shared" ref="Q1568:S1568" si="3001">N1568/N1567-1</f>
        <v>2.972222222</v>
      </c>
      <c r="R1568" s="4">
        <f t="shared" si="3001"/>
        <v>9.4</v>
      </c>
      <c r="S1568" s="4">
        <f t="shared" si="3001"/>
        <v>0.4745762712</v>
      </c>
    </row>
    <row r="1569" ht="15.75" customHeight="1">
      <c r="A1569" s="2">
        <v>45545.0</v>
      </c>
      <c r="B1569" s="3">
        <v>5495.52</v>
      </c>
      <c r="C1569" s="3">
        <v>19.08</v>
      </c>
      <c r="D1569" s="3">
        <v>20.55</v>
      </c>
      <c r="E1569" s="3">
        <v>21.23</v>
      </c>
      <c r="F1569" s="3">
        <v>22.19</v>
      </c>
      <c r="G1569" s="4">
        <v>0.01066505080501923</v>
      </c>
      <c r="H1569" s="3">
        <v>0.0</v>
      </c>
      <c r="I1569" s="3">
        <v>0.0</v>
      </c>
      <c r="J1569" s="3">
        <v>0.0</v>
      </c>
      <c r="K1569" s="5"/>
      <c r="L1569" s="5"/>
      <c r="N1569" s="3">
        <f t="shared" ref="N1569:P1569" si="3002">D1569-C1569</f>
        <v>1.47</v>
      </c>
      <c r="O1569" s="3">
        <f t="shared" si="3002"/>
        <v>0.68</v>
      </c>
      <c r="P1569" s="3">
        <f t="shared" si="3002"/>
        <v>0.96</v>
      </c>
      <c r="Q1569" s="4">
        <f t="shared" ref="Q1569:S1569" si="3003">N1569/N1568-1</f>
        <v>0.02797202797</v>
      </c>
      <c r="R1569" s="4">
        <f t="shared" si="3003"/>
        <v>0.3076923077</v>
      </c>
      <c r="S1569" s="4">
        <f t="shared" si="3003"/>
        <v>0.1034482759</v>
      </c>
    </row>
    <row r="1570" ht="15.75" customHeight="1">
      <c r="A1570" s="2">
        <v>45546.0</v>
      </c>
      <c r="B1570" s="3">
        <v>5554.13</v>
      </c>
      <c r="C1570" s="3">
        <v>17.69</v>
      </c>
      <c r="D1570" s="3">
        <v>19.59</v>
      </c>
      <c r="E1570" s="3">
        <v>20.37</v>
      </c>
      <c r="F1570" s="3">
        <v>21.63</v>
      </c>
      <c r="G1570" s="4">
        <v>0.007495323299958834</v>
      </c>
      <c r="H1570" s="3">
        <v>0.0</v>
      </c>
      <c r="I1570" s="3">
        <v>0.0</v>
      </c>
      <c r="J1570" s="3">
        <v>0.0</v>
      </c>
      <c r="K1570" s="5"/>
      <c r="L1570" s="5"/>
      <c r="N1570" s="3">
        <f t="shared" ref="N1570:P1570" si="3004">D1570-C1570</f>
        <v>1.9</v>
      </c>
      <c r="O1570" s="3">
        <f t="shared" si="3004"/>
        <v>0.78</v>
      </c>
      <c r="P1570" s="3">
        <f t="shared" si="3004"/>
        <v>1.26</v>
      </c>
      <c r="Q1570" s="4">
        <f t="shared" ref="Q1570:S1570" si="3005">N1570/N1569-1</f>
        <v>0.2925170068</v>
      </c>
      <c r="R1570" s="4">
        <f t="shared" si="3005"/>
        <v>0.1470588235</v>
      </c>
      <c r="S1570" s="4">
        <f t="shared" si="3005"/>
        <v>0.3125</v>
      </c>
    </row>
    <row r="1571" ht="15.75" customHeight="1">
      <c r="A1571" s="2">
        <v>45547.0</v>
      </c>
      <c r="B1571" s="3">
        <v>5595.76</v>
      </c>
      <c r="C1571" s="3">
        <v>17.07</v>
      </c>
      <c r="D1571" s="3">
        <v>19.48</v>
      </c>
      <c r="E1571" s="3">
        <v>20.4</v>
      </c>
      <c r="F1571" s="3">
        <v>21.91</v>
      </c>
      <c r="G1571" s="4">
        <v>0.005407665804108897</v>
      </c>
      <c r="H1571" s="3">
        <v>0.0</v>
      </c>
      <c r="I1571" s="3">
        <v>0.0</v>
      </c>
      <c r="J1571" s="3">
        <v>0.0</v>
      </c>
      <c r="K1571" s="5"/>
      <c r="L1571" s="5"/>
      <c r="N1571" s="3">
        <f t="shared" ref="N1571:P1571" si="3006">D1571-C1571</f>
        <v>2.41</v>
      </c>
      <c r="O1571" s="3">
        <f t="shared" si="3006"/>
        <v>0.92</v>
      </c>
      <c r="P1571" s="3">
        <f t="shared" si="3006"/>
        <v>1.51</v>
      </c>
      <c r="Q1571" s="4">
        <f t="shared" ref="Q1571:S1571" si="3007">N1571/N1570-1</f>
        <v>0.2684210526</v>
      </c>
      <c r="R1571" s="4">
        <f t="shared" si="3007"/>
        <v>0.1794871795</v>
      </c>
      <c r="S1571" s="4">
        <f t="shared" si="3007"/>
        <v>0.1984126984</v>
      </c>
    </row>
    <row r="1572" ht="15.75" customHeight="1">
      <c r="A1572" s="2">
        <v>45548.0</v>
      </c>
      <c r="B1572" s="3">
        <v>5626.02</v>
      </c>
      <c r="C1572" s="3">
        <v>16.56</v>
      </c>
      <c r="D1572" s="3">
        <v>19.28</v>
      </c>
      <c r="E1572" s="3">
        <v>20.28</v>
      </c>
      <c r="F1572" s="3">
        <v>21.65</v>
      </c>
      <c r="G1572" s="4">
        <v>0.001256661014358285</v>
      </c>
      <c r="H1572" s="3">
        <v>0.0</v>
      </c>
      <c r="I1572" s="3">
        <v>0.0</v>
      </c>
      <c r="J1572" s="3">
        <v>0.0</v>
      </c>
      <c r="K1572" s="5"/>
      <c r="L1572" s="5"/>
      <c r="N1572" s="3">
        <f t="shared" ref="N1572:P1572" si="3008">D1572-C1572</f>
        <v>2.72</v>
      </c>
      <c r="O1572" s="3">
        <f t="shared" si="3008"/>
        <v>1</v>
      </c>
      <c r="P1572" s="3">
        <f t="shared" si="3008"/>
        <v>1.37</v>
      </c>
      <c r="Q1572" s="4">
        <f t="shared" ref="Q1572:S1572" si="3009">N1572/N1571-1</f>
        <v>0.1286307054</v>
      </c>
      <c r="R1572" s="4">
        <f t="shared" si="3009"/>
        <v>0.08695652174</v>
      </c>
      <c r="S1572" s="4">
        <f t="shared" si="3009"/>
        <v>-0.09271523179</v>
      </c>
    </row>
    <row r="1573" ht="15.75" customHeight="1">
      <c r="A1573" s="2">
        <v>45551.0</v>
      </c>
      <c r="B1573" s="3">
        <v>5633.09</v>
      </c>
      <c r="C1573" s="3">
        <v>17.14</v>
      </c>
      <c r="D1573" s="3">
        <v>19.81</v>
      </c>
      <c r="E1573" s="3">
        <v>20.58</v>
      </c>
      <c r="F1573" s="3">
        <v>21.83</v>
      </c>
      <c r="G1573" s="4">
        <v>2.645084669337106E-4</v>
      </c>
      <c r="H1573" s="3">
        <v>0.0</v>
      </c>
      <c r="I1573" s="3">
        <v>0.0</v>
      </c>
      <c r="J1573" s="3">
        <v>0.0</v>
      </c>
      <c r="K1573" s="5"/>
      <c r="L1573" s="5"/>
      <c r="N1573" s="3">
        <f t="shared" ref="N1573:P1573" si="3010">D1573-C1573</f>
        <v>2.67</v>
      </c>
      <c r="O1573" s="3">
        <f t="shared" si="3010"/>
        <v>0.77</v>
      </c>
      <c r="P1573" s="3">
        <f t="shared" si="3010"/>
        <v>1.25</v>
      </c>
      <c r="Q1573" s="4">
        <f t="shared" ref="Q1573:S1573" si="3011">N1573/N1572-1</f>
        <v>-0.01838235294</v>
      </c>
      <c r="R1573" s="4">
        <f t="shared" si="3011"/>
        <v>-0.23</v>
      </c>
      <c r="S1573" s="4">
        <f t="shared" si="3011"/>
        <v>-0.08759124088</v>
      </c>
    </row>
    <row r="1574" ht="15.75" customHeight="1">
      <c r="A1574" s="2">
        <v>45552.0</v>
      </c>
      <c r="B1574" s="3">
        <v>5634.58</v>
      </c>
      <c r="C1574" s="3">
        <v>17.61</v>
      </c>
      <c r="D1574" s="3">
        <v>20.13</v>
      </c>
      <c r="E1574" s="3">
        <v>20.88</v>
      </c>
      <c r="F1574" s="3">
        <v>22.08</v>
      </c>
      <c r="G1574" s="4">
        <v>-0.002896400441559033</v>
      </c>
      <c r="H1574" s="3">
        <v>0.0</v>
      </c>
      <c r="I1574" s="3">
        <v>0.0</v>
      </c>
      <c r="J1574" s="3">
        <v>0.0</v>
      </c>
      <c r="K1574" s="5"/>
      <c r="L1574" s="5"/>
      <c r="N1574" s="3">
        <f t="shared" ref="N1574:P1574" si="3012">D1574-C1574</f>
        <v>2.52</v>
      </c>
      <c r="O1574" s="3">
        <f t="shared" si="3012"/>
        <v>0.75</v>
      </c>
      <c r="P1574" s="3">
        <f t="shared" si="3012"/>
        <v>1.2</v>
      </c>
      <c r="Q1574" s="4">
        <f t="shared" ref="Q1574:S1574" si="3013">N1574/N1573-1</f>
        <v>-0.05617977528</v>
      </c>
      <c r="R1574" s="4">
        <f t="shared" si="3013"/>
        <v>-0.02597402597</v>
      </c>
      <c r="S1574" s="4">
        <f t="shared" si="3013"/>
        <v>-0.04</v>
      </c>
    </row>
    <row r="1575" ht="15.75" customHeight="1">
      <c r="A1575" s="2">
        <v>45553.0</v>
      </c>
      <c r="B1575" s="3">
        <v>5618.26</v>
      </c>
      <c r="C1575" s="3">
        <v>18.23</v>
      </c>
      <c r="D1575" s="3">
        <v>20.35</v>
      </c>
      <c r="E1575" s="3">
        <v>20.98</v>
      </c>
      <c r="F1575" s="3">
        <v>22.25</v>
      </c>
      <c r="G1575" s="4">
        <v>0.01697678640717948</v>
      </c>
      <c r="H1575" s="3">
        <v>0.0</v>
      </c>
      <c r="I1575" s="3">
        <v>0.0</v>
      </c>
      <c r="J1575" s="3">
        <v>0.0</v>
      </c>
      <c r="K1575" s="5"/>
      <c r="L1575" s="5"/>
      <c r="N1575" s="3">
        <f t="shared" ref="N1575:P1575" si="3014">D1575-C1575</f>
        <v>2.12</v>
      </c>
      <c r="O1575" s="3">
        <f t="shared" si="3014"/>
        <v>0.63</v>
      </c>
      <c r="P1575" s="3">
        <f t="shared" si="3014"/>
        <v>1.27</v>
      </c>
      <c r="Q1575" s="4">
        <f t="shared" ref="Q1575:S1575" si="3015">N1575/N1574-1</f>
        <v>-0.1587301587</v>
      </c>
      <c r="R1575" s="4">
        <f t="shared" si="3015"/>
        <v>-0.16</v>
      </c>
      <c r="S1575" s="4">
        <f t="shared" si="3015"/>
        <v>0.05833333333</v>
      </c>
    </row>
    <row r="1576" ht="15.75" customHeight="1">
      <c r="A1576" s="2">
        <v>45554.0</v>
      </c>
      <c r="B1576" s="3">
        <v>5713.64</v>
      </c>
      <c r="C1576" s="3">
        <v>16.33</v>
      </c>
      <c r="D1576" s="3">
        <v>19.07</v>
      </c>
      <c r="E1576" s="3">
        <v>20.04</v>
      </c>
      <c r="F1576" s="3">
        <v>21.52</v>
      </c>
      <c r="G1576" s="4">
        <v>-0.001940969329534248</v>
      </c>
      <c r="H1576" s="3">
        <v>0.0</v>
      </c>
      <c r="I1576" s="3">
        <v>0.0</v>
      </c>
      <c r="J1576" s="3">
        <v>0.0</v>
      </c>
      <c r="K1576" s="5"/>
      <c r="L1576" s="5"/>
      <c r="N1576" s="3">
        <f t="shared" ref="N1576:P1576" si="3016">D1576-C1576</f>
        <v>2.74</v>
      </c>
      <c r="O1576" s="3">
        <f t="shared" si="3016"/>
        <v>0.97</v>
      </c>
      <c r="P1576" s="3">
        <f t="shared" si="3016"/>
        <v>1.48</v>
      </c>
      <c r="Q1576" s="4">
        <f t="shared" ref="Q1576:S1576" si="3017">N1576/N1575-1</f>
        <v>0.2924528302</v>
      </c>
      <c r="R1576" s="4">
        <f t="shared" si="3017"/>
        <v>0.5396825397</v>
      </c>
      <c r="S1576" s="4">
        <f t="shared" si="3017"/>
        <v>0.1653543307</v>
      </c>
    </row>
    <row r="1577" ht="15.75" customHeight="1">
      <c r="A1577" s="2">
        <v>45555.0</v>
      </c>
      <c r="B1577" s="3">
        <v>5702.55</v>
      </c>
      <c r="C1577" s="3">
        <v>16.15</v>
      </c>
      <c r="D1577" s="3">
        <v>18.94</v>
      </c>
      <c r="E1577" s="3">
        <v>20.12</v>
      </c>
      <c r="F1577" s="3">
        <v>21.47</v>
      </c>
      <c r="G1577" s="4">
        <v>0.002809269537312087</v>
      </c>
      <c r="H1577" s="3">
        <v>0.0</v>
      </c>
      <c r="I1577" s="3">
        <v>0.0</v>
      </c>
      <c r="J1577" s="3">
        <v>0.0</v>
      </c>
      <c r="K1577" s="5"/>
      <c r="L1577" s="5"/>
      <c r="N1577" s="3">
        <f t="shared" ref="N1577:P1577" si="3018">D1577-C1577</f>
        <v>2.79</v>
      </c>
      <c r="O1577" s="3">
        <f t="shared" si="3018"/>
        <v>1.18</v>
      </c>
      <c r="P1577" s="3">
        <f t="shared" si="3018"/>
        <v>1.35</v>
      </c>
      <c r="Q1577" s="4">
        <f t="shared" ref="Q1577:S1577" si="3019">N1577/N1576-1</f>
        <v>0.01824817518</v>
      </c>
      <c r="R1577" s="4">
        <f t="shared" si="3019"/>
        <v>0.2164948454</v>
      </c>
      <c r="S1577" s="4">
        <f t="shared" si="3019"/>
        <v>-0.08783783784</v>
      </c>
    </row>
    <row r="1578" ht="15.75" customHeight="1">
      <c r="A1578" s="2">
        <v>45558.0</v>
      </c>
      <c r="B1578" s="3">
        <v>5718.57</v>
      </c>
      <c r="C1578" s="3">
        <v>15.89</v>
      </c>
      <c r="D1578" s="3">
        <v>18.7</v>
      </c>
      <c r="E1578" s="3">
        <v>20.05</v>
      </c>
      <c r="F1578" s="3">
        <v>21.41</v>
      </c>
      <c r="G1578" s="4">
        <v>0.002511117289812015</v>
      </c>
      <c r="H1578" s="3">
        <v>0.0</v>
      </c>
      <c r="I1578" s="3">
        <v>0.0</v>
      </c>
      <c r="J1578" s="3">
        <v>0.0</v>
      </c>
      <c r="K1578" s="5"/>
      <c r="L1578" s="5"/>
      <c r="N1578" s="3">
        <f t="shared" ref="N1578:P1578" si="3020">D1578-C1578</f>
        <v>2.81</v>
      </c>
      <c r="O1578" s="3">
        <f t="shared" si="3020"/>
        <v>1.35</v>
      </c>
      <c r="P1578" s="3">
        <f t="shared" si="3020"/>
        <v>1.36</v>
      </c>
      <c r="Q1578" s="4">
        <f t="shared" ref="Q1578:S1578" si="3021">N1578/N1577-1</f>
        <v>0.007168458781</v>
      </c>
      <c r="R1578" s="4">
        <f t="shared" si="3021"/>
        <v>0.1440677966</v>
      </c>
      <c r="S1578" s="4">
        <f t="shared" si="3021"/>
        <v>0.007407407407</v>
      </c>
    </row>
    <row r="1579" ht="15.75" customHeight="1">
      <c r="A1579" s="2">
        <v>45559.0</v>
      </c>
      <c r="B1579" s="3">
        <v>5732.93</v>
      </c>
      <c r="C1579" s="3">
        <v>15.39</v>
      </c>
      <c r="D1579" s="3">
        <v>18.47</v>
      </c>
      <c r="E1579" s="3">
        <v>19.87</v>
      </c>
      <c r="F1579" s="3">
        <v>21.29</v>
      </c>
      <c r="G1579" s="4">
        <v>-0.001861177443296946</v>
      </c>
      <c r="H1579" s="3">
        <v>0.0</v>
      </c>
      <c r="I1579" s="3">
        <v>0.0</v>
      </c>
      <c r="J1579" s="3">
        <v>0.0</v>
      </c>
      <c r="K1579" s="5"/>
      <c r="L1579" s="5"/>
      <c r="N1579" s="3">
        <f t="shared" ref="N1579:P1579" si="3022">D1579-C1579</f>
        <v>3.08</v>
      </c>
      <c r="O1579" s="3">
        <f t="shared" si="3022"/>
        <v>1.4</v>
      </c>
      <c r="P1579" s="3">
        <f t="shared" si="3022"/>
        <v>1.42</v>
      </c>
      <c r="Q1579" s="4">
        <f t="shared" ref="Q1579:S1579" si="3023">N1579/N1578-1</f>
        <v>0.09608540925</v>
      </c>
      <c r="R1579" s="4">
        <f t="shared" si="3023"/>
        <v>0.03703703704</v>
      </c>
      <c r="S1579" s="4">
        <f t="shared" si="3023"/>
        <v>0.04411764706</v>
      </c>
    </row>
    <row r="1580" ht="15.75" customHeight="1">
      <c r="A1580" s="2">
        <v>45560.0</v>
      </c>
      <c r="B1580" s="3">
        <v>5722.26</v>
      </c>
      <c r="C1580" s="3">
        <v>15.41</v>
      </c>
      <c r="D1580" s="3">
        <v>18.57</v>
      </c>
      <c r="E1580" s="3">
        <v>20.0</v>
      </c>
      <c r="F1580" s="3">
        <v>21.49</v>
      </c>
      <c r="G1580" s="4">
        <v>0.004038614114003858</v>
      </c>
      <c r="H1580" s="3">
        <v>0.0</v>
      </c>
      <c r="I1580" s="3">
        <v>0.0</v>
      </c>
      <c r="J1580" s="3">
        <v>0.0</v>
      </c>
      <c r="K1580" s="5"/>
      <c r="L1580" s="5"/>
      <c r="N1580" s="3">
        <f t="shared" ref="N1580:P1580" si="3024">D1580-C1580</f>
        <v>3.16</v>
      </c>
      <c r="O1580" s="3">
        <f t="shared" si="3024"/>
        <v>1.43</v>
      </c>
      <c r="P1580" s="3">
        <f t="shared" si="3024"/>
        <v>1.49</v>
      </c>
      <c r="Q1580" s="4">
        <f t="shared" ref="Q1580:S1580" si="3025">N1580/N1579-1</f>
        <v>0.02597402597</v>
      </c>
      <c r="R1580" s="4">
        <f t="shared" si="3025"/>
        <v>0.02142857143</v>
      </c>
      <c r="S1580" s="4">
        <f t="shared" si="3025"/>
        <v>0.04929577465</v>
      </c>
    </row>
    <row r="1581" ht="15.75" customHeight="1">
      <c r="A1581" s="2">
        <v>45561.0</v>
      </c>
      <c r="B1581" s="3">
        <v>5745.37</v>
      </c>
      <c r="C1581" s="3">
        <v>15.37</v>
      </c>
      <c r="D1581" s="3">
        <v>18.45</v>
      </c>
      <c r="E1581" s="3">
        <v>19.99</v>
      </c>
      <c r="F1581" s="3">
        <v>21.6</v>
      </c>
      <c r="G1581" s="4">
        <v>-0.001253182997787761</v>
      </c>
      <c r="H1581" s="3">
        <v>0.0</v>
      </c>
      <c r="I1581" s="3">
        <v>0.0</v>
      </c>
      <c r="J1581" s="3">
        <v>0.0</v>
      </c>
      <c r="K1581" s="5"/>
      <c r="L1581" s="5"/>
      <c r="N1581" s="3">
        <f t="shared" ref="N1581:P1581" si="3026">D1581-C1581</f>
        <v>3.08</v>
      </c>
      <c r="O1581" s="3">
        <f t="shared" si="3026"/>
        <v>1.54</v>
      </c>
      <c r="P1581" s="3">
        <f t="shared" si="3026"/>
        <v>1.61</v>
      </c>
      <c r="Q1581" s="4">
        <f t="shared" ref="Q1581:S1581" si="3027">N1581/N1580-1</f>
        <v>-0.0253164557</v>
      </c>
      <c r="R1581" s="4">
        <f t="shared" si="3027"/>
        <v>0.07692307692</v>
      </c>
      <c r="S1581" s="4">
        <f t="shared" si="3027"/>
        <v>0.08053691275</v>
      </c>
    </row>
    <row r="1582" ht="15.75" customHeight="1">
      <c r="A1582" s="2">
        <v>45562.0</v>
      </c>
      <c r="B1582" s="3">
        <v>5738.17</v>
      </c>
      <c r="C1582" s="3">
        <v>16.96</v>
      </c>
      <c r="D1582" s="3">
        <v>19.54</v>
      </c>
      <c r="E1582" s="3">
        <v>20.92</v>
      </c>
      <c r="F1582" s="3">
        <v>22.23</v>
      </c>
      <c r="G1582" s="4">
        <v>0.004236542312270108</v>
      </c>
      <c r="H1582" s="3">
        <v>0.0</v>
      </c>
      <c r="I1582" s="3">
        <v>0.0</v>
      </c>
      <c r="J1582" s="3">
        <v>0.0</v>
      </c>
      <c r="K1582" s="5"/>
      <c r="L1582" s="5"/>
      <c r="N1582" s="3">
        <f t="shared" ref="N1582:P1582" si="3028">D1582-C1582</f>
        <v>2.58</v>
      </c>
      <c r="O1582" s="3">
        <f t="shared" si="3028"/>
        <v>1.38</v>
      </c>
      <c r="P1582" s="3">
        <f t="shared" si="3028"/>
        <v>1.31</v>
      </c>
      <c r="Q1582" s="4">
        <f t="shared" ref="Q1582:S1582" si="3029">N1582/N1581-1</f>
        <v>-0.1623376623</v>
      </c>
      <c r="R1582" s="4">
        <f t="shared" si="3029"/>
        <v>-0.1038961039</v>
      </c>
      <c r="S1582" s="4">
        <f t="shared" si="3029"/>
        <v>-0.1863354037</v>
      </c>
    </row>
    <row r="1583" ht="15.75" customHeight="1">
      <c r="A1583" s="2">
        <v>45565.0</v>
      </c>
      <c r="B1583" s="3">
        <v>5762.48</v>
      </c>
      <c r="C1583" s="3">
        <v>16.73</v>
      </c>
      <c r="D1583" s="3">
        <v>19.22</v>
      </c>
      <c r="E1583" s="3">
        <v>20.62</v>
      </c>
      <c r="F1583" s="3">
        <v>21.85</v>
      </c>
      <c r="G1583" s="4">
        <v>-0.009324110452443968</v>
      </c>
      <c r="H1583" s="3">
        <v>0.0</v>
      </c>
      <c r="I1583" s="3">
        <v>0.0</v>
      </c>
      <c r="J1583" s="3">
        <v>0.0</v>
      </c>
      <c r="K1583" s="5"/>
      <c r="L1583" s="5"/>
      <c r="N1583" s="3">
        <f t="shared" ref="N1583:P1583" si="3030">D1583-C1583</f>
        <v>2.49</v>
      </c>
      <c r="O1583" s="3">
        <f t="shared" si="3030"/>
        <v>1.4</v>
      </c>
      <c r="P1583" s="3">
        <f t="shared" si="3030"/>
        <v>1.23</v>
      </c>
      <c r="Q1583" s="4">
        <f t="shared" ref="Q1583:S1583" si="3031">N1583/N1582-1</f>
        <v>-0.03488372093</v>
      </c>
      <c r="R1583" s="4">
        <f t="shared" si="3031"/>
        <v>0.01449275362</v>
      </c>
      <c r="S1583" s="4">
        <f t="shared" si="3031"/>
        <v>-0.06106870229</v>
      </c>
    </row>
    <row r="1584" ht="15.75" customHeight="1">
      <c r="A1584" s="2">
        <v>45566.0</v>
      </c>
      <c r="B1584" s="3">
        <v>5708.75</v>
      </c>
      <c r="C1584" s="3">
        <v>19.26</v>
      </c>
      <c r="D1584" s="3">
        <v>20.89</v>
      </c>
      <c r="E1584" s="3">
        <v>21.83</v>
      </c>
      <c r="F1584" s="3">
        <v>22.66</v>
      </c>
      <c r="G1584" s="4">
        <v>1.383840595576835E-4</v>
      </c>
      <c r="H1584" s="3">
        <v>0.0</v>
      </c>
      <c r="I1584" s="3">
        <v>0.0</v>
      </c>
      <c r="J1584" s="3">
        <v>0.0</v>
      </c>
      <c r="K1584" s="5"/>
      <c r="L1584" s="5"/>
      <c r="N1584" s="3">
        <f t="shared" ref="N1584:P1584" si="3032">D1584-C1584</f>
        <v>1.63</v>
      </c>
      <c r="O1584" s="3">
        <f t="shared" si="3032"/>
        <v>0.94</v>
      </c>
      <c r="P1584" s="3">
        <f t="shared" si="3032"/>
        <v>0.83</v>
      </c>
      <c r="Q1584" s="4">
        <f t="shared" ref="Q1584:S1584" si="3033">N1584/N1583-1</f>
        <v>-0.3453815261</v>
      </c>
      <c r="R1584" s="4">
        <f t="shared" si="3033"/>
        <v>-0.3285714286</v>
      </c>
      <c r="S1584" s="4">
        <f t="shared" si="3033"/>
        <v>-0.325203252</v>
      </c>
    </row>
    <row r="1585" ht="15.75" customHeight="1">
      <c r="A1585" s="2">
        <v>45567.0</v>
      </c>
      <c r="B1585" s="3">
        <v>5709.54</v>
      </c>
      <c r="C1585" s="3">
        <v>18.9</v>
      </c>
      <c r="D1585" s="3">
        <v>20.59</v>
      </c>
      <c r="E1585" s="3">
        <v>21.62</v>
      </c>
      <c r="F1585" s="3">
        <v>22.43</v>
      </c>
      <c r="G1585" s="4">
        <v>-0.001681396399709989</v>
      </c>
      <c r="H1585" s="3">
        <v>0.0</v>
      </c>
      <c r="I1585" s="3">
        <v>0.0</v>
      </c>
      <c r="J1585" s="3">
        <v>0.0</v>
      </c>
      <c r="K1585" s="5"/>
      <c r="L1585" s="5"/>
      <c r="N1585" s="3">
        <f t="shared" ref="N1585:P1585" si="3034">D1585-C1585</f>
        <v>1.69</v>
      </c>
      <c r="O1585" s="3">
        <f t="shared" si="3034"/>
        <v>1.03</v>
      </c>
      <c r="P1585" s="3">
        <f t="shared" si="3034"/>
        <v>0.81</v>
      </c>
      <c r="Q1585" s="4">
        <f t="shared" ref="Q1585:S1585" si="3035">N1585/N1584-1</f>
        <v>0.03680981595</v>
      </c>
      <c r="R1585" s="4">
        <f t="shared" si="3035"/>
        <v>0.09574468085</v>
      </c>
      <c r="S1585" s="4">
        <f t="shared" si="3035"/>
        <v>-0.02409638554</v>
      </c>
    </row>
    <row r="1586" ht="15.75" customHeight="1">
      <c r="A1586" s="2">
        <v>45568.0</v>
      </c>
      <c r="B1586" s="3">
        <v>5699.94</v>
      </c>
      <c r="C1586" s="3">
        <v>20.49</v>
      </c>
      <c r="D1586" s="3">
        <v>21.63</v>
      </c>
      <c r="E1586" s="3">
        <v>22.28</v>
      </c>
      <c r="F1586" s="3">
        <v>22.86</v>
      </c>
      <c r="G1586" s="4">
        <v>0.008970269862489832</v>
      </c>
      <c r="H1586" s="3">
        <v>0.0</v>
      </c>
      <c r="I1586" s="3">
        <v>0.0</v>
      </c>
      <c r="J1586" s="3">
        <v>0.0</v>
      </c>
      <c r="K1586" s="5"/>
      <c r="L1586" s="5"/>
      <c r="N1586" s="3">
        <f t="shared" ref="N1586:P1586" si="3036">D1586-C1586</f>
        <v>1.14</v>
      </c>
      <c r="O1586" s="3">
        <f t="shared" si="3036"/>
        <v>0.65</v>
      </c>
      <c r="P1586" s="3">
        <f t="shared" si="3036"/>
        <v>0.58</v>
      </c>
      <c r="Q1586" s="4">
        <f t="shared" ref="Q1586:S1586" si="3037">N1586/N1585-1</f>
        <v>-0.325443787</v>
      </c>
      <c r="R1586" s="4">
        <f t="shared" si="3037"/>
        <v>-0.3689320388</v>
      </c>
      <c r="S1586" s="4">
        <f t="shared" si="3037"/>
        <v>-0.2839506173</v>
      </c>
    </row>
    <row r="1587" ht="15.75" customHeight="1">
      <c r="A1587" s="2">
        <v>45569.0</v>
      </c>
      <c r="B1587" s="3">
        <v>5751.07</v>
      </c>
      <c r="C1587" s="3">
        <v>19.21</v>
      </c>
      <c r="D1587" s="3">
        <v>20.65</v>
      </c>
      <c r="E1587" s="3">
        <v>21.6</v>
      </c>
      <c r="F1587" s="3">
        <v>22.32</v>
      </c>
      <c r="G1587" s="4">
        <v>-0.009586042249529192</v>
      </c>
      <c r="H1587" s="3">
        <v>0.0</v>
      </c>
      <c r="I1587" s="3">
        <v>0.0</v>
      </c>
      <c r="J1587" s="3">
        <v>0.0</v>
      </c>
      <c r="K1587" s="5"/>
      <c r="L1587" s="5"/>
      <c r="N1587" s="3">
        <f t="shared" ref="N1587:P1587" si="3038">D1587-C1587</f>
        <v>1.44</v>
      </c>
      <c r="O1587" s="3">
        <f t="shared" si="3038"/>
        <v>0.95</v>
      </c>
      <c r="P1587" s="3">
        <f t="shared" si="3038"/>
        <v>0.72</v>
      </c>
      <c r="Q1587" s="4">
        <f t="shared" ref="Q1587:S1587" si="3039">N1587/N1586-1</f>
        <v>0.2631578947</v>
      </c>
      <c r="R1587" s="4">
        <f t="shared" si="3039"/>
        <v>0.4615384615</v>
      </c>
      <c r="S1587" s="4">
        <f t="shared" si="3039"/>
        <v>0.2413793103</v>
      </c>
    </row>
    <row r="1588" ht="15.75" customHeight="1">
      <c r="A1588" s="2">
        <v>45572.0</v>
      </c>
      <c r="B1588" s="3">
        <v>5695.94</v>
      </c>
      <c r="C1588" s="3">
        <v>22.64</v>
      </c>
      <c r="D1588" s="3">
        <v>22.59</v>
      </c>
      <c r="E1588" s="3">
        <v>23.02</v>
      </c>
      <c r="F1588" s="3">
        <v>23.2</v>
      </c>
      <c r="G1588" s="4">
        <v>0.00968935768284096</v>
      </c>
      <c r="H1588" s="3">
        <v>0.0</v>
      </c>
      <c r="I1588" s="3">
        <v>0.0</v>
      </c>
      <c r="J1588" s="3">
        <v>0.0</v>
      </c>
      <c r="K1588" s="5"/>
      <c r="L1588" s="5"/>
      <c r="N1588" s="3">
        <f t="shared" ref="N1588:P1588" si="3040">D1588-C1588</f>
        <v>-0.05</v>
      </c>
      <c r="O1588" s="3">
        <f t="shared" si="3040"/>
        <v>0.43</v>
      </c>
      <c r="P1588" s="3">
        <f t="shared" si="3040"/>
        <v>0.18</v>
      </c>
      <c r="Q1588" s="4">
        <f t="shared" ref="Q1588:S1588" si="3041">N1588/N1587-1</f>
        <v>-1.034722222</v>
      </c>
      <c r="R1588" s="4">
        <f t="shared" si="3041"/>
        <v>-0.5473684211</v>
      </c>
      <c r="S1588" s="4">
        <f t="shared" si="3041"/>
        <v>-0.75</v>
      </c>
    </row>
    <row r="1589" ht="15.75" customHeight="1">
      <c r="A1589" s="2">
        <v>45573.0</v>
      </c>
      <c r="B1589" s="3">
        <v>5751.13</v>
      </c>
      <c r="C1589" s="3">
        <v>21.42</v>
      </c>
      <c r="D1589" s="3">
        <v>21.52</v>
      </c>
      <c r="E1589" s="3">
        <v>22.45</v>
      </c>
      <c r="F1589" s="3">
        <v>22.8</v>
      </c>
      <c r="G1589" s="4">
        <v>0.007113384673968381</v>
      </c>
      <c r="H1589" s="3">
        <v>0.0</v>
      </c>
      <c r="I1589" s="3">
        <v>0.0</v>
      </c>
      <c r="J1589" s="3">
        <v>0.0</v>
      </c>
      <c r="K1589" s="5"/>
      <c r="L1589" s="5"/>
      <c r="N1589" s="3">
        <f t="shared" ref="N1589:P1589" si="3042">D1589-C1589</f>
        <v>0.1</v>
      </c>
      <c r="O1589" s="3">
        <f t="shared" si="3042"/>
        <v>0.93</v>
      </c>
      <c r="P1589" s="3">
        <f t="shared" si="3042"/>
        <v>0.35</v>
      </c>
      <c r="Q1589" s="4">
        <f t="shared" ref="Q1589:S1589" si="3043">N1589/N1588-1</f>
        <v>-3</v>
      </c>
      <c r="R1589" s="4">
        <f t="shared" si="3043"/>
        <v>1.162790698</v>
      </c>
      <c r="S1589" s="4">
        <f t="shared" si="3043"/>
        <v>0.9444444444</v>
      </c>
    </row>
    <row r="1590" ht="15.75" customHeight="1">
      <c r="A1590" s="2">
        <v>45574.0</v>
      </c>
      <c r="B1590" s="3">
        <v>5792.04</v>
      </c>
      <c r="C1590" s="3">
        <v>20.86</v>
      </c>
      <c r="D1590" s="3">
        <v>20.91</v>
      </c>
      <c r="E1590" s="3">
        <v>21.85</v>
      </c>
      <c r="F1590" s="3">
        <v>22.55</v>
      </c>
      <c r="G1590" s="4">
        <v>-0.002070082388933692</v>
      </c>
      <c r="H1590" s="3">
        <v>0.0</v>
      </c>
      <c r="I1590" s="3">
        <v>0.0</v>
      </c>
      <c r="J1590" s="3">
        <v>0.0</v>
      </c>
      <c r="K1590" s="5"/>
      <c r="L1590" s="5"/>
      <c r="N1590" s="3">
        <f t="shared" ref="N1590:P1590" si="3044">D1590-C1590</f>
        <v>0.05</v>
      </c>
      <c r="O1590" s="3">
        <f t="shared" si="3044"/>
        <v>0.94</v>
      </c>
      <c r="P1590" s="3">
        <f t="shared" si="3044"/>
        <v>0.7</v>
      </c>
      <c r="Q1590" s="4">
        <f t="shared" ref="Q1590:S1590" si="3045">N1590/N1589-1</f>
        <v>-0.5</v>
      </c>
      <c r="R1590" s="4">
        <f t="shared" si="3045"/>
        <v>0.01075268817</v>
      </c>
      <c r="S1590" s="4">
        <f t="shared" si="3045"/>
        <v>1</v>
      </c>
    </row>
    <row r="1591" ht="15.75" customHeight="1">
      <c r="A1591" s="2">
        <v>45575.0</v>
      </c>
      <c r="B1591" s="3">
        <v>5780.05</v>
      </c>
      <c r="C1591" s="3">
        <v>20.93</v>
      </c>
      <c r="D1591" s="3">
        <v>21.02</v>
      </c>
      <c r="E1591" s="3">
        <v>21.96</v>
      </c>
      <c r="F1591" s="3">
        <v>22.54</v>
      </c>
      <c r="G1591" s="4">
        <v>0.00605185076253667</v>
      </c>
      <c r="H1591" s="3">
        <v>0.0</v>
      </c>
      <c r="I1591" s="3">
        <v>0.0</v>
      </c>
      <c r="J1591" s="3">
        <v>0.0</v>
      </c>
      <c r="K1591" s="5"/>
      <c r="L1591" s="5"/>
      <c r="N1591" s="3">
        <f t="shared" ref="N1591:P1591" si="3046">D1591-C1591</f>
        <v>0.09</v>
      </c>
      <c r="O1591" s="3">
        <f t="shared" si="3046"/>
        <v>0.94</v>
      </c>
      <c r="P1591" s="3">
        <f t="shared" si="3046"/>
        <v>0.58</v>
      </c>
      <c r="Q1591" s="4">
        <f t="shared" ref="Q1591:S1591" si="3047">N1591/N1590-1</f>
        <v>0.8</v>
      </c>
      <c r="R1591" s="4">
        <f t="shared" si="3047"/>
        <v>0</v>
      </c>
      <c r="S1591" s="4">
        <f t="shared" si="3047"/>
        <v>-0.1714285714</v>
      </c>
    </row>
    <row r="1592" ht="15.75" customHeight="1">
      <c r="A1592" s="2">
        <v>45576.0</v>
      </c>
      <c r="B1592" s="3">
        <v>5815.03</v>
      </c>
      <c r="C1592" s="3">
        <v>20.46</v>
      </c>
      <c r="D1592" s="3">
        <v>20.77</v>
      </c>
      <c r="E1592" s="3">
        <v>21.76</v>
      </c>
      <c r="F1592" s="3">
        <v>22.47</v>
      </c>
      <c r="G1592" s="4">
        <v>0.007707612858403268</v>
      </c>
      <c r="H1592" s="3">
        <v>0.0</v>
      </c>
      <c r="I1592" s="3">
        <v>0.0</v>
      </c>
      <c r="J1592" s="3">
        <v>0.0</v>
      </c>
      <c r="K1592" s="5"/>
      <c r="L1592" s="5"/>
      <c r="N1592" s="3">
        <f t="shared" ref="N1592:P1592" si="3048">D1592-C1592</f>
        <v>0.31</v>
      </c>
      <c r="O1592" s="3">
        <f t="shared" si="3048"/>
        <v>0.99</v>
      </c>
      <c r="P1592" s="3">
        <f t="shared" si="3048"/>
        <v>0.71</v>
      </c>
      <c r="Q1592" s="4">
        <f t="shared" ref="Q1592:S1592" si="3049">N1592/N1591-1</f>
        <v>2.444444444</v>
      </c>
      <c r="R1592" s="4">
        <f t="shared" si="3049"/>
        <v>0.05319148936</v>
      </c>
      <c r="S1592" s="4">
        <f t="shared" si="3049"/>
        <v>0.224137931</v>
      </c>
    </row>
    <row r="1593" ht="15.75" customHeight="1">
      <c r="A1593" s="2">
        <v>45579.0</v>
      </c>
      <c r="B1593" s="3">
        <v>5859.85</v>
      </c>
      <c r="C1593" s="3">
        <v>19.7</v>
      </c>
      <c r="D1593" s="3">
        <v>20.12</v>
      </c>
      <c r="E1593" s="3">
        <v>21.14</v>
      </c>
      <c r="F1593" s="3">
        <v>21.95</v>
      </c>
      <c r="G1593" s="4">
        <v>-0.007609409797179167</v>
      </c>
      <c r="H1593" s="3">
        <v>0.0</v>
      </c>
      <c r="I1593" s="3">
        <v>0.0</v>
      </c>
      <c r="J1593" s="3">
        <v>0.0</v>
      </c>
      <c r="K1593" s="5"/>
      <c r="L1593" s="5"/>
      <c r="N1593" s="3">
        <f t="shared" ref="N1593:P1593" si="3050">D1593-C1593</f>
        <v>0.42</v>
      </c>
      <c r="O1593" s="3">
        <f t="shared" si="3050"/>
        <v>1.02</v>
      </c>
      <c r="P1593" s="3">
        <f t="shared" si="3050"/>
        <v>0.81</v>
      </c>
      <c r="Q1593" s="4">
        <f t="shared" ref="Q1593:S1593" si="3051">N1593/N1592-1</f>
        <v>0.3548387097</v>
      </c>
      <c r="R1593" s="4">
        <f t="shared" si="3051"/>
        <v>0.0303030303</v>
      </c>
      <c r="S1593" s="4">
        <f t="shared" si="3051"/>
        <v>0.1408450704</v>
      </c>
    </row>
    <row r="1594" ht="15.75" customHeight="1">
      <c r="A1594" s="2">
        <v>45580.0</v>
      </c>
      <c r="B1594" s="3">
        <v>5815.26</v>
      </c>
      <c r="C1594" s="3">
        <v>20.64</v>
      </c>
      <c r="D1594" s="3">
        <v>20.8</v>
      </c>
      <c r="E1594" s="3">
        <v>21.52</v>
      </c>
      <c r="F1594" s="3">
        <v>22.14</v>
      </c>
      <c r="H1594" s="3">
        <v>0.0</v>
      </c>
      <c r="I1594" s="3">
        <v>0.0</v>
      </c>
      <c r="J1594" s="3">
        <v>0.0</v>
      </c>
      <c r="K1594" s="5"/>
      <c r="L1594" s="5"/>
      <c r="N1594" s="3">
        <f t="shared" ref="N1594:P1594" si="3052">D1594-C1594</f>
        <v>0.16</v>
      </c>
      <c r="O1594" s="3">
        <f t="shared" si="3052"/>
        <v>0.72</v>
      </c>
      <c r="P1594" s="3">
        <f t="shared" si="3052"/>
        <v>0.62</v>
      </c>
      <c r="Q1594" s="4">
        <f t="shared" ref="Q1594:S1594" si="3053">N1594/N1593-1</f>
        <v>-0.619047619</v>
      </c>
      <c r="R1594" s="4">
        <f t="shared" si="3053"/>
        <v>-0.2941176471</v>
      </c>
      <c r="S1594" s="4">
        <f t="shared" si="3053"/>
        <v>-0.2345679012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2024-11-13T09:45:20Z</dcterms:created>
  <dc:creator>openpyxl</dc:creator>
</cp:coreProperties>
</file>