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405" windowWidth="14805" windowHeight="7710"/>
  </bookViews>
  <sheets>
    <sheet name="July" sheetId="5" r:id="rId1"/>
    <sheet name="Sheet1" sheetId="7" r:id="rId2"/>
  </sheets>
  <definedNames>
    <definedName name="_xlnm.Print_Titles" localSheetId="0">July!$1:$1</definedName>
  </definedNames>
  <calcPr calcId="171027"/>
</workbook>
</file>

<file path=xl/calcChain.xml><?xml version="1.0" encoding="utf-8"?>
<calcChain xmlns="http://schemas.openxmlformats.org/spreadsheetml/2006/main">
  <c r="D19" i="5"/>
  <c r="I3"/>
  <c r="I4"/>
  <c r="I5"/>
  <c r="I6"/>
  <c r="I7"/>
  <c r="I8"/>
  <c r="I9"/>
  <c r="I10"/>
  <c r="I11"/>
  <c r="I12"/>
  <c r="I13"/>
  <c r="I14"/>
  <c r="I15"/>
  <c r="I16"/>
  <c r="I17"/>
  <c r="I18"/>
  <c r="I2"/>
  <c r="E19"/>
  <c r="F19"/>
  <c r="G19"/>
  <c r="H17" l="1"/>
  <c r="H15"/>
  <c r="H13"/>
  <c r="H10"/>
  <c r="H11"/>
  <c r="H12"/>
  <c r="H9" l="1"/>
  <c r="H6"/>
  <c r="H14"/>
  <c r="H8"/>
  <c r="H16"/>
  <c r="H5"/>
  <c r="H4"/>
  <c r="H3"/>
  <c r="H2"/>
  <c r="H18"/>
  <c r="H7"/>
  <c r="I19" l="1"/>
</calcChain>
</file>

<file path=xl/sharedStrings.xml><?xml version="1.0" encoding="utf-8"?>
<sst xmlns="http://schemas.openxmlformats.org/spreadsheetml/2006/main" count="43" uniqueCount="43">
  <si>
    <t>Emp  No</t>
  </si>
  <si>
    <t xml:space="preserve">Employee Name </t>
  </si>
  <si>
    <t xml:space="preserve">New Basic </t>
  </si>
  <si>
    <t>New H R</t>
  </si>
  <si>
    <t xml:space="preserve">New Medical </t>
  </si>
  <si>
    <t xml:space="preserve">Total New Salary </t>
  </si>
  <si>
    <t xml:space="preserve">Effect From </t>
  </si>
  <si>
    <t>SL NO</t>
  </si>
  <si>
    <t xml:space="preserve">Present Gross salary </t>
  </si>
  <si>
    <t>Ms. Nusrat Zahan</t>
  </si>
  <si>
    <t>Mr. Md. Jakaria Hossain</t>
  </si>
  <si>
    <t>Mr. Md. Golam Kibria</t>
  </si>
  <si>
    <t>Mr. Iftekhar Uddin Ahmed</t>
  </si>
  <si>
    <t>Mr. Md. Hafizur Rahman</t>
  </si>
  <si>
    <t>Ms. Joshna Begum</t>
  </si>
  <si>
    <t>Ms. Tahera Khatun</t>
  </si>
  <si>
    <t>Ms. Rokshana</t>
  </si>
  <si>
    <t>Ms. Sumaia Sultana</t>
  </si>
  <si>
    <t>Ms. Hosna Ara</t>
  </si>
  <si>
    <t>Ms. Liza Akter</t>
  </si>
  <si>
    <t>Ms. Jony Akter</t>
  </si>
  <si>
    <t>Ms. Fatema Akter</t>
  </si>
  <si>
    <t>Ms. Jesmin Akter</t>
  </si>
  <si>
    <t>Ms. Ambiya Akter</t>
  </si>
  <si>
    <t>Mr. F. M. Sayedur Rahman</t>
  </si>
  <si>
    <t>Mr. Md. Forhad Hossain</t>
  </si>
  <si>
    <t xml:space="preserve">E005736  </t>
  </si>
  <si>
    <t xml:space="preserve">E005745  </t>
  </si>
  <si>
    <t xml:space="preserve">E005743  </t>
  </si>
  <si>
    <t xml:space="preserve">E005744  </t>
  </si>
  <si>
    <t xml:space="preserve">E005730  </t>
  </si>
  <si>
    <t xml:space="preserve">E005741  </t>
  </si>
  <si>
    <t xml:space="preserve">E005464  </t>
  </si>
  <si>
    <t xml:space="preserve">E005463  </t>
  </si>
  <si>
    <t xml:space="preserve">E005465  </t>
  </si>
  <si>
    <t xml:space="preserve">E005466  </t>
  </si>
  <si>
    <t xml:space="preserve">E005467  </t>
  </si>
  <si>
    <t xml:space="preserve">E005469  </t>
  </si>
  <si>
    <t xml:space="preserve">E005471  </t>
  </si>
  <si>
    <t xml:space="preserve">E005473  </t>
  </si>
  <si>
    <t xml:space="preserve">E005474  </t>
  </si>
  <si>
    <t xml:space="preserve">E005462  </t>
  </si>
  <si>
    <t xml:space="preserve">E005486  </t>
  </si>
</sst>
</file>

<file path=xl/styles.xml><?xml version="1.0" encoding="utf-8"?>
<styleSheet xmlns="http://schemas.openxmlformats.org/spreadsheetml/2006/main">
  <numFmts count="1">
    <numFmt numFmtId="164" formatCode="0;[Red]0"/>
  </numFmts>
  <fonts count="8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9.5"/>
      <color theme="1"/>
      <name val="Arial Narrow"/>
      <family val="2"/>
    </font>
    <font>
      <sz val="12"/>
      <color theme="1"/>
      <name val="Arial Narrow"/>
      <family val="2"/>
    </font>
    <font>
      <sz val="12"/>
      <color indexed="8"/>
      <name val="Arial Narrow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" fontId="3" fillId="0" borderId="0" xfId="0" applyNumberFormat="1" applyFont="1" applyFill="1" applyBorder="1" applyAlignment="1" applyProtection="1">
      <alignment horizontal="center" vertical="center" wrapText="1"/>
    </xf>
    <xf numFmtId="164" fontId="3" fillId="0" borderId="0" xfId="0" applyNumberFormat="1" applyFont="1" applyFill="1" applyBorder="1" applyAlignment="1" applyProtection="1">
      <alignment horizontal="center" vertical="center" wrapText="1"/>
    </xf>
    <xf numFmtId="15" fontId="4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 applyProtection="1">
      <alignment horizontal="center" vertical="center" wrapText="1"/>
    </xf>
    <xf numFmtId="164" fontId="5" fillId="2" borderId="1" xfId="0" applyNumberFormat="1" applyFont="1" applyFill="1" applyBorder="1" applyAlignment="1" applyProtection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Alignment="1">
      <alignment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3" fillId="0" borderId="0" xfId="0" applyNumberFormat="1" applyFont="1" applyFill="1" applyBorder="1" applyAlignment="1" applyProtection="1">
      <alignment horizontal="center" wrapText="1"/>
    </xf>
    <xf numFmtId="0" fontId="3" fillId="0" borderId="0" xfId="0" applyNumberFormat="1" applyFont="1" applyFill="1" applyBorder="1" applyAlignment="1" applyProtection="1">
      <alignment horizontal="left" wrapText="1"/>
    </xf>
    <xf numFmtId="1" fontId="3" fillId="0" borderId="0" xfId="0" applyNumberFormat="1" applyFont="1" applyFill="1" applyBorder="1" applyAlignment="1" applyProtection="1">
      <alignment wrapText="1"/>
    </xf>
    <xf numFmtId="164" fontId="3" fillId="0" borderId="0" xfId="0" applyNumberFormat="1" applyFont="1" applyFill="1" applyBorder="1" applyAlignment="1" applyProtection="1">
      <alignment wrapText="1"/>
    </xf>
    <xf numFmtId="0" fontId="3" fillId="0" borderId="0" xfId="0" applyNumberFormat="1" applyFont="1" applyFill="1" applyBorder="1" applyAlignment="1" applyProtection="1">
      <alignment horizontal="right" wrapText="1"/>
    </xf>
    <xf numFmtId="0" fontId="7" fillId="0" borderId="0" xfId="0" applyNumberFormat="1" applyFont="1" applyFill="1" applyBorder="1" applyAlignment="1" applyProtection="1">
      <alignment wrapText="1"/>
    </xf>
    <xf numFmtId="0" fontId="7" fillId="0" borderId="0" xfId="0" applyNumberFormat="1" applyFont="1" applyFill="1" applyBorder="1" applyAlignment="1" applyProtection="1">
      <alignment horizontal="center" wrapText="1"/>
    </xf>
    <xf numFmtId="0" fontId="7" fillId="0" borderId="0" xfId="0" applyNumberFormat="1" applyFont="1" applyFill="1" applyBorder="1" applyAlignment="1" applyProtection="1">
      <alignment horizontal="left" wrapText="1"/>
    </xf>
    <xf numFmtId="1" fontId="7" fillId="0" borderId="0" xfId="0" applyNumberFormat="1" applyFont="1" applyFill="1" applyBorder="1" applyAlignment="1" applyProtection="1">
      <alignment horizontal="center" wrapText="1"/>
    </xf>
    <xf numFmtId="1" fontId="7" fillId="0" borderId="0" xfId="0" applyNumberFormat="1" applyFont="1" applyFill="1" applyBorder="1" applyAlignment="1" applyProtection="1">
      <alignment wrapText="1"/>
    </xf>
    <xf numFmtId="164" fontId="7" fillId="0" borderId="0" xfId="0" applyNumberFormat="1" applyFont="1" applyFill="1" applyBorder="1" applyAlignment="1" applyProtection="1">
      <alignment wrapText="1"/>
    </xf>
    <xf numFmtId="0" fontId="7" fillId="0" borderId="0" xfId="0" applyNumberFormat="1" applyFont="1" applyFill="1" applyBorder="1" applyAlignment="1" applyProtection="1">
      <alignment horizontal="right" wrapText="1"/>
    </xf>
    <xf numFmtId="0" fontId="1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 applyProtection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 wrapText="1"/>
    </xf>
    <xf numFmtId="15" fontId="6" fillId="0" borderId="1" xfId="0" applyNumberFormat="1" applyFont="1" applyBorder="1" applyAlignment="1">
      <alignment vertical="center" wrapText="1"/>
    </xf>
    <xf numFmtId="0" fontId="1" fillId="0" borderId="0" xfId="0" applyNumberFormat="1" applyFont="1" applyFill="1" applyBorder="1" applyAlignment="1" applyProtection="1">
      <alignment wrapText="1"/>
    </xf>
    <xf numFmtId="0" fontId="1" fillId="0" borderId="0" xfId="0" applyFont="1" applyFill="1" applyAlignment="1">
      <alignment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15" fontId="6" fillId="0" borderId="1" xfId="0" applyNumberFormat="1" applyFont="1" applyFill="1" applyBorder="1" applyAlignment="1">
      <alignment vertical="center" wrapText="1"/>
    </xf>
    <xf numFmtId="1" fontId="3" fillId="0" borderId="0" xfId="0" applyNumberFormat="1" applyFont="1" applyFill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"/>
  <sheetViews>
    <sheetView tabSelected="1" topLeftCell="A10" workbookViewId="0">
      <selection activeCell="J2" sqref="J2"/>
    </sheetView>
  </sheetViews>
  <sheetFormatPr defaultRowHeight="16.5"/>
  <cols>
    <col min="1" max="1" width="4" style="21" customWidth="1"/>
    <col min="2" max="2" width="10.140625" style="21" customWidth="1"/>
    <col min="3" max="3" width="15.42578125" style="22" customWidth="1"/>
    <col min="4" max="4" width="8.42578125" style="23" customWidth="1"/>
    <col min="5" max="5" width="6.85546875" style="24" customWidth="1"/>
    <col min="6" max="6" width="7.28515625" style="24" customWidth="1"/>
    <col min="7" max="7" width="6.85546875" style="24" customWidth="1"/>
    <col min="8" max="8" width="6.85546875" style="25" hidden="1" customWidth="1"/>
    <col min="9" max="9" width="8.28515625" style="25" customWidth="1"/>
    <col min="10" max="10" width="7.5703125" style="26" customWidth="1"/>
    <col min="11" max="11" width="12.42578125" style="20" customWidth="1"/>
    <col min="12" max="245" width="9.140625" style="20"/>
    <col min="246" max="246" width="6.5703125" style="20" customWidth="1"/>
    <col min="247" max="247" width="7.85546875" style="20" customWidth="1"/>
    <col min="248" max="248" width="17.42578125" style="20" customWidth="1"/>
    <col min="249" max="249" width="18.28515625" style="20" customWidth="1"/>
    <col min="250" max="250" width="12.140625" style="20" customWidth="1"/>
    <col min="251" max="251" width="10.7109375" style="20" customWidth="1"/>
    <col min="252" max="252" width="11.7109375" style="20" customWidth="1"/>
    <col min="253" max="257" width="9.140625" style="20"/>
    <col min="258" max="258" width="13.85546875" style="20" customWidth="1"/>
    <col min="259" max="259" width="8.42578125" style="20" customWidth="1"/>
    <col min="260" max="263" width="9.140625" style="20"/>
    <col min="264" max="264" width="40.5703125" style="20" customWidth="1"/>
    <col min="265" max="265" width="14.140625" style="20" customWidth="1"/>
    <col min="266" max="501" width="9.140625" style="20"/>
    <col min="502" max="502" width="6.5703125" style="20" customWidth="1"/>
    <col min="503" max="503" width="7.85546875" style="20" customWidth="1"/>
    <col min="504" max="504" width="17.42578125" style="20" customWidth="1"/>
    <col min="505" max="505" width="18.28515625" style="20" customWidth="1"/>
    <col min="506" max="506" width="12.140625" style="20" customWidth="1"/>
    <col min="507" max="507" width="10.7109375" style="20" customWidth="1"/>
    <col min="508" max="508" width="11.7109375" style="20" customWidth="1"/>
    <col min="509" max="513" width="9.140625" style="20"/>
    <col min="514" max="514" width="13.85546875" style="20" customWidth="1"/>
    <col min="515" max="515" width="8.42578125" style="20" customWidth="1"/>
    <col min="516" max="519" width="9.140625" style="20"/>
    <col min="520" max="520" width="40.5703125" style="20" customWidth="1"/>
    <col min="521" max="521" width="14.140625" style="20" customWidth="1"/>
    <col min="522" max="757" width="9.140625" style="20"/>
    <col min="758" max="758" width="6.5703125" style="20" customWidth="1"/>
    <col min="759" max="759" width="7.85546875" style="20" customWidth="1"/>
    <col min="760" max="760" width="17.42578125" style="20" customWidth="1"/>
    <col min="761" max="761" width="18.28515625" style="20" customWidth="1"/>
    <col min="762" max="762" width="12.140625" style="20" customWidth="1"/>
    <col min="763" max="763" width="10.7109375" style="20" customWidth="1"/>
    <col min="764" max="764" width="11.7109375" style="20" customWidth="1"/>
    <col min="765" max="769" width="9.140625" style="20"/>
    <col min="770" max="770" width="13.85546875" style="20" customWidth="1"/>
    <col min="771" max="771" width="8.42578125" style="20" customWidth="1"/>
    <col min="772" max="775" width="9.140625" style="20"/>
    <col min="776" max="776" width="40.5703125" style="20" customWidth="1"/>
    <col min="777" max="777" width="14.140625" style="20" customWidth="1"/>
    <col min="778" max="1013" width="9.140625" style="20"/>
    <col min="1014" max="1014" width="6.5703125" style="20" customWidth="1"/>
    <col min="1015" max="1015" width="7.85546875" style="20" customWidth="1"/>
    <col min="1016" max="1016" width="17.42578125" style="20" customWidth="1"/>
    <col min="1017" max="1017" width="18.28515625" style="20" customWidth="1"/>
    <col min="1018" max="1018" width="12.140625" style="20" customWidth="1"/>
    <col min="1019" max="1019" width="10.7109375" style="20" customWidth="1"/>
    <col min="1020" max="1020" width="11.7109375" style="20" customWidth="1"/>
    <col min="1021" max="1025" width="9.140625" style="20"/>
    <col min="1026" max="1026" width="13.85546875" style="20" customWidth="1"/>
    <col min="1027" max="1027" width="8.42578125" style="20" customWidth="1"/>
    <col min="1028" max="1031" width="9.140625" style="20"/>
    <col min="1032" max="1032" width="40.5703125" style="20" customWidth="1"/>
    <col min="1033" max="1033" width="14.140625" style="20" customWidth="1"/>
    <col min="1034" max="1269" width="9.140625" style="20"/>
    <col min="1270" max="1270" width="6.5703125" style="20" customWidth="1"/>
    <col min="1271" max="1271" width="7.85546875" style="20" customWidth="1"/>
    <col min="1272" max="1272" width="17.42578125" style="20" customWidth="1"/>
    <col min="1273" max="1273" width="18.28515625" style="20" customWidth="1"/>
    <col min="1274" max="1274" width="12.140625" style="20" customWidth="1"/>
    <col min="1275" max="1275" width="10.7109375" style="20" customWidth="1"/>
    <col min="1276" max="1276" width="11.7109375" style="20" customWidth="1"/>
    <col min="1277" max="1281" width="9.140625" style="20"/>
    <col min="1282" max="1282" width="13.85546875" style="20" customWidth="1"/>
    <col min="1283" max="1283" width="8.42578125" style="20" customWidth="1"/>
    <col min="1284" max="1287" width="9.140625" style="20"/>
    <col min="1288" max="1288" width="40.5703125" style="20" customWidth="1"/>
    <col min="1289" max="1289" width="14.140625" style="20" customWidth="1"/>
    <col min="1290" max="1525" width="9.140625" style="20"/>
    <col min="1526" max="1526" width="6.5703125" style="20" customWidth="1"/>
    <col min="1527" max="1527" width="7.85546875" style="20" customWidth="1"/>
    <col min="1528" max="1528" width="17.42578125" style="20" customWidth="1"/>
    <col min="1529" max="1529" width="18.28515625" style="20" customWidth="1"/>
    <col min="1530" max="1530" width="12.140625" style="20" customWidth="1"/>
    <col min="1531" max="1531" width="10.7109375" style="20" customWidth="1"/>
    <col min="1532" max="1532" width="11.7109375" style="20" customWidth="1"/>
    <col min="1533" max="1537" width="9.140625" style="20"/>
    <col min="1538" max="1538" width="13.85546875" style="20" customWidth="1"/>
    <col min="1539" max="1539" width="8.42578125" style="20" customWidth="1"/>
    <col min="1540" max="1543" width="9.140625" style="20"/>
    <col min="1544" max="1544" width="40.5703125" style="20" customWidth="1"/>
    <col min="1545" max="1545" width="14.140625" style="20" customWidth="1"/>
    <col min="1546" max="1781" width="9.140625" style="20"/>
    <col min="1782" max="1782" width="6.5703125" style="20" customWidth="1"/>
    <col min="1783" max="1783" width="7.85546875" style="20" customWidth="1"/>
    <col min="1784" max="1784" width="17.42578125" style="20" customWidth="1"/>
    <col min="1785" max="1785" width="18.28515625" style="20" customWidth="1"/>
    <col min="1786" max="1786" width="12.140625" style="20" customWidth="1"/>
    <col min="1787" max="1787" width="10.7109375" style="20" customWidth="1"/>
    <col min="1788" max="1788" width="11.7109375" style="20" customWidth="1"/>
    <col min="1789" max="1793" width="9.140625" style="20"/>
    <col min="1794" max="1794" width="13.85546875" style="20" customWidth="1"/>
    <col min="1795" max="1795" width="8.42578125" style="20" customWidth="1"/>
    <col min="1796" max="1799" width="9.140625" style="20"/>
    <col min="1800" max="1800" width="40.5703125" style="20" customWidth="1"/>
    <col min="1801" max="1801" width="14.140625" style="20" customWidth="1"/>
    <col min="1802" max="2037" width="9.140625" style="20"/>
    <col min="2038" max="2038" width="6.5703125" style="20" customWidth="1"/>
    <col min="2039" max="2039" width="7.85546875" style="20" customWidth="1"/>
    <col min="2040" max="2040" width="17.42578125" style="20" customWidth="1"/>
    <col min="2041" max="2041" width="18.28515625" style="20" customWidth="1"/>
    <col min="2042" max="2042" width="12.140625" style="20" customWidth="1"/>
    <col min="2043" max="2043" width="10.7109375" style="20" customWidth="1"/>
    <col min="2044" max="2044" width="11.7109375" style="20" customWidth="1"/>
    <col min="2045" max="2049" width="9.140625" style="20"/>
    <col min="2050" max="2050" width="13.85546875" style="20" customWidth="1"/>
    <col min="2051" max="2051" width="8.42578125" style="20" customWidth="1"/>
    <col min="2052" max="2055" width="9.140625" style="20"/>
    <col min="2056" max="2056" width="40.5703125" style="20" customWidth="1"/>
    <col min="2057" max="2057" width="14.140625" style="20" customWidth="1"/>
    <col min="2058" max="2293" width="9.140625" style="20"/>
    <col min="2294" max="2294" width="6.5703125" style="20" customWidth="1"/>
    <col min="2295" max="2295" width="7.85546875" style="20" customWidth="1"/>
    <col min="2296" max="2296" width="17.42578125" style="20" customWidth="1"/>
    <col min="2297" max="2297" width="18.28515625" style="20" customWidth="1"/>
    <col min="2298" max="2298" width="12.140625" style="20" customWidth="1"/>
    <col min="2299" max="2299" width="10.7109375" style="20" customWidth="1"/>
    <col min="2300" max="2300" width="11.7109375" style="20" customWidth="1"/>
    <col min="2301" max="2305" width="9.140625" style="20"/>
    <col min="2306" max="2306" width="13.85546875" style="20" customWidth="1"/>
    <col min="2307" max="2307" width="8.42578125" style="20" customWidth="1"/>
    <col min="2308" max="2311" width="9.140625" style="20"/>
    <col min="2312" max="2312" width="40.5703125" style="20" customWidth="1"/>
    <col min="2313" max="2313" width="14.140625" style="20" customWidth="1"/>
    <col min="2314" max="2549" width="9.140625" style="20"/>
    <col min="2550" max="2550" width="6.5703125" style="20" customWidth="1"/>
    <col min="2551" max="2551" width="7.85546875" style="20" customWidth="1"/>
    <col min="2552" max="2552" width="17.42578125" style="20" customWidth="1"/>
    <col min="2553" max="2553" width="18.28515625" style="20" customWidth="1"/>
    <col min="2554" max="2554" width="12.140625" style="20" customWidth="1"/>
    <col min="2555" max="2555" width="10.7109375" style="20" customWidth="1"/>
    <col min="2556" max="2556" width="11.7109375" style="20" customWidth="1"/>
    <col min="2557" max="2561" width="9.140625" style="20"/>
    <col min="2562" max="2562" width="13.85546875" style="20" customWidth="1"/>
    <col min="2563" max="2563" width="8.42578125" style="20" customWidth="1"/>
    <col min="2564" max="2567" width="9.140625" style="20"/>
    <col min="2568" max="2568" width="40.5703125" style="20" customWidth="1"/>
    <col min="2569" max="2569" width="14.140625" style="20" customWidth="1"/>
    <col min="2570" max="2805" width="9.140625" style="20"/>
    <col min="2806" max="2806" width="6.5703125" style="20" customWidth="1"/>
    <col min="2807" max="2807" width="7.85546875" style="20" customWidth="1"/>
    <col min="2808" max="2808" width="17.42578125" style="20" customWidth="1"/>
    <col min="2809" max="2809" width="18.28515625" style="20" customWidth="1"/>
    <col min="2810" max="2810" width="12.140625" style="20" customWidth="1"/>
    <col min="2811" max="2811" width="10.7109375" style="20" customWidth="1"/>
    <col min="2812" max="2812" width="11.7109375" style="20" customWidth="1"/>
    <col min="2813" max="2817" width="9.140625" style="20"/>
    <col min="2818" max="2818" width="13.85546875" style="20" customWidth="1"/>
    <col min="2819" max="2819" width="8.42578125" style="20" customWidth="1"/>
    <col min="2820" max="2823" width="9.140625" style="20"/>
    <col min="2824" max="2824" width="40.5703125" style="20" customWidth="1"/>
    <col min="2825" max="2825" width="14.140625" style="20" customWidth="1"/>
    <col min="2826" max="3061" width="9.140625" style="20"/>
    <col min="3062" max="3062" width="6.5703125" style="20" customWidth="1"/>
    <col min="3063" max="3063" width="7.85546875" style="20" customWidth="1"/>
    <col min="3064" max="3064" width="17.42578125" style="20" customWidth="1"/>
    <col min="3065" max="3065" width="18.28515625" style="20" customWidth="1"/>
    <col min="3066" max="3066" width="12.140625" style="20" customWidth="1"/>
    <col min="3067" max="3067" width="10.7109375" style="20" customWidth="1"/>
    <col min="3068" max="3068" width="11.7109375" style="20" customWidth="1"/>
    <col min="3069" max="3073" width="9.140625" style="20"/>
    <col min="3074" max="3074" width="13.85546875" style="20" customWidth="1"/>
    <col min="3075" max="3075" width="8.42578125" style="20" customWidth="1"/>
    <col min="3076" max="3079" width="9.140625" style="20"/>
    <col min="3080" max="3080" width="40.5703125" style="20" customWidth="1"/>
    <col min="3081" max="3081" width="14.140625" style="20" customWidth="1"/>
    <col min="3082" max="3317" width="9.140625" style="20"/>
    <col min="3318" max="3318" width="6.5703125" style="20" customWidth="1"/>
    <col min="3319" max="3319" width="7.85546875" style="20" customWidth="1"/>
    <col min="3320" max="3320" width="17.42578125" style="20" customWidth="1"/>
    <col min="3321" max="3321" width="18.28515625" style="20" customWidth="1"/>
    <col min="3322" max="3322" width="12.140625" style="20" customWidth="1"/>
    <col min="3323" max="3323" width="10.7109375" style="20" customWidth="1"/>
    <col min="3324" max="3324" width="11.7109375" style="20" customWidth="1"/>
    <col min="3325" max="3329" width="9.140625" style="20"/>
    <col min="3330" max="3330" width="13.85546875" style="20" customWidth="1"/>
    <col min="3331" max="3331" width="8.42578125" style="20" customWidth="1"/>
    <col min="3332" max="3335" width="9.140625" style="20"/>
    <col min="3336" max="3336" width="40.5703125" style="20" customWidth="1"/>
    <col min="3337" max="3337" width="14.140625" style="20" customWidth="1"/>
    <col min="3338" max="3573" width="9.140625" style="20"/>
    <col min="3574" max="3574" width="6.5703125" style="20" customWidth="1"/>
    <col min="3575" max="3575" width="7.85546875" style="20" customWidth="1"/>
    <col min="3576" max="3576" width="17.42578125" style="20" customWidth="1"/>
    <col min="3577" max="3577" width="18.28515625" style="20" customWidth="1"/>
    <col min="3578" max="3578" width="12.140625" style="20" customWidth="1"/>
    <col min="3579" max="3579" width="10.7109375" style="20" customWidth="1"/>
    <col min="3580" max="3580" width="11.7109375" style="20" customWidth="1"/>
    <col min="3581" max="3585" width="9.140625" style="20"/>
    <col min="3586" max="3586" width="13.85546875" style="20" customWidth="1"/>
    <col min="3587" max="3587" width="8.42578125" style="20" customWidth="1"/>
    <col min="3588" max="3591" width="9.140625" style="20"/>
    <col min="3592" max="3592" width="40.5703125" style="20" customWidth="1"/>
    <col min="3593" max="3593" width="14.140625" style="20" customWidth="1"/>
    <col min="3594" max="3829" width="9.140625" style="20"/>
    <col min="3830" max="3830" width="6.5703125" style="20" customWidth="1"/>
    <col min="3831" max="3831" width="7.85546875" style="20" customWidth="1"/>
    <col min="3832" max="3832" width="17.42578125" style="20" customWidth="1"/>
    <col min="3833" max="3833" width="18.28515625" style="20" customWidth="1"/>
    <col min="3834" max="3834" width="12.140625" style="20" customWidth="1"/>
    <col min="3835" max="3835" width="10.7109375" style="20" customWidth="1"/>
    <col min="3836" max="3836" width="11.7109375" style="20" customWidth="1"/>
    <col min="3837" max="3841" width="9.140625" style="20"/>
    <col min="3842" max="3842" width="13.85546875" style="20" customWidth="1"/>
    <col min="3843" max="3843" width="8.42578125" style="20" customWidth="1"/>
    <col min="3844" max="3847" width="9.140625" style="20"/>
    <col min="3848" max="3848" width="40.5703125" style="20" customWidth="1"/>
    <col min="3849" max="3849" width="14.140625" style="20" customWidth="1"/>
    <col min="3850" max="4085" width="9.140625" style="20"/>
    <col min="4086" max="4086" width="6.5703125" style="20" customWidth="1"/>
    <col min="4087" max="4087" width="7.85546875" style="20" customWidth="1"/>
    <col min="4088" max="4088" width="17.42578125" style="20" customWidth="1"/>
    <col min="4089" max="4089" width="18.28515625" style="20" customWidth="1"/>
    <col min="4090" max="4090" width="12.140625" style="20" customWidth="1"/>
    <col min="4091" max="4091" width="10.7109375" style="20" customWidth="1"/>
    <col min="4092" max="4092" width="11.7109375" style="20" customWidth="1"/>
    <col min="4093" max="4097" width="9.140625" style="20"/>
    <col min="4098" max="4098" width="13.85546875" style="20" customWidth="1"/>
    <col min="4099" max="4099" width="8.42578125" style="20" customWidth="1"/>
    <col min="4100" max="4103" width="9.140625" style="20"/>
    <col min="4104" max="4104" width="40.5703125" style="20" customWidth="1"/>
    <col min="4105" max="4105" width="14.140625" style="20" customWidth="1"/>
    <col min="4106" max="4341" width="9.140625" style="20"/>
    <col min="4342" max="4342" width="6.5703125" style="20" customWidth="1"/>
    <col min="4343" max="4343" width="7.85546875" style="20" customWidth="1"/>
    <col min="4344" max="4344" width="17.42578125" style="20" customWidth="1"/>
    <col min="4345" max="4345" width="18.28515625" style="20" customWidth="1"/>
    <col min="4346" max="4346" width="12.140625" style="20" customWidth="1"/>
    <col min="4347" max="4347" width="10.7109375" style="20" customWidth="1"/>
    <col min="4348" max="4348" width="11.7109375" style="20" customWidth="1"/>
    <col min="4349" max="4353" width="9.140625" style="20"/>
    <col min="4354" max="4354" width="13.85546875" style="20" customWidth="1"/>
    <col min="4355" max="4355" width="8.42578125" style="20" customWidth="1"/>
    <col min="4356" max="4359" width="9.140625" style="20"/>
    <col min="4360" max="4360" width="40.5703125" style="20" customWidth="1"/>
    <col min="4361" max="4361" width="14.140625" style="20" customWidth="1"/>
    <col min="4362" max="4597" width="9.140625" style="20"/>
    <col min="4598" max="4598" width="6.5703125" style="20" customWidth="1"/>
    <col min="4599" max="4599" width="7.85546875" style="20" customWidth="1"/>
    <col min="4600" max="4600" width="17.42578125" style="20" customWidth="1"/>
    <col min="4601" max="4601" width="18.28515625" style="20" customWidth="1"/>
    <col min="4602" max="4602" width="12.140625" style="20" customWidth="1"/>
    <col min="4603" max="4603" width="10.7109375" style="20" customWidth="1"/>
    <col min="4604" max="4604" width="11.7109375" style="20" customWidth="1"/>
    <col min="4605" max="4609" width="9.140625" style="20"/>
    <col min="4610" max="4610" width="13.85546875" style="20" customWidth="1"/>
    <col min="4611" max="4611" width="8.42578125" style="20" customWidth="1"/>
    <col min="4612" max="4615" width="9.140625" style="20"/>
    <col min="4616" max="4616" width="40.5703125" style="20" customWidth="1"/>
    <col min="4617" max="4617" width="14.140625" style="20" customWidth="1"/>
    <col min="4618" max="4853" width="9.140625" style="20"/>
    <col min="4854" max="4854" width="6.5703125" style="20" customWidth="1"/>
    <col min="4855" max="4855" width="7.85546875" style="20" customWidth="1"/>
    <col min="4856" max="4856" width="17.42578125" style="20" customWidth="1"/>
    <col min="4857" max="4857" width="18.28515625" style="20" customWidth="1"/>
    <col min="4858" max="4858" width="12.140625" style="20" customWidth="1"/>
    <col min="4859" max="4859" width="10.7109375" style="20" customWidth="1"/>
    <col min="4860" max="4860" width="11.7109375" style="20" customWidth="1"/>
    <col min="4861" max="4865" width="9.140625" style="20"/>
    <col min="4866" max="4866" width="13.85546875" style="20" customWidth="1"/>
    <col min="4867" max="4867" width="8.42578125" style="20" customWidth="1"/>
    <col min="4868" max="4871" width="9.140625" style="20"/>
    <col min="4872" max="4872" width="40.5703125" style="20" customWidth="1"/>
    <col min="4873" max="4873" width="14.140625" style="20" customWidth="1"/>
    <col min="4874" max="5109" width="9.140625" style="20"/>
    <col min="5110" max="5110" width="6.5703125" style="20" customWidth="1"/>
    <col min="5111" max="5111" width="7.85546875" style="20" customWidth="1"/>
    <col min="5112" max="5112" width="17.42578125" style="20" customWidth="1"/>
    <col min="5113" max="5113" width="18.28515625" style="20" customWidth="1"/>
    <col min="5114" max="5114" width="12.140625" style="20" customWidth="1"/>
    <col min="5115" max="5115" width="10.7109375" style="20" customWidth="1"/>
    <col min="5116" max="5116" width="11.7109375" style="20" customWidth="1"/>
    <col min="5117" max="5121" width="9.140625" style="20"/>
    <col min="5122" max="5122" width="13.85546875" style="20" customWidth="1"/>
    <col min="5123" max="5123" width="8.42578125" style="20" customWidth="1"/>
    <col min="5124" max="5127" width="9.140625" style="20"/>
    <col min="5128" max="5128" width="40.5703125" style="20" customWidth="1"/>
    <col min="5129" max="5129" width="14.140625" style="20" customWidth="1"/>
    <col min="5130" max="5365" width="9.140625" style="20"/>
    <col min="5366" max="5366" width="6.5703125" style="20" customWidth="1"/>
    <col min="5367" max="5367" width="7.85546875" style="20" customWidth="1"/>
    <col min="5368" max="5368" width="17.42578125" style="20" customWidth="1"/>
    <col min="5369" max="5369" width="18.28515625" style="20" customWidth="1"/>
    <col min="5370" max="5370" width="12.140625" style="20" customWidth="1"/>
    <col min="5371" max="5371" width="10.7109375" style="20" customWidth="1"/>
    <col min="5372" max="5372" width="11.7109375" style="20" customWidth="1"/>
    <col min="5373" max="5377" width="9.140625" style="20"/>
    <col min="5378" max="5378" width="13.85546875" style="20" customWidth="1"/>
    <col min="5379" max="5379" width="8.42578125" style="20" customWidth="1"/>
    <col min="5380" max="5383" width="9.140625" style="20"/>
    <col min="5384" max="5384" width="40.5703125" style="20" customWidth="1"/>
    <col min="5385" max="5385" width="14.140625" style="20" customWidth="1"/>
    <col min="5386" max="5621" width="9.140625" style="20"/>
    <col min="5622" max="5622" width="6.5703125" style="20" customWidth="1"/>
    <col min="5623" max="5623" width="7.85546875" style="20" customWidth="1"/>
    <col min="5624" max="5624" width="17.42578125" style="20" customWidth="1"/>
    <col min="5625" max="5625" width="18.28515625" style="20" customWidth="1"/>
    <col min="5626" max="5626" width="12.140625" style="20" customWidth="1"/>
    <col min="5627" max="5627" width="10.7109375" style="20" customWidth="1"/>
    <col min="5628" max="5628" width="11.7109375" style="20" customWidth="1"/>
    <col min="5629" max="5633" width="9.140625" style="20"/>
    <col min="5634" max="5634" width="13.85546875" style="20" customWidth="1"/>
    <col min="5635" max="5635" width="8.42578125" style="20" customWidth="1"/>
    <col min="5636" max="5639" width="9.140625" style="20"/>
    <col min="5640" max="5640" width="40.5703125" style="20" customWidth="1"/>
    <col min="5641" max="5641" width="14.140625" style="20" customWidth="1"/>
    <col min="5642" max="5877" width="9.140625" style="20"/>
    <col min="5878" max="5878" width="6.5703125" style="20" customWidth="1"/>
    <col min="5879" max="5879" width="7.85546875" style="20" customWidth="1"/>
    <col min="5880" max="5880" width="17.42578125" style="20" customWidth="1"/>
    <col min="5881" max="5881" width="18.28515625" style="20" customWidth="1"/>
    <col min="5882" max="5882" width="12.140625" style="20" customWidth="1"/>
    <col min="5883" max="5883" width="10.7109375" style="20" customWidth="1"/>
    <col min="5884" max="5884" width="11.7109375" style="20" customWidth="1"/>
    <col min="5885" max="5889" width="9.140625" style="20"/>
    <col min="5890" max="5890" width="13.85546875" style="20" customWidth="1"/>
    <col min="5891" max="5891" width="8.42578125" style="20" customWidth="1"/>
    <col min="5892" max="5895" width="9.140625" style="20"/>
    <col min="5896" max="5896" width="40.5703125" style="20" customWidth="1"/>
    <col min="5897" max="5897" width="14.140625" style="20" customWidth="1"/>
    <col min="5898" max="6133" width="9.140625" style="20"/>
    <col min="6134" max="6134" width="6.5703125" style="20" customWidth="1"/>
    <col min="6135" max="6135" width="7.85546875" style="20" customWidth="1"/>
    <col min="6136" max="6136" width="17.42578125" style="20" customWidth="1"/>
    <col min="6137" max="6137" width="18.28515625" style="20" customWidth="1"/>
    <col min="6138" max="6138" width="12.140625" style="20" customWidth="1"/>
    <col min="6139" max="6139" width="10.7109375" style="20" customWidth="1"/>
    <col min="6140" max="6140" width="11.7109375" style="20" customWidth="1"/>
    <col min="6141" max="6145" width="9.140625" style="20"/>
    <col min="6146" max="6146" width="13.85546875" style="20" customWidth="1"/>
    <col min="6147" max="6147" width="8.42578125" style="20" customWidth="1"/>
    <col min="6148" max="6151" width="9.140625" style="20"/>
    <col min="6152" max="6152" width="40.5703125" style="20" customWidth="1"/>
    <col min="6153" max="6153" width="14.140625" style="20" customWidth="1"/>
    <col min="6154" max="6389" width="9.140625" style="20"/>
    <col min="6390" max="6390" width="6.5703125" style="20" customWidth="1"/>
    <col min="6391" max="6391" width="7.85546875" style="20" customWidth="1"/>
    <col min="6392" max="6392" width="17.42578125" style="20" customWidth="1"/>
    <col min="6393" max="6393" width="18.28515625" style="20" customWidth="1"/>
    <col min="6394" max="6394" width="12.140625" style="20" customWidth="1"/>
    <col min="6395" max="6395" width="10.7109375" style="20" customWidth="1"/>
    <col min="6396" max="6396" width="11.7109375" style="20" customWidth="1"/>
    <col min="6397" max="6401" width="9.140625" style="20"/>
    <col min="6402" max="6402" width="13.85546875" style="20" customWidth="1"/>
    <col min="6403" max="6403" width="8.42578125" style="20" customWidth="1"/>
    <col min="6404" max="6407" width="9.140625" style="20"/>
    <col min="6408" max="6408" width="40.5703125" style="20" customWidth="1"/>
    <col min="6409" max="6409" width="14.140625" style="20" customWidth="1"/>
    <col min="6410" max="6645" width="9.140625" style="20"/>
    <col min="6646" max="6646" width="6.5703125" style="20" customWidth="1"/>
    <col min="6647" max="6647" width="7.85546875" style="20" customWidth="1"/>
    <col min="6648" max="6648" width="17.42578125" style="20" customWidth="1"/>
    <col min="6649" max="6649" width="18.28515625" style="20" customWidth="1"/>
    <col min="6650" max="6650" width="12.140625" style="20" customWidth="1"/>
    <col min="6651" max="6651" width="10.7109375" style="20" customWidth="1"/>
    <col min="6652" max="6652" width="11.7109375" style="20" customWidth="1"/>
    <col min="6653" max="6657" width="9.140625" style="20"/>
    <col min="6658" max="6658" width="13.85546875" style="20" customWidth="1"/>
    <col min="6659" max="6659" width="8.42578125" style="20" customWidth="1"/>
    <col min="6660" max="6663" width="9.140625" style="20"/>
    <col min="6664" max="6664" width="40.5703125" style="20" customWidth="1"/>
    <col min="6665" max="6665" width="14.140625" style="20" customWidth="1"/>
    <col min="6666" max="6901" width="9.140625" style="20"/>
    <col min="6902" max="6902" width="6.5703125" style="20" customWidth="1"/>
    <col min="6903" max="6903" width="7.85546875" style="20" customWidth="1"/>
    <col min="6904" max="6904" width="17.42578125" style="20" customWidth="1"/>
    <col min="6905" max="6905" width="18.28515625" style="20" customWidth="1"/>
    <col min="6906" max="6906" width="12.140625" style="20" customWidth="1"/>
    <col min="6907" max="6907" width="10.7109375" style="20" customWidth="1"/>
    <col min="6908" max="6908" width="11.7109375" style="20" customWidth="1"/>
    <col min="6909" max="6913" width="9.140625" style="20"/>
    <col min="6914" max="6914" width="13.85546875" style="20" customWidth="1"/>
    <col min="6915" max="6915" width="8.42578125" style="20" customWidth="1"/>
    <col min="6916" max="6919" width="9.140625" style="20"/>
    <col min="6920" max="6920" width="40.5703125" style="20" customWidth="1"/>
    <col min="6921" max="6921" width="14.140625" style="20" customWidth="1"/>
    <col min="6922" max="7157" width="9.140625" style="20"/>
    <col min="7158" max="7158" width="6.5703125" style="20" customWidth="1"/>
    <col min="7159" max="7159" width="7.85546875" style="20" customWidth="1"/>
    <col min="7160" max="7160" width="17.42578125" style="20" customWidth="1"/>
    <col min="7161" max="7161" width="18.28515625" style="20" customWidth="1"/>
    <col min="7162" max="7162" width="12.140625" style="20" customWidth="1"/>
    <col min="7163" max="7163" width="10.7109375" style="20" customWidth="1"/>
    <col min="7164" max="7164" width="11.7109375" style="20" customWidth="1"/>
    <col min="7165" max="7169" width="9.140625" style="20"/>
    <col min="7170" max="7170" width="13.85546875" style="20" customWidth="1"/>
    <col min="7171" max="7171" width="8.42578125" style="20" customWidth="1"/>
    <col min="7172" max="7175" width="9.140625" style="20"/>
    <col min="7176" max="7176" width="40.5703125" style="20" customWidth="1"/>
    <col min="7177" max="7177" width="14.140625" style="20" customWidth="1"/>
    <col min="7178" max="7413" width="9.140625" style="20"/>
    <col min="7414" max="7414" width="6.5703125" style="20" customWidth="1"/>
    <col min="7415" max="7415" width="7.85546875" style="20" customWidth="1"/>
    <col min="7416" max="7416" width="17.42578125" style="20" customWidth="1"/>
    <col min="7417" max="7417" width="18.28515625" style="20" customWidth="1"/>
    <col min="7418" max="7418" width="12.140625" style="20" customWidth="1"/>
    <col min="7419" max="7419" width="10.7109375" style="20" customWidth="1"/>
    <col min="7420" max="7420" width="11.7109375" style="20" customWidth="1"/>
    <col min="7421" max="7425" width="9.140625" style="20"/>
    <col min="7426" max="7426" width="13.85546875" style="20" customWidth="1"/>
    <col min="7427" max="7427" width="8.42578125" style="20" customWidth="1"/>
    <col min="7428" max="7431" width="9.140625" style="20"/>
    <col min="7432" max="7432" width="40.5703125" style="20" customWidth="1"/>
    <col min="7433" max="7433" width="14.140625" style="20" customWidth="1"/>
    <col min="7434" max="7669" width="9.140625" style="20"/>
    <col min="7670" max="7670" width="6.5703125" style="20" customWidth="1"/>
    <col min="7671" max="7671" width="7.85546875" style="20" customWidth="1"/>
    <col min="7672" max="7672" width="17.42578125" style="20" customWidth="1"/>
    <col min="7673" max="7673" width="18.28515625" style="20" customWidth="1"/>
    <col min="7674" max="7674" width="12.140625" style="20" customWidth="1"/>
    <col min="7675" max="7675" width="10.7109375" style="20" customWidth="1"/>
    <col min="7676" max="7676" width="11.7109375" style="20" customWidth="1"/>
    <col min="7677" max="7681" width="9.140625" style="20"/>
    <col min="7682" max="7682" width="13.85546875" style="20" customWidth="1"/>
    <col min="7683" max="7683" width="8.42578125" style="20" customWidth="1"/>
    <col min="7684" max="7687" width="9.140625" style="20"/>
    <col min="7688" max="7688" width="40.5703125" style="20" customWidth="1"/>
    <col min="7689" max="7689" width="14.140625" style="20" customWidth="1"/>
    <col min="7690" max="7925" width="9.140625" style="20"/>
    <col min="7926" max="7926" width="6.5703125" style="20" customWidth="1"/>
    <col min="7927" max="7927" width="7.85546875" style="20" customWidth="1"/>
    <col min="7928" max="7928" width="17.42578125" style="20" customWidth="1"/>
    <col min="7929" max="7929" width="18.28515625" style="20" customWidth="1"/>
    <col min="7930" max="7930" width="12.140625" style="20" customWidth="1"/>
    <col min="7931" max="7931" width="10.7109375" style="20" customWidth="1"/>
    <col min="7932" max="7932" width="11.7109375" style="20" customWidth="1"/>
    <col min="7933" max="7937" width="9.140625" style="20"/>
    <col min="7938" max="7938" width="13.85546875" style="20" customWidth="1"/>
    <col min="7939" max="7939" width="8.42578125" style="20" customWidth="1"/>
    <col min="7940" max="7943" width="9.140625" style="20"/>
    <col min="7944" max="7944" width="40.5703125" style="20" customWidth="1"/>
    <col min="7945" max="7945" width="14.140625" style="20" customWidth="1"/>
    <col min="7946" max="8181" width="9.140625" style="20"/>
    <col min="8182" max="8182" width="6.5703125" style="20" customWidth="1"/>
    <col min="8183" max="8183" width="7.85546875" style="20" customWidth="1"/>
    <col min="8184" max="8184" width="17.42578125" style="20" customWidth="1"/>
    <col min="8185" max="8185" width="18.28515625" style="20" customWidth="1"/>
    <col min="8186" max="8186" width="12.140625" style="20" customWidth="1"/>
    <col min="8187" max="8187" width="10.7109375" style="20" customWidth="1"/>
    <col min="8188" max="8188" width="11.7109375" style="20" customWidth="1"/>
    <col min="8189" max="8193" width="9.140625" style="20"/>
    <col min="8194" max="8194" width="13.85546875" style="20" customWidth="1"/>
    <col min="8195" max="8195" width="8.42578125" style="20" customWidth="1"/>
    <col min="8196" max="8199" width="9.140625" style="20"/>
    <col min="8200" max="8200" width="40.5703125" style="20" customWidth="1"/>
    <col min="8201" max="8201" width="14.140625" style="20" customWidth="1"/>
    <col min="8202" max="8437" width="9.140625" style="20"/>
    <col min="8438" max="8438" width="6.5703125" style="20" customWidth="1"/>
    <col min="8439" max="8439" width="7.85546875" style="20" customWidth="1"/>
    <col min="8440" max="8440" width="17.42578125" style="20" customWidth="1"/>
    <col min="8441" max="8441" width="18.28515625" style="20" customWidth="1"/>
    <col min="8442" max="8442" width="12.140625" style="20" customWidth="1"/>
    <col min="8443" max="8443" width="10.7109375" style="20" customWidth="1"/>
    <col min="8444" max="8444" width="11.7109375" style="20" customWidth="1"/>
    <col min="8445" max="8449" width="9.140625" style="20"/>
    <col min="8450" max="8450" width="13.85546875" style="20" customWidth="1"/>
    <col min="8451" max="8451" width="8.42578125" style="20" customWidth="1"/>
    <col min="8452" max="8455" width="9.140625" style="20"/>
    <col min="8456" max="8456" width="40.5703125" style="20" customWidth="1"/>
    <col min="8457" max="8457" width="14.140625" style="20" customWidth="1"/>
    <col min="8458" max="8693" width="9.140625" style="20"/>
    <col min="8694" max="8694" width="6.5703125" style="20" customWidth="1"/>
    <col min="8695" max="8695" width="7.85546875" style="20" customWidth="1"/>
    <col min="8696" max="8696" width="17.42578125" style="20" customWidth="1"/>
    <col min="8697" max="8697" width="18.28515625" style="20" customWidth="1"/>
    <col min="8698" max="8698" width="12.140625" style="20" customWidth="1"/>
    <col min="8699" max="8699" width="10.7109375" style="20" customWidth="1"/>
    <col min="8700" max="8700" width="11.7109375" style="20" customWidth="1"/>
    <col min="8701" max="8705" width="9.140625" style="20"/>
    <col min="8706" max="8706" width="13.85546875" style="20" customWidth="1"/>
    <col min="8707" max="8707" width="8.42578125" style="20" customWidth="1"/>
    <col min="8708" max="8711" width="9.140625" style="20"/>
    <col min="8712" max="8712" width="40.5703125" style="20" customWidth="1"/>
    <col min="8713" max="8713" width="14.140625" style="20" customWidth="1"/>
    <col min="8714" max="8949" width="9.140625" style="20"/>
    <col min="8950" max="8950" width="6.5703125" style="20" customWidth="1"/>
    <col min="8951" max="8951" width="7.85546875" style="20" customWidth="1"/>
    <col min="8952" max="8952" width="17.42578125" style="20" customWidth="1"/>
    <col min="8953" max="8953" width="18.28515625" style="20" customWidth="1"/>
    <col min="8954" max="8954" width="12.140625" style="20" customWidth="1"/>
    <col min="8955" max="8955" width="10.7109375" style="20" customWidth="1"/>
    <col min="8956" max="8956" width="11.7109375" style="20" customWidth="1"/>
    <col min="8957" max="8961" width="9.140625" style="20"/>
    <col min="8962" max="8962" width="13.85546875" style="20" customWidth="1"/>
    <col min="8963" max="8963" width="8.42578125" style="20" customWidth="1"/>
    <col min="8964" max="8967" width="9.140625" style="20"/>
    <col min="8968" max="8968" width="40.5703125" style="20" customWidth="1"/>
    <col min="8969" max="8969" width="14.140625" style="20" customWidth="1"/>
    <col min="8970" max="9205" width="9.140625" style="20"/>
    <col min="9206" max="9206" width="6.5703125" style="20" customWidth="1"/>
    <col min="9207" max="9207" width="7.85546875" style="20" customWidth="1"/>
    <col min="9208" max="9208" width="17.42578125" style="20" customWidth="1"/>
    <col min="9209" max="9209" width="18.28515625" style="20" customWidth="1"/>
    <col min="9210" max="9210" width="12.140625" style="20" customWidth="1"/>
    <col min="9211" max="9211" width="10.7109375" style="20" customWidth="1"/>
    <col min="9212" max="9212" width="11.7109375" style="20" customWidth="1"/>
    <col min="9213" max="9217" width="9.140625" style="20"/>
    <col min="9218" max="9218" width="13.85546875" style="20" customWidth="1"/>
    <col min="9219" max="9219" width="8.42578125" style="20" customWidth="1"/>
    <col min="9220" max="9223" width="9.140625" style="20"/>
    <col min="9224" max="9224" width="40.5703125" style="20" customWidth="1"/>
    <col min="9225" max="9225" width="14.140625" style="20" customWidth="1"/>
    <col min="9226" max="9461" width="9.140625" style="20"/>
    <col min="9462" max="9462" width="6.5703125" style="20" customWidth="1"/>
    <col min="9463" max="9463" width="7.85546875" style="20" customWidth="1"/>
    <col min="9464" max="9464" width="17.42578125" style="20" customWidth="1"/>
    <col min="9465" max="9465" width="18.28515625" style="20" customWidth="1"/>
    <col min="9466" max="9466" width="12.140625" style="20" customWidth="1"/>
    <col min="9467" max="9467" width="10.7109375" style="20" customWidth="1"/>
    <col min="9468" max="9468" width="11.7109375" style="20" customWidth="1"/>
    <col min="9469" max="9473" width="9.140625" style="20"/>
    <col min="9474" max="9474" width="13.85546875" style="20" customWidth="1"/>
    <col min="9475" max="9475" width="8.42578125" style="20" customWidth="1"/>
    <col min="9476" max="9479" width="9.140625" style="20"/>
    <col min="9480" max="9480" width="40.5703125" style="20" customWidth="1"/>
    <col min="9481" max="9481" width="14.140625" style="20" customWidth="1"/>
    <col min="9482" max="9717" width="9.140625" style="20"/>
    <col min="9718" max="9718" width="6.5703125" style="20" customWidth="1"/>
    <col min="9719" max="9719" width="7.85546875" style="20" customWidth="1"/>
    <col min="9720" max="9720" width="17.42578125" style="20" customWidth="1"/>
    <col min="9721" max="9721" width="18.28515625" style="20" customWidth="1"/>
    <col min="9722" max="9722" width="12.140625" style="20" customWidth="1"/>
    <col min="9723" max="9723" width="10.7109375" style="20" customWidth="1"/>
    <col min="9724" max="9724" width="11.7109375" style="20" customWidth="1"/>
    <col min="9725" max="9729" width="9.140625" style="20"/>
    <col min="9730" max="9730" width="13.85546875" style="20" customWidth="1"/>
    <col min="9731" max="9731" width="8.42578125" style="20" customWidth="1"/>
    <col min="9732" max="9735" width="9.140625" style="20"/>
    <col min="9736" max="9736" width="40.5703125" style="20" customWidth="1"/>
    <col min="9737" max="9737" width="14.140625" style="20" customWidth="1"/>
    <col min="9738" max="9973" width="9.140625" style="20"/>
    <col min="9974" max="9974" width="6.5703125" style="20" customWidth="1"/>
    <col min="9975" max="9975" width="7.85546875" style="20" customWidth="1"/>
    <col min="9976" max="9976" width="17.42578125" style="20" customWidth="1"/>
    <col min="9977" max="9977" width="18.28515625" style="20" customWidth="1"/>
    <col min="9978" max="9978" width="12.140625" style="20" customWidth="1"/>
    <col min="9979" max="9979" width="10.7109375" style="20" customWidth="1"/>
    <col min="9980" max="9980" width="11.7109375" style="20" customWidth="1"/>
    <col min="9981" max="9985" width="9.140625" style="20"/>
    <col min="9986" max="9986" width="13.85546875" style="20" customWidth="1"/>
    <col min="9987" max="9987" width="8.42578125" style="20" customWidth="1"/>
    <col min="9988" max="9991" width="9.140625" style="20"/>
    <col min="9992" max="9992" width="40.5703125" style="20" customWidth="1"/>
    <col min="9993" max="9993" width="14.140625" style="20" customWidth="1"/>
    <col min="9994" max="10229" width="9.140625" style="20"/>
    <col min="10230" max="10230" width="6.5703125" style="20" customWidth="1"/>
    <col min="10231" max="10231" width="7.85546875" style="20" customWidth="1"/>
    <col min="10232" max="10232" width="17.42578125" style="20" customWidth="1"/>
    <col min="10233" max="10233" width="18.28515625" style="20" customWidth="1"/>
    <col min="10234" max="10234" width="12.140625" style="20" customWidth="1"/>
    <col min="10235" max="10235" width="10.7109375" style="20" customWidth="1"/>
    <col min="10236" max="10236" width="11.7109375" style="20" customWidth="1"/>
    <col min="10237" max="10241" width="9.140625" style="20"/>
    <col min="10242" max="10242" width="13.85546875" style="20" customWidth="1"/>
    <col min="10243" max="10243" width="8.42578125" style="20" customWidth="1"/>
    <col min="10244" max="10247" width="9.140625" style="20"/>
    <col min="10248" max="10248" width="40.5703125" style="20" customWidth="1"/>
    <col min="10249" max="10249" width="14.140625" style="20" customWidth="1"/>
    <col min="10250" max="10485" width="9.140625" style="20"/>
    <col min="10486" max="10486" width="6.5703125" style="20" customWidth="1"/>
    <col min="10487" max="10487" width="7.85546875" style="20" customWidth="1"/>
    <col min="10488" max="10488" width="17.42578125" style="20" customWidth="1"/>
    <col min="10489" max="10489" width="18.28515625" style="20" customWidth="1"/>
    <col min="10490" max="10490" width="12.140625" style="20" customWidth="1"/>
    <col min="10491" max="10491" width="10.7109375" style="20" customWidth="1"/>
    <col min="10492" max="10492" width="11.7109375" style="20" customWidth="1"/>
    <col min="10493" max="10497" width="9.140625" style="20"/>
    <col min="10498" max="10498" width="13.85546875" style="20" customWidth="1"/>
    <col min="10499" max="10499" width="8.42578125" style="20" customWidth="1"/>
    <col min="10500" max="10503" width="9.140625" style="20"/>
    <col min="10504" max="10504" width="40.5703125" style="20" customWidth="1"/>
    <col min="10505" max="10505" width="14.140625" style="20" customWidth="1"/>
    <col min="10506" max="10741" width="9.140625" style="20"/>
    <col min="10742" max="10742" width="6.5703125" style="20" customWidth="1"/>
    <col min="10743" max="10743" width="7.85546875" style="20" customWidth="1"/>
    <col min="10744" max="10744" width="17.42578125" style="20" customWidth="1"/>
    <col min="10745" max="10745" width="18.28515625" style="20" customWidth="1"/>
    <col min="10746" max="10746" width="12.140625" style="20" customWidth="1"/>
    <col min="10747" max="10747" width="10.7109375" style="20" customWidth="1"/>
    <col min="10748" max="10748" width="11.7109375" style="20" customWidth="1"/>
    <col min="10749" max="10753" width="9.140625" style="20"/>
    <col min="10754" max="10754" width="13.85546875" style="20" customWidth="1"/>
    <col min="10755" max="10755" width="8.42578125" style="20" customWidth="1"/>
    <col min="10756" max="10759" width="9.140625" style="20"/>
    <col min="10760" max="10760" width="40.5703125" style="20" customWidth="1"/>
    <col min="10761" max="10761" width="14.140625" style="20" customWidth="1"/>
    <col min="10762" max="10997" width="9.140625" style="20"/>
    <col min="10998" max="10998" width="6.5703125" style="20" customWidth="1"/>
    <col min="10999" max="10999" width="7.85546875" style="20" customWidth="1"/>
    <col min="11000" max="11000" width="17.42578125" style="20" customWidth="1"/>
    <col min="11001" max="11001" width="18.28515625" style="20" customWidth="1"/>
    <col min="11002" max="11002" width="12.140625" style="20" customWidth="1"/>
    <col min="11003" max="11003" width="10.7109375" style="20" customWidth="1"/>
    <col min="11004" max="11004" width="11.7109375" style="20" customWidth="1"/>
    <col min="11005" max="11009" width="9.140625" style="20"/>
    <col min="11010" max="11010" width="13.85546875" style="20" customWidth="1"/>
    <col min="11011" max="11011" width="8.42578125" style="20" customWidth="1"/>
    <col min="11012" max="11015" width="9.140625" style="20"/>
    <col min="11016" max="11016" width="40.5703125" style="20" customWidth="1"/>
    <col min="11017" max="11017" width="14.140625" style="20" customWidth="1"/>
    <col min="11018" max="11253" width="9.140625" style="20"/>
    <col min="11254" max="11254" width="6.5703125" style="20" customWidth="1"/>
    <col min="11255" max="11255" width="7.85546875" style="20" customWidth="1"/>
    <col min="11256" max="11256" width="17.42578125" style="20" customWidth="1"/>
    <col min="11257" max="11257" width="18.28515625" style="20" customWidth="1"/>
    <col min="11258" max="11258" width="12.140625" style="20" customWidth="1"/>
    <col min="11259" max="11259" width="10.7109375" style="20" customWidth="1"/>
    <col min="11260" max="11260" width="11.7109375" style="20" customWidth="1"/>
    <col min="11261" max="11265" width="9.140625" style="20"/>
    <col min="11266" max="11266" width="13.85546875" style="20" customWidth="1"/>
    <col min="11267" max="11267" width="8.42578125" style="20" customWidth="1"/>
    <col min="11268" max="11271" width="9.140625" style="20"/>
    <col min="11272" max="11272" width="40.5703125" style="20" customWidth="1"/>
    <col min="11273" max="11273" width="14.140625" style="20" customWidth="1"/>
    <col min="11274" max="11509" width="9.140625" style="20"/>
    <col min="11510" max="11510" width="6.5703125" style="20" customWidth="1"/>
    <col min="11511" max="11511" width="7.85546875" style="20" customWidth="1"/>
    <col min="11512" max="11512" width="17.42578125" style="20" customWidth="1"/>
    <col min="11513" max="11513" width="18.28515625" style="20" customWidth="1"/>
    <col min="11514" max="11514" width="12.140625" style="20" customWidth="1"/>
    <col min="11515" max="11515" width="10.7109375" style="20" customWidth="1"/>
    <col min="11516" max="11516" width="11.7109375" style="20" customWidth="1"/>
    <col min="11517" max="11521" width="9.140625" style="20"/>
    <col min="11522" max="11522" width="13.85546875" style="20" customWidth="1"/>
    <col min="11523" max="11523" width="8.42578125" style="20" customWidth="1"/>
    <col min="11524" max="11527" width="9.140625" style="20"/>
    <col min="11528" max="11528" width="40.5703125" style="20" customWidth="1"/>
    <col min="11529" max="11529" width="14.140625" style="20" customWidth="1"/>
    <col min="11530" max="11765" width="9.140625" style="20"/>
    <col min="11766" max="11766" width="6.5703125" style="20" customWidth="1"/>
    <col min="11767" max="11767" width="7.85546875" style="20" customWidth="1"/>
    <col min="11768" max="11768" width="17.42578125" style="20" customWidth="1"/>
    <col min="11769" max="11769" width="18.28515625" style="20" customWidth="1"/>
    <col min="11770" max="11770" width="12.140625" style="20" customWidth="1"/>
    <col min="11771" max="11771" width="10.7109375" style="20" customWidth="1"/>
    <col min="11772" max="11772" width="11.7109375" style="20" customWidth="1"/>
    <col min="11773" max="11777" width="9.140625" style="20"/>
    <col min="11778" max="11778" width="13.85546875" style="20" customWidth="1"/>
    <col min="11779" max="11779" width="8.42578125" style="20" customWidth="1"/>
    <col min="11780" max="11783" width="9.140625" style="20"/>
    <col min="11784" max="11784" width="40.5703125" style="20" customWidth="1"/>
    <col min="11785" max="11785" width="14.140625" style="20" customWidth="1"/>
    <col min="11786" max="12021" width="9.140625" style="20"/>
    <col min="12022" max="12022" width="6.5703125" style="20" customWidth="1"/>
    <col min="12023" max="12023" width="7.85546875" style="20" customWidth="1"/>
    <col min="12024" max="12024" width="17.42578125" style="20" customWidth="1"/>
    <col min="12025" max="12025" width="18.28515625" style="20" customWidth="1"/>
    <col min="12026" max="12026" width="12.140625" style="20" customWidth="1"/>
    <col min="12027" max="12027" width="10.7109375" style="20" customWidth="1"/>
    <col min="12028" max="12028" width="11.7109375" style="20" customWidth="1"/>
    <col min="12029" max="12033" width="9.140625" style="20"/>
    <col min="12034" max="12034" width="13.85546875" style="20" customWidth="1"/>
    <col min="12035" max="12035" width="8.42578125" style="20" customWidth="1"/>
    <col min="12036" max="12039" width="9.140625" style="20"/>
    <col min="12040" max="12040" width="40.5703125" style="20" customWidth="1"/>
    <col min="12041" max="12041" width="14.140625" style="20" customWidth="1"/>
    <col min="12042" max="12277" width="9.140625" style="20"/>
    <col min="12278" max="12278" width="6.5703125" style="20" customWidth="1"/>
    <col min="12279" max="12279" width="7.85546875" style="20" customWidth="1"/>
    <col min="12280" max="12280" width="17.42578125" style="20" customWidth="1"/>
    <col min="12281" max="12281" width="18.28515625" style="20" customWidth="1"/>
    <col min="12282" max="12282" width="12.140625" style="20" customWidth="1"/>
    <col min="12283" max="12283" width="10.7109375" style="20" customWidth="1"/>
    <col min="12284" max="12284" width="11.7109375" style="20" customWidth="1"/>
    <col min="12285" max="12289" width="9.140625" style="20"/>
    <col min="12290" max="12290" width="13.85546875" style="20" customWidth="1"/>
    <col min="12291" max="12291" width="8.42578125" style="20" customWidth="1"/>
    <col min="12292" max="12295" width="9.140625" style="20"/>
    <col min="12296" max="12296" width="40.5703125" style="20" customWidth="1"/>
    <col min="12297" max="12297" width="14.140625" style="20" customWidth="1"/>
    <col min="12298" max="12533" width="9.140625" style="20"/>
    <col min="12534" max="12534" width="6.5703125" style="20" customWidth="1"/>
    <col min="12535" max="12535" width="7.85546875" style="20" customWidth="1"/>
    <col min="12536" max="12536" width="17.42578125" style="20" customWidth="1"/>
    <col min="12537" max="12537" width="18.28515625" style="20" customWidth="1"/>
    <col min="12538" max="12538" width="12.140625" style="20" customWidth="1"/>
    <col min="12539" max="12539" width="10.7109375" style="20" customWidth="1"/>
    <col min="12540" max="12540" width="11.7109375" style="20" customWidth="1"/>
    <col min="12541" max="12545" width="9.140625" style="20"/>
    <col min="12546" max="12546" width="13.85546875" style="20" customWidth="1"/>
    <col min="12547" max="12547" width="8.42578125" style="20" customWidth="1"/>
    <col min="12548" max="12551" width="9.140625" style="20"/>
    <col min="12552" max="12552" width="40.5703125" style="20" customWidth="1"/>
    <col min="12553" max="12553" width="14.140625" style="20" customWidth="1"/>
    <col min="12554" max="12789" width="9.140625" style="20"/>
    <col min="12790" max="12790" width="6.5703125" style="20" customWidth="1"/>
    <col min="12791" max="12791" width="7.85546875" style="20" customWidth="1"/>
    <col min="12792" max="12792" width="17.42578125" style="20" customWidth="1"/>
    <col min="12793" max="12793" width="18.28515625" style="20" customWidth="1"/>
    <col min="12794" max="12794" width="12.140625" style="20" customWidth="1"/>
    <col min="12795" max="12795" width="10.7109375" style="20" customWidth="1"/>
    <col min="12796" max="12796" width="11.7109375" style="20" customWidth="1"/>
    <col min="12797" max="12801" width="9.140625" style="20"/>
    <col min="12802" max="12802" width="13.85546875" style="20" customWidth="1"/>
    <col min="12803" max="12803" width="8.42578125" style="20" customWidth="1"/>
    <col min="12804" max="12807" width="9.140625" style="20"/>
    <col min="12808" max="12808" width="40.5703125" style="20" customWidth="1"/>
    <col min="12809" max="12809" width="14.140625" style="20" customWidth="1"/>
    <col min="12810" max="13045" width="9.140625" style="20"/>
    <col min="13046" max="13046" width="6.5703125" style="20" customWidth="1"/>
    <col min="13047" max="13047" width="7.85546875" style="20" customWidth="1"/>
    <col min="13048" max="13048" width="17.42578125" style="20" customWidth="1"/>
    <col min="13049" max="13049" width="18.28515625" style="20" customWidth="1"/>
    <col min="13050" max="13050" width="12.140625" style="20" customWidth="1"/>
    <col min="13051" max="13051" width="10.7109375" style="20" customWidth="1"/>
    <col min="13052" max="13052" width="11.7109375" style="20" customWidth="1"/>
    <col min="13053" max="13057" width="9.140625" style="20"/>
    <col min="13058" max="13058" width="13.85546875" style="20" customWidth="1"/>
    <col min="13059" max="13059" width="8.42578125" style="20" customWidth="1"/>
    <col min="13060" max="13063" width="9.140625" style="20"/>
    <col min="13064" max="13064" width="40.5703125" style="20" customWidth="1"/>
    <col min="13065" max="13065" width="14.140625" style="20" customWidth="1"/>
    <col min="13066" max="13301" width="9.140625" style="20"/>
    <col min="13302" max="13302" width="6.5703125" style="20" customWidth="1"/>
    <col min="13303" max="13303" width="7.85546875" style="20" customWidth="1"/>
    <col min="13304" max="13304" width="17.42578125" style="20" customWidth="1"/>
    <col min="13305" max="13305" width="18.28515625" style="20" customWidth="1"/>
    <col min="13306" max="13306" width="12.140625" style="20" customWidth="1"/>
    <col min="13307" max="13307" width="10.7109375" style="20" customWidth="1"/>
    <col min="13308" max="13308" width="11.7109375" style="20" customWidth="1"/>
    <col min="13309" max="13313" width="9.140625" style="20"/>
    <col min="13314" max="13314" width="13.85546875" style="20" customWidth="1"/>
    <col min="13315" max="13315" width="8.42578125" style="20" customWidth="1"/>
    <col min="13316" max="13319" width="9.140625" style="20"/>
    <col min="13320" max="13320" width="40.5703125" style="20" customWidth="1"/>
    <col min="13321" max="13321" width="14.140625" style="20" customWidth="1"/>
    <col min="13322" max="13557" width="9.140625" style="20"/>
    <col min="13558" max="13558" width="6.5703125" style="20" customWidth="1"/>
    <col min="13559" max="13559" width="7.85546875" style="20" customWidth="1"/>
    <col min="13560" max="13560" width="17.42578125" style="20" customWidth="1"/>
    <col min="13561" max="13561" width="18.28515625" style="20" customWidth="1"/>
    <col min="13562" max="13562" width="12.140625" style="20" customWidth="1"/>
    <col min="13563" max="13563" width="10.7109375" style="20" customWidth="1"/>
    <col min="13564" max="13564" width="11.7109375" style="20" customWidth="1"/>
    <col min="13565" max="13569" width="9.140625" style="20"/>
    <col min="13570" max="13570" width="13.85546875" style="20" customWidth="1"/>
    <col min="13571" max="13571" width="8.42578125" style="20" customWidth="1"/>
    <col min="13572" max="13575" width="9.140625" style="20"/>
    <col min="13576" max="13576" width="40.5703125" style="20" customWidth="1"/>
    <col min="13577" max="13577" width="14.140625" style="20" customWidth="1"/>
    <col min="13578" max="13813" width="9.140625" style="20"/>
    <col min="13814" max="13814" width="6.5703125" style="20" customWidth="1"/>
    <col min="13815" max="13815" width="7.85546875" style="20" customWidth="1"/>
    <col min="13816" max="13816" width="17.42578125" style="20" customWidth="1"/>
    <col min="13817" max="13817" width="18.28515625" style="20" customWidth="1"/>
    <col min="13818" max="13818" width="12.140625" style="20" customWidth="1"/>
    <col min="13819" max="13819" width="10.7109375" style="20" customWidth="1"/>
    <col min="13820" max="13820" width="11.7109375" style="20" customWidth="1"/>
    <col min="13821" max="13825" width="9.140625" style="20"/>
    <col min="13826" max="13826" width="13.85546875" style="20" customWidth="1"/>
    <col min="13827" max="13827" width="8.42578125" style="20" customWidth="1"/>
    <col min="13828" max="13831" width="9.140625" style="20"/>
    <col min="13832" max="13832" width="40.5703125" style="20" customWidth="1"/>
    <col min="13833" max="13833" width="14.140625" style="20" customWidth="1"/>
    <col min="13834" max="14069" width="9.140625" style="20"/>
    <col min="14070" max="14070" width="6.5703125" style="20" customWidth="1"/>
    <col min="14071" max="14071" width="7.85546875" style="20" customWidth="1"/>
    <col min="14072" max="14072" width="17.42578125" style="20" customWidth="1"/>
    <col min="14073" max="14073" width="18.28515625" style="20" customWidth="1"/>
    <col min="14074" max="14074" width="12.140625" style="20" customWidth="1"/>
    <col min="14075" max="14075" width="10.7109375" style="20" customWidth="1"/>
    <col min="14076" max="14076" width="11.7109375" style="20" customWidth="1"/>
    <col min="14077" max="14081" width="9.140625" style="20"/>
    <col min="14082" max="14082" width="13.85546875" style="20" customWidth="1"/>
    <col min="14083" max="14083" width="8.42578125" style="20" customWidth="1"/>
    <col min="14084" max="14087" width="9.140625" style="20"/>
    <col min="14088" max="14088" width="40.5703125" style="20" customWidth="1"/>
    <col min="14089" max="14089" width="14.140625" style="20" customWidth="1"/>
    <col min="14090" max="14325" width="9.140625" style="20"/>
    <col min="14326" max="14326" width="6.5703125" style="20" customWidth="1"/>
    <col min="14327" max="14327" width="7.85546875" style="20" customWidth="1"/>
    <col min="14328" max="14328" width="17.42578125" style="20" customWidth="1"/>
    <col min="14329" max="14329" width="18.28515625" style="20" customWidth="1"/>
    <col min="14330" max="14330" width="12.140625" style="20" customWidth="1"/>
    <col min="14331" max="14331" width="10.7109375" style="20" customWidth="1"/>
    <col min="14332" max="14332" width="11.7109375" style="20" customWidth="1"/>
    <col min="14333" max="14337" width="9.140625" style="20"/>
    <col min="14338" max="14338" width="13.85546875" style="20" customWidth="1"/>
    <col min="14339" max="14339" width="8.42578125" style="20" customWidth="1"/>
    <col min="14340" max="14343" width="9.140625" style="20"/>
    <col min="14344" max="14344" width="40.5703125" style="20" customWidth="1"/>
    <col min="14345" max="14345" width="14.140625" style="20" customWidth="1"/>
    <col min="14346" max="14581" width="9.140625" style="20"/>
    <col min="14582" max="14582" width="6.5703125" style="20" customWidth="1"/>
    <col min="14583" max="14583" width="7.85546875" style="20" customWidth="1"/>
    <col min="14584" max="14584" width="17.42578125" style="20" customWidth="1"/>
    <col min="14585" max="14585" width="18.28515625" style="20" customWidth="1"/>
    <col min="14586" max="14586" width="12.140625" style="20" customWidth="1"/>
    <col min="14587" max="14587" width="10.7109375" style="20" customWidth="1"/>
    <col min="14588" max="14588" width="11.7109375" style="20" customWidth="1"/>
    <col min="14589" max="14593" width="9.140625" style="20"/>
    <col min="14594" max="14594" width="13.85546875" style="20" customWidth="1"/>
    <col min="14595" max="14595" width="8.42578125" style="20" customWidth="1"/>
    <col min="14596" max="14599" width="9.140625" style="20"/>
    <col min="14600" max="14600" width="40.5703125" style="20" customWidth="1"/>
    <col min="14601" max="14601" width="14.140625" style="20" customWidth="1"/>
    <col min="14602" max="14837" width="9.140625" style="20"/>
    <col min="14838" max="14838" width="6.5703125" style="20" customWidth="1"/>
    <col min="14839" max="14839" width="7.85546875" style="20" customWidth="1"/>
    <col min="14840" max="14840" width="17.42578125" style="20" customWidth="1"/>
    <col min="14841" max="14841" width="18.28515625" style="20" customWidth="1"/>
    <col min="14842" max="14842" width="12.140625" style="20" customWidth="1"/>
    <col min="14843" max="14843" width="10.7109375" style="20" customWidth="1"/>
    <col min="14844" max="14844" width="11.7109375" style="20" customWidth="1"/>
    <col min="14845" max="14849" width="9.140625" style="20"/>
    <col min="14850" max="14850" width="13.85546875" style="20" customWidth="1"/>
    <col min="14851" max="14851" width="8.42578125" style="20" customWidth="1"/>
    <col min="14852" max="14855" width="9.140625" style="20"/>
    <col min="14856" max="14856" width="40.5703125" style="20" customWidth="1"/>
    <col min="14857" max="14857" width="14.140625" style="20" customWidth="1"/>
    <col min="14858" max="15093" width="9.140625" style="20"/>
    <col min="15094" max="15094" width="6.5703125" style="20" customWidth="1"/>
    <col min="15095" max="15095" width="7.85546875" style="20" customWidth="1"/>
    <col min="15096" max="15096" width="17.42578125" style="20" customWidth="1"/>
    <col min="15097" max="15097" width="18.28515625" style="20" customWidth="1"/>
    <col min="15098" max="15098" width="12.140625" style="20" customWidth="1"/>
    <col min="15099" max="15099" width="10.7109375" style="20" customWidth="1"/>
    <col min="15100" max="15100" width="11.7109375" style="20" customWidth="1"/>
    <col min="15101" max="15105" width="9.140625" style="20"/>
    <col min="15106" max="15106" width="13.85546875" style="20" customWidth="1"/>
    <col min="15107" max="15107" width="8.42578125" style="20" customWidth="1"/>
    <col min="15108" max="15111" width="9.140625" style="20"/>
    <col min="15112" max="15112" width="40.5703125" style="20" customWidth="1"/>
    <col min="15113" max="15113" width="14.140625" style="20" customWidth="1"/>
    <col min="15114" max="15349" width="9.140625" style="20"/>
    <col min="15350" max="15350" width="6.5703125" style="20" customWidth="1"/>
    <col min="15351" max="15351" width="7.85546875" style="20" customWidth="1"/>
    <col min="15352" max="15352" width="17.42578125" style="20" customWidth="1"/>
    <col min="15353" max="15353" width="18.28515625" style="20" customWidth="1"/>
    <col min="15354" max="15354" width="12.140625" style="20" customWidth="1"/>
    <col min="15355" max="15355" width="10.7109375" style="20" customWidth="1"/>
    <col min="15356" max="15356" width="11.7109375" style="20" customWidth="1"/>
    <col min="15357" max="15361" width="9.140625" style="20"/>
    <col min="15362" max="15362" width="13.85546875" style="20" customWidth="1"/>
    <col min="15363" max="15363" width="8.42578125" style="20" customWidth="1"/>
    <col min="15364" max="15367" width="9.140625" style="20"/>
    <col min="15368" max="15368" width="40.5703125" style="20" customWidth="1"/>
    <col min="15369" max="15369" width="14.140625" style="20" customWidth="1"/>
    <col min="15370" max="15605" width="9.140625" style="20"/>
    <col min="15606" max="15606" width="6.5703125" style="20" customWidth="1"/>
    <col min="15607" max="15607" width="7.85546875" style="20" customWidth="1"/>
    <col min="15608" max="15608" width="17.42578125" style="20" customWidth="1"/>
    <col min="15609" max="15609" width="18.28515625" style="20" customWidth="1"/>
    <col min="15610" max="15610" width="12.140625" style="20" customWidth="1"/>
    <col min="15611" max="15611" width="10.7109375" style="20" customWidth="1"/>
    <col min="15612" max="15612" width="11.7109375" style="20" customWidth="1"/>
    <col min="15613" max="15617" width="9.140625" style="20"/>
    <col min="15618" max="15618" width="13.85546875" style="20" customWidth="1"/>
    <col min="15619" max="15619" width="8.42578125" style="20" customWidth="1"/>
    <col min="15620" max="15623" width="9.140625" style="20"/>
    <col min="15624" max="15624" width="40.5703125" style="20" customWidth="1"/>
    <col min="15625" max="15625" width="14.140625" style="20" customWidth="1"/>
    <col min="15626" max="15861" width="9.140625" style="20"/>
    <col min="15862" max="15862" width="6.5703125" style="20" customWidth="1"/>
    <col min="15863" max="15863" width="7.85546875" style="20" customWidth="1"/>
    <col min="15864" max="15864" width="17.42578125" style="20" customWidth="1"/>
    <col min="15865" max="15865" width="18.28515625" style="20" customWidth="1"/>
    <col min="15866" max="15866" width="12.140625" style="20" customWidth="1"/>
    <col min="15867" max="15867" width="10.7109375" style="20" customWidth="1"/>
    <col min="15868" max="15868" width="11.7109375" style="20" customWidth="1"/>
    <col min="15869" max="15873" width="9.140625" style="20"/>
    <col min="15874" max="15874" width="13.85546875" style="20" customWidth="1"/>
    <col min="15875" max="15875" width="8.42578125" style="20" customWidth="1"/>
    <col min="15876" max="15879" width="9.140625" style="20"/>
    <col min="15880" max="15880" width="40.5703125" style="20" customWidth="1"/>
    <col min="15881" max="15881" width="14.140625" style="20" customWidth="1"/>
    <col min="15882" max="16117" width="9.140625" style="20"/>
    <col min="16118" max="16118" width="6.5703125" style="20" customWidth="1"/>
    <col min="16119" max="16119" width="7.85546875" style="20" customWidth="1"/>
    <col min="16120" max="16120" width="17.42578125" style="20" customWidth="1"/>
    <col min="16121" max="16121" width="18.28515625" style="20" customWidth="1"/>
    <col min="16122" max="16122" width="12.140625" style="20" customWidth="1"/>
    <col min="16123" max="16123" width="10.7109375" style="20" customWidth="1"/>
    <col min="16124" max="16124" width="11.7109375" style="20" customWidth="1"/>
    <col min="16125" max="16129" width="9.140625" style="20"/>
    <col min="16130" max="16130" width="13.85546875" style="20" customWidth="1"/>
    <col min="16131" max="16131" width="8.42578125" style="20" customWidth="1"/>
    <col min="16132" max="16135" width="9.140625" style="20"/>
    <col min="16136" max="16136" width="40.5703125" style="20" customWidth="1"/>
    <col min="16137" max="16137" width="14.140625" style="20" customWidth="1"/>
    <col min="16138" max="16384" width="9.140625" style="20"/>
  </cols>
  <sheetData>
    <row r="1" spans="1:10" s="11" customFormat="1" ht="41.25" customHeight="1">
      <c r="A1" s="7" t="s">
        <v>7</v>
      </c>
      <c r="B1" s="7" t="s">
        <v>0</v>
      </c>
      <c r="C1" s="7" t="s">
        <v>1</v>
      </c>
      <c r="D1" s="8" t="s">
        <v>8</v>
      </c>
      <c r="E1" s="8" t="s">
        <v>2</v>
      </c>
      <c r="F1" s="8" t="s">
        <v>3</v>
      </c>
      <c r="G1" s="8" t="s">
        <v>4</v>
      </c>
      <c r="H1" s="9"/>
      <c r="I1" s="9" t="s">
        <v>5</v>
      </c>
      <c r="J1" s="10" t="s">
        <v>6</v>
      </c>
    </row>
    <row r="2" spans="1:10" s="31" customFormat="1" ht="40.5" customHeight="1">
      <c r="A2" s="27">
        <v>1</v>
      </c>
      <c r="B2" s="13" t="s">
        <v>26</v>
      </c>
      <c r="C2" s="14" t="s">
        <v>9</v>
      </c>
      <c r="D2" s="28">
        <v>9982</v>
      </c>
      <c r="E2" s="28">
        <v>6522</v>
      </c>
      <c r="F2" s="28">
        <v>3261</v>
      </c>
      <c r="G2" s="28">
        <v>1087</v>
      </c>
      <c r="H2" s="29" t="e">
        <f>#REF!+#REF!+#REF!</f>
        <v>#REF!</v>
      </c>
      <c r="I2" s="29">
        <f>E2+F2+G2</f>
        <v>10870</v>
      </c>
      <c r="J2" s="30">
        <v>42918</v>
      </c>
    </row>
    <row r="3" spans="1:10" s="31" customFormat="1" ht="40.5" customHeight="1">
      <c r="A3" s="27">
        <v>2</v>
      </c>
      <c r="B3" s="13" t="s">
        <v>27</v>
      </c>
      <c r="C3" s="14" t="s">
        <v>10</v>
      </c>
      <c r="D3" s="28">
        <v>36651</v>
      </c>
      <c r="E3" s="28">
        <v>24069</v>
      </c>
      <c r="F3" s="28">
        <v>12034</v>
      </c>
      <c r="G3" s="28">
        <v>4011</v>
      </c>
      <c r="H3" s="29" t="e">
        <f>#REF!+#REF!+#REF!</f>
        <v>#REF!</v>
      </c>
      <c r="I3" s="29">
        <f t="shared" ref="I3:I18" si="0">E3+F3+G3</f>
        <v>40114</v>
      </c>
      <c r="J3" s="30">
        <v>42926</v>
      </c>
    </row>
    <row r="4" spans="1:10" s="31" customFormat="1" ht="40.5" customHeight="1">
      <c r="A4" s="27">
        <v>3</v>
      </c>
      <c r="B4" s="13" t="s">
        <v>28</v>
      </c>
      <c r="C4" s="14" t="s">
        <v>11</v>
      </c>
      <c r="D4" s="28">
        <v>37108</v>
      </c>
      <c r="E4" s="28">
        <v>24369</v>
      </c>
      <c r="F4" s="28">
        <v>12184</v>
      </c>
      <c r="G4" s="28">
        <v>4061</v>
      </c>
      <c r="H4" s="29" t="e">
        <f>#REF!+#REF!+#REF!</f>
        <v>#REF!</v>
      </c>
      <c r="I4" s="29">
        <f t="shared" si="0"/>
        <v>40614</v>
      </c>
      <c r="J4" s="30">
        <v>42926</v>
      </c>
    </row>
    <row r="5" spans="1:10" s="31" customFormat="1" ht="40.5" customHeight="1">
      <c r="A5" s="27">
        <v>4</v>
      </c>
      <c r="B5" s="13" t="s">
        <v>29</v>
      </c>
      <c r="C5" s="14" t="s">
        <v>12</v>
      </c>
      <c r="D5" s="28">
        <v>30000</v>
      </c>
      <c r="E5" s="28">
        <v>19701</v>
      </c>
      <c r="F5" s="28">
        <v>9851</v>
      </c>
      <c r="G5" s="28">
        <v>3284</v>
      </c>
      <c r="H5" s="29" t="e">
        <f>#REF!+#REF!+#REF!</f>
        <v>#REF!</v>
      </c>
      <c r="I5" s="29">
        <f t="shared" si="0"/>
        <v>32836</v>
      </c>
      <c r="J5" s="30">
        <v>42926</v>
      </c>
    </row>
    <row r="6" spans="1:10" s="32" customFormat="1" ht="40.5" customHeight="1">
      <c r="A6" s="27">
        <v>5</v>
      </c>
      <c r="B6" s="13" t="s">
        <v>30</v>
      </c>
      <c r="C6" s="14" t="s">
        <v>13</v>
      </c>
      <c r="D6" s="28">
        <v>12000</v>
      </c>
      <c r="E6" s="28">
        <v>7705</v>
      </c>
      <c r="F6" s="28">
        <v>3853</v>
      </c>
      <c r="G6" s="28">
        <v>1284</v>
      </c>
      <c r="H6" s="29" t="e">
        <f>#REF!+#REF!+#REF!</f>
        <v>#REF!</v>
      </c>
      <c r="I6" s="29">
        <f t="shared" si="0"/>
        <v>12842</v>
      </c>
      <c r="J6" s="30">
        <v>42929</v>
      </c>
    </row>
    <row r="7" spans="1:10" s="32" customFormat="1" ht="40.5" customHeight="1">
      <c r="A7" s="27">
        <v>6</v>
      </c>
      <c r="B7" s="13" t="s">
        <v>31</v>
      </c>
      <c r="C7" s="14" t="s">
        <v>14</v>
      </c>
      <c r="D7" s="28">
        <v>14000</v>
      </c>
      <c r="E7" s="28">
        <v>9148</v>
      </c>
      <c r="F7" s="28">
        <v>4574</v>
      </c>
      <c r="G7" s="28">
        <v>1525</v>
      </c>
      <c r="H7" s="29" t="e">
        <f>#REF!+#REF!+#REF!</f>
        <v>#REF!</v>
      </c>
      <c r="I7" s="29">
        <f t="shared" si="0"/>
        <v>15247</v>
      </c>
      <c r="J7" s="30">
        <v>42932</v>
      </c>
    </row>
    <row r="8" spans="1:10" s="32" customFormat="1" ht="40.5" customHeight="1">
      <c r="A8" s="27">
        <v>7</v>
      </c>
      <c r="B8" s="13" t="s">
        <v>32</v>
      </c>
      <c r="C8" s="14" t="s">
        <v>15</v>
      </c>
      <c r="D8" s="28">
        <v>19880</v>
      </c>
      <c r="E8" s="28">
        <v>13055</v>
      </c>
      <c r="F8" s="28">
        <v>6528</v>
      </c>
      <c r="G8" s="28">
        <v>2176</v>
      </c>
      <c r="H8" s="29" t="e">
        <f>#REF!+#REF!+#REF!</f>
        <v>#REF!</v>
      </c>
      <c r="I8" s="29">
        <f t="shared" si="0"/>
        <v>21759</v>
      </c>
      <c r="J8" s="30">
        <v>42917</v>
      </c>
    </row>
    <row r="9" spans="1:10" s="32" customFormat="1" ht="40.5" customHeight="1">
      <c r="A9" s="27">
        <v>8</v>
      </c>
      <c r="B9" s="13" t="s">
        <v>33</v>
      </c>
      <c r="C9" s="14" t="s">
        <v>16</v>
      </c>
      <c r="D9" s="28">
        <v>15060</v>
      </c>
      <c r="E9" s="28">
        <v>9890</v>
      </c>
      <c r="F9" s="28">
        <v>4945</v>
      </c>
      <c r="G9" s="28">
        <v>1648</v>
      </c>
      <c r="H9" s="29" t="e">
        <f>#REF!+#REF!+#REF!</f>
        <v>#REF!</v>
      </c>
      <c r="I9" s="29">
        <f t="shared" si="0"/>
        <v>16483</v>
      </c>
      <c r="J9" s="30">
        <v>42917</v>
      </c>
    </row>
    <row r="10" spans="1:10" s="32" customFormat="1" ht="40.5" customHeight="1">
      <c r="A10" s="27">
        <v>9</v>
      </c>
      <c r="B10" s="13" t="s">
        <v>34</v>
      </c>
      <c r="C10" s="14" t="s">
        <v>17</v>
      </c>
      <c r="D10" s="28">
        <v>9387</v>
      </c>
      <c r="E10" s="28">
        <v>6164</v>
      </c>
      <c r="F10" s="28">
        <v>3082</v>
      </c>
      <c r="G10" s="28">
        <v>1027</v>
      </c>
      <c r="H10" s="29" t="e">
        <f>#REF!+#REF!+#REF!</f>
        <v>#REF!</v>
      </c>
      <c r="I10" s="29">
        <f t="shared" si="0"/>
        <v>10273</v>
      </c>
      <c r="J10" s="30">
        <v>42917</v>
      </c>
    </row>
    <row r="11" spans="1:10" s="32" customFormat="1" ht="40.5" customHeight="1">
      <c r="A11" s="27">
        <v>10</v>
      </c>
      <c r="B11" s="13" t="s">
        <v>35</v>
      </c>
      <c r="C11" s="14" t="s">
        <v>18</v>
      </c>
      <c r="D11" s="28">
        <v>9387</v>
      </c>
      <c r="E11" s="28">
        <v>6164</v>
      </c>
      <c r="F11" s="28">
        <v>3082</v>
      </c>
      <c r="G11" s="28">
        <v>1027</v>
      </c>
      <c r="H11" s="29" t="e">
        <f>#REF!+#REF!+#REF!</f>
        <v>#REF!</v>
      </c>
      <c r="I11" s="29">
        <f t="shared" si="0"/>
        <v>10273</v>
      </c>
      <c r="J11" s="30">
        <v>42917</v>
      </c>
    </row>
    <row r="12" spans="1:10" s="32" customFormat="1" ht="40.5" customHeight="1">
      <c r="A12" s="27">
        <v>11</v>
      </c>
      <c r="B12" s="13" t="s">
        <v>36</v>
      </c>
      <c r="C12" s="14" t="s">
        <v>19</v>
      </c>
      <c r="D12" s="28">
        <v>9387</v>
      </c>
      <c r="E12" s="28">
        <v>6164</v>
      </c>
      <c r="F12" s="28">
        <v>3082</v>
      </c>
      <c r="G12" s="28">
        <v>1027</v>
      </c>
      <c r="H12" s="29" t="e">
        <f>#REF!+#REF!+#REF!</f>
        <v>#REF!</v>
      </c>
      <c r="I12" s="29">
        <f t="shared" si="0"/>
        <v>10273</v>
      </c>
      <c r="J12" s="30">
        <v>42917</v>
      </c>
    </row>
    <row r="13" spans="1:10" s="32" customFormat="1" ht="40.5" customHeight="1">
      <c r="A13" s="27">
        <v>12</v>
      </c>
      <c r="B13" s="13" t="s">
        <v>37</v>
      </c>
      <c r="C13" s="14" t="s">
        <v>20</v>
      </c>
      <c r="D13" s="28">
        <v>9387</v>
      </c>
      <c r="E13" s="28">
        <v>6164</v>
      </c>
      <c r="F13" s="28">
        <v>3082</v>
      </c>
      <c r="G13" s="28">
        <v>1027</v>
      </c>
      <c r="H13" s="29" t="e">
        <f>#REF!+#REF!+#REF!</f>
        <v>#REF!</v>
      </c>
      <c r="I13" s="29">
        <f t="shared" si="0"/>
        <v>10273</v>
      </c>
      <c r="J13" s="30">
        <v>42917</v>
      </c>
    </row>
    <row r="14" spans="1:10" s="32" customFormat="1" ht="40.5" customHeight="1">
      <c r="A14" s="27">
        <v>13</v>
      </c>
      <c r="B14" s="13" t="s">
        <v>38</v>
      </c>
      <c r="C14" s="14" t="s">
        <v>21</v>
      </c>
      <c r="D14" s="28">
        <v>9387</v>
      </c>
      <c r="E14" s="28">
        <v>6164</v>
      </c>
      <c r="F14" s="28">
        <v>3082</v>
      </c>
      <c r="G14" s="28">
        <v>1027</v>
      </c>
      <c r="H14" s="29" t="e">
        <f>#REF!+#REF!+#REF!</f>
        <v>#REF!</v>
      </c>
      <c r="I14" s="29">
        <f t="shared" si="0"/>
        <v>10273</v>
      </c>
      <c r="J14" s="30">
        <v>42917</v>
      </c>
    </row>
    <row r="15" spans="1:10" s="32" customFormat="1" ht="40.5" customHeight="1">
      <c r="A15" s="27">
        <v>14</v>
      </c>
      <c r="B15" s="13" t="s">
        <v>39</v>
      </c>
      <c r="C15" s="14" t="s">
        <v>22</v>
      </c>
      <c r="D15" s="28">
        <v>9387</v>
      </c>
      <c r="E15" s="28">
        <v>6164</v>
      </c>
      <c r="F15" s="28">
        <v>3082</v>
      </c>
      <c r="G15" s="28">
        <v>1027</v>
      </c>
      <c r="H15" s="29" t="e">
        <f>#REF!+#REF!+#REF!</f>
        <v>#REF!</v>
      </c>
      <c r="I15" s="29">
        <f t="shared" si="0"/>
        <v>10273</v>
      </c>
      <c r="J15" s="30">
        <v>42917</v>
      </c>
    </row>
    <row r="16" spans="1:10" s="32" customFormat="1" ht="40.5" customHeight="1">
      <c r="A16" s="27">
        <v>15</v>
      </c>
      <c r="B16" s="13" t="s">
        <v>40</v>
      </c>
      <c r="C16" s="14" t="s">
        <v>23</v>
      </c>
      <c r="D16" s="28">
        <v>9387</v>
      </c>
      <c r="E16" s="28">
        <v>6164</v>
      </c>
      <c r="F16" s="28">
        <v>3082</v>
      </c>
      <c r="G16" s="28">
        <v>1027</v>
      </c>
      <c r="H16" s="29" t="e">
        <f>#REF!+#REF!+#REF!</f>
        <v>#REF!</v>
      </c>
      <c r="I16" s="29">
        <f t="shared" si="0"/>
        <v>10273</v>
      </c>
      <c r="J16" s="30">
        <v>42922</v>
      </c>
    </row>
    <row r="17" spans="1:10" s="32" customFormat="1" ht="40.5" customHeight="1">
      <c r="A17" s="27">
        <v>16</v>
      </c>
      <c r="B17" s="13" t="s">
        <v>41</v>
      </c>
      <c r="C17" s="14" t="s">
        <v>24</v>
      </c>
      <c r="D17" s="28">
        <v>19880</v>
      </c>
      <c r="E17" s="28">
        <v>13055</v>
      </c>
      <c r="F17" s="28">
        <v>6528</v>
      </c>
      <c r="G17" s="28">
        <v>2176</v>
      </c>
      <c r="H17" s="29" t="e">
        <f>#REF!+#REF!+#REF!</f>
        <v>#REF!</v>
      </c>
      <c r="I17" s="29">
        <f t="shared" si="0"/>
        <v>21759</v>
      </c>
      <c r="J17" s="30">
        <v>42932</v>
      </c>
    </row>
    <row r="18" spans="1:10" s="32" customFormat="1" ht="40.5" customHeight="1">
      <c r="A18" s="27">
        <v>17</v>
      </c>
      <c r="B18" s="34" t="s">
        <v>42</v>
      </c>
      <c r="C18" s="33" t="s">
        <v>25</v>
      </c>
      <c r="D18" s="28">
        <v>10022</v>
      </c>
      <c r="E18" s="28">
        <v>6550</v>
      </c>
      <c r="F18" s="28">
        <v>3275</v>
      </c>
      <c r="G18" s="28">
        <v>1092</v>
      </c>
      <c r="H18" s="29" t="e">
        <f>#REF!+#REF!+#REF!</f>
        <v>#REF!</v>
      </c>
      <c r="I18" s="29">
        <f t="shared" si="0"/>
        <v>10917</v>
      </c>
      <c r="J18" s="35">
        <v>42917</v>
      </c>
    </row>
    <row r="19" spans="1:10" s="12" customFormat="1" ht="30.75" customHeight="1">
      <c r="A19" s="1"/>
      <c r="B19" s="2"/>
      <c r="C19" s="6"/>
      <c r="D19" s="3">
        <f>SUM(D2:D18)</f>
        <v>270292</v>
      </c>
      <c r="E19" s="3">
        <f t="shared" ref="E19:G19" si="1">SUM(E2:E18)</f>
        <v>177212</v>
      </c>
      <c r="F19" s="3">
        <f t="shared" si="1"/>
        <v>88607</v>
      </c>
      <c r="G19" s="3">
        <f t="shared" si="1"/>
        <v>29533</v>
      </c>
      <c r="H19" s="4"/>
      <c r="I19" s="4">
        <f>SUM(I2:I18)</f>
        <v>295352</v>
      </c>
      <c r="J19" s="5"/>
    </row>
    <row r="20" spans="1:10">
      <c r="A20" s="15"/>
      <c r="B20" s="15"/>
      <c r="C20" s="16"/>
      <c r="D20" s="36"/>
      <c r="E20" s="17"/>
      <c r="F20" s="17"/>
      <c r="G20" s="17"/>
      <c r="H20" s="18"/>
      <c r="I20" s="18"/>
      <c r="J20" s="19"/>
    </row>
  </sheetData>
  <pageMargins left="0.2" right="0" top="0.5" bottom="0.5" header="0.05" footer="0.0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July</vt:lpstr>
      <vt:lpstr>Sheet1</vt:lpstr>
      <vt:lpstr>July!Print_Titles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2017-08-16T10:54:42Z</dcterms:modified>
</cp:coreProperties>
</file>