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7575" firstSheet="8" activeTab="13"/>
  </bookViews>
  <sheets>
    <sheet name="MSB Dec 15" sheetId="1" r:id="rId1"/>
    <sheet name="MSCS Dec 15" sheetId="2" r:id="rId2"/>
    <sheet name="MSCS Janu 16" sheetId="3" r:id="rId3"/>
    <sheet name="MSB Janu 16" sheetId="4" r:id="rId4"/>
    <sheet name="MSCS Feb 16 " sheetId="5" r:id="rId5"/>
    <sheet name="MSB Feb 16 " sheetId="6" r:id="rId6"/>
    <sheet name="MSCS March 16 " sheetId="8" r:id="rId7"/>
    <sheet name="MSB March 16 " sheetId="7" r:id="rId8"/>
    <sheet name="MSCS April 16" sheetId="11" r:id="rId9"/>
    <sheet name="MSB April 16" sheetId="9" r:id="rId10"/>
    <sheet name="MSCS May 16 " sheetId="13" r:id="rId11"/>
    <sheet name="MSB May 16" sheetId="12" r:id="rId12"/>
    <sheet name="MSCS June 16 " sheetId="15" r:id="rId13"/>
    <sheet name="MSB  June 16" sheetId="16" r:id="rId14"/>
    <sheet name="Sheet2" sheetId="10" r:id="rId15"/>
  </sheets>
  <externalReferences>
    <externalReference r:id="rId16"/>
  </externalReferences>
  <calcPr calcId="144525"/>
</workbook>
</file>

<file path=xl/calcChain.xml><?xml version="1.0" encoding="utf-8"?>
<calcChain xmlns="http://schemas.openxmlformats.org/spreadsheetml/2006/main">
  <c r="E24" i="13" l="1"/>
  <c r="E23" i="13"/>
  <c r="E22" i="13"/>
  <c r="E21" i="13"/>
  <c r="E20" i="13"/>
  <c r="E19" i="13"/>
  <c r="E18" i="13"/>
  <c r="E17" i="13"/>
  <c r="E16" i="13"/>
  <c r="E14" i="13"/>
  <c r="E13" i="13"/>
  <c r="E12" i="13"/>
  <c r="E11" i="13"/>
  <c r="E365" i="12"/>
  <c r="E364" i="12"/>
  <c r="E363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</calcChain>
</file>

<file path=xl/sharedStrings.xml><?xml version="1.0" encoding="utf-8"?>
<sst xmlns="http://schemas.openxmlformats.org/spreadsheetml/2006/main" count="7660" uniqueCount="395">
  <si>
    <t>Marie Stopes Bangladesh (MSB)</t>
  </si>
  <si>
    <t>Full Time Employee (FTE) posting Templete</t>
  </si>
  <si>
    <t>W81000 =</t>
  </si>
  <si>
    <t>Service Provider Personnel</t>
  </si>
  <si>
    <t>Name of Month:</t>
  </si>
  <si>
    <t>W82000 =</t>
  </si>
  <si>
    <t>Non-Service Provider Personnel</t>
  </si>
  <si>
    <t>Reporting Date:</t>
  </si>
  <si>
    <t xml:space="preserve">Date of </t>
  </si>
  <si>
    <t>Description</t>
  </si>
  <si>
    <t>Account</t>
  </si>
  <si>
    <t>L1</t>
  </si>
  <si>
    <t xml:space="preserve">No of </t>
  </si>
  <si>
    <t>Transac</t>
  </si>
  <si>
    <t>Cost Centre Name</t>
  </si>
  <si>
    <t>Code</t>
  </si>
  <si>
    <t>Center</t>
  </si>
  <si>
    <t>Employee</t>
  </si>
  <si>
    <t>Dhaka -1</t>
  </si>
  <si>
    <t xml:space="preserve"> DHAKA- 1 REFERRAL CLINIC </t>
  </si>
  <si>
    <t>W81000</t>
  </si>
  <si>
    <t>W82000</t>
  </si>
  <si>
    <t>Dhaka-2</t>
  </si>
  <si>
    <t xml:space="preserve"> DHAKA 2 REFERRAL CLINIC </t>
  </si>
  <si>
    <t>Dhaka -3</t>
  </si>
  <si>
    <t xml:space="preserve"> DHAKA-3 REFERRAL CLINIC </t>
  </si>
  <si>
    <t>EC Shariatpur</t>
  </si>
  <si>
    <t xml:space="preserve"> SHORIATPUR REFERRAL CLINIC </t>
  </si>
  <si>
    <t>Rajshahi</t>
  </si>
  <si>
    <t xml:space="preserve"> Rajshahi Referral Clinic </t>
  </si>
  <si>
    <t>Moulvibazar</t>
  </si>
  <si>
    <t xml:space="preserve"> MOULVI BAZAR REFERAL CLINIC </t>
  </si>
  <si>
    <t>EC Barisal</t>
  </si>
  <si>
    <t xml:space="preserve"> Barishal RC </t>
  </si>
  <si>
    <t>EC Bhola</t>
  </si>
  <si>
    <t xml:space="preserve"> BHOLA REFERRAL CLINIC </t>
  </si>
  <si>
    <t>Rangpur</t>
  </si>
  <si>
    <t xml:space="preserve"> RANGPUR REFERRAL CLINIC </t>
  </si>
  <si>
    <t>SCOPE Faridpur</t>
  </si>
  <si>
    <t xml:space="preserve"> Faridpur RC </t>
  </si>
  <si>
    <t>SCALE Jamalpur</t>
  </si>
  <si>
    <t xml:space="preserve"> Jamalpur UMC </t>
  </si>
  <si>
    <t>SCOPE Rajbari</t>
  </si>
  <si>
    <t xml:space="preserve"> Rajbari UMC </t>
  </si>
  <si>
    <t>SCALE Sherpur</t>
  </si>
  <si>
    <t xml:space="preserve"> Sherpur Bogra UMC </t>
  </si>
  <si>
    <t>Sherpur</t>
  </si>
  <si>
    <t xml:space="preserve"> Sherpur UMC, Mymensingh </t>
  </si>
  <si>
    <t>SCOPE Pabna</t>
  </si>
  <si>
    <t xml:space="preserve"> Pabna RC </t>
  </si>
  <si>
    <t>SCALE C Nawabgonj</t>
  </si>
  <si>
    <t xml:space="preserve"> Chapai Nawabgonj Upgraded Mini Clinic </t>
  </si>
  <si>
    <t>SCOPE Horogram</t>
  </si>
  <si>
    <t xml:space="preserve"> Katakhli UMC, Rajshahi </t>
  </si>
  <si>
    <t>SCALE Naogaon</t>
  </si>
  <si>
    <t xml:space="preserve"> Noagaon UMC </t>
  </si>
  <si>
    <t>SCALE Natore</t>
  </si>
  <si>
    <t xml:space="preserve"> Natore UMC </t>
  </si>
  <si>
    <t>SCOPE Panchagarh</t>
  </si>
  <si>
    <t xml:space="preserve"> Panchagar UMC </t>
  </si>
  <si>
    <t>SCALE Sirajgonj</t>
  </si>
  <si>
    <t xml:space="preserve"> Sirajgonj UMC </t>
  </si>
  <si>
    <t>SCALE Shahjadpur</t>
  </si>
  <si>
    <t xml:space="preserve"> Shahajatpur UMC </t>
  </si>
  <si>
    <t>SCOPE Khamarpara</t>
  </si>
  <si>
    <t xml:space="preserve"> Khamarpara UMC, Rangpur </t>
  </si>
  <si>
    <t>SCOPE Kurigram</t>
  </si>
  <si>
    <t xml:space="preserve"> Kurigram UMC </t>
  </si>
  <si>
    <t>SCOPE Lalmonirhat</t>
  </si>
  <si>
    <t xml:space="preserve"> Lalmonirhat UMC </t>
  </si>
  <si>
    <t>SCOPE Nilphamari</t>
  </si>
  <si>
    <t xml:space="preserve"> Nilphamari UMC </t>
  </si>
  <si>
    <t>SCOPE Thakurgaon</t>
  </si>
  <si>
    <t xml:space="preserve"> Thakurgaon UMC </t>
  </si>
  <si>
    <t>Haragach</t>
  </si>
  <si>
    <t xml:space="preserve"> Haragach UMC, Rongpur </t>
  </si>
  <si>
    <t>SCOPE Kustia</t>
  </si>
  <si>
    <t xml:space="preserve"> Kushtia RC </t>
  </si>
  <si>
    <t>SCOPE Chuadanga</t>
  </si>
  <si>
    <t xml:space="preserve"> Chuadanga UMC </t>
  </si>
  <si>
    <t xml:space="preserve"> Chuadanga UMC '</t>
  </si>
  <si>
    <t>SCOPE Jhenaidha</t>
  </si>
  <si>
    <t xml:space="preserve"> Jhenadha UMC </t>
  </si>
  <si>
    <t>SCOPE Magura</t>
  </si>
  <si>
    <t xml:space="preserve"> Magura UMC </t>
  </si>
  <si>
    <t>SCOPE Meherpur</t>
  </si>
  <si>
    <t xml:space="preserve"> Meherpur UMC </t>
  </si>
  <si>
    <t>SCOPE Narail</t>
  </si>
  <si>
    <t xml:space="preserve"> Narail UMC </t>
  </si>
  <si>
    <t>PMDUP OUTREACH</t>
  </si>
  <si>
    <t>IUD</t>
  </si>
  <si>
    <t>IUD ROVING TEAM- PMDUP</t>
  </si>
  <si>
    <t>Roving Team - PMDUP</t>
  </si>
  <si>
    <t xml:space="preserve"> ROVING TEAM- PMDUP</t>
  </si>
  <si>
    <t>FC Model - PMDUP</t>
  </si>
  <si>
    <t>1FC MODEL PMDUP</t>
  </si>
  <si>
    <t>SOCIAL MARKETING, PMDUP</t>
  </si>
  <si>
    <t xml:space="preserve">Social Marketing </t>
  </si>
  <si>
    <t xml:space="preserve"> PMDUP SOCIAL MARKETING </t>
  </si>
  <si>
    <t>MR PLUS PROJECT, EKN</t>
  </si>
  <si>
    <t>EKN - Borguna</t>
  </si>
  <si>
    <t xml:space="preserve"> EKN-BARGUNA DISTRICT </t>
  </si>
  <si>
    <t>EKN - Patuakhali</t>
  </si>
  <si>
    <t xml:space="preserve"> EKN-PATUAKHALI DISTRICT </t>
  </si>
  <si>
    <t>EKN - HO</t>
  </si>
  <si>
    <t xml:space="preserve"> EKN-SHARE COST HEAD OFFICE </t>
  </si>
  <si>
    <t xml:space="preserve"> EKN-MR PLUS PROGRAMM </t>
  </si>
  <si>
    <t>EU PROJECT</t>
  </si>
  <si>
    <t>Mymensingh RC EU</t>
  </si>
  <si>
    <t xml:space="preserve"> Mymensing Referral - Europian Union </t>
  </si>
  <si>
    <t>B.Baria RC EU</t>
  </si>
  <si>
    <t xml:space="preserve"> Brahmanbaria Referral- Europian Union </t>
  </si>
  <si>
    <t>DFID PROJECT</t>
  </si>
  <si>
    <t>DFID Myme_Aqua</t>
  </si>
  <si>
    <t xml:space="preserve"> AKUA REFERRAL CINIC - DFID </t>
  </si>
  <si>
    <t>DFID Ctg_Khulsi</t>
  </si>
  <si>
    <t xml:space="preserve"> BAKULIA REFERRAL CLINIC - DFID </t>
  </si>
  <si>
    <t>DFID Bog_Nurani More</t>
  </si>
  <si>
    <t xml:space="preserve"> NURANI REFERRAL CLINIC - DFID </t>
  </si>
  <si>
    <t>DFID Kera_Atibazar</t>
  </si>
  <si>
    <t xml:space="preserve"> ATIBAZAR REFERRAL CLINIC - DFID </t>
  </si>
  <si>
    <t>DFID Nara_Bandor</t>
  </si>
  <si>
    <t xml:space="preserve"> BANDAR REFERRAL CLINIC - DFID </t>
  </si>
  <si>
    <t>DFID Ctg_Nazirpool</t>
  </si>
  <si>
    <t xml:space="preserve"> CHOTOPOOL REFERRAL CLINIC - DFID </t>
  </si>
  <si>
    <t>DFID Ctg_Halisahar</t>
  </si>
  <si>
    <t xml:space="preserve"> CHITTAGONG REFERRAL CLINIC - DFID </t>
  </si>
  <si>
    <t>DFID Din_Balubari</t>
  </si>
  <si>
    <t xml:space="preserve"> DINAJPUR REFERRAL CLINIC - DFID </t>
  </si>
  <si>
    <t>DFID Nara_Fatullah</t>
  </si>
  <si>
    <t xml:space="preserve"> FATULLA REFERRAL CLINIC - DFID </t>
  </si>
  <si>
    <t>DFID Gai_Sadar</t>
  </si>
  <si>
    <t xml:space="preserve"> GAIBANDHA REFERRAL CLINIC - DFID </t>
  </si>
  <si>
    <t>DFID Nor_Hajipur</t>
  </si>
  <si>
    <t xml:space="preserve"> HAZIPUR REFERRAL CLINIC - DFID </t>
  </si>
  <si>
    <t>DFID Joy_Prof Para</t>
  </si>
  <si>
    <t xml:space="preserve"> JOYPURHAT REFERRAL CLINIC - DFID </t>
  </si>
  <si>
    <t>DFID Kamrangirchar</t>
  </si>
  <si>
    <t xml:space="preserve"> KAMRANGIRCHOR REFERRAL CLINIC - DFID </t>
  </si>
  <si>
    <t>DFID Nor_Etakhola</t>
  </si>
  <si>
    <t xml:space="preserve"> MANOHORDI REFERRAL CLINIC - DFID </t>
  </si>
  <si>
    <t>DFID Gazi_Mirerbazar</t>
  </si>
  <si>
    <t xml:space="preserve"> PUBAIL REFERRAL CLINIC - DFID </t>
  </si>
  <si>
    <t>DFID Nor_Satirpara</t>
  </si>
  <si>
    <t xml:space="preserve"> SATIRPARA REFERRAL CLINIC - DFID </t>
  </si>
  <si>
    <t>DFID Nara_Siddirgonj</t>
  </si>
  <si>
    <t xml:space="preserve"> SHIDDHIRGONJ REFERRAL CLINIC - DFID </t>
  </si>
  <si>
    <t>DFID Gazi_Tongi</t>
  </si>
  <si>
    <t xml:space="preserve"> TONGI REFERAL CLINIC - DFID </t>
  </si>
  <si>
    <t>DFID Kera_Zinzira</t>
  </si>
  <si>
    <t xml:space="preserve"> ZINJIRA REFERRAL CLINIC - DFID </t>
  </si>
  <si>
    <t>DFID Gazi_Coll_Gate</t>
  </si>
  <si>
    <t xml:space="preserve"> COLLEGEGATE REFERRAL CLINIC - DFID </t>
  </si>
  <si>
    <t>DFID Bog_Coloni</t>
  </si>
  <si>
    <t xml:space="preserve"> COLONY BAZAR REFERAL CLINIC-DFID </t>
  </si>
  <si>
    <t>DFID Bog_Katnapara</t>
  </si>
  <si>
    <t xml:space="preserve"> CHELOPARA REFERAL CLINIC-DFID </t>
  </si>
  <si>
    <t>DFID Din_Baliadanga</t>
  </si>
  <si>
    <t xml:space="preserve"> CHOLIAPARTTI REFERAL CLINIC - DFID </t>
  </si>
  <si>
    <t>DFID Joy_Hichmi</t>
  </si>
  <si>
    <t xml:space="preserve"> HICHMI REFERAL CLINIC - DFID </t>
  </si>
  <si>
    <t>DFID Jes_NarailRoad</t>
  </si>
  <si>
    <t xml:space="preserve"> NARAIL ROAD REFERAL CLINIC - DFID </t>
  </si>
  <si>
    <t xml:space="preserve">DFID Jes_PoliceLine </t>
  </si>
  <si>
    <t xml:space="preserve"> POLICE LINE REFERAL CLINIC - DFID </t>
  </si>
  <si>
    <t>DFID Joy_Panchbibi</t>
  </si>
  <si>
    <t xml:space="preserve"> PUCHBIBI REFERAL CLINIC - DFID </t>
  </si>
  <si>
    <t>DFID Din_Shuhari</t>
  </si>
  <si>
    <t xml:space="preserve"> SUIHARI REFERAL CLINIC - DFID </t>
  </si>
  <si>
    <t xml:space="preserve"> BADIAKHALI REFERRAL CLINIC - DFID </t>
  </si>
  <si>
    <t>DFID Myme_Bolashpur</t>
  </si>
  <si>
    <t xml:space="preserve"> BOLASHPUR REFERRAL CINIC - DFID </t>
  </si>
  <si>
    <t>DFID Myme_Kathgola</t>
  </si>
  <si>
    <t xml:space="preserve"> KADGOLA REFERRAL CINIC - DFID </t>
  </si>
  <si>
    <t>DFID Feni_Lalpole</t>
  </si>
  <si>
    <t xml:space="preserve"> LALPOOL REFERRAL CLINIC - DFID </t>
  </si>
  <si>
    <t>DFID Feni_Temohini</t>
  </si>
  <si>
    <t xml:space="preserve"> TEMOHONI REFERRAL CLINIC - DFID </t>
  </si>
  <si>
    <t>DFID Feni_TT College</t>
  </si>
  <si>
    <t xml:space="preserve"> TT COLLEGE REFERRAL CLINIC - DFID </t>
  </si>
  <si>
    <t>DFID Gai_Tulsighat</t>
  </si>
  <si>
    <t xml:space="preserve">TULSHIGHAT REFERRAL CLINIC - DFID </t>
  </si>
  <si>
    <t>DFID Jes_RKM Road</t>
  </si>
  <si>
    <t xml:space="preserve"> RK MISSION ROAD REFERAL CLINIC - DFID </t>
  </si>
  <si>
    <t xml:space="preserve">DFID Feni MC </t>
  </si>
  <si>
    <t xml:space="preserve"> FENI MATERNITY CLINIC - DFID </t>
  </si>
  <si>
    <t>DFID Norsingdi MC</t>
  </si>
  <si>
    <t xml:space="preserve"> NARSINGHDI MATERNITY CENTRE - DFID </t>
  </si>
  <si>
    <t>DFID Gazipur MC</t>
  </si>
  <si>
    <t xml:space="preserve"> GAZIPUR MATERNITY CENTRE - DFID </t>
  </si>
  <si>
    <t>DFID Keranigonj MC</t>
  </si>
  <si>
    <t xml:space="preserve"> KERANIGONJ MATERNITY CENTRE - DFID </t>
  </si>
  <si>
    <t>DFID Narayangonj MC</t>
  </si>
  <si>
    <t xml:space="preserve"> NARAYANGONJ MATERNITY CENTRE - DFID </t>
  </si>
  <si>
    <t>DFID Ctg_MC</t>
  </si>
  <si>
    <t xml:space="preserve"> PACHLAISH MATERNITY CLINIC - DFID </t>
  </si>
  <si>
    <t>DFID Bogra MC</t>
  </si>
  <si>
    <t xml:space="preserve"> BOGRA MATERNITY - DFID </t>
  </si>
  <si>
    <t>DFID Dinajpur</t>
  </si>
  <si>
    <t xml:space="preserve"> DINAJPUR MATERNITY - DFID </t>
  </si>
  <si>
    <t>DFID Jessore MC</t>
  </si>
  <si>
    <t xml:space="preserve"> JESSORE MATERNITY - DFID </t>
  </si>
  <si>
    <t>DFID Joypurhat MC</t>
  </si>
  <si>
    <t xml:space="preserve"> JOYPURHAT MATERNITY -DFID </t>
  </si>
  <si>
    <t>DFID Mymenshingh MC</t>
  </si>
  <si>
    <t xml:space="preserve"> CHARPARA MATERNITY CINIC - DFID </t>
  </si>
  <si>
    <t>DFID Gaibandha</t>
  </si>
  <si>
    <t xml:space="preserve"> GAIBANDHA (DB ROAD) MATERNITY CLINIC -DFID </t>
  </si>
  <si>
    <t>Head Office- DFID</t>
  </si>
  <si>
    <t>HEAD OFFICE -DFID PROJECT</t>
  </si>
  <si>
    <t>SAAF PROJECT</t>
  </si>
  <si>
    <t>SAAF</t>
  </si>
  <si>
    <t xml:space="preserve"> SAAF PROJECTOFFICE-CHITTAGONG </t>
  </si>
  <si>
    <t xml:space="preserve"> SAFF PROJECT -HEAD OFFICE </t>
  </si>
  <si>
    <t xml:space="preserve"> SAFF PROJECT -SYLHET OFFICE </t>
  </si>
  <si>
    <t>CHOICE OUTREACH PROJECT</t>
  </si>
  <si>
    <t xml:space="preserve"> IUD - ROVING TEAM - CHOICE</t>
  </si>
  <si>
    <t>Roving Team</t>
  </si>
  <si>
    <t xml:space="preserve"> VSC - ROVING TEAM - CHOICE</t>
  </si>
  <si>
    <t>FC Model</t>
  </si>
  <si>
    <t>1FC MODEL CHOICE</t>
  </si>
  <si>
    <t>PLAN PROJECT</t>
  </si>
  <si>
    <t>Plan-Kishoregonj</t>
  </si>
  <si>
    <t xml:space="preserve"> PLAN -KISHORGANJ - Project Office </t>
  </si>
  <si>
    <t xml:space="preserve"> PLAN -KISHORGANJ - Head Office</t>
  </si>
  <si>
    <t>LINK UP PROJECT</t>
  </si>
  <si>
    <t>Head Office - Linkup</t>
  </si>
  <si>
    <t xml:space="preserve"> SUPPORT OFFICE-HIV/AIDS ALLIANCE </t>
  </si>
  <si>
    <t>Linkup - Barisal</t>
  </si>
  <si>
    <t>LINK UP BARISAL</t>
  </si>
  <si>
    <t>Linkup - Dhaka</t>
  </si>
  <si>
    <t>LINK UP DHAKA</t>
  </si>
  <si>
    <t>Linkup - Rajshahi</t>
  </si>
  <si>
    <t>LINK UP RAJSHAHI</t>
  </si>
  <si>
    <t>Linkup - Sylhet</t>
  </si>
  <si>
    <t>LINK UP SYLHET</t>
  </si>
  <si>
    <t>Linkup - Chittagong</t>
  </si>
  <si>
    <t>LINK UP CTG</t>
  </si>
  <si>
    <t>Linkup - Khulna</t>
  </si>
  <si>
    <t>LINK UP KHULNA</t>
  </si>
  <si>
    <t>SHOKHI PROJECT</t>
  </si>
  <si>
    <t>Shokhi</t>
  </si>
  <si>
    <t xml:space="preserve"> Women’s Health, Rights, SHOKHI</t>
  </si>
  <si>
    <t>MSB CORE</t>
  </si>
  <si>
    <t>Head Office_MSB</t>
  </si>
  <si>
    <t>HEAD OFFICE -MSB</t>
  </si>
  <si>
    <t>Mymensingh</t>
  </si>
  <si>
    <t xml:space="preserve">MYMENSHINGH REFERRAL CLINIC </t>
  </si>
  <si>
    <t>B.Baria</t>
  </si>
  <si>
    <t xml:space="preserve">Brahman Baria Referral Clinic </t>
  </si>
  <si>
    <t>Khulna</t>
  </si>
  <si>
    <t xml:space="preserve">KHULNA RTEFERRAL CLINIC </t>
  </si>
  <si>
    <t>CRHCC-Sylhet</t>
  </si>
  <si>
    <t xml:space="preserve">Sylhet Maternity, Lamabazar, Sylhet (MSB) </t>
  </si>
  <si>
    <t>Comilla</t>
  </si>
  <si>
    <t xml:space="preserve">COMILLA REFERRAL CLINIC </t>
  </si>
  <si>
    <t xml:space="preserve"> DORMITORY , DHAKA </t>
  </si>
  <si>
    <t>ACCESS PROJECT</t>
  </si>
  <si>
    <t>Scope Kishoregonj</t>
  </si>
  <si>
    <t xml:space="preserve"> Kishorgonj RC </t>
  </si>
  <si>
    <t>SCOPE Narayangonj</t>
  </si>
  <si>
    <t xml:space="preserve"> Narayangonj RC </t>
  </si>
  <si>
    <t>SCOPE Tangail</t>
  </si>
  <si>
    <t xml:space="preserve"> Tangail RC </t>
  </si>
  <si>
    <t>SCOPE Balurmath</t>
  </si>
  <si>
    <t xml:space="preserve"> Balurmath UMC, Dhaka </t>
  </si>
  <si>
    <t>SCOPE Dholpur</t>
  </si>
  <si>
    <t xml:space="preserve"> Dhalpur UMC, Dhaka </t>
  </si>
  <si>
    <t>SCOPE Demra</t>
  </si>
  <si>
    <t xml:space="preserve"> Demra UMC </t>
  </si>
  <si>
    <t>SCOPE Gazipur</t>
  </si>
  <si>
    <t xml:space="preserve"> Gazipur UMC </t>
  </si>
  <si>
    <t>SCOPE Gopalgonj</t>
  </si>
  <si>
    <t xml:space="preserve"> Gopalgonj UMC </t>
  </si>
  <si>
    <t>SCOPE Kallyanpur</t>
  </si>
  <si>
    <t xml:space="preserve"> Kallayanpur UMC, Dhaka </t>
  </si>
  <si>
    <t>SCOPE Madaripur</t>
  </si>
  <si>
    <t xml:space="preserve"> Madaripur UMC </t>
  </si>
  <si>
    <t>SCOPE Munsigonj</t>
  </si>
  <si>
    <t xml:space="preserve"> Munshigonj UMC </t>
  </si>
  <si>
    <t>SCOPE Netrokona</t>
  </si>
  <si>
    <t xml:space="preserve"> Netrakona UMC, MYMENSINGH </t>
  </si>
  <si>
    <t>SCOPE Ngonj Dhaka</t>
  </si>
  <si>
    <t xml:space="preserve"> Nobabgonj UMC (Lalbag) </t>
  </si>
  <si>
    <t>SCOPE Shealbari</t>
  </si>
  <si>
    <t xml:space="preserve"> Shialbari UMC, Dhaka </t>
  </si>
  <si>
    <t>SCOPE Sikder</t>
  </si>
  <si>
    <t xml:space="preserve"> Shikder UMC, Dhaka </t>
  </si>
  <si>
    <t>Gaforgaon</t>
  </si>
  <si>
    <t xml:space="preserve"> Goforgaon UMC, Mymensingh </t>
  </si>
  <si>
    <t>Kaligonj</t>
  </si>
  <si>
    <t xml:space="preserve"> Kaligonj UMC, Gazipur </t>
  </si>
  <si>
    <t>Paris Road, MIrpur</t>
  </si>
  <si>
    <t xml:space="preserve"> Parish Road UMC, Mirpur, Dhaka </t>
  </si>
  <si>
    <t>Manikgonj</t>
  </si>
  <si>
    <t xml:space="preserve"> Manikgonj UMC </t>
  </si>
  <si>
    <t>Rasulpur</t>
  </si>
  <si>
    <t xml:space="preserve"> Rasulpur UMC, Narayangonj </t>
  </si>
  <si>
    <t>Savar</t>
  </si>
  <si>
    <t xml:space="preserve"> Savar UMC, Dhaka </t>
  </si>
  <si>
    <t>SCALE Bogra</t>
  </si>
  <si>
    <t xml:space="preserve"> Bogra RC </t>
  </si>
  <si>
    <t>SCOPE Dhaka</t>
  </si>
  <si>
    <t xml:space="preserve"> Rampura (Bashabo) RC </t>
  </si>
  <si>
    <t>SCOPE Ngonj Doher</t>
  </si>
  <si>
    <t xml:space="preserve"> Nawabgonj UMC, Dohar </t>
  </si>
  <si>
    <t>SCOPE Bishawnath</t>
  </si>
  <si>
    <t xml:space="preserve"> Biswanath UMC, Sylhet </t>
  </si>
  <si>
    <t>SCOPE Chhatak</t>
  </si>
  <si>
    <t xml:space="preserve"> Chatak UMC, Sylhet </t>
  </si>
  <si>
    <t>SCOPE Hobigonj</t>
  </si>
  <si>
    <t xml:space="preserve"> Hobigonj UMC </t>
  </si>
  <si>
    <t>SCOPE Sunamgonj</t>
  </si>
  <si>
    <t xml:space="preserve"> Sunamgonj UMC </t>
  </si>
  <si>
    <t>SCOPE Golapgonj</t>
  </si>
  <si>
    <t xml:space="preserve"> Golapgonj UMC, Sylhet </t>
  </si>
  <si>
    <t>SCOPE Chokoria</t>
  </si>
  <si>
    <t xml:space="preserve"> Chakaria UMC, Cox's Bazar </t>
  </si>
  <si>
    <t>SCOPE Bondortila</t>
  </si>
  <si>
    <t xml:space="preserve"> EPZ UMC, Bandartila, Chittagong </t>
  </si>
  <si>
    <t>SCOPE Chowdhuryhat</t>
  </si>
  <si>
    <t xml:space="preserve"> Hathazari UMC, Chittagong </t>
  </si>
  <si>
    <t>SCOPE Rangamati</t>
  </si>
  <si>
    <t xml:space="preserve"> Rangamati UMC </t>
  </si>
  <si>
    <t>SCOPE Teknaf</t>
  </si>
  <si>
    <t xml:space="preserve"> Teknaf UMC, Cox's Bazar </t>
  </si>
  <si>
    <t>Boubazar Ctg.</t>
  </si>
  <si>
    <t xml:space="preserve"> Bowbazar UMC, CHITTAGANJ </t>
  </si>
  <si>
    <t>Rasulpur, Comilla</t>
  </si>
  <si>
    <t xml:space="preserve"> Rasulpur UMC, Comilla </t>
  </si>
  <si>
    <t>Chandpur</t>
  </si>
  <si>
    <t xml:space="preserve"> Chandpur UMC, Comilla </t>
  </si>
  <si>
    <t>Laxmipur</t>
  </si>
  <si>
    <t xml:space="preserve"> Laxmipur UMC </t>
  </si>
  <si>
    <t>Maijdee</t>
  </si>
  <si>
    <t xml:space="preserve"> Noakhali UMC </t>
  </si>
  <si>
    <t>Sitakunda Ctg</t>
  </si>
  <si>
    <t xml:space="preserve"> Shitakunda UMC, Chittagonj </t>
  </si>
  <si>
    <t>SCOPE Jessore</t>
  </si>
  <si>
    <t xml:space="preserve"> Jessore RC </t>
  </si>
  <si>
    <t>SCOPE Fultala</t>
  </si>
  <si>
    <t xml:space="preserve"> Fultala UMC, Khulna </t>
  </si>
  <si>
    <t>SCOPE Noapara</t>
  </si>
  <si>
    <t xml:space="preserve"> Naoapara UMC, Jessore </t>
  </si>
  <si>
    <t>SCOPE Satkhira</t>
  </si>
  <si>
    <t xml:space="preserve"> Satkhira UMC </t>
  </si>
  <si>
    <t>Bagerhat</t>
  </si>
  <si>
    <t xml:space="preserve"> Bagerhat UMC </t>
  </si>
  <si>
    <t>SCOPE Borguna</t>
  </si>
  <si>
    <t xml:space="preserve"> Barguna UMC </t>
  </si>
  <si>
    <t>SCOPE Jhalakathi</t>
  </si>
  <si>
    <t xml:space="preserve"> Jhalokhathi UMC </t>
  </si>
  <si>
    <t>SCOPE Pirojpur</t>
  </si>
  <si>
    <t xml:space="preserve"> Pirojpur  UMC </t>
  </si>
  <si>
    <t>Patuakhali</t>
  </si>
  <si>
    <t xml:space="preserve"> Potuakhali UMC </t>
  </si>
  <si>
    <t>KfW OUTREACH PROJECT</t>
  </si>
  <si>
    <t>IUD KFW</t>
  </si>
  <si>
    <t xml:space="preserve"> IUD - ROVING TEAM - Kfw</t>
  </si>
  <si>
    <t>RT KFW</t>
  </si>
  <si>
    <t xml:space="preserve"> VSC - ROVING TEAM - Kfw</t>
  </si>
  <si>
    <t>Marie Stopes Clinic Society</t>
  </si>
  <si>
    <t>Medical Personnel</t>
  </si>
  <si>
    <t>Name of Month</t>
  </si>
  <si>
    <t>Non-Medical Personnel</t>
  </si>
  <si>
    <t>Reporting Month</t>
  </si>
  <si>
    <t>Transaction</t>
  </si>
  <si>
    <t/>
  </si>
  <si>
    <t>Head Office_MSCS</t>
  </si>
  <si>
    <t>MSCS-SUPPORT OFFICE</t>
  </si>
  <si>
    <t>Premium Dhanmondi</t>
  </si>
  <si>
    <t>PREMIUM MATERNITY-01, DHANMONDI</t>
  </si>
  <si>
    <t>Premium Mirpur</t>
  </si>
  <si>
    <t>PREMIUM MATERNITY-02,MIRPUR</t>
  </si>
  <si>
    <t>PREMIUM MATERNITY-02, MIRPUR</t>
  </si>
  <si>
    <t>Chittagong- 1</t>
  </si>
  <si>
    <t>CHITTAGONG REFERRAL CLINIC-01</t>
  </si>
  <si>
    <t>Chittagong- 2</t>
  </si>
  <si>
    <t>Sylhet</t>
  </si>
  <si>
    <t>SYLHET REFERRAL CLINIC</t>
  </si>
  <si>
    <t>Coxs Bazar</t>
  </si>
  <si>
    <t>COX'S BAZAR REFERRAL CLINIC</t>
  </si>
  <si>
    <t>GFATM RCC-LIGHT HOUSE PROJECT</t>
  </si>
  <si>
    <t>GFATM -907 PROJECT</t>
  </si>
  <si>
    <t>IOM PROJECT</t>
  </si>
  <si>
    <t>IOM</t>
  </si>
  <si>
    <t>IOM Projejct Sylhet</t>
  </si>
  <si>
    <t>IOM Projejct</t>
  </si>
  <si>
    <t xml:space="preserve">IOM Projejct </t>
  </si>
  <si>
    <t>Plan Sida PROJECT</t>
  </si>
  <si>
    <t>Plan ASRHR Barguna</t>
  </si>
  <si>
    <t xml:space="preserve">Plan Sida </t>
  </si>
  <si>
    <t>Plan Sida</t>
  </si>
  <si>
    <t>Head Office - Plan</t>
  </si>
  <si>
    <t>EU Plan Support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</si>
</sst>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A2E0F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4" fillId="0" borderId="3" xfId="0" applyFont="1" applyBorder="1"/>
    <xf numFmtId="164" fontId="3" fillId="0" borderId="3" xfId="2" applyNumberFormat="1" applyFont="1" applyBorder="1" applyAlignment="1">
      <alignment horizontal="center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0" borderId="3" xfId="0" applyNumberFormat="1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Protection="1"/>
    <xf numFmtId="0" fontId="5" fillId="0" borderId="0" xfId="0" applyFont="1"/>
    <xf numFmtId="0" fontId="6" fillId="0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3" fillId="0" borderId="0" xfId="0" applyFont="1"/>
    <xf numFmtId="0" fontId="3" fillId="0" borderId="4" xfId="0" applyNumberFormat="1" applyFont="1" applyBorder="1" applyAlignment="1" applyProtection="1">
      <alignment horizontal="center"/>
    </xf>
    <xf numFmtId="0" fontId="1" fillId="0" borderId="5" xfId="0" applyFont="1" applyBorder="1"/>
    <xf numFmtId="164" fontId="0" fillId="0" borderId="3" xfId="0" applyNumberFormat="1" applyBorder="1"/>
    <xf numFmtId="0" fontId="0" fillId="0" borderId="3" xfId="0" applyBorder="1"/>
    <xf numFmtId="14" fontId="0" fillId="0" borderId="3" xfId="0" applyNumberFormat="1" applyBorder="1"/>
    <xf numFmtId="0" fontId="1" fillId="0" borderId="3" xfId="0" applyFont="1" applyBorder="1"/>
    <xf numFmtId="164" fontId="1" fillId="0" borderId="3" xfId="0" applyNumberFormat="1" applyFont="1" applyBorder="1"/>
    <xf numFmtId="0" fontId="5" fillId="0" borderId="3" xfId="0" applyFont="1" applyBorder="1"/>
    <xf numFmtId="0" fontId="7" fillId="3" borderId="3" xfId="0" applyFont="1" applyFill="1" applyBorder="1" applyAlignment="1">
      <alignment horizontal="left"/>
    </xf>
    <xf numFmtId="0" fontId="3" fillId="0" borderId="3" xfId="0" applyFont="1" applyBorder="1"/>
    <xf numFmtId="0" fontId="8" fillId="0" borderId="3" xfId="0" applyFont="1" applyBorder="1"/>
    <xf numFmtId="0" fontId="8" fillId="0" borderId="6" xfId="0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%20Masterdatabase%20oc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 Sheet "/>
      <sheetName val="Summary"/>
      <sheetName val="Master Database"/>
      <sheetName val="Sheet1"/>
      <sheetName val="Sheet4"/>
    </sheetNames>
    <sheetDataSet>
      <sheetData sheetId="0"/>
      <sheetData sheetId="1"/>
      <sheetData sheetId="2">
        <row r="2">
          <cell r="K2" t="str">
            <v xml:space="preserve"> LALPOOL REFERRAL CLINIC - DFID </v>
          </cell>
          <cell r="T2" t="str">
            <v>W82000</v>
          </cell>
          <cell r="U2" t="str">
            <v>Active</v>
          </cell>
        </row>
        <row r="3">
          <cell r="K3" t="str">
            <v xml:space="preserve"> Oxygen Referral Clinic, Chittagong </v>
          </cell>
          <cell r="T3" t="str">
            <v>W82000</v>
          </cell>
          <cell r="U3" t="str">
            <v>Active</v>
          </cell>
        </row>
        <row r="4">
          <cell r="K4" t="str">
            <v xml:space="preserve"> TT COLLEGE REFERRAL CLINIC - DFID </v>
          </cell>
          <cell r="T4" t="str">
            <v>W82000</v>
          </cell>
          <cell r="U4" t="str">
            <v>Active</v>
          </cell>
        </row>
        <row r="5">
          <cell r="K5" t="str">
            <v xml:space="preserve"> Bowbazar UMC, CHITTAGANJ </v>
          </cell>
          <cell r="T5" t="str">
            <v>W82000</v>
          </cell>
          <cell r="U5" t="str">
            <v>Active</v>
          </cell>
        </row>
        <row r="6">
          <cell r="K6" t="str">
            <v xml:space="preserve"> Hathazari UMC, Chittagong </v>
          </cell>
          <cell r="T6" t="str">
            <v>W82000</v>
          </cell>
          <cell r="U6" t="str">
            <v>Active</v>
          </cell>
        </row>
        <row r="7">
          <cell r="K7" t="str">
            <v xml:space="preserve"> FENI MATERNITY CLINIC - DFID </v>
          </cell>
          <cell r="T7" t="str">
            <v>W82000</v>
          </cell>
          <cell r="U7" t="str">
            <v>Active</v>
          </cell>
        </row>
        <row r="8">
          <cell r="K8" t="str">
            <v xml:space="preserve"> CHITTAGONG REFERRAL CLINIC - DFID </v>
          </cell>
          <cell r="T8" t="str">
            <v>W82000</v>
          </cell>
          <cell r="U8" t="str">
            <v>Active</v>
          </cell>
        </row>
        <row r="9">
          <cell r="K9" t="str">
            <v xml:space="preserve">COMILLA REFERRAL CLINIC </v>
          </cell>
          <cell r="T9" t="str">
            <v>W82000</v>
          </cell>
          <cell r="U9" t="str">
            <v>Active</v>
          </cell>
        </row>
        <row r="10">
          <cell r="K10" t="str">
            <v>HEAD OFFICE -MSB</v>
          </cell>
          <cell r="T10" t="str">
            <v>W82000</v>
          </cell>
          <cell r="U10" t="str">
            <v>Active</v>
          </cell>
        </row>
        <row r="11">
          <cell r="K11" t="str">
            <v>LINK UP DHAKA</v>
          </cell>
          <cell r="T11" t="str">
            <v>W82000</v>
          </cell>
          <cell r="U11" t="str">
            <v>Active</v>
          </cell>
        </row>
        <row r="12">
          <cell r="K12" t="str">
            <v xml:space="preserve"> Oxygen Referral Clinic, Chittagong </v>
          </cell>
          <cell r="T12" t="str">
            <v>W82000</v>
          </cell>
          <cell r="U12" t="str">
            <v>Active</v>
          </cell>
        </row>
        <row r="13">
          <cell r="K13" t="str">
            <v xml:space="preserve"> DHAKA- 1 REFERRAL CLINIC </v>
          </cell>
          <cell r="T13" t="str">
            <v>W81000</v>
          </cell>
          <cell r="U13" t="str">
            <v>Active</v>
          </cell>
        </row>
        <row r="14">
          <cell r="K14" t="str">
            <v>HEAD OFFICE -MSB</v>
          </cell>
          <cell r="T14" t="str">
            <v>W82000</v>
          </cell>
          <cell r="U14" t="str">
            <v>Active</v>
          </cell>
        </row>
        <row r="15">
          <cell r="K15" t="str">
            <v xml:space="preserve"> PUBAIL REFERRAL CLINIC - DFID </v>
          </cell>
          <cell r="T15" t="str">
            <v>W81000</v>
          </cell>
          <cell r="U15" t="str">
            <v>Active</v>
          </cell>
        </row>
        <row r="16">
          <cell r="K16" t="str">
            <v>HEAD OFFICE -MSB</v>
          </cell>
          <cell r="T16" t="str">
            <v>W82000</v>
          </cell>
          <cell r="U16" t="str">
            <v>Active</v>
          </cell>
        </row>
        <row r="17">
          <cell r="K17" t="str">
            <v>HEAD OFFICE -MSB</v>
          </cell>
          <cell r="T17" t="str">
            <v>W82000</v>
          </cell>
          <cell r="U17" t="str">
            <v>Active</v>
          </cell>
        </row>
        <row r="18">
          <cell r="K18" t="str">
            <v>HEAD OFFICE -MSB</v>
          </cell>
          <cell r="T18" t="str">
            <v>W82000</v>
          </cell>
          <cell r="U18" t="str">
            <v>Active</v>
          </cell>
        </row>
        <row r="19">
          <cell r="K19" t="str">
            <v>HEAD OFFICE -MSB</v>
          </cell>
          <cell r="T19" t="str">
            <v>W82000</v>
          </cell>
          <cell r="U19" t="str">
            <v>Active</v>
          </cell>
        </row>
        <row r="20">
          <cell r="K20" t="str">
            <v>HEAD OFFICE -MSB</v>
          </cell>
          <cell r="T20" t="str">
            <v>W82000</v>
          </cell>
          <cell r="U20" t="str">
            <v>INActive</v>
          </cell>
        </row>
        <row r="21">
          <cell r="K21" t="str">
            <v>HEAD OFFICE -MSB</v>
          </cell>
          <cell r="T21" t="str">
            <v>W82000</v>
          </cell>
          <cell r="U21" t="str">
            <v>Active</v>
          </cell>
        </row>
        <row r="22">
          <cell r="K22" t="str">
            <v>HEAD OFFICE -MSB</v>
          </cell>
          <cell r="T22" t="str">
            <v>W82000</v>
          </cell>
          <cell r="U22" t="str">
            <v>Active</v>
          </cell>
        </row>
        <row r="23">
          <cell r="K23" t="str">
            <v xml:space="preserve"> DHAKA 2 REFERRAL CLINIC </v>
          </cell>
          <cell r="T23" t="str">
            <v>W82000</v>
          </cell>
          <cell r="U23" t="str">
            <v>Active</v>
          </cell>
        </row>
        <row r="24">
          <cell r="K24" t="str">
            <v xml:space="preserve"> DHAKA 2 REFERRAL CLINIC </v>
          </cell>
          <cell r="T24" t="str">
            <v>W82000</v>
          </cell>
          <cell r="U24" t="str">
            <v>Active</v>
          </cell>
        </row>
        <row r="25">
          <cell r="K25" t="str">
            <v>HEAD OFFICE -MSB</v>
          </cell>
          <cell r="T25" t="str">
            <v>W82000</v>
          </cell>
          <cell r="U25" t="str">
            <v>Active</v>
          </cell>
        </row>
        <row r="26">
          <cell r="K26" t="str">
            <v xml:space="preserve"> DHAKA 2 REFERRAL CLINIC </v>
          </cell>
          <cell r="T26" t="str">
            <v>W82000</v>
          </cell>
          <cell r="U26" t="str">
            <v>Active</v>
          </cell>
        </row>
        <row r="27">
          <cell r="K27" t="str">
            <v xml:space="preserve"> DHAKA- 1 REFERRAL CLINIC </v>
          </cell>
          <cell r="T27" t="str">
            <v>W82000</v>
          </cell>
          <cell r="U27" t="str">
            <v>Active</v>
          </cell>
        </row>
        <row r="28">
          <cell r="K28" t="str">
            <v xml:space="preserve"> Kaligonj UMC, Gazipur </v>
          </cell>
          <cell r="T28" t="str">
            <v>W82000</v>
          </cell>
          <cell r="U28" t="str">
            <v>Active</v>
          </cell>
        </row>
        <row r="29">
          <cell r="K29" t="str">
            <v>HEAD OFFICE -MSB</v>
          </cell>
          <cell r="T29" t="str">
            <v>W82000</v>
          </cell>
          <cell r="U29" t="str">
            <v>Active</v>
          </cell>
        </row>
        <row r="30">
          <cell r="K30" t="str">
            <v xml:space="preserve"> KAMRANGIRCHOR REFERRAL CLINIC - DFID </v>
          </cell>
          <cell r="T30" t="str">
            <v>W82000</v>
          </cell>
          <cell r="U30" t="str">
            <v>Active</v>
          </cell>
        </row>
        <row r="31">
          <cell r="K31" t="str">
            <v xml:space="preserve"> FENI MATERNITY CLINIC - DFID </v>
          </cell>
          <cell r="T31" t="str">
            <v>W82000</v>
          </cell>
          <cell r="U31" t="str">
            <v>Active</v>
          </cell>
        </row>
        <row r="32">
          <cell r="K32" t="str">
            <v xml:space="preserve">MYMENSHINGH REFERRAL CLINIC </v>
          </cell>
          <cell r="T32" t="str">
            <v>W82000</v>
          </cell>
          <cell r="U32" t="str">
            <v>Active</v>
          </cell>
        </row>
        <row r="33">
          <cell r="K33" t="str">
            <v xml:space="preserve"> NARSINGHDI MATERNITY CENTRE - DFID </v>
          </cell>
          <cell r="T33" t="str">
            <v>W82000</v>
          </cell>
          <cell r="U33" t="str">
            <v>Active</v>
          </cell>
        </row>
        <row r="34">
          <cell r="K34" t="str">
            <v xml:space="preserve"> Fultala UMC, Khulna </v>
          </cell>
          <cell r="T34" t="str">
            <v>W82000</v>
          </cell>
          <cell r="U34" t="str">
            <v>Active</v>
          </cell>
        </row>
        <row r="35">
          <cell r="K35" t="str">
            <v xml:space="preserve"> TEMOHONI REFERRAL CLINIC - DFID </v>
          </cell>
          <cell r="T35" t="str">
            <v>W82000</v>
          </cell>
          <cell r="U35" t="str">
            <v>Active</v>
          </cell>
        </row>
        <row r="36">
          <cell r="K36" t="str">
            <v>HEAD OFFICE -MSB</v>
          </cell>
          <cell r="T36" t="str">
            <v>W82000</v>
          </cell>
          <cell r="U36" t="str">
            <v>Active</v>
          </cell>
        </row>
        <row r="37">
          <cell r="K37" t="str">
            <v>HEAD OFFICE -MSB</v>
          </cell>
          <cell r="T37" t="str">
            <v>W82000</v>
          </cell>
          <cell r="U37" t="str">
            <v>Active</v>
          </cell>
        </row>
        <row r="38">
          <cell r="K38" t="str">
            <v>HEAD OFFICE -MSB</v>
          </cell>
          <cell r="T38" t="str">
            <v>W82000</v>
          </cell>
          <cell r="U38" t="str">
            <v>Active</v>
          </cell>
        </row>
        <row r="39">
          <cell r="K39" t="str">
            <v>LINK UP KHULNA</v>
          </cell>
          <cell r="T39" t="str">
            <v>W82000</v>
          </cell>
          <cell r="U39" t="str">
            <v>Active</v>
          </cell>
        </row>
        <row r="40">
          <cell r="K40" t="str">
            <v xml:space="preserve"> KAMRANGIRCHOR REFERRAL CLINIC - DFID </v>
          </cell>
          <cell r="T40" t="str">
            <v>W81000</v>
          </cell>
          <cell r="U40" t="str">
            <v>Active</v>
          </cell>
        </row>
        <row r="41">
          <cell r="K41" t="str">
            <v xml:space="preserve"> BANDAR REFERRAL CLINIC - DFID </v>
          </cell>
          <cell r="T41" t="str">
            <v>W81000</v>
          </cell>
          <cell r="U41" t="str">
            <v>Active</v>
          </cell>
        </row>
        <row r="42">
          <cell r="K42" t="str">
            <v xml:space="preserve">KHULNA RTEFERRAL CLINIC </v>
          </cell>
          <cell r="T42" t="str">
            <v>W82000</v>
          </cell>
          <cell r="U42" t="str">
            <v>Active</v>
          </cell>
        </row>
        <row r="43">
          <cell r="K43" t="str">
            <v xml:space="preserve"> FENI MATERNITY CLINIC - DFID </v>
          </cell>
          <cell r="T43" t="str">
            <v>W81000</v>
          </cell>
          <cell r="U43" t="str">
            <v>Active</v>
          </cell>
        </row>
        <row r="44">
          <cell r="K44" t="str">
            <v xml:space="preserve"> Balurmath UMC, Dhaka </v>
          </cell>
          <cell r="T44" t="str">
            <v>W81000</v>
          </cell>
          <cell r="U44" t="str">
            <v>Active</v>
          </cell>
        </row>
        <row r="45">
          <cell r="K45" t="str">
            <v xml:space="preserve">KHULNA RTEFERRAL CLINIC </v>
          </cell>
          <cell r="T45" t="str">
            <v>W82000</v>
          </cell>
          <cell r="U45" t="str">
            <v>Active</v>
          </cell>
        </row>
        <row r="46">
          <cell r="K46" t="str">
            <v xml:space="preserve"> DHAKA- 1 REFERRAL CLINIC </v>
          </cell>
          <cell r="T46" t="str">
            <v>W82000</v>
          </cell>
          <cell r="U46" t="str">
            <v>Active</v>
          </cell>
        </row>
        <row r="47">
          <cell r="K47" t="str">
            <v xml:space="preserve"> DHAKA 2 REFERRAL CLINIC </v>
          </cell>
          <cell r="T47" t="str">
            <v>W82000</v>
          </cell>
          <cell r="U47" t="str">
            <v>Active</v>
          </cell>
        </row>
        <row r="48">
          <cell r="K48" t="str">
            <v>HEAD OFFICE -MSB</v>
          </cell>
          <cell r="T48" t="str">
            <v>W82000</v>
          </cell>
          <cell r="U48" t="str">
            <v>Active</v>
          </cell>
        </row>
        <row r="49">
          <cell r="K49" t="str">
            <v xml:space="preserve"> RANGPUR REFERRAL CLINIC </v>
          </cell>
          <cell r="T49" t="str">
            <v>W81000</v>
          </cell>
          <cell r="U49" t="str">
            <v>Active</v>
          </cell>
        </row>
        <row r="50">
          <cell r="K50" t="str">
            <v xml:space="preserve"> RANGPUR REFERRAL CLINIC </v>
          </cell>
          <cell r="T50" t="str">
            <v>W82000</v>
          </cell>
          <cell r="U50" t="str">
            <v>Active</v>
          </cell>
        </row>
        <row r="51">
          <cell r="K51" t="str">
            <v xml:space="preserve"> Barishal RC </v>
          </cell>
          <cell r="T51" t="str">
            <v>W82000</v>
          </cell>
          <cell r="U51" t="str">
            <v>Active</v>
          </cell>
        </row>
        <row r="52">
          <cell r="K52" t="str">
            <v xml:space="preserve"> Kallayanpur UMC, Dhaka </v>
          </cell>
          <cell r="T52" t="str">
            <v>W81000</v>
          </cell>
          <cell r="U52" t="str">
            <v>Active</v>
          </cell>
        </row>
        <row r="53">
          <cell r="K53" t="str">
            <v xml:space="preserve"> Parish Road UMC, Mirpur, Dhaka </v>
          </cell>
          <cell r="T53" t="str">
            <v>W82000</v>
          </cell>
          <cell r="U53" t="str">
            <v>Active</v>
          </cell>
        </row>
        <row r="54">
          <cell r="K54" t="str">
            <v xml:space="preserve"> Rajshahi Referral Clinic </v>
          </cell>
          <cell r="T54" t="str">
            <v>W82000</v>
          </cell>
          <cell r="U54" t="str">
            <v>Active</v>
          </cell>
        </row>
        <row r="55">
          <cell r="K55" t="str">
            <v xml:space="preserve"> DHAKA- 1 REFERRAL CLINIC </v>
          </cell>
          <cell r="T55" t="str">
            <v>W82000</v>
          </cell>
          <cell r="U55" t="str">
            <v>Active</v>
          </cell>
        </row>
        <row r="56">
          <cell r="K56" t="str">
            <v xml:space="preserve">KHULNA RTEFERRAL CLINIC </v>
          </cell>
          <cell r="T56" t="str">
            <v>W81000</v>
          </cell>
          <cell r="U56" t="str">
            <v>Active</v>
          </cell>
        </row>
        <row r="57">
          <cell r="K57" t="str">
            <v xml:space="preserve"> Nobabgonj UMC (Lalbag) </v>
          </cell>
          <cell r="T57" t="str">
            <v>W82000</v>
          </cell>
          <cell r="U57" t="str">
            <v>Active</v>
          </cell>
        </row>
        <row r="58">
          <cell r="K58" t="str">
            <v xml:space="preserve"> Rajshahi Referral Clinic </v>
          </cell>
          <cell r="T58" t="str">
            <v>W82000</v>
          </cell>
          <cell r="U58" t="str">
            <v>Active</v>
          </cell>
        </row>
        <row r="59">
          <cell r="K59" t="str">
            <v>LINK UP DHAKA</v>
          </cell>
          <cell r="T59" t="str">
            <v>W82000</v>
          </cell>
          <cell r="U59" t="str">
            <v>Active</v>
          </cell>
        </row>
        <row r="60">
          <cell r="K60" t="str">
            <v xml:space="preserve"> Katakhli UMC, Rajshahi </v>
          </cell>
          <cell r="T60" t="str">
            <v>W81000</v>
          </cell>
          <cell r="U60" t="str">
            <v>INActive</v>
          </cell>
        </row>
        <row r="61">
          <cell r="K61" t="str">
            <v>HEAD OFFICE -MSB</v>
          </cell>
          <cell r="T61" t="str">
            <v>W82000</v>
          </cell>
          <cell r="U61" t="str">
            <v>Inactive</v>
          </cell>
        </row>
        <row r="62">
          <cell r="K62" t="str">
            <v xml:space="preserve"> DHAKA 2 REFERRAL CLINIC </v>
          </cell>
          <cell r="T62" t="str">
            <v>W82000</v>
          </cell>
          <cell r="U62" t="str">
            <v>Active</v>
          </cell>
        </row>
        <row r="63">
          <cell r="K63" t="str">
            <v xml:space="preserve"> TONGI REFERAL CLINIC - DFID </v>
          </cell>
          <cell r="T63" t="str">
            <v>W82000</v>
          </cell>
          <cell r="U63" t="str">
            <v>Active</v>
          </cell>
        </row>
        <row r="64">
          <cell r="K64" t="str">
            <v xml:space="preserve"> DHAKA 2 REFERRAL CLINIC </v>
          </cell>
          <cell r="T64" t="str">
            <v>W82000</v>
          </cell>
          <cell r="U64" t="str">
            <v>Active</v>
          </cell>
        </row>
        <row r="65">
          <cell r="K65" t="str">
            <v xml:space="preserve"> SATIRPARA REFERRAL CLINIC - DFID </v>
          </cell>
          <cell r="T65" t="str">
            <v>W81000</v>
          </cell>
          <cell r="U65" t="str">
            <v>Active</v>
          </cell>
        </row>
        <row r="66">
          <cell r="K66" t="str">
            <v>HEAD OFFICE -MSB</v>
          </cell>
          <cell r="T66" t="str">
            <v>W82000</v>
          </cell>
          <cell r="U66" t="str">
            <v>Active</v>
          </cell>
        </row>
        <row r="67">
          <cell r="K67" t="str">
            <v>1FC MODEL CHOICE</v>
          </cell>
          <cell r="T67" t="str">
            <v>W82000</v>
          </cell>
          <cell r="U67" t="str">
            <v>Active</v>
          </cell>
        </row>
        <row r="68">
          <cell r="K68" t="str">
            <v xml:space="preserve"> SATIRPARA REFERRAL CLINIC - DFID </v>
          </cell>
          <cell r="T68" t="str">
            <v>W82000</v>
          </cell>
          <cell r="U68" t="str">
            <v>Active</v>
          </cell>
        </row>
        <row r="69">
          <cell r="K69" t="str">
            <v>HEAD OFFICE -MSB</v>
          </cell>
          <cell r="T69" t="str">
            <v>W82000</v>
          </cell>
          <cell r="U69" t="str">
            <v>Active</v>
          </cell>
        </row>
        <row r="70">
          <cell r="K70" t="str">
            <v xml:space="preserve">Sylhet Maternity, Lamabazar, Sylhet (MSB) </v>
          </cell>
          <cell r="T70" t="str">
            <v>W81000</v>
          </cell>
          <cell r="U70" t="str">
            <v>Active</v>
          </cell>
        </row>
        <row r="71">
          <cell r="K71" t="str">
            <v xml:space="preserve"> Sirajgonj UMC </v>
          </cell>
          <cell r="T71" t="str">
            <v>W82000</v>
          </cell>
          <cell r="U71" t="str">
            <v>Active</v>
          </cell>
        </row>
        <row r="72">
          <cell r="K72" t="str">
            <v>HEAD OFFICE -MSB</v>
          </cell>
          <cell r="T72" t="str">
            <v>W82000</v>
          </cell>
          <cell r="U72" t="str">
            <v>Active</v>
          </cell>
        </row>
        <row r="73">
          <cell r="K73" t="str">
            <v xml:space="preserve"> HAZIPUR REFERRAL CLINIC - DFID </v>
          </cell>
          <cell r="T73" t="str">
            <v>W81000</v>
          </cell>
          <cell r="U73" t="str">
            <v>Active</v>
          </cell>
        </row>
        <row r="74">
          <cell r="K74" t="str">
            <v>HEAD OFFICE -MSB</v>
          </cell>
          <cell r="T74" t="str">
            <v>W82000</v>
          </cell>
          <cell r="U74" t="str">
            <v>Active</v>
          </cell>
        </row>
        <row r="75">
          <cell r="K75" t="str">
            <v xml:space="preserve"> HAZIPUR REFERRAL CLINIC - DFID </v>
          </cell>
          <cell r="T75" t="str">
            <v>W82000</v>
          </cell>
          <cell r="U75" t="str">
            <v>Active</v>
          </cell>
        </row>
        <row r="76">
          <cell r="K76" t="str">
            <v xml:space="preserve"> CHITTAGONG REFERRAL CLINIC - DFID </v>
          </cell>
          <cell r="T76" t="str">
            <v>W82000</v>
          </cell>
          <cell r="U76" t="str">
            <v>Active</v>
          </cell>
        </row>
        <row r="77">
          <cell r="K77" t="str">
            <v>HEAD OFFICE -MSB</v>
          </cell>
          <cell r="T77" t="str">
            <v>W82000</v>
          </cell>
          <cell r="U77" t="str">
            <v>Active</v>
          </cell>
        </row>
        <row r="78">
          <cell r="K78" t="str">
            <v>HEAD OFFICE -MSB</v>
          </cell>
          <cell r="T78" t="str">
            <v>W82000</v>
          </cell>
          <cell r="U78" t="str">
            <v>Active</v>
          </cell>
        </row>
        <row r="79">
          <cell r="K79" t="str">
            <v>HEAD OFFICE -MSB</v>
          </cell>
          <cell r="T79" t="str">
            <v>W82000</v>
          </cell>
          <cell r="U79" t="str">
            <v>Active</v>
          </cell>
        </row>
        <row r="80">
          <cell r="K80" t="str">
            <v xml:space="preserve"> Nawabgonj UMC, Dohar </v>
          </cell>
          <cell r="T80" t="str">
            <v>W82000</v>
          </cell>
          <cell r="U80" t="str">
            <v>Active</v>
          </cell>
        </row>
        <row r="81">
          <cell r="K81" t="str">
            <v xml:space="preserve"> PACHLAISH MATERNITY CLINIC - DFID </v>
          </cell>
          <cell r="T81" t="str">
            <v>W82000</v>
          </cell>
          <cell r="U81" t="str">
            <v>Active</v>
          </cell>
        </row>
        <row r="82">
          <cell r="K82" t="str">
            <v xml:space="preserve"> Jhalokhathi UMC </v>
          </cell>
          <cell r="T82" t="str">
            <v>W82000</v>
          </cell>
          <cell r="U82" t="str">
            <v>Active</v>
          </cell>
        </row>
        <row r="83">
          <cell r="K83" t="str">
            <v xml:space="preserve"> DHAKA 2 REFERRAL CLINIC </v>
          </cell>
          <cell r="T83" t="str">
            <v>W82000</v>
          </cell>
          <cell r="U83" t="str">
            <v>Active</v>
          </cell>
        </row>
        <row r="84">
          <cell r="K84" t="str">
            <v xml:space="preserve">Sylhet Maternity, Lamabazar, Sylhet (MSB) </v>
          </cell>
          <cell r="T84" t="str">
            <v>W82000</v>
          </cell>
          <cell r="U84" t="str">
            <v>Active</v>
          </cell>
        </row>
        <row r="85">
          <cell r="K85" t="str">
            <v>HEAD OFFICE -MSB</v>
          </cell>
          <cell r="T85" t="str">
            <v>W82000</v>
          </cell>
          <cell r="U85" t="str">
            <v>Active</v>
          </cell>
        </row>
        <row r="86">
          <cell r="K86" t="str">
            <v xml:space="preserve"> Gopalgonj UMC </v>
          </cell>
          <cell r="T86" t="str">
            <v>W82000</v>
          </cell>
          <cell r="U86" t="str">
            <v>Active</v>
          </cell>
        </row>
        <row r="87">
          <cell r="K87" t="str">
            <v>HEAD OFFICE -MSB</v>
          </cell>
          <cell r="T87" t="str">
            <v>W82000</v>
          </cell>
          <cell r="U87" t="str">
            <v>Active</v>
          </cell>
        </row>
        <row r="88">
          <cell r="K88" t="str">
            <v>HEAD OFFICE -MSB</v>
          </cell>
          <cell r="T88" t="str">
            <v>W82000</v>
          </cell>
          <cell r="U88" t="str">
            <v>Active</v>
          </cell>
        </row>
        <row r="89">
          <cell r="K89" t="str">
            <v>HEAD OFFICE -MSB</v>
          </cell>
          <cell r="T89" t="str">
            <v>W82000</v>
          </cell>
          <cell r="U89" t="str">
            <v>Active</v>
          </cell>
        </row>
        <row r="90">
          <cell r="K90" t="str">
            <v xml:space="preserve"> Dhalpur UMC, Dhaka </v>
          </cell>
          <cell r="T90" t="str">
            <v>W82000</v>
          </cell>
          <cell r="U90" t="str">
            <v>Active</v>
          </cell>
        </row>
        <row r="91">
          <cell r="K91" t="str">
            <v>HEAD OFFICE -MSB</v>
          </cell>
          <cell r="T91" t="str">
            <v>W82000</v>
          </cell>
          <cell r="U91" t="str">
            <v>Active</v>
          </cell>
        </row>
        <row r="92">
          <cell r="K92" t="str">
            <v xml:space="preserve"> KAMRANGIRCHOR REFERRAL CLINIC - DFID </v>
          </cell>
          <cell r="T92" t="str">
            <v>W82000</v>
          </cell>
          <cell r="U92" t="str">
            <v>Active</v>
          </cell>
        </row>
        <row r="93">
          <cell r="K93" t="str">
            <v>HEAD OFFICE -MSB</v>
          </cell>
          <cell r="T93" t="str">
            <v>W82000</v>
          </cell>
          <cell r="U93" t="str">
            <v>Active</v>
          </cell>
        </row>
        <row r="94">
          <cell r="K94" t="str">
            <v>HEAD OFFICE -MSB</v>
          </cell>
          <cell r="T94" t="str">
            <v>W82000</v>
          </cell>
          <cell r="U94" t="str">
            <v>Active</v>
          </cell>
        </row>
        <row r="95">
          <cell r="K95" t="str">
            <v>1FC MODEL PMDUP</v>
          </cell>
          <cell r="T95" t="str">
            <v>W82000</v>
          </cell>
          <cell r="U95" t="str">
            <v>Active</v>
          </cell>
        </row>
        <row r="96">
          <cell r="K96" t="str">
            <v xml:space="preserve">MYMENSHINGH REFERRAL CLINIC </v>
          </cell>
          <cell r="T96" t="str">
            <v>W82000</v>
          </cell>
          <cell r="U96" t="str">
            <v>Active</v>
          </cell>
        </row>
        <row r="97">
          <cell r="K97" t="str">
            <v xml:space="preserve">Brahman Baria Referral Clinic </v>
          </cell>
          <cell r="T97" t="str">
            <v>W82000</v>
          </cell>
          <cell r="U97" t="str">
            <v>Active</v>
          </cell>
        </row>
        <row r="98">
          <cell r="K98" t="str">
            <v xml:space="preserve"> CHITTAGONG REFERRAL CLINIC - DFID </v>
          </cell>
          <cell r="T98" t="str">
            <v>W82000</v>
          </cell>
          <cell r="U98" t="str">
            <v>Active</v>
          </cell>
        </row>
        <row r="99">
          <cell r="K99" t="str">
            <v>HEAD OFFICE -MSB</v>
          </cell>
          <cell r="T99" t="str">
            <v>W82000</v>
          </cell>
          <cell r="U99" t="str">
            <v>Active</v>
          </cell>
        </row>
        <row r="100">
          <cell r="K100" t="str">
            <v xml:space="preserve"> DHAKA 2 REFERRAL CLINIC </v>
          </cell>
          <cell r="T100" t="str">
            <v>W82000</v>
          </cell>
          <cell r="U100" t="str">
            <v>Active</v>
          </cell>
        </row>
        <row r="101">
          <cell r="K101" t="str">
            <v xml:space="preserve"> Rasulpur UMC, Narayangonj </v>
          </cell>
          <cell r="T101" t="str">
            <v>W81000</v>
          </cell>
          <cell r="U101" t="str">
            <v>Active</v>
          </cell>
        </row>
        <row r="102">
          <cell r="K102" t="str">
            <v xml:space="preserve"> PACHLAISH MATERNITY CLINIC - DFID </v>
          </cell>
          <cell r="T102" t="str">
            <v>W82000</v>
          </cell>
          <cell r="U102" t="str">
            <v>Active</v>
          </cell>
        </row>
        <row r="103">
          <cell r="K103" t="str">
            <v>HEAD OFFICE -MSB</v>
          </cell>
          <cell r="T103" t="str">
            <v>W82000</v>
          </cell>
          <cell r="U103" t="str">
            <v>Active</v>
          </cell>
        </row>
        <row r="104">
          <cell r="K104" t="str">
            <v xml:space="preserve"> SATIRPARA REFERRAL CLINIC - DFID </v>
          </cell>
          <cell r="T104" t="str">
            <v>W82000</v>
          </cell>
          <cell r="U104" t="str">
            <v>Active</v>
          </cell>
        </row>
        <row r="105">
          <cell r="K105" t="str">
            <v xml:space="preserve">MYMENSHINGH REFERRAL CLINIC </v>
          </cell>
          <cell r="T105" t="str">
            <v>W82000</v>
          </cell>
          <cell r="U105" t="str">
            <v>Active</v>
          </cell>
        </row>
        <row r="106">
          <cell r="K106" t="str">
            <v xml:space="preserve"> MANOHORDI REFERRAL CLINIC - DFID </v>
          </cell>
          <cell r="T106" t="str">
            <v>W82000</v>
          </cell>
          <cell r="U106" t="str">
            <v>Active</v>
          </cell>
        </row>
        <row r="107">
          <cell r="K107" t="str">
            <v xml:space="preserve"> Fultala UMC, Khulna </v>
          </cell>
          <cell r="T107" t="str">
            <v>W82000</v>
          </cell>
          <cell r="U107" t="str">
            <v>Active</v>
          </cell>
        </row>
        <row r="108">
          <cell r="K108" t="str">
            <v xml:space="preserve"> PACHLAISH MATERNITY CLINIC - DFID </v>
          </cell>
          <cell r="T108" t="str">
            <v>W81000</v>
          </cell>
          <cell r="U108" t="str">
            <v>Active</v>
          </cell>
        </row>
        <row r="109">
          <cell r="K109" t="str">
            <v xml:space="preserve"> Barishal RC </v>
          </cell>
          <cell r="T109" t="str">
            <v>W81000</v>
          </cell>
          <cell r="U109" t="str">
            <v>Active</v>
          </cell>
        </row>
        <row r="110">
          <cell r="K110" t="str">
            <v xml:space="preserve"> Narayangonj RC </v>
          </cell>
          <cell r="T110" t="str">
            <v>W82000</v>
          </cell>
          <cell r="U110" t="str">
            <v>INActive</v>
          </cell>
        </row>
        <row r="111">
          <cell r="K111" t="str">
            <v>HEAD OFFICE -MSB</v>
          </cell>
          <cell r="T111" t="str">
            <v>W82000</v>
          </cell>
          <cell r="U111" t="str">
            <v>Active</v>
          </cell>
        </row>
        <row r="112">
          <cell r="K112" t="str">
            <v>HEAD OFFICE -MSB</v>
          </cell>
          <cell r="T112" t="str">
            <v>W82000</v>
          </cell>
          <cell r="U112" t="str">
            <v>Active</v>
          </cell>
        </row>
        <row r="113">
          <cell r="K113" t="str">
            <v xml:space="preserve"> NARSINGHDI MATERNITY CENTRE - DFID </v>
          </cell>
          <cell r="T113" t="str">
            <v>W82000</v>
          </cell>
          <cell r="U113" t="str">
            <v>Active</v>
          </cell>
        </row>
        <row r="114">
          <cell r="K114" t="str">
            <v xml:space="preserve">Sylhet Maternity, Lamabazar, Sylhet (MSB) </v>
          </cell>
          <cell r="T114" t="str">
            <v>W82000</v>
          </cell>
          <cell r="U114" t="str">
            <v>Active</v>
          </cell>
        </row>
        <row r="115">
          <cell r="K115" t="str">
            <v xml:space="preserve"> DHAKA 2 REFERRAL CLINIC </v>
          </cell>
          <cell r="T115" t="str">
            <v>W82000</v>
          </cell>
          <cell r="U115" t="str">
            <v>Active</v>
          </cell>
        </row>
        <row r="116">
          <cell r="K116" t="str">
            <v xml:space="preserve"> Dhalpur UMC, Dhaka </v>
          </cell>
          <cell r="T116" t="str">
            <v>W82000</v>
          </cell>
          <cell r="U116" t="str">
            <v>Active</v>
          </cell>
        </row>
        <row r="117">
          <cell r="K117" t="str">
            <v xml:space="preserve"> NARSINGHDI MATERNITY CENTRE - DFID </v>
          </cell>
          <cell r="T117" t="str">
            <v>W82000</v>
          </cell>
          <cell r="U117" t="str">
            <v>Active</v>
          </cell>
        </row>
        <row r="118">
          <cell r="K118" t="str">
            <v>HEAD OFFICE -MSB</v>
          </cell>
          <cell r="T118" t="str">
            <v>W82000</v>
          </cell>
          <cell r="U118" t="str">
            <v>Active</v>
          </cell>
        </row>
        <row r="119">
          <cell r="K119" t="str">
            <v>HEAD OFFICE -MSB</v>
          </cell>
          <cell r="T119" t="str">
            <v>W82000</v>
          </cell>
          <cell r="U119" t="str">
            <v>Active</v>
          </cell>
        </row>
        <row r="120">
          <cell r="K120" t="str">
            <v xml:space="preserve"> DHAKA 2 REFERRAL CLINIC </v>
          </cell>
          <cell r="T120" t="str">
            <v>W81000</v>
          </cell>
          <cell r="U120" t="str">
            <v>Active</v>
          </cell>
        </row>
        <row r="121">
          <cell r="K121" t="str">
            <v xml:space="preserve"> Sherpur UMC, Mymensingh </v>
          </cell>
          <cell r="T121" t="str">
            <v>W82000</v>
          </cell>
          <cell r="U121" t="str">
            <v>Active</v>
          </cell>
        </row>
        <row r="122">
          <cell r="K122" t="str">
            <v xml:space="preserve"> TONGI REFERAL CLINIC - DFID </v>
          </cell>
          <cell r="T122" t="str">
            <v>W82000</v>
          </cell>
          <cell r="U122" t="str">
            <v>Active</v>
          </cell>
        </row>
        <row r="123">
          <cell r="K123" t="str">
            <v>HEAD OFFICE -MSB</v>
          </cell>
          <cell r="T123" t="str">
            <v>W82000</v>
          </cell>
          <cell r="U123" t="str">
            <v>Active</v>
          </cell>
        </row>
        <row r="124">
          <cell r="K124" t="str">
            <v xml:space="preserve"> Noagaon UMC </v>
          </cell>
          <cell r="T124" t="str">
            <v>W82000</v>
          </cell>
          <cell r="U124" t="str">
            <v>Active</v>
          </cell>
        </row>
        <row r="125">
          <cell r="K125" t="str">
            <v xml:space="preserve"> VSC - ROVING TEAM - Kfw</v>
          </cell>
          <cell r="T125" t="str">
            <v>W82000</v>
          </cell>
          <cell r="U125" t="str">
            <v>Active</v>
          </cell>
        </row>
        <row r="126">
          <cell r="K126" t="str">
            <v>HEAD OFFICE -MSB</v>
          </cell>
          <cell r="T126" t="str">
            <v>W82000</v>
          </cell>
          <cell r="U126" t="str">
            <v>Inactive</v>
          </cell>
        </row>
        <row r="127">
          <cell r="K127" t="str">
            <v xml:space="preserve"> Shialbari UMC, Dhaka </v>
          </cell>
          <cell r="T127" t="str">
            <v>W82000</v>
          </cell>
          <cell r="U127" t="str">
            <v>Inactive</v>
          </cell>
        </row>
        <row r="128">
          <cell r="K128" t="str">
            <v>HEAD OFFICE -MSB</v>
          </cell>
          <cell r="T128" t="str">
            <v>W82000</v>
          </cell>
          <cell r="U128" t="str">
            <v>Active</v>
          </cell>
        </row>
        <row r="129">
          <cell r="K129" t="str">
            <v>HEAD OFFICE -MSB</v>
          </cell>
          <cell r="T129" t="str">
            <v>W82000</v>
          </cell>
          <cell r="U129" t="str">
            <v>Active</v>
          </cell>
        </row>
        <row r="130">
          <cell r="K130" t="str">
            <v xml:space="preserve"> RANGPUR REFERRAL CLINIC </v>
          </cell>
          <cell r="T130" t="str">
            <v>W81000</v>
          </cell>
          <cell r="U130" t="str">
            <v>Active</v>
          </cell>
        </row>
        <row r="131">
          <cell r="K131" t="str">
            <v xml:space="preserve"> Bogra RC </v>
          </cell>
          <cell r="T131" t="str">
            <v>W81000</v>
          </cell>
          <cell r="U131" t="str">
            <v>Active</v>
          </cell>
        </row>
        <row r="132">
          <cell r="K132" t="str">
            <v>HEAD OFFICE -MSB</v>
          </cell>
          <cell r="T132" t="str">
            <v>W82000</v>
          </cell>
          <cell r="U132" t="str">
            <v>Active</v>
          </cell>
        </row>
        <row r="133">
          <cell r="K133" t="str">
            <v xml:space="preserve"> DHAKA-3 REFERRAL CLINIC </v>
          </cell>
          <cell r="T133" t="str">
            <v>W82000</v>
          </cell>
          <cell r="U133" t="str">
            <v>Active</v>
          </cell>
        </row>
        <row r="134">
          <cell r="K134" t="str">
            <v xml:space="preserve"> DHAKA 2 REFERRAL CLINIC </v>
          </cell>
          <cell r="T134" t="str">
            <v>W82000</v>
          </cell>
          <cell r="U134" t="str">
            <v>Active</v>
          </cell>
        </row>
        <row r="135">
          <cell r="K135" t="str">
            <v xml:space="preserve">MYMENSHINGH REFERRAL CLINIC </v>
          </cell>
          <cell r="T135" t="str">
            <v>W82000</v>
          </cell>
          <cell r="U135" t="str">
            <v>Active</v>
          </cell>
        </row>
        <row r="136">
          <cell r="K136" t="str">
            <v xml:space="preserve"> BOLASHPUR REFERRAL CINIC - DFID </v>
          </cell>
          <cell r="T136" t="str">
            <v>W82000</v>
          </cell>
          <cell r="U136" t="str">
            <v>Active</v>
          </cell>
        </row>
        <row r="137">
          <cell r="K137" t="str">
            <v xml:space="preserve"> FENI MATERNITY CLINIC - DFID </v>
          </cell>
          <cell r="T137" t="str">
            <v>W82000</v>
          </cell>
          <cell r="U137" t="str">
            <v>Active</v>
          </cell>
        </row>
        <row r="138">
          <cell r="K138" t="str">
            <v>HEAD OFFICE -MSB</v>
          </cell>
          <cell r="T138" t="str">
            <v>W82000</v>
          </cell>
          <cell r="U138" t="str">
            <v>Active</v>
          </cell>
        </row>
        <row r="139">
          <cell r="K139" t="str">
            <v>HEAD OFFICE -MSB</v>
          </cell>
          <cell r="T139" t="str">
            <v>W82000</v>
          </cell>
          <cell r="U139" t="str">
            <v>Active</v>
          </cell>
        </row>
        <row r="140">
          <cell r="K140" t="str">
            <v xml:space="preserve">Sylhet Maternity, Lamabazar, Sylhet (MSB) </v>
          </cell>
          <cell r="T140" t="str">
            <v>W82000</v>
          </cell>
          <cell r="U140" t="str">
            <v>Active</v>
          </cell>
        </row>
        <row r="141">
          <cell r="K141" t="str">
            <v>1FC MODEL CHOICE</v>
          </cell>
          <cell r="T141" t="str">
            <v>W82000</v>
          </cell>
          <cell r="U141" t="str">
            <v>Active</v>
          </cell>
        </row>
        <row r="142">
          <cell r="K142" t="str">
            <v xml:space="preserve">MYMENSHINGH REFERRAL CLINIC </v>
          </cell>
          <cell r="T142" t="str">
            <v>W82000</v>
          </cell>
          <cell r="U142" t="str">
            <v>Active</v>
          </cell>
        </row>
        <row r="143">
          <cell r="K143" t="str">
            <v xml:space="preserve"> GAZIPUR MATERNITY CENTRE - DFID </v>
          </cell>
          <cell r="T143" t="str">
            <v>W82000</v>
          </cell>
          <cell r="U143" t="str">
            <v>Active</v>
          </cell>
        </row>
        <row r="144">
          <cell r="K144" t="str">
            <v xml:space="preserve"> Jamalpur UMC </v>
          </cell>
          <cell r="T144" t="str">
            <v>W82000</v>
          </cell>
          <cell r="U144" t="str">
            <v>Active</v>
          </cell>
        </row>
        <row r="145">
          <cell r="K145" t="str">
            <v xml:space="preserve"> Nilphamari UMC </v>
          </cell>
          <cell r="T145" t="str">
            <v>W82000</v>
          </cell>
          <cell r="U145" t="str">
            <v>Active</v>
          </cell>
        </row>
        <row r="146">
          <cell r="K146" t="str">
            <v xml:space="preserve">KHULNA RTEFERRAL CLINIC </v>
          </cell>
          <cell r="T146" t="str">
            <v>W82000</v>
          </cell>
          <cell r="U146" t="str">
            <v>Active</v>
          </cell>
        </row>
        <row r="147">
          <cell r="K147" t="str">
            <v xml:space="preserve"> Oxygen Referral Clinic, Chittagong </v>
          </cell>
          <cell r="T147" t="str">
            <v>W82000</v>
          </cell>
          <cell r="U147" t="str">
            <v>Active</v>
          </cell>
        </row>
        <row r="148">
          <cell r="K148" t="str">
            <v>HEAD OFFICE -MSB</v>
          </cell>
          <cell r="T148" t="str">
            <v>W82000</v>
          </cell>
          <cell r="U148" t="str">
            <v>Active</v>
          </cell>
        </row>
        <row r="149">
          <cell r="K149" t="str">
            <v xml:space="preserve">COMILLA REFERRAL CLINIC </v>
          </cell>
          <cell r="T149" t="str">
            <v>W82000</v>
          </cell>
          <cell r="U149" t="str">
            <v>Active</v>
          </cell>
        </row>
        <row r="150">
          <cell r="K150" t="str">
            <v xml:space="preserve"> Rasulpur UMC, Narayangonj </v>
          </cell>
          <cell r="T150" t="str">
            <v>W82000</v>
          </cell>
          <cell r="U150" t="str">
            <v>Active</v>
          </cell>
        </row>
        <row r="151">
          <cell r="K151" t="str">
            <v xml:space="preserve"> DHAKA-3 REFERRAL CLINIC </v>
          </cell>
          <cell r="T151" t="str">
            <v>W81000</v>
          </cell>
          <cell r="U151" t="str">
            <v>Active</v>
          </cell>
        </row>
        <row r="152">
          <cell r="K152" t="str">
            <v xml:space="preserve"> TT COLLEGE REFERRAL CLINIC - DFID </v>
          </cell>
          <cell r="T152" t="str">
            <v>W81000</v>
          </cell>
          <cell r="U152" t="str">
            <v>Active</v>
          </cell>
        </row>
        <row r="153">
          <cell r="K153" t="str">
            <v xml:space="preserve"> TONGI REFERAL CLINIC - DFID </v>
          </cell>
          <cell r="T153" t="str">
            <v>W81000</v>
          </cell>
          <cell r="U153" t="str">
            <v>Active</v>
          </cell>
        </row>
        <row r="154">
          <cell r="K154" t="str">
            <v xml:space="preserve"> RANGPUR REFERRAL CLINIC </v>
          </cell>
          <cell r="T154" t="str">
            <v>W82000</v>
          </cell>
          <cell r="U154" t="str">
            <v>Active</v>
          </cell>
        </row>
        <row r="155">
          <cell r="K155" t="str">
            <v xml:space="preserve"> Shialbari UMC, Dhaka </v>
          </cell>
          <cell r="T155" t="str">
            <v>W81000</v>
          </cell>
          <cell r="U155" t="str">
            <v>Active</v>
          </cell>
        </row>
        <row r="156">
          <cell r="K156" t="str">
            <v xml:space="preserve"> DHAKA- 1 REFERRAL CLINIC </v>
          </cell>
          <cell r="T156" t="str">
            <v>W81000</v>
          </cell>
          <cell r="U156" t="str">
            <v>Active</v>
          </cell>
        </row>
        <row r="157">
          <cell r="K157" t="str">
            <v xml:space="preserve">Sylhet Maternity, Lamabazar, Sylhet (MSB) </v>
          </cell>
          <cell r="T157" t="str">
            <v>W82000</v>
          </cell>
          <cell r="U157" t="str">
            <v>Active</v>
          </cell>
        </row>
        <row r="158">
          <cell r="K158" t="str">
            <v xml:space="preserve">Sylhet Maternity, Lamabazar, Sylhet (MSB) </v>
          </cell>
          <cell r="T158" t="str">
            <v>W82000</v>
          </cell>
          <cell r="U158" t="str">
            <v>Active</v>
          </cell>
        </row>
        <row r="159">
          <cell r="K159" t="str">
            <v xml:space="preserve"> PUBAIL REFERRAL CLINIC - DFID </v>
          </cell>
          <cell r="T159" t="str">
            <v>W81000</v>
          </cell>
          <cell r="U159" t="str">
            <v>Active</v>
          </cell>
        </row>
        <row r="160">
          <cell r="K160" t="str">
            <v xml:space="preserve"> Barishal RC </v>
          </cell>
          <cell r="T160" t="str">
            <v>W81000</v>
          </cell>
          <cell r="U160" t="str">
            <v>Active</v>
          </cell>
        </row>
        <row r="161">
          <cell r="K161" t="str">
            <v xml:space="preserve"> TEMOHONI REFERRAL CLINIC - DFID </v>
          </cell>
          <cell r="T161" t="str">
            <v>W82000</v>
          </cell>
          <cell r="U161" t="str">
            <v>Active</v>
          </cell>
        </row>
        <row r="162">
          <cell r="K162" t="str">
            <v xml:space="preserve">KHULNA RTEFERRAL CLINIC </v>
          </cell>
          <cell r="T162" t="str">
            <v>W82000</v>
          </cell>
          <cell r="U162" t="str">
            <v>Active</v>
          </cell>
        </row>
        <row r="163">
          <cell r="K163" t="str">
            <v xml:space="preserve"> RANGPUR REFERRAL CLINIC </v>
          </cell>
          <cell r="T163" t="str">
            <v>W82000</v>
          </cell>
          <cell r="U163" t="str">
            <v>Active</v>
          </cell>
        </row>
        <row r="164">
          <cell r="K164" t="str">
            <v xml:space="preserve">MYMENSHINGH REFERRAL CLINIC </v>
          </cell>
          <cell r="T164" t="str">
            <v>W81000</v>
          </cell>
          <cell r="U164" t="str">
            <v>Active</v>
          </cell>
        </row>
        <row r="165">
          <cell r="K165" t="str">
            <v xml:space="preserve"> NARSINGHDI MATERNITY CENTRE - DFID </v>
          </cell>
          <cell r="T165" t="str">
            <v>W82000</v>
          </cell>
          <cell r="U165" t="str">
            <v>Active</v>
          </cell>
        </row>
        <row r="166">
          <cell r="K166" t="str">
            <v>HEAD OFFICE -MSB</v>
          </cell>
          <cell r="T166" t="str">
            <v>W82000</v>
          </cell>
          <cell r="U166" t="str">
            <v>Active</v>
          </cell>
        </row>
        <row r="167">
          <cell r="K167" t="str">
            <v>1FC MODEL PMDUP</v>
          </cell>
          <cell r="T167" t="str">
            <v>W82000</v>
          </cell>
          <cell r="U167" t="str">
            <v>Active</v>
          </cell>
        </row>
        <row r="168">
          <cell r="K168" t="str">
            <v xml:space="preserve"> Gazipur UMC </v>
          </cell>
          <cell r="T168" t="str">
            <v>W81000</v>
          </cell>
          <cell r="U168" t="str">
            <v>Active</v>
          </cell>
        </row>
        <row r="169">
          <cell r="K169" t="str">
            <v xml:space="preserve"> Jhalokhathi UMC </v>
          </cell>
          <cell r="T169" t="str">
            <v>W81000</v>
          </cell>
          <cell r="U169" t="str">
            <v>Active</v>
          </cell>
        </row>
        <row r="170">
          <cell r="K170" t="str">
            <v xml:space="preserve">COMILLA REFERRAL CLINIC </v>
          </cell>
          <cell r="T170" t="str">
            <v>W82000</v>
          </cell>
          <cell r="U170" t="str">
            <v>Active</v>
          </cell>
        </row>
        <row r="171">
          <cell r="K171" t="str">
            <v xml:space="preserve">KHULNA RTEFERRAL CLINIC </v>
          </cell>
          <cell r="T171" t="str">
            <v>W81000</v>
          </cell>
          <cell r="U171" t="str">
            <v>Active</v>
          </cell>
        </row>
        <row r="172">
          <cell r="K172" t="str">
            <v xml:space="preserve"> BHOLA REFERRAL CLINIC </v>
          </cell>
          <cell r="T172" t="str">
            <v>W81000</v>
          </cell>
          <cell r="U172" t="str">
            <v>Active</v>
          </cell>
        </row>
        <row r="173">
          <cell r="K173" t="str">
            <v>HEAD OFFICE -MSB</v>
          </cell>
          <cell r="T173" t="str">
            <v>W82000</v>
          </cell>
          <cell r="U173" t="str">
            <v>Active</v>
          </cell>
        </row>
        <row r="174">
          <cell r="K174" t="str">
            <v>1FC MODEL PMDUP</v>
          </cell>
          <cell r="T174" t="str">
            <v>W82000</v>
          </cell>
          <cell r="U174" t="str">
            <v>Active</v>
          </cell>
        </row>
        <row r="175">
          <cell r="K175" t="str">
            <v xml:space="preserve"> Rasulpur UMC, Comilla </v>
          </cell>
          <cell r="T175" t="str">
            <v>W81000</v>
          </cell>
          <cell r="U175" t="str">
            <v>Active</v>
          </cell>
        </row>
        <row r="176">
          <cell r="K176" t="str">
            <v xml:space="preserve"> PACHLAISH MATERNITY CLINIC - DFID </v>
          </cell>
          <cell r="T176" t="str">
            <v>W82000</v>
          </cell>
          <cell r="U176" t="str">
            <v>Active</v>
          </cell>
        </row>
        <row r="177">
          <cell r="K177" t="str">
            <v xml:space="preserve"> Bowbazar UMC, CHITTAGANJ </v>
          </cell>
          <cell r="T177" t="str">
            <v>W81000</v>
          </cell>
          <cell r="U177" t="str">
            <v>Active</v>
          </cell>
        </row>
        <row r="178">
          <cell r="K178" t="str">
            <v>HEAD OFFICE -MSB</v>
          </cell>
          <cell r="T178" t="str">
            <v>W82000</v>
          </cell>
          <cell r="U178" t="str">
            <v>Active</v>
          </cell>
        </row>
        <row r="179">
          <cell r="K179" t="str">
            <v xml:space="preserve"> DHAKA 2 REFERRAL CLINIC </v>
          </cell>
          <cell r="T179" t="str">
            <v>W81000</v>
          </cell>
          <cell r="U179" t="str">
            <v>Active</v>
          </cell>
        </row>
        <row r="180">
          <cell r="K180" t="str">
            <v xml:space="preserve"> HICHMI REFERAL CLINIC - DFID </v>
          </cell>
          <cell r="T180" t="str">
            <v>W82000</v>
          </cell>
          <cell r="U180" t="str">
            <v>Active</v>
          </cell>
        </row>
        <row r="181">
          <cell r="K181" t="str">
            <v xml:space="preserve"> Khamarpara UMC, Rangpur </v>
          </cell>
          <cell r="T181" t="str">
            <v>W82000</v>
          </cell>
          <cell r="U181" t="str">
            <v>Active</v>
          </cell>
        </row>
        <row r="182">
          <cell r="K182" t="str">
            <v xml:space="preserve"> Kaligonj UMC, Gazipur </v>
          </cell>
          <cell r="T182" t="str">
            <v>W82000</v>
          </cell>
          <cell r="U182" t="str">
            <v>Active</v>
          </cell>
        </row>
        <row r="183">
          <cell r="K183" t="str">
            <v xml:space="preserve">Sylhet Maternity, Lamabazar, Sylhet (MSB) </v>
          </cell>
          <cell r="T183" t="str">
            <v>W82000</v>
          </cell>
          <cell r="U183" t="str">
            <v>Active</v>
          </cell>
        </row>
        <row r="184">
          <cell r="K184" t="str">
            <v xml:space="preserve"> BHOLA REFERRAL CLINIC </v>
          </cell>
          <cell r="T184" t="str">
            <v>W81000</v>
          </cell>
          <cell r="U184" t="str">
            <v>Active</v>
          </cell>
        </row>
        <row r="185">
          <cell r="K185" t="str">
            <v xml:space="preserve"> RANGPUR REFERRAL CLINIC </v>
          </cell>
          <cell r="T185" t="str">
            <v>W82000</v>
          </cell>
          <cell r="U185" t="str">
            <v>Active</v>
          </cell>
        </row>
        <row r="186">
          <cell r="K186" t="str">
            <v xml:space="preserve"> JOYPURHAT REFERRAL CLINIC - DFID </v>
          </cell>
          <cell r="T186" t="str">
            <v>W82000</v>
          </cell>
          <cell r="U186" t="str">
            <v>Inactive</v>
          </cell>
        </row>
        <row r="187">
          <cell r="K187" t="str">
            <v xml:space="preserve"> Bogra RC </v>
          </cell>
          <cell r="T187" t="str">
            <v>W82000</v>
          </cell>
          <cell r="U187" t="str">
            <v>Active</v>
          </cell>
        </row>
        <row r="188">
          <cell r="K188" t="str">
            <v xml:space="preserve"> SHORIATPUR REFERRAL CLINIC </v>
          </cell>
          <cell r="T188" t="str">
            <v>W82000</v>
          </cell>
          <cell r="U188" t="str">
            <v>Active</v>
          </cell>
        </row>
        <row r="189">
          <cell r="K189" t="str">
            <v xml:space="preserve">KHULNA RTEFERRAL CLINIC </v>
          </cell>
          <cell r="T189" t="str">
            <v>W81000</v>
          </cell>
          <cell r="U189" t="str">
            <v>Active</v>
          </cell>
        </row>
        <row r="190">
          <cell r="K190" t="str">
            <v xml:space="preserve"> JOYPURHAT REFERRAL CLINIC - DFID </v>
          </cell>
          <cell r="T190" t="str">
            <v>W82000</v>
          </cell>
          <cell r="U190" t="str">
            <v>Active</v>
          </cell>
        </row>
        <row r="191">
          <cell r="K191" t="str">
            <v xml:space="preserve"> VSC - ROVING TEAM - CHOICE</v>
          </cell>
          <cell r="T191" t="str">
            <v>W81000</v>
          </cell>
          <cell r="U191" t="str">
            <v>Active</v>
          </cell>
        </row>
        <row r="192">
          <cell r="K192" t="str">
            <v xml:space="preserve"> ROVING TEAM- PMDUP</v>
          </cell>
          <cell r="T192" t="str">
            <v>W81000</v>
          </cell>
          <cell r="U192" t="str">
            <v>Active</v>
          </cell>
        </row>
        <row r="193">
          <cell r="K193" t="str">
            <v xml:space="preserve"> DHAKA-3 REFERRAL CLINIC </v>
          </cell>
          <cell r="T193" t="str">
            <v>W82000</v>
          </cell>
          <cell r="U193" t="str">
            <v>Active</v>
          </cell>
        </row>
        <row r="194">
          <cell r="K194" t="str">
            <v>HEAD OFFICE -MSB</v>
          </cell>
          <cell r="T194" t="str">
            <v>W82000</v>
          </cell>
          <cell r="U194" t="str">
            <v>Active</v>
          </cell>
        </row>
        <row r="195">
          <cell r="K195" t="str">
            <v xml:space="preserve"> DHAKA-3 REFERRAL CLINIC </v>
          </cell>
          <cell r="T195" t="str">
            <v>W82000</v>
          </cell>
          <cell r="U195" t="str">
            <v>Active</v>
          </cell>
        </row>
        <row r="196">
          <cell r="K196" t="str">
            <v>HEAD OFFICE -MSB</v>
          </cell>
          <cell r="T196" t="str">
            <v>W82000</v>
          </cell>
          <cell r="U196" t="str">
            <v>Active</v>
          </cell>
        </row>
        <row r="197">
          <cell r="K197" t="str">
            <v>HEAD OFFICE -DFID PROJECT</v>
          </cell>
          <cell r="T197" t="str">
            <v>W82000</v>
          </cell>
          <cell r="U197" t="str">
            <v>Active</v>
          </cell>
        </row>
        <row r="198">
          <cell r="K198" t="str">
            <v xml:space="preserve"> Shitakunda UMC, Chittagonj </v>
          </cell>
          <cell r="T198" t="str">
            <v>W82000</v>
          </cell>
          <cell r="U198" t="str">
            <v>Active</v>
          </cell>
        </row>
        <row r="199">
          <cell r="K199" t="str">
            <v xml:space="preserve"> Shitakunda UMC, Chittagonj </v>
          </cell>
          <cell r="T199" t="str">
            <v>W82000</v>
          </cell>
          <cell r="U199" t="str">
            <v>Active</v>
          </cell>
        </row>
        <row r="200">
          <cell r="K200" t="str">
            <v xml:space="preserve"> VSC - ROVING TEAM - Kfw</v>
          </cell>
          <cell r="T200" t="str">
            <v>W81000</v>
          </cell>
          <cell r="U200" t="str">
            <v>Active</v>
          </cell>
        </row>
        <row r="201">
          <cell r="K201" t="str">
            <v>HEAD OFFICE -DFID PROJECT</v>
          </cell>
          <cell r="T201" t="str">
            <v>W82000</v>
          </cell>
          <cell r="U201" t="str">
            <v>Active</v>
          </cell>
        </row>
        <row r="202">
          <cell r="K202" t="str">
            <v xml:space="preserve"> VSC - ROVING TEAM - CHOICE</v>
          </cell>
          <cell r="T202" t="str">
            <v>W82000</v>
          </cell>
          <cell r="U202" t="str">
            <v>Active</v>
          </cell>
        </row>
        <row r="203">
          <cell r="K203" t="str">
            <v xml:space="preserve"> VSC - ROVING TEAM - Kfw</v>
          </cell>
          <cell r="T203" t="str">
            <v>W82000</v>
          </cell>
          <cell r="U203" t="str">
            <v>Active</v>
          </cell>
        </row>
        <row r="204">
          <cell r="K204" t="str">
            <v xml:space="preserve">Brahman Baria Referral Clinic </v>
          </cell>
          <cell r="T204" t="str">
            <v>W82000</v>
          </cell>
          <cell r="U204" t="str">
            <v>Active</v>
          </cell>
        </row>
        <row r="205">
          <cell r="K205" t="str">
            <v xml:space="preserve"> BHOLA REFERRAL CLINIC </v>
          </cell>
          <cell r="T205" t="str">
            <v>W82000</v>
          </cell>
          <cell r="U205" t="str">
            <v>Active</v>
          </cell>
        </row>
        <row r="206">
          <cell r="K206" t="str">
            <v>HEAD OFFICE -MSB</v>
          </cell>
          <cell r="T206" t="str">
            <v>W82000</v>
          </cell>
          <cell r="U206" t="str">
            <v>Active</v>
          </cell>
        </row>
        <row r="207">
          <cell r="K207" t="str">
            <v>HEAD OFFICE -MSB</v>
          </cell>
          <cell r="T207" t="str">
            <v>W82000</v>
          </cell>
          <cell r="U207" t="str">
            <v>Active</v>
          </cell>
        </row>
        <row r="208">
          <cell r="K208" t="str">
            <v xml:space="preserve"> Shahajatpur UMC </v>
          </cell>
          <cell r="T208" t="str">
            <v>W82000</v>
          </cell>
          <cell r="U208" t="str">
            <v>Active</v>
          </cell>
        </row>
        <row r="209">
          <cell r="K209" t="str">
            <v xml:space="preserve"> Katakhli UMC, Rajshahi </v>
          </cell>
          <cell r="T209" t="str">
            <v>W82000</v>
          </cell>
          <cell r="U209" t="str">
            <v>Active</v>
          </cell>
        </row>
        <row r="210">
          <cell r="K210" t="str">
            <v xml:space="preserve"> Jamalpur UMC </v>
          </cell>
          <cell r="T210" t="str">
            <v>W82000</v>
          </cell>
          <cell r="U210" t="str">
            <v>Active</v>
          </cell>
        </row>
        <row r="211">
          <cell r="K211" t="str">
            <v xml:space="preserve"> Jamalpur UMC </v>
          </cell>
          <cell r="T211" t="str">
            <v>W82000</v>
          </cell>
          <cell r="U211" t="str">
            <v>Active</v>
          </cell>
        </row>
        <row r="212">
          <cell r="K212" t="str">
            <v xml:space="preserve">MYMENSHINGH REFERRAL CLINIC </v>
          </cell>
          <cell r="T212" t="str">
            <v>W82000</v>
          </cell>
          <cell r="U212" t="str">
            <v>Active</v>
          </cell>
        </row>
        <row r="213">
          <cell r="K213" t="str">
            <v xml:space="preserve"> Khamarpara UMC, Rangpur </v>
          </cell>
          <cell r="T213" t="str">
            <v>W82000</v>
          </cell>
          <cell r="U213" t="str">
            <v>Active</v>
          </cell>
        </row>
        <row r="214">
          <cell r="K214" t="str">
            <v xml:space="preserve"> Thakurgaon UMC </v>
          </cell>
          <cell r="T214" t="str">
            <v>W82000</v>
          </cell>
          <cell r="U214" t="str">
            <v>Active</v>
          </cell>
        </row>
        <row r="215">
          <cell r="K215" t="str">
            <v xml:space="preserve"> ROVING TEAM- PMDUP</v>
          </cell>
          <cell r="T215" t="str">
            <v>W82000</v>
          </cell>
          <cell r="U215" t="str">
            <v>Active</v>
          </cell>
        </row>
        <row r="216">
          <cell r="K216" t="str">
            <v>1FC MODEL CHOICE</v>
          </cell>
          <cell r="T216" t="str">
            <v>W82000</v>
          </cell>
          <cell r="U216" t="str">
            <v>Active</v>
          </cell>
        </row>
        <row r="217">
          <cell r="K217" t="str">
            <v xml:space="preserve"> JESSORE MATERNITY - DFID </v>
          </cell>
          <cell r="T217" t="str">
            <v>W82000</v>
          </cell>
          <cell r="U217" t="str">
            <v>Active</v>
          </cell>
        </row>
        <row r="218">
          <cell r="K218" t="str">
            <v xml:space="preserve">KHULNA RTEFERRAL CLINIC </v>
          </cell>
          <cell r="T218" t="str">
            <v>W82000</v>
          </cell>
          <cell r="U218" t="str">
            <v>Inactive</v>
          </cell>
        </row>
        <row r="219">
          <cell r="K219" t="str">
            <v>HEAD OFFICE -MSB</v>
          </cell>
          <cell r="T219" t="str">
            <v>W82000</v>
          </cell>
          <cell r="U219" t="str">
            <v>Active</v>
          </cell>
        </row>
        <row r="220">
          <cell r="K220" t="str">
            <v xml:space="preserve"> Kallayanpur UMC, Dhaka </v>
          </cell>
          <cell r="T220" t="str">
            <v>W82000</v>
          </cell>
          <cell r="U220" t="str">
            <v>Active</v>
          </cell>
        </row>
        <row r="221">
          <cell r="K221" t="str">
            <v xml:space="preserve"> Rajshahi Referral Clinic </v>
          </cell>
          <cell r="T221" t="str">
            <v>W82000</v>
          </cell>
          <cell r="U221" t="str">
            <v>Active</v>
          </cell>
        </row>
        <row r="222">
          <cell r="K222" t="str">
            <v xml:space="preserve"> Rajshahi Referral Clinic </v>
          </cell>
          <cell r="T222" t="str">
            <v>W82000</v>
          </cell>
          <cell r="U222" t="str">
            <v>Active</v>
          </cell>
        </row>
        <row r="223">
          <cell r="K223" t="str">
            <v xml:space="preserve"> TONGI REFERAL CLINIC - DFID </v>
          </cell>
          <cell r="T223" t="str">
            <v>W82000</v>
          </cell>
          <cell r="U223" t="str">
            <v>Active</v>
          </cell>
        </row>
        <row r="224">
          <cell r="K224" t="str">
            <v xml:space="preserve"> FATULLA REFERRAL CLINIC - DFID </v>
          </cell>
          <cell r="T224" t="str">
            <v>W82000</v>
          </cell>
          <cell r="U224" t="str">
            <v>Active</v>
          </cell>
        </row>
        <row r="225">
          <cell r="K225" t="str">
            <v xml:space="preserve"> VSC - ROVING TEAM - Kfw</v>
          </cell>
          <cell r="T225" t="str">
            <v>W82000</v>
          </cell>
          <cell r="U225" t="str">
            <v>Active</v>
          </cell>
        </row>
        <row r="226">
          <cell r="K226" t="str">
            <v xml:space="preserve"> VSC - ROVING TEAM - Kfw</v>
          </cell>
          <cell r="T226" t="str">
            <v>W82000</v>
          </cell>
          <cell r="U226" t="str">
            <v>Active</v>
          </cell>
        </row>
        <row r="227">
          <cell r="K227" t="str">
            <v xml:space="preserve"> ROVING TEAM- PMDUP</v>
          </cell>
          <cell r="T227" t="str">
            <v>W82000</v>
          </cell>
          <cell r="U227" t="str">
            <v>Active</v>
          </cell>
        </row>
        <row r="228">
          <cell r="K228" t="str">
            <v xml:space="preserve"> Sherpur UMC, Mymensingh </v>
          </cell>
          <cell r="T228" t="str">
            <v>W82000</v>
          </cell>
          <cell r="U228" t="str">
            <v>Active</v>
          </cell>
        </row>
        <row r="229">
          <cell r="K229" t="str">
            <v xml:space="preserve"> Manikgonj UMC </v>
          </cell>
          <cell r="T229" t="str">
            <v>W81000</v>
          </cell>
          <cell r="U229" t="str">
            <v>Active</v>
          </cell>
        </row>
        <row r="230">
          <cell r="K230" t="str">
            <v xml:space="preserve"> MOULVI BAZAR REFERAL CLINIC </v>
          </cell>
          <cell r="T230" t="str">
            <v>W82000</v>
          </cell>
          <cell r="U230" t="str">
            <v>Active</v>
          </cell>
        </row>
        <row r="231">
          <cell r="K231" t="str">
            <v>HEAD OFFICE -MSB</v>
          </cell>
          <cell r="T231" t="str">
            <v>W82000</v>
          </cell>
          <cell r="U231" t="str">
            <v>Active</v>
          </cell>
        </row>
        <row r="232">
          <cell r="K232" t="str">
            <v xml:space="preserve"> DINAJPUR MATERNITY - DFID </v>
          </cell>
          <cell r="T232" t="str">
            <v>W82000</v>
          </cell>
          <cell r="U232" t="str">
            <v>Active</v>
          </cell>
        </row>
        <row r="233">
          <cell r="K233" t="str">
            <v xml:space="preserve"> DHAKA- 1 REFERRAL CLINIC </v>
          </cell>
          <cell r="T233" t="str">
            <v>W81000</v>
          </cell>
          <cell r="U233" t="str">
            <v>Active</v>
          </cell>
        </row>
        <row r="234">
          <cell r="K234" t="str">
            <v xml:space="preserve"> Natore UMC </v>
          </cell>
          <cell r="T234" t="str">
            <v>W81000</v>
          </cell>
          <cell r="U234" t="str">
            <v>Active</v>
          </cell>
        </row>
        <row r="235">
          <cell r="K235" t="str">
            <v xml:space="preserve"> Katakhli UMC, Rajshahi </v>
          </cell>
          <cell r="T235" t="str">
            <v>W82000</v>
          </cell>
          <cell r="U235" t="str">
            <v>Active</v>
          </cell>
        </row>
        <row r="236">
          <cell r="K236" t="str">
            <v xml:space="preserve"> Sherpur Bogra UMC </v>
          </cell>
          <cell r="T236" t="str">
            <v>W82000</v>
          </cell>
          <cell r="U236" t="str">
            <v>Active</v>
          </cell>
        </row>
        <row r="237">
          <cell r="K237" t="str">
            <v xml:space="preserve"> BHOLA REFERRAL CLINIC </v>
          </cell>
          <cell r="T237" t="str">
            <v>W82000</v>
          </cell>
          <cell r="U237" t="str">
            <v>Active</v>
          </cell>
        </row>
        <row r="238">
          <cell r="K238" t="str">
            <v xml:space="preserve"> Sherpur UMC, Mymensingh </v>
          </cell>
          <cell r="T238" t="str">
            <v>W82000</v>
          </cell>
          <cell r="U238" t="str">
            <v>Active</v>
          </cell>
        </row>
        <row r="239">
          <cell r="K239" t="str">
            <v>HEAD OFFICE -MSB</v>
          </cell>
          <cell r="T239" t="str">
            <v>W82000</v>
          </cell>
          <cell r="U239" t="str">
            <v>Inactive</v>
          </cell>
        </row>
        <row r="240">
          <cell r="K240" t="str">
            <v xml:space="preserve"> VSC - ROVING TEAM - CHOICE</v>
          </cell>
          <cell r="T240" t="str">
            <v>W81000</v>
          </cell>
          <cell r="U240" t="str">
            <v>Active</v>
          </cell>
        </row>
        <row r="241">
          <cell r="K241" t="str">
            <v xml:space="preserve"> Noagaon UMC </v>
          </cell>
          <cell r="T241" t="str">
            <v>W82000</v>
          </cell>
          <cell r="U241" t="str">
            <v>Active</v>
          </cell>
        </row>
        <row r="242">
          <cell r="K242" t="str">
            <v xml:space="preserve"> RANGPUR REFERRAL CLINIC </v>
          </cell>
          <cell r="T242" t="str">
            <v>W82000</v>
          </cell>
          <cell r="U242" t="str">
            <v>Active</v>
          </cell>
        </row>
        <row r="243">
          <cell r="K243" t="str">
            <v xml:space="preserve"> BOLASHPUR REFERRAL CINIC - DFID </v>
          </cell>
          <cell r="T243" t="str">
            <v>W82000</v>
          </cell>
          <cell r="U243" t="str">
            <v>Active</v>
          </cell>
        </row>
        <row r="244">
          <cell r="K244" t="str">
            <v xml:space="preserve">Brahman Baria Referral Clinic </v>
          </cell>
          <cell r="T244" t="str">
            <v>W82000</v>
          </cell>
          <cell r="U244" t="str">
            <v>Active</v>
          </cell>
        </row>
        <row r="245">
          <cell r="K245" t="str">
            <v xml:space="preserve"> DHAKA- 1 REFERRAL CLINIC </v>
          </cell>
          <cell r="T245" t="str">
            <v>W82000</v>
          </cell>
          <cell r="U245" t="str">
            <v>Active</v>
          </cell>
        </row>
        <row r="246">
          <cell r="K246" t="str">
            <v xml:space="preserve"> Kaligonj UMC, Gazipur </v>
          </cell>
          <cell r="T246" t="str">
            <v>W82000</v>
          </cell>
          <cell r="U246" t="str">
            <v>Active</v>
          </cell>
        </row>
        <row r="247">
          <cell r="K247" t="str">
            <v xml:space="preserve"> Bagerhat UMC </v>
          </cell>
          <cell r="T247" t="str">
            <v>W82000</v>
          </cell>
          <cell r="U247" t="str">
            <v>Active</v>
          </cell>
        </row>
        <row r="248">
          <cell r="K248" t="str">
            <v xml:space="preserve"> TT COLLEGE REFERRAL CLINIC - DFID </v>
          </cell>
          <cell r="T248" t="str">
            <v>W82000</v>
          </cell>
          <cell r="U248" t="str">
            <v>Active</v>
          </cell>
        </row>
        <row r="249">
          <cell r="K249" t="str">
            <v xml:space="preserve"> Parish Road UMC, Mirpur, Dhaka </v>
          </cell>
          <cell r="T249" t="str">
            <v>W82000</v>
          </cell>
          <cell r="U249" t="str">
            <v>Active</v>
          </cell>
        </row>
        <row r="250">
          <cell r="K250" t="str">
            <v xml:space="preserve"> Noakhali UMC </v>
          </cell>
          <cell r="T250" t="str">
            <v>W82000</v>
          </cell>
          <cell r="U250" t="str">
            <v>Active</v>
          </cell>
        </row>
        <row r="251">
          <cell r="K251" t="str">
            <v xml:space="preserve"> Parish Road UMC, Mirpur, Dhaka </v>
          </cell>
          <cell r="T251" t="str">
            <v>W82000</v>
          </cell>
          <cell r="U251" t="str">
            <v>Active</v>
          </cell>
        </row>
        <row r="252">
          <cell r="K252" t="str">
            <v xml:space="preserve"> Noagaon UMC </v>
          </cell>
          <cell r="T252" t="str">
            <v>W82000</v>
          </cell>
          <cell r="U252" t="str">
            <v>Active</v>
          </cell>
        </row>
        <row r="253">
          <cell r="K253" t="str">
            <v xml:space="preserve"> DHAKA 2 REFERRAL CLINIC </v>
          </cell>
          <cell r="T253" t="str">
            <v>W82000</v>
          </cell>
          <cell r="U253" t="str">
            <v>Active</v>
          </cell>
        </row>
        <row r="254">
          <cell r="K254" t="str">
            <v xml:space="preserve"> DHAKA-3 REFERRAL CLINIC </v>
          </cell>
          <cell r="T254" t="str">
            <v>W81000</v>
          </cell>
          <cell r="U254" t="str">
            <v>Active</v>
          </cell>
        </row>
        <row r="255">
          <cell r="K255" t="str">
            <v xml:space="preserve"> DHAKA-3 REFERRAL CLINIC </v>
          </cell>
          <cell r="T255" t="str">
            <v>W82000</v>
          </cell>
          <cell r="U255" t="str">
            <v>Active</v>
          </cell>
        </row>
        <row r="256">
          <cell r="K256" t="str">
            <v xml:space="preserve"> CHARPARA MATERNITY CINIC - DFID </v>
          </cell>
          <cell r="T256" t="str">
            <v>W82000</v>
          </cell>
          <cell r="U256" t="str">
            <v>Active</v>
          </cell>
        </row>
        <row r="257">
          <cell r="K257" t="str">
            <v xml:space="preserve"> Rasulpur UMC, Narayangonj </v>
          </cell>
          <cell r="T257" t="str">
            <v>W82000</v>
          </cell>
          <cell r="U257" t="str">
            <v>Active</v>
          </cell>
        </row>
        <row r="258">
          <cell r="K258" t="str">
            <v xml:space="preserve"> NARSINGHDI MATERNITY CENTRE - DFID </v>
          </cell>
          <cell r="T258" t="str">
            <v>W82000</v>
          </cell>
          <cell r="U258" t="str">
            <v>Active</v>
          </cell>
        </row>
        <row r="259">
          <cell r="K259" t="str">
            <v>HEAD OFFICE -MSB</v>
          </cell>
          <cell r="T259" t="str">
            <v>W82000</v>
          </cell>
          <cell r="U259" t="str">
            <v>Active</v>
          </cell>
        </row>
        <row r="260">
          <cell r="K260" t="str">
            <v>HEAD OFFICE -MSB</v>
          </cell>
          <cell r="T260" t="str">
            <v>W82000</v>
          </cell>
          <cell r="U260" t="str">
            <v>Active</v>
          </cell>
        </row>
        <row r="261">
          <cell r="K261" t="str">
            <v xml:space="preserve"> FENI MATERNITY CLINIC - DFID </v>
          </cell>
          <cell r="T261" t="str">
            <v>W81000</v>
          </cell>
          <cell r="U261" t="str">
            <v>Inactive</v>
          </cell>
        </row>
        <row r="262">
          <cell r="K262" t="str">
            <v xml:space="preserve"> FENI MATERNITY CLINIC - DFID </v>
          </cell>
          <cell r="T262" t="str">
            <v>W81000</v>
          </cell>
          <cell r="U262" t="str">
            <v>Active</v>
          </cell>
        </row>
        <row r="263">
          <cell r="K263" t="str">
            <v xml:space="preserve"> ATIBAZAR REFERRAL CLINIC - DFID </v>
          </cell>
          <cell r="T263" t="str">
            <v>W82000</v>
          </cell>
          <cell r="U263" t="str">
            <v>Active</v>
          </cell>
        </row>
        <row r="264">
          <cell r="K264" t="str">
            <v xml:space="preserve"> FENI MATERNITY CLINIC - DFID </v>
          </cell>
          <cell r="T264" t="str">
            <v>W82000</v>
          </cell>
          <cell r="U264" t="str">
            <v>Active</v>
          </cell>
        </row>
        <row r="265">
          <cell r="K265" t="str">
            <v xml:space="preserve"> VSC - ROVING TEAM - Kfw</v>
          </cell>
          <cell r="T265" t="str">
            <v>W82000</v>
          </cell>
          <cell r="U265" t="str">
            <v>Active</v>
          </cell>
        </row>
        <row r="266">
          <cell r="K266" t="str">
            <v xml:space="preserve"> Women’s Health, Rights, SHOKHI</v>
          </cell>
          <cell r="T266" t="str">
            <v>W82000</v>
          </cell>
          <cell r="U266" t="str">
            <v>Active</v>
          </cell>
        </row>
        <row r="267">
          <cell r="K267" t="str">
            <v xml:space="preserve"> RANGPUR REFERRAL CLINIC </v>
          </cell>
          <cell r="T267" t="str">
            <v>W82000</v>
          </cell>
          <cell r="U267" t="str">
            <v>Active</v>
          </cell>
        </row>
        <row r="268">
          <cell r="K268" t="str">
            <v xml:space="preserve"> Demra UMC </v>
          </cell>
          <cell r="T268" t="str">
            <v>W82000</v>
          </cell>
          <cell r="U268" t="str">
            <v>Active</v>
          </cell>
        </row>
        <row r="269">
          <cell r="K269" t="str">
            <v>HEAD OFFICE -MSB</v>
          </cell>
          <cell r="T269" t="str">
            <v>W82000</v>
          </cell>
          <cell r="U269" t="str">
            <v>Active</v>
          </cell>
        </row>
        <row r="270">
          <cell r="K270" t="str">
            <v>HEAD OFFICE -MSB</v>
          </cell>
          <cell r="T270" t="str">
            <v>W82000</v>
          </cell>
          <cell r="U270" t="str">
            <v>Active</v>
          </cell>
        </row>
        <row r="271">
          <cell r="K271" t="str">
            <v xml:space="preserve"> DHAKA- 1 REFERRAL CLINIC </v>
          </cell>
          <cell r="T271" t="str">
            <v>W82000</v>
          </cell>
          <cell r="U271" t="str">
            <v>Active</v>
          </cell>
        </row>
        <row r="272">
          <cell r="K272" t="str">
            <v xml:space="preserve"> CHARPARA MATERNITY CINIC - DFID </v>
          </cell>
          <cell r="T272" t="str">
            <v>W82000</v>
          </cell>
          <cell r="U272" t="str">
            <v>Active</v>
          </cell>
        </row>
        <row r="273">
          <cell r="K273" t="str">
            <v xml:space="preserve"> MOULVI BAZAR REFERAL CLINIC </v>
          </cell>
          <cell r="T273" t="str">
            <v>W82000</v>
          </cell>
          <cell r="U273" t="str">
            <v>Active</v>
          </cell>
        </row>
        <row r="274">
          <cell r="K274" t="str">
            <v>HEAD OFFICE -MSB</v>
          </cell>
          <cell r="T274" t="str">
            <v>W82000</v>
          </cell>
          <cell r="U274" t="str">
            <v>Active</v>
          </cell>
        </row>
        <row r="275">
          <cell r="K275" t="str">
            <v>1FC MODEL PMDUP</v>
          </cell>
          <cell r="T275" t="str">
            <v>W82000</v>
          </cell>
          <cell r="U275" t="str">
            <v>Active</v>
          </cell>
        </row>
        <row r="276">
          <cell r="K276" t="str">
            <v>1FC MODEL CHOICE</v>
          </cell>
          <cell r="T276" t="str">
            <v>W82000</v>
          </cell>
          <cell r="U276" t="str">
            <v>Active</v>
          </cell>
        </row>
        <row r="277">
          <cell r="K277" t="str">
            <v>1FC MODEL CHOICE</v>
          </cell>
          <cell r="T277" t="str">
            <v>W82000</v>
          </cell>
          <cell r="U277" t="str">
            <v>Active</v>
          </cell>
        </row>
        <row r="278">
          <cell r="K278" t="str">
            <v>1FC MODEL PMDUP</v>
          </cell>
          <cell r="T278" t="str">
            <v>W82000</v>
          </cell>
          <cell r="U278" t="str">
            <v>Active</v>
          </cell>
        </row>
        <row r="279">
          <cell r="K279" t="str">
            <v xml:space="preserve"> Jessore RC </v>
          </cell>
          <cell r="T279" t="str">
            <v>W82000</v>
          </cell>
          <cell r="U279" t="str">
            <v>Active</v>
          </cell>
        </row>
        <row r="280">
          <cell r="K280" t="str">
            <v>1FC MODEL PMDUP</v>
          </cell>
          <cell r="T280" t="str">
            <v>W82000</v>
          </cell>
          <cell r="U280" t="str">
            <v>Active</v>
          </cell>
        </row>
        <row r="281">
          <cell r="K281" t="str">
            <v>1FC MODEL PMDUP</v>
          </cell>
          <cell r="T281" t="str">
            <v>W82000</v>
          </cell>
          <cell r="U281" t="str">
            <v>Active</v>
          </cell>
        </row>
        <row r="282">
          <cell r="K282" t="str">
            <v>1FC MODEL CHOICE</v>
          </cell>
          <cell r="T282" t="str">
            <v>W82000</v>
          </cell>
          <cell r="U282" t="str">
            <v>Active</v>
          </cell>
        </row>
        <row r="283">
          <cell r="K283" t="str">
            <v>1FC MODEL CHOICE</v>
          </cell>
          <cell r="T283" t="str">
            <v>W82000</v>
          </cell>
          <cell r="U283" t="str">
            <v>Active</v>
          </cell>
        </row>
        <row r="284">
          <cell r="K284" t="str">
            <v xml:space="preserve"> ROVING TEAM- PMDUP</v>
          </cell>
          <cell r="T284" t="str">
            <v>W81000</v>
          </cell>
          <cell r="U284" t="str">
            <v>Active</v>
          </cell>
        </row>
        <row r="285">
          <cell r="K285" t="str">
            <v xml:space="preserve"> ROVING TEAM- PMDUP</v>
          </cell>
          <cell r="T285" t="str">
            <v>W81000</v>
          </cell>
          <cell r="U285" t="str">
            <v>Active</v>
          </cell>
        </row>
        <row r="286">
          <cell r="K286" t="str">
            <v>1FC MODEL PMDUP</v>
          </cell>
          <cell r="T286" t="str">
            <v>W82000</v>
          </cell>
          <cell r="U286" t="str">
            <v>Active</v>
          </cell>
        </row>
        <row r="287">
          <cell r="K287" t="str">
            <v>HEAD OFFICE -MSB</v>
          </cell>
          <cell r="T287" t="str">
            <v>W82000</v>
          </cell>
          <cell r="U287" t="str">
            <v>Active</v>
          </cell>
        </row>
        <row r="288">
          <cell r="K288" t="str">
            <v>1FC MODEL CHOICE</v>
          </cell>
          <cell r="T288" t="str">
            <v>W82000</v>
          </cell>
          <cell r="U288" t="str">
            <v>Active</v>
          </cell>
        </row>
        <row r="289">
          <cell r="K289" t="str">
            <v>1FC MODEL CHOICE</v>
          </cell>
          <cell r="T289" t="str">
            <v>W82000</v>
          </cell>
          <cell r="U289" t="str">
            <v>Active</v>
          </cell>
        </row>
        <row r="290">
          <cell r="K290" t="str">
            <v xml:space="preserve"> Bogra RC </v>
          </cell>
          <cell r="T290" t="str">
            <v>W82000</v>
          </cell>
          <cell r="U290" t="str">
            <v>Active</v>
          </cell>
        </row>
        <row r="291">
          <cell r="K291" t="str">
            <v xml:space="preserve"> Chakaria UMC, Cox's Bazar </v>
          </cell>
          <cell r="T291" t="str">
            <v>W82000</v>
          </cell>
          <cell r="U291" t="str">
            <v>Active</v>
          </cell>
        </row>
        <row r="292">
          <cell r="K292" t="str">
            <v xml:space="preserve"> Golapgonj UMC, Sylhet </v>
          </cell>
          <cell r="T292" t="str">
            <v>W82000</v>
          </cell>
          <cell r="U292" t="str">
            <v>Active</v>
          </cell>
        </row>
        <row r="293">
          <cell r="K293" t="str">
            <v xml:space="preserve"> Sherpur Bogra UMC </v>
          </cell>
          <cell r="T293" t="str">
            <v>W82000</v>
          </cell>
          <cell r="U293" t="str">
            <v>Active</v>
          </cell>
        </row>
        <row r="294">
          <cell r="K294" t="str">
            <v xml:space="preserve"> Tangail RC </v>
          </cell>
          <cell r="T294" t="str">
            <v>W82000</v>
          </cell>
          <cell r="U294" t="str">
            <v>Active</v>
          </cell>
        </row>
        <row r="295">
          <cell r="K295" t="str">
            <v xml:space="preserve"> Rajbari UMC </v>
          </cell>
          <cell r="T295" t="str">
            <v>W81000</v>
          </cell>
          <cell r="U295" t="str">
            <v>Active</v>
          </cell>
        </row>
        <row r="296">
          <cell r="K296" t="str">
            <v xml:space="preserve"> Faridpur RC </v>
          </cell>
          <cell r="T296" t="str">
            <v>W81000</v>
          </cell>
          <cell r="U296" t="str">
            <v>Active</v>
          </cell>
        </row>
        <row r="297">
          <cell r="K297" t="str">
            <v xml:space="preserve"> Naoapara UMC, Jessore </v>
          </cell>
          <cell r="T297" t="str">
            <v>W82000</v>
          </cell>
          <cell r="U297" t="str">
            <v>Active</v>
          </cell>
        </row>
        <row r="298">
          <cell r="K298" t="str">
            <v xml:space="preserve"> Pabna RC </v>
          </cell>
          <cell r="T298" t="str">
            <v>W82000</v>
          </cell>
          <cell r="U298" t="str">
            <v>Active</v>
          </cell>
        </row>
        <row r="299">
          <cell r="K299" t="str">
            <v xml:space="preserve"> Biswanath UMC, Sylhet </v>
          </cell>
          <cell r="T299" t="str">
            <v>W81000</v>
          </cell>
          <cell r="U299" t="str">
            <v>Active</v>
          </cell>
        </row>
        <row r="300">
          <cell r="K300" t="str">
            <v xml:space="preserve"> Madaripur UMC </v>
          </cell>
          <cell r="T300" t="str">
            <v>W82000</v>
          </cell>
          <cell r="U300" t="str">
            <v>Active</v>
          </cell>
        </row>
        <row r="301">
          <cell r="K301" t="str">
            <v xml:space="preserve"> Fultala UMC, Khulna </v>
          </cell>
          <cell r="T301" t="str">
            <v>W82000</v>
          </cell>
          <cell r="U301" t="str">
            <v>Active</v>
          </cell>
        </row>
        <row r="302">
          <cell r="K302" t="str">
            <v>1FC MODEL PMDUP</v>
          </cell>
          <cell r="T302" t="str">
            <v>W82000</v>
          </cell>
          <cell r="U302" t="str">
            <v>Active</v>
          </cell>
        </row>
        <row r="303">
          <cell r="K303" t="str">
            <v xml:space="preserve"> JESSORE MATERNITY - DFID </v>
          </cell>
          <cell r="T303" t="str">
            <v>W82000</v>
          </cell>
          <cell r="U303" t="str">
            <v>Active</v>
          </cell>
        </row>
        <row r="304">
          <cell r="K304" t="str">
            <v xml:space="preserve"> Sunamgonj UMC </v>
          </cell>
          <cell r="T304" t="str">
            <v>W82000</v>
          </cell>
          <cell r="U304" t="str">
            <v>Active</v>
          </cell>
        </row>
        <row r="305">
          <cell r="K305" t="str">
            <v>HEAD OFFICE -MSB</v>
          </cell>
          <cell r="T305" t="str">
            <v>W82000</v>
          </cell>
          <cell r="U305" t="str">
            <v>Active</v>
          </cell>
        </row>
        <row r="306">
          <cell r="K306" t="str">
            <v>1FC MODEL CHOICE</v>
          </cell>
          <cell r="T306" t="str">
            <v>W82000</v>
          </cell>
          <cell r="U306" t="str">
            <v>Inactive</v>
          </cell>
        </row>
        <row r="307">
          <cell r="K307" t="str">
            <v>1FC MODEL PMDUP</v>
          </cell>
          <cell r="T307" t="str">
            <v>W82000</v>
          </cell>
          <cell r="U307" t="str">
            <v>Active</v>
          </cell>
        </row>
        <row r="308">
          <cell r="K308" t="str">
            <v>1FC MODEL CHOICE</v>
          </cell>
          <cell r="T308" t="str">
            <v>W82000</v>
          </cell>
          <cell r="U308" t="str">
            <v>Active</v>
          </cell>
        </row>
        <row r="309">
          <cell r="K309" t="str">
            <v xml:space="preserve"> Chakaria UMC, Cox's Bazar </v>
          </cell>
          <cell r="T309" t="str">
            <v>W82000</v>
          </cell>
          <cell r="U309" t="str">
            <v>Active</v>
          </cell>
        </row>
        <row r="310">
          <cell r="K310" t="str">
            <v xml:space="preserve"> Chakaria UMC, Cox's Bazar </v>
          </cell>
          <cell r="T310" t="str">
            <v>W81000</v>
          </cell>
          <cell r="U310" t="str">
            <v>Active</v>
          </cell>
        </row>
        <row r="311">
          <cell r="K311" t="str">
            <v xml:space="preserve"> Kushtia RC </v>
          </cell>
          <cell r="T311" t="str">
            <v>W82000</v>
          </cell>
          <cell r="U311" t="str">
            <v>Active</v>
          </cell>
        </row>
        <row r="312">
          <cell r="K312" t="str">
            <v>HEAD OFFICE -MSB</v>
          </cell>
          <cell r="T312" t="str">
            <v>W82000</v>
          </cell>
          <cell r="U312" t="str">
            <v>Active</v>
          </cell>
        </row>
        <row r="313">
          <cell r="K313" t="str">
            <v xml:space="preserve"> Gopalgonj UMC </v>
          </cell>
          <cell r="T313" t="str">
            <v>W81000</v>
          </cell>
          <cell r="U313" t="str">
            <v>Active</v>
          </cell>
        </row>
        <row r="314">
          <cell r="K314" t="str">
            <v xml:space="preserve"> Teknaf UMC, Cox's Bazar </v>
          </cell>
          <cell r="T314" t="str">
            <v>W82000</v>
          </cell>
          <cell r="U314" t="str">
            <v>Active</v>
          </cell>
        </row>
        <row r="315">
          <cell r="K315" t="str">
            <v xml:space="preserve"> Chapai Nawabgonj Upgraded Mini Clinic </v>
          </cell>
          <cell r="T315" t="str">
            <v>W82000</v>
          </cell>
          <cell r="U315" t="str">
            <v>Active</v>
          </cell>
        </row>
        <row r="316">
          <cell r="K316" t="str">
            <v xml:space="preserve">Brahman Baria Referral Clinic </v>
          </cell>
          <cell r="T316" t="str">
            <v>W81000</v>
          </cell>
          <cell r="U316" t="str">
            <v>Active</v>
          </cell>
        </row>
        <row r="317">
          <cell r="K317" t="str">
            <v xml:space="preserve"> MOULVI BAZAR REFERAL CLINIC </v>
          </cell>
          <cell r="T317" t="str">
            <v>W82000</v>
          </cell>
          <cell r="U317" t="str">
            <v>Active</v>
          </cell>
        </row>
        <row r="318">
          <cell r="K318" t="str">
            <v xml:space="preserve"> BANDAR REFERRAL CLINIC - DFID </v>
          </cell>
          <cell r="T318" t="str">
            <v>W82000</v>
          </cell>
          <cell r="U318" t="str">
            <v>Active</v>
          </cell>
        </row>
        <row r="319">
          <cell r="K319" t="str">
            <v xml:space="preserve"> DINAJPUR REFERRAL CLINIC - DFID </v>
          </cell>
          <cell r="T319" t="str">
            <v>W82000</v>
          </cell>
          <cell r="U319" t="str">
            <v>Active</v>
          </cell>
        </row>
        <row r="320">
          <cell r="K320" t="str">
            <v xml:space="preserve"> Gopalgonj UMC </v>
          </cell>
          <cell r="T320" t="str">
            <v>W82000</v>
          </cell>
          <cell r="U320" t="str">
            <v>Active</v>
          </cell>
        </row>
        <row r="321">
          <cell r="K321" t="str">
            <v xml:space="preserve"> DHAKA 2 REFERRAL CLINIC </v>
          </cell>
          <cell r="T321" t="str">
            <v>W82000</v>
          </cell>
          <cell r="U321" t="str">
            <v>Active</v>
          </cell>
        </row>
        <row r="322">
          <cell r="K322" t="str">
            <v xml:space="preserve"> Gazipur UMC </v>
          </cell>
          <cell r="T322" t="str">
            <v>W82000</v>
          </cell>
          <cell r="U322" t="str">
            <v>Active</v>
          </cell>
        </row>
        <row r="323">
          <cell r="K323" t="str">
            <v xml:space="preserve"> VSC - ROVING TEAM - Kfw</v>
          </cell>
          <cell r="T323" t="str">
            <v>W82000</v>
          </cell>
          <cell r="U323" t="str">
            <v>Active</v>
          </cell>
        </row>
        <row r="324">
          <cell r="K324" t="str">
            <v>1FC MODEL PMDUP</v>
          </cell>
          <cell r="T324" t="str">
            <v>W82000</v>
          </cell>
          <cell r="U324" t="str">
            <v>Active</v>
          </cell>
        </row>
        <row r="325">
          <cell r="K325" t="str">
            <v xml:space="preserve"> Gopalgonj UMC </v>
          </cell>
          <cell r="T325" t="str">
            <v>W82000</v>
          </cell>
          <cell r="U325" t="str">
            <v>Active</v>
          </cell>
        </row>
        <row r="326">
          <cell r="K326" t="str">
            <v xml:space="preserve"> Shikder UMC, Dhaka </v>
          </cell>
          <cell r="T326" t="str">
            <v>W82000</v>
          </cell>
          <cell r="U326" t="str">
            <v>Active</v>
          </cell>
        </row>
        <row r="327">
          <cell r="K327" t="str">
            <v xml:space="preserve"> Lalmonirhat UMC </v>
          </cell>
          <cell r="T327" t="str">
            <v>W82000</v>
          </cell>
          <cell r="U327" t="str">
            <v>Active</v>
          </cell>
        </row>
        <row r="328">
          <cell r="K328" t="str">
            <v xml:space="preserve"> Chapai Nawabgonj Upgraded Mini Clinic </v>
          </cell>
          <cell r="T328" t="str">
            <v>W82000</v>
          </cell>
          <cell r="U328" t="str">
            <v>Active</v>
          </cell>
        </row>
        <row r="329">
          <cell r="K329" t="str">
            <v>HEAD OFFICE -MSB</v>
          </cell>
          <cell r="T329" t="str">
            <v>W82000</v>
          </cell>
          <cell r="U329" t="str">
            <v>Active</v>
          </cell>
        </row>
        <row r="330">
          <cell r="K330" t="str">
            <v>HEAD OFFICE -MSB</v>
          </cell>
          <cell r="T330" t="str">
            <v>W82000</v>
          </cell>
          <cell r="U330" t="str">
            <v>Inactive</v>
          </cell>
        </row>
        <row r="331">
          <cell r="K331" t="str">
            <v xml:space="preserve"> DINAJPUR REFERRAL CLINIC - DFID </v>
          </cell>
          <cell r="T331" t="str">
            <v>W82000</v>
          </cell>
          <cell r="U331" t="str">
            <v>Active</v>
          </cell>
        </row>
        <row r="332">
          <cell r="K332" t="str">
            <v xml:space="preserve"> Munshigonj UMC </v>
          </cell>
          <cell r="T332" t="str">
            <v>W81000</v>
          </cell>
          <cell r="U332" t="str">
            <v>Active</v>
          </cell>
        </row>
        <row r="333">
          <cell r="K333" t="str">
            <v xml:space="preserve"> RANGPUR REFERRAL CLINIC </v>
          </cell>
          <cell r="T333" t="str">
            <v>W82000</v>
          </cell>
          <cell r="U333" t="str">
            <v>Active</v>
          </cell>
        </row>
        <row r="334">
          <cell r="K334" t="str">
            <v xml:space="preserve"> Panchagar UMC </v>
          </cell>
          <cell r="T334" t="str">
            <v>W82000</v>
          </cell>
          <cell r="U334" t="str">
            <v>Active</v>
          </cell>
        </row>
        <row r="335">
          <cell r="K335" t="str">
            <v xml:space="preserve"> Rajbari UMC </v>
          </cell>
          <cell r="T335" t="str">
            <v>W82000</v>
          </cell>
          <cell r="U335" t="str">
            <v>Active</v>
          </cell>
        </row>
        <row r="336">
          <cell r="K336" t="str">
            <v xml:space="preserve"> RK MISSION ROAD REFERAL CLINIC - DFID </v>
          </cell>
          <cell r="T336" t="str">
            <v>W82000</v>
          </cell>
          <cell r="U336" t="str">
            <v>Active</v>
          </cell>
        </row>
        <row r="337">
          <cell r="K337" t="str">
            <v xml:space="preserve"> DHAKA 2 REFERRAL CLINIC </v>
          </cell>
          <cell r="T337" t="str">
            <v>W81000</v>
          </cell>
          <cell r="U337" t="str">
            <v>Active</v>
          </cell>
        </row>
        <row r="338">
          <cell r="K338" t="str">
            <v xml:space="preserve"> MOULVI BAZAR REFERAL CLINIC </v>
          </cell>
          <cell r="T338" t="str">
            <v>W82000</v>
          </cell>
          <cell r="U338" t="str">
            <v>Inactive</v>
          </cell>
        </row>
        <row r="339">
          <cell r="K339" t="str">
            <v xml:space="preserve"> CHOTOPOOL REFERRAL CLINIC - DFID </v>
          </cell>
          <cell r="T339" t="str">
            <v>W81000</v>
          </cell>
          <cell r="U339" t="str">
            <v>Active</v>
          </cell>
        </row>
        <row r="340">
          <cell r="K340" t="str">
            <v xml:space="preserve"> Parish Road UMC, Mirpur, Dhaka </v>
          </cell>
          <cell r="T340" t="str">
            <v>W81000</v>
          </cell>
          <cell r="U340" t="str">
            <v>Active</v>
          </cell>
        </row>
        <row r="341">
          <cell r="K341" t="str">
            <v xml:space="preserve"> Sirajgonj UMC </v>
          </cell>
          <cell r="T341" t="str">
            <v>W81000</v>
          </cell>
          <cell r="U341" t="str">
            <v>Active</v>
          </cell>
        </row>
        <row r="342">
          <cell r="K342" t="str">
            <v xml:space="preserve"> Bagerhat UMC </v>
          </cell>
          <cell r="T342" t="str">
            <v>W81000</v>
          </cell>
          <cell r="U342" t="str">
            <v>Active</v>
          </cell>
        </row>
        <row r="343">
          <cell r="K343" t="str">
            <v xml:space="preserve"> Netrakona UMC, MYMENSINGH </v>
          </cell>
          <cell r="T343" t="str">
            <v>W81000</v>
          </cell>
          <cell r="U343" t="str">
            <v>Active</v>
          </cell>
        </row>
        <row r="344">
          <cell r="K344" t="str">
            <v>HEAD OFFICE -MSB</v>
          </cell>
          <cell r="T344" t="str">
            <v>W82000</v>
          </cell>
          <cell r="U344" t="str">
            <v>Active</v>
          </cell>
        </row>
        <row r="345">
          <cell r="K345" t="str">
            <v xml:space="preserve"> Laxmipur UMC </v>
          </cell>
          <cell r="T345" t="str">
            <v>W82000</v>
          </cell>
          <cell r="U345" t="str">
            <v>Inactive</v>
          </cell>
        </row>
        <row r="346">
          <cell r="K346" t="str">
            <v xml:space="preserve"> NARAYANGONJ MATERNITY CENTRE - DFID </v>
          </cell>
          <cell r="T346" t="str">
            <v>W82000</v>
          </cell>
          <cell r="U346" t="str">
            <v>Active</v>
          </cell>
        </row>
        <row r="347">
          <cell r="K347" t="str">
            <v xml:space="preserve"> NARSINGHDI MATERNITY CENTRE - DFID </v>
          </cell>
          <cell r="T347" t="str">
            <v>W81000</v>
          </cell>
          <cell r="U347" t="str">
            <v>Active</v>
          </cell>
        </row>
        <row r="348">
          <cell r="K348" t="str">
            <v xml:space="preserve"> Lalmonirhat UMC </v>
          </cell>
          <cell r="T348" t="str">
            <v>W82000</v>
          </cell>
          <cell r="U348" t="str">
            <v>Active</v>
          </cell>
        </row>
        <row r="349">
          <cell r="K349" t="str">
            <v xml:space="preserve"> VSC - ROVING TEAM - Kfw</v>
          </cell>
          <cell r="T349" t="str">
            <v>W82000</v>
          </cell>
          <cell r="U349" t="str">
            <v>Active</v>
          </cell>
        </row>
        <row r="350">
          <cell r="K350" t="str">
            <v xml:space="preserve"> SHORIATPUR REFERRAL CLINIC </v>
          </cell>
          <cell r="T350" t="str">
            <v>W82000</v>
          </cell>
          <cell r="U350" t="str">
            <v>Active</v>
          </cell>
        </row>
        <row r="351">
          <cell r="K351" t="str">
            <v xml:space="preserve"> TONGI REFERAL CLINIC - DFID </v>
          </cell>
          <cell r="T351" t="str">
            <v>W82000</v>
          </cell>
          <cell r="U351" t="str">
            <v>Active</v>
          </cell>
        </row>
        <row r="352">
          <cell r="K352" t="str">
            <v xml:space="preserve"> JESSORE MATERNITY - DFID </v>
          </cell>
          <cell r="T352" t="str">
            <v>W81000</v>
          </cell>
          <cell r="U352" t="str">
            <v>Active</v>
          </cell>
        </row>
        <row r="353">
          <cell r="K353" t="str">
            <v xml:space="preserve">Brahman Baria Referral Clinic </v>
          </cell>
          <cell r="T353" t="str">
            <v>W82000</v>
          </cell>
          <cell r="U353" t="str">
            <v>Active</v>
          </cell>
        </row>
        <row r="354">
          <cell r="K354" t="str">
            <v xml:space="preserve"> Rasulpur UMC, Narayangonj </v>
          </cell>
          <cell r="T354" t="str">
            <v>W82000</v>
          </cell>
          <cell r="U354" t="str">
            <v>Inactive</v>
          </cell>
        </row>
        <row r="355">
          <cell r="K355" t="str">
            <v>HEAD OFFICE -MSB</v>
          </cell>
          <cell r="T355" t="str">
            <v>W82000</v>
          </cell>
          <cell r="U355" t="str">
            <v>Active</v>
          </cell>
        </row>
        <row r="356">
          <cell r="K356" t="str">
            <v xml:space="preserve"> FATULLA REFERRAL CLINIC - DFID </v>
          </cell>
          <cell r="T356" t="str">
            <v>W81000</v>
          </cell>
          <cell r="U356" t="str">
            <v>Active</v>
          </cell>
        </row>
        <row r="357">
          <cell r="K357" t="str">
            <v xml:space="preserve"> DHAKA 2 REFERRAL CLINIC </v>
          </cell>
          <cell r="T357" t="str">
            <v>W82000</v>
          </cell>
          <cell r="U357" t="str">
            <v>Active</v>
          </cell>
        </row>
        <row r="358">
          <cell r="K358" t="str">
            <v xml:space="preserve"> KADGOLA REFERRAL CINIC - DFID </v>
          </cell>
          <cell r="T358" t="str">
            <v>W82000</v>
          </cell>
          <cell r="U358" t="str">
            <v>Active</v>
          </cell>
        </row>
        <row r="359">
          <cell r="K359" t="str">
            <v xml:space="preserve"> SATIRPARA REFERRAL CLINIC - DFID </v>
          </cell>
          <cell r="T359" t="str">
            <v>W82000</v>
          </cell>
          <cell r="U359" t="str">
            <v>Active</v>
          </cell>
        </row>
        <row r="360">
          <cell r="K360" t="str">
            <v xml:space="preserve"> PACHLAISH MATERNITY CLINIC - DFID </v>
          </cell>
          <cell r="T360" t="str">
            <v>W82000</v>
          </cell>
          <cell r="U360" t="str">
            <v>Active</v>
          </cell>
        </row>
        <row r="361">
          <cell r="K361" t="str">
            <v>HEAD OFFICE -MSB</v>
          </cell>
          <cell r="T361" t="str">
            <v>W82000</v>
          </cell>
          <cell r="U361" t="str">
            <v>Active</v>
          </cell>
        </row>
        <row r="362">
          <cell r="K362" t="str">
            <v xml:space="preserve"> Barishal RC </v>
          </cell>
          <cell r="T362" t="str">
            <v>W82000</v>
          </cell>
          <cell r="U362" t="str">
            <v>Active</v>
          </cell>
        </row>
        <row r="363">
          <cell r="K363" t="str">
            <v xml:space="preserve"> ZINJIRA REFERRAL CLINIC - DFID </v>
          </cell>
          <cell r="T363" t="str">
            <v>W81000</v>
          </cell>
          <cell r="U363" t="str">
            <v>Active</v>
          </cell>
        </row>
        <row r="364">
          <cell r="K364" t="str">
            <v xml:space="preserve"> COLLEGEGATE REFERRAL CLINIC - DFID </v>
          </cell>
          <cell r="T364" t="str">
            <v>W81000</v>
          </cell>
          <cell r="U364" t="str">
            <v>Active</v>
          </cell>
        </row>
        <row r="365">
          <cell r="K365" t="str">
            <v xml:space="preserve"> CHOLIAPARTTI REFERAL CLINIC - DFID </v>
          </cell>
          <cell r="T365" t="str">
            <v>W82000</v>
          </cell>
          <cell r="U365" t="str">
            <v>Active</v>
          </cell>
        </row>
        <row r="366">
          <cell r="K366" t="str">
            <v xml:space="preserve"> ZINJIRA REFERRAL CLINIC - DFID </v>
          </cell>
          <cell r="T366" t="str">
            <v>W82000</v>
          </cell>
          <cell r="U366" t="str">
            <v>Active</v>
          </cell>
        </row>
        <row r="367">
          <cell r="K367" t="str">
            <v xml:space="preserve"> Pabna RC </v>
          </cell>
          <cell r="T367" t="str">
            <v>W81000</v>
          </cell>
          <cell r="U367" t="str">
            <v>Active</v>
          </cell>
        </row>
        <row r="368">
          <cell r="K368" t="str">
            <v xml:space="preserve"> Narail UMC </v>
          </cell>
          <cell r="T368" t="str">
            <v>W82000</v>
          </cell>
          <cell r="U368" t="str">
            <v>Active</v>
          </cell>
        </row>
        <row r="369">
          <cell r="K369" t="str">
            <v xml:space="preserve"> Rampura (Bashabo) RC </v>
          </cell>
          <cell r="T369" t="str">
            <v>W81000</v>
          </cell>
          <cell r="U369" t="str">
            <v>Active</v>
          </cell>
        </row>
        <row r="370">
          <cell r="K370" t="str">
            <v xml:space="preserve"> Narail UMC </v>
          </cell>
          <cell r="T370" t="str">
            <v>W81000</v>
          </cell>
          <cell r="U370" t="str">
            <v>Active</v>
          </cell>
        </row>
        <row r="371">
          <cell r="K371" t="str">
            <v xml:space="preserve"> Laxmipur UMC </v>
          </cell>
          <cell r="T371" t="str">
            <v>W82000</v>
          </cell>
          <cell r="U371" t="str">
            <v>Active</v>
          </cell>
        </row>
        <row r="372">
          <cell r="K372" t="str">
            <v xml:space="preserve"> Potuakhali UMC </v>
          </cell>
          <cell r="T372" t="str">
            <v>W82000</v>
          </cell>
          <cell r="U372" t="str">
            <v>Active</v>
          </cell>
        </row>
        <row r="373">
          <cell r="K373" t="str">
            <v xml:space="preserve"> Jessore RC </v>
          </cell>
          <cell r="T373" t="str">
            <v>W82000</v>
          </cell>
          <cell r="U373" t="str">
            <v>Active</v>
          </cell>
        </row>
        <row r="374">
          <cell r="K374" t="str">
            <v xml:space="preserve"> Jhalokhathi UMC </v>
          </cell>
          <cell r="T374" t="str">
            <v>W82000</v>
          </cell>
          <cell r="U374" t="str">
            <v>Active</v>
          </cell>
        </row>
        <row r="375">
          <cell r="K375" t="str">
            <v xml:space="preserve"> Tangail RC </v>
          </cell>
          <cell r="T375" t="str">
            <v>W82000</v>
          </cell>
          <cell r="U375" t="str">
            <v>Active</v>
          </cell>
        </row>
        <row r="376">
          <cell r="K376" t="str">
            <v xml:space="preserve"> Nobabgonj UMC (Lalbag) </v>
          </cell>
          <cell r="T376" t="str">
            <v>W82000</v>
          </cell>
          <cell r="U376" t="str">
            <v>Active</v>
          </cell>
        </row>
        <row r="377">
          <cell r="K377" t="str">
            <v xml:space="preserve"> Netrakona UMC, MYMENSINGH </v>
          </cell>
          <cell r="T377" t="str">
            <v>W82000</v>
          </cell>
          <cell r="U377" t="str">
            <v>Active</v>
          </cell>
        </row>
        <row r="378">
          <cell r="K378" t="str">
            <v xml:space="preserve"> Kushtia RC </v>
          </cell>
          <cell r="T378" t="str">
            <v>W81000</v>
          </cell>
          <cell r="U378" t="str">
            <v>Active</v>
          </cell>
        </row>
        <row r="379">
          <cell r="K379" t="str">
            <v xml:space="preserve"> Meherpur UMC </v>
          </cell>
          <cell r="T379" t="str">
            <v>W82000</v>
          </cell>
          <cell r="U379" t="str">
            <v>Active</v>
          </cell>
        </row>
        <row r="380">
          <cell r="K380" t="str">
            <v xml:space="preserve"> Kishorgonj RC </v>
          </cell>
          <cell r="T380" t="str">
            <v>W82000</v>
          </cell>
          <cell r="U380" t="str">
            <v>Inactive</v>
          </cell>
        </row>
        <row r="381">
          <cell r="K381" t="str">
            <v xml:space="preserve"> Munshigonj UMC </v>
          </cell>
          <cell r="T381" t="str">
            <v>W82000</v>
          </cell>
          <cell r="U381" t="str">
            <v>Active</v>
          </cell>
        </row>
        <row r="382">
          <cell r="K382" t="str">
            <v xml:space="preserve"> DINAJPUR REFERRAL CLINIC - DFID </v>
          </cell>
          <cell r="T382" t="str">
            <v>W82000</v>
          </cell>
          <cell r="U382" t="str">
            <v>Active</v>
          </cell>
        </row>
        <row r="383">
          <cell r="K383" t="str">
            <v xml:space="preserve"> GAZIPUR MATERNITY CENTRE - DFID </v>
          </cell>
          <cell r="T383" t="str">
            <v>W82000</v>
          </cell>
          <cell r="U383" t="str">
            <v>Active</v>
          </cell>
        </row>
        <row r="384">
          <cell r="K384" t="str">
            <v xml:space="preserve"> Kurigram UMC </v>
          </cell>
          <cell r="T384" t="str">
            <v>W82000</v>
          </cell>
          <cell r="U384" t="str">
            <v>Active</v>
          </cell>
        </row>
        <row r="385">
          <cell r="K385" t="str">
            <v>HEAD OFFICE -MSB</v>
          </cell>
          <cell r="T385" t="str">
            <v>W82000</v>
          </cell>
          <cell r="U385" t="str">
            <v>Active</v>
          </cell>
        </row>
        <row r="386">
          <cell r="K386" t="str">
            <v xml:space="preserve"> Nobabgonj UMC (Lalbag) </v>
          </cell>
          <cell r="T386" t="str">
            <v>W82000</v>
          </cell>
          <cell r="U386" t="str">
            <v>Active</v>
          </cell>
        </row>
        <row r="387">
          <cell r="K387" t="str">
            <v xml:space="preserve"> Savar UMC, Dhaka </v>
          </cell>
          <cell r="T387" t="str">
            <v>W82000</v>
          </cell>
          <cell r="U387" t="str">
            <v>Active</v>
          </cell>
        </row>
        <row r="388">
          <cell r="K388" t="str">
            <v xml:space="preserve"> Gazipur UMC </v>
          </cell>
          <cell r="T388" t="str">
            <v>W82000</v>
          </cell>
          <cell r="U388" t="str">
            <v>Active</v>
          </cell>
        </row>
        <row r="389">
          <cell r="K389" t="str">
            <v xml:space="preserve"> Oxygen Referral Clinic, Chittagong </v>
          </cell>
          <cell r="T389" t="str">
            <v>W82000</v>
          </cell>
          <cell r="U389" t="str">
            <v>Active</v>
          </cell>
        </row>
        <row r="390">
          <cell r="K390" t="str">
            <v xml:space="preserve"> Balurmath UMC, Dhaka </v>
          </cell>
          <cell r="T390" t="str">
            <v>W82000</v>
          </cell>
          <cell r="U390" t="str">
            <v>Active</v>
          </cell>
        </row>
        <row r="391">
          <cell r="K391" t="str">
            <v xml:space="preserve"> Narayangonj RC </v>
          </cell>
          <cell r="T391" t="str">
            <v>W82000</v>
          </cell>
          <cell r="U391" t="str">
            <v>Active</v>
          </cell>
        </row>
        <row r="392">
          <cell r="K392" t="str">
            <v xml:space="preserve"> Meherpur UMC </v>
          </cell>
          <cell r="T392" t="str">
            <v>W82000</v>
          </cell>
          <cell r="U392" t="str">
            <v>Active</v>
          </cell>
        </row>
        <row r="393">
          <cell r="K393" t="str">
            <v xml:space="preserve"> Barguna UMC </v>
          </cell>
          <cell r="T393" t="str">
            <v>W82000</v>
          </cell>
          <cell r="U393" t="str">
            <v>Inactive</v>
          </cell>
        </row>
        <row r="394">
          <cell r="K394" t="str">
            <v xml:space="preserve"> Panchagar UMC </v>
          </cell>
          <cell r="T394" t="str">
            <v>W82000</v>
          </cell>
          <cell r="U394" t="str">
            <v>Inactive</v>
          </cell>
        </row>
        <row r="395">
          <cell r="K395" t="str">
            <v xml:space="preserve"> Noakhali UMC </v>
          </cell>
          <cell r="T395" t="str">
            <v>W82000</v>
          </cell>
          <cell r="U395" t="str">
            <v>Active</v>
          </cell>
        </row>
        <row r="396">
          <cell r="K396" t="str">
            <v xml:space="preserve"> Pirojpur  UMC </v>
          </cell>
          <cell r="T396" t="str">
            <v>W82000</v>
          </cell>
          <cell r="U396" t="str">
            <v>Active</v>
          </cell>
        </row>
        <row r="397">
          <cell r="K397" t="str">
            <v xml:space="preserve"> Hathazari UMC, Chittagong </v>
          </cell>
          <cell r="T397" t="str">
            <v>W82000</v>
          </cell>
          <cell r="U397" t="str">
            <v>Active</v>
          </cell>
        </row>
        <row r="398">
          <cell r="K398" t="str">
            <v xml:space="preserve"> Sherpur Bogra UMC </v>
          </cell>
          <cell r="T398" t="str">
            <v>W81000</v>
          </cell>
          <cell r="U398" t="str">
            <v>Active</v>
          </cell>
        </row>
        <row r="399">
          <cell r="K399" t="str">
            <v xml:space="preserve"> Natore UMC </v>
          </cell>
          <cell r="T399" t="str">
            <v>W82000</v>
          </cell>
          <cell r="U399" t="str">
            <v>Active</v>
          </cell>
        </row>
        <row r="400">
          <cell r="K400" t="str">
            <v xml:space="preserve"> Meherpur UMC </v>
          </cell>
          <cell r="T400" t="str">
            <v>W81000</v>
          </cell>
          <cell r="U400" t="str">
            <v>Active</v>
          </cell>
        </row>
        <row r="401">
          <cell r="K401" t="str">
            <v xml:space="preserve"> Chuadanga UMC </v>
          </cell>
          <cell r="T401" t="str">
            <v>W81000</v>
          </cell>
          <cell r="U401" t="str">
            <v>Active</v>
          </cell>
        </row>
        <row r="402">
          <cell r="K402" t="str">
            <v xml:space="preserve"> Tangail RC </v>
          </cell>
          <cell r="T402" t="str">
            <v>W81000</v>
          </cell>
          <cell r="U402" t="str">
            <v>Active</v>
          </cell>
        </row>
        <row r="403">
          <cell r="K403" t="str">
            <v xml:space="preserve"> Jessore RC </v>
          </cell>
          <cell r="T403" t="str">
            <v>W82000</v>
          </cell>
          <cell r="U403" t="str">
            <v>Active</v>
          </cell>
        </row>
        <row r="404">
          <cell r="K404" t="str">
            <v xml:space="preserve"> Rampura (Bashabo) RC </v>
          </cell>
          <cell r="T404" t="str">
            <v>W82000</v>
          </cell>
          <cell r="U404" t="str">
            <v>Active</v>
          </cell>
        </row>
        <row r="405">
          <cell r="K405" t="str">
            <v xml:space="preserve"> Pirojpur  UMC </v>
          </cell>
          <cell r="T405" t="str">
            <v>W82000</v>
          </cell>
          <cell r="U405" t="str">
            <v>Active</v>
          </cell>
        </row>
        <row r="406">
          <cell r="K406" t="str">
            <v xml:space="preserve"> Pabna RC </v>
          </cell>
          <cell r="T406" t="str">
            <v>W82000</v>
          </cell>
          <cell r="U406" t="str">
            <v>Active</v>
          </cell>
        </row>
        <row r="407">
          <cell r="K407" t="str">
            <v xml:space="preserve"> Haragach UMC, Rongpur </v>
          </cell>
          <cell r="T407" t="str">
            <v>W82000</v>
          </cell>
          <cell r="U407" t="str">
            <v>Active</v>
          </cell>
        </row>
        <row r="408">
          <cell r="K408" t="str">
            <v xml:space="preserve"> Chuadanga UMC </v>
          </cell>
          <cell r="T408" t="str">
            <v>W82000</v>
          </cell>
          <cell r="U408" t="str">
            <v>Active</v>
          </cell>
        </row>
        <row r="409">
          <cell r="K409" t="str">
            <v xml:space="preserve"> Manikgonj UMC </v>
          </cell>
          <cell r="T409" t="str">
            <v>W82000</v>
          </cell>
          <cell r="U409" t="str">
            <v>Active</v>
          </cell>
        </row>
        <row r="410">
          <cell r="K410" t="str">
            <v xml:space="preserve"> Rajshahi Referral Clinic </v>
          </cell>
          <cell r="T410" t="str">
            <v>W82000</v>
          </cell>
          <cell r="U410" t="str">
            <v>Active</v>
          </cell>
        </row>
        <row r="411">
          <cell r="K411" t="str">
            <v xml:space="preserve"> Naoapara UMC, Jessore </v>
          </cell>
          <cell r="T411" t="str">
            <v>W82000</v>
          </cell>
          <cell r="U411" t="str">
            <v>Active</v>
          </cell>
        </row>
        <row r="412">
          <cell r="K412" t="str">
            <v xml:space="preserve"> Barishal RC </v>
          </cell>
          <cell r="T412" t="str">
            <v>W82000</v>
          </cell>
          <cell r="U412" t="str">
            <v>Active</v>
          </cell>
        </row>
        <row r="413">
          <cell r="K413" t="str">
            <v xml:space="preserve"> Jhenadha UMC </v>
          </cell>
          <cell r="T413" t="str">
            <v>W82000</v>
          </cell>
          <cell r="U413" t="str">
            <v>Active</v>
          </cell>
        </row>
        <row r="414">
          <cell r="K414" t="str">
            <v>HEAD OFFICE -MSB</v>
          </cell>
          <cell r="T414" t="str">
            <v>W82000</v>
          </cell>
          <cell r="U414" t="str">
            <v>Active</v>
          </cell>
        </row>
        <row r="415">
          <cell r="K415" t="str">
            <v>HEAD OFFICE -MSB</v>
          </cell>
          <cell r="T415" t="str">
            <v>W82000</v>
          </cell>
          <cell r="U415" t="str">
            <v>Inactive</v>
          </cell>
        </row>
        <row r="416">
          <cell r="K416" t="str">
            <v xml:space="preserve"> Hathazari UMC, Chittagong </v>
          </cell>
          <cell r="T416" t="str">
            <v>W82000</v>
          </cell>
          <cell r="U416" t="str">
            <v>Active</v>
          </cell>
        </row>
        <row r="417">
          <cell r="K417" t="str">
            <v xml:space="preserve"> AKUA REFERRAL CINIC - DFID </v>
          </cell>
          <cell r="T417" t="str">
            <v>W82000</v>
          </cell>
          <cell r="U417" t="str">
            <v>Active</v>
          </cell>
        </row>
        <row r="418">
          <cell r="K418" t="str">
            <v>HEAD OFFICE -MSB</v>
          </cell>
          <cell r="T418" t="str">
            <v>W82000</v>
          </cell>
          <cell r="U418" t="str">
            <v>Active</v>
          </cell>
        </row>
        <row r="419">
          <cell r="K419" t="str">
            <v xml:space="preserve"> Kishorgonj RC </v>
          </cell>
          <cell r="T419" t="str">
            <v>W82000</v>
          </cell>
          <cell r="U419" t="str">
            <v>Active</v>
          </cell>
        </row>
        <row r="420">
          <cell r="K420" t="str">
            <v xml:space="preserve"> Potuakhali UMC </v>
          </cell>
          <cell r="T420" t="str">
            <v>W81000</v>
          </cell>
          <cell r="U420" t="str">
            <v>Active</v>
          </cell>
        </row>
        <row r="421">
          <cell r="K421" t="str">
            <v xml:space="preserve"> Narayangonj RC </v>
          </cell>
          <cell r="T421" t="str">
            <v>W82000</v>
          </cell>
          <cell r="U421" t="str">
            <v>Active</v>
          </cell>
        </row>
        <row r="422">
          <cell r="K422" t="str">
            <v xml:space="preserve"> Kaligonj UMC, Gazipur </v>
          </cell>
          <cell r="T422" t="str">
            <v>W81000</v>
          </cell>
          <cell r="U422" t="str">
            <v>Active</v>
          </cell>
        </row>
        <row r="423">
          <cell r="K423" t="str">
            <v xml:space="preserve"> Khamarpara UMC, Rangpur </v>
          </cell>
          <cell r="T423" t="str">
            <v>W82000</v>
          </cell>
          <cell r="U423" t="str">
            <v>Inactive</v>
          </cell>
        </row>
        <row r="424">
          <cell r="K424" t="str">
            <v xml:space="preserve"> Jessore RC </v>
          </cell>
          <cell r="T424" t="str">
            <v>W82000</v>
          </cell>
          <cell r="U424" t="str">
            <v>Active</v>
          </cell>
        </row>
        <row r="425">
          <cell r="K425" t="str">
            <v xml:space="preserve"> Tangail RC </v>
          </cell>
          <cell r="T425" t="str">
            <v>W82000</v>
          </cell>
          <cell r="U425" t="str">
            <v>Active</v>
          </cell>
        </row>
        <row r="426">
          <cell r="K426" t="str">
            <v xml:space="preserve"> Sirajgonj UMC </v>
          </cell>
          <cell r="T426" t="str">
            <v>W82000</v>
          </cell>
          <cell r="U426" t="str">
            <v>Active</v>
          </cell>
        </row>
        <row r="427">
          <cell r="K427" t="str">
            <v xml:space="preserve"> TONGI REFERAL CLINIC - DFID </v>
          </cell>
          <cell r="T427" t="str">
            <v>W81000</v>
          </cell>
          <cell r="U427" t="str">
            <v>Active</v>
          </cell>
        </row>
        <row r="428">
          <cell r="K428" t="str">
            <v xml:space="preserve"> GAIBANDHA REFERRAL CLINIC - DFID </v>
          </cell>
          <cell r="T428" t="str">
            <v>W82000</v>
          </cell>
          <cell r="U428" t="str">
            <v>Active</v>
          </cell>
        </row>
        <row r="429">
          <cell r="K429" t="str">
            <v xml:space="preserve"> JOYPURHAT REFERRAL CLINIC - DFID </v>
          </cell>
          <cell r="T429" t="str">
            <v>W82000</v>
          </cell>
          <cell r="U429" t="str">
            <v>Active</v>
          </cell>
        </row>
        <row r="430">
          <cell r="K430" t="str">
            <v xml:space="preserve"> Pabna RC </v>
          </cell>
          <cell r="T430" t="str">
            <v>W82000</v>
          </cell>
          <cell r="U430" t="str">
            <v>Active</v>
          </cell>
        </row>
        <row r="431">
          <cell r="K431" t="str">
            <v xml:space="preserve"> Chapai Nawabgonj Upgraded Mini Clinic </v>
          </cell>
          <cell r="T431" t="str">
            <v>W82000</v>
          </cell>
          <cell r="U431" t="str">
            <v>Active</v>
          </cell>
        </row>
        <row r="432">
          <cell r="K432" t="str">
            <v xml:space="preserve"> Madaripur UMC </v>
          </cell>
          <cell r="T432" t="str">
            <v>W82000</v>
          </cell>
          <cell r="U432" t="str">
            <v>Active</v>
          </cell>
        </row>
        <row r="433">
          <cell r="K433" t="str">
            <v xml:space="preserve"> Faridpur RC </v>
          </cell>
          <cell r="T433" t="str">
            <v>W82000</v>
          </cell>
          <cell r="U433" t="str">
            <v>Active</v>
          </cell>
        </row>
        <row r="434">
          <cell r="K434" t="str">
            <v xml:space="preserve"> Narayangonj RC </v>
          </cell>
          <cell r="T434" t="str">
            <v>W82000</v>
          </cell>
          <cell r="U434" t="str">
            <v>Active</v>
          </cell>
        </row>
        <row r="435">
          <cell r="K435" t="str">
            <v xml:space="preserve"> Satkhira UMC </v>
          </cell>
          <cell r="T435" t="str">
            <v>W82000</v>
          </cell>
          <cell r="U435" t="str">
            <v>Active</v>
          </cell>
        </row>
        <row r="436">
          <cell r="K436" t="str">
            <v xml:space="preserve"> Hobigonj UMC </v>
          </cell>
          <cell r="T436" t="str">
            <v>W82000</v>
          </cell>
          <cell r="U436" t="str">
            <v>Active</v>
          </cell>
        </row>
        <row r="437">
          <cell r="K437" t="str">
            <v xml:space="preserve"> Jhenadha UMC </v>
          </cell>
          <cell r="T437" t="str">
            <v>W82000</v>
          </cell>
          <cell r="U437" t="str">
            <v>Active</v>
          </cell>
        </row>
        <row r="438">
          <cell r="K438" t="str">
            <v xml:space="preserve"> Kushtia RC </v>
          </cell>
          <cell r="T438" t="str">
            <v>W82000</v>
          </cell>
          <cell r="U438" t="str">
            <v>Active</v>
          </cell>
        </row>
        <row r="439">
          <cell r="K439" t="str">
            <v xml:space="preserve"> Jhalokhathi UMC </v>
          </cell>
          <cell r="T439" t="str">
            <v>W82000</v>
          </cell>
          <cell r="U439" t="str">
            <v>Active</v>
          </cell>
        </row>
        <row r="440">
          <cell r="K440" t="str">
            <v xml:space="preserve"> Meherpur UMC </v>
          </cell>
          <cell r="T440" t="str">
            <v>W82000</v>
          </cell>
          <cell r="U440" t="str">
            <v>Active</v>
          </cell>
        </row>
        <row r="441">
          <cell r="K441" t="str">
            <v xml:space="preserve"> Magura UMC </v>
          </cell>
          <cell r="T441" t="str">
            <v>W82000</v>
          </cell>
          <cell r="U441" t="str">
            <v>Active</v>
          </cell>
        </row>
        <row r="442">
          <cell r="K442" t="str">
            <v>HEAD OFFICE -DFID PROJECT</v>
          </cell>
          <cell r="T442" t="str">
            <v>W82000</v>
          </cell>
          <cell r="U442" t="str">
            <v>Active</v>
          </cell>
        </row>
        <row r="443">
          <cell r="K443" t="str">
            <v xml:space="preserve"> DINAJPUR MATERNITY - DFID </v>
          </cell>
          <cell r="T443" t="str">
            <v>W81000</v>
          </cell>
          <cell r="U443" t="str">
            <v>Active</v>
          </cell>
        </row>
        <row r="444">
          <cell r="K444" t="str">
            <v xml:space="preserve"> Faridpur RC </v>
          </cell>
          <cell r="T444" t="str">
            <v>W82000</v>
          </cell>
          <cell r="U444" t="str">
            <v>Active</v>
          </cell>
        </row>
        <row r="445">
          <cell r="K445" t="str">
            <v xml:space="preserve"> Natore UMC </v>
          </cell>
          <cell r="T445" t="str">
            <v>W82000</v>
          </cell>
          <cell r="U445" t="str">
            <v>Active</v>
          </cell>
        </row>
        <row r="446">
          <cell r="K446" t="str">
            <v xml:space="preserve"> Barishal RC </v>
          </cell>
          <cell r="T446" t="str">
            <v>W82000</v>
          </cell>
          <cell r="U446" t="str">
            <v>Active</v>
          </cell>
        </row>
        <row r="447">
          <cell r="K447" t="str">
            <v xml:space="preserve"> ZINJIRA REFERRAL CLINIC - DFID </v>
          </cell>
          <cell r="T447" t="str">
            <v>W82000</v>
          </cell>
          <cell r="U447" t="str">
            <v>Active</v>
          </cell>
        </row>
        <row r="448">
          <cell r="K448" t="str">
            <v xml:space="preserve"> Nawabgonj UMC, Dohar </v>
          </cell>
          <cell r="T448" t="str">
            <v>W81000</v>
          </cell>
          <cell r="U448" t="str">
            <v>Active</v>
          </cell>
        </row>
        <row r="449">
          <cell r="K449" t="str">
            <v>1FC MODEL PMDUP</v>
          </cell>
          <cell r="T449" t="str">
            <v>W82000</v>
          </cell>
          <cell r="U449" t="str">
            <v>Active</v>
          </cell>
        </row>
        <row r="450">
          <cell r="K450" t="str">
            <v xml:space="preserve"> Haragach UMC, Rongpur </v>
          </cell>
          <cell r="T450" t="str">
            <v>W82000</v>
          </cell>
          <cell r="U450" t="str">
            <v>Active</v>
          </cell>
        </row>
        <row r="451">
          <cell r="K451" t="str">
            <v xml:space="preserve"> Narayangonj RC </v>
          </cell>
          <cell r="T451" t="str">
            <v>W82000</v>
          </cell>
          <cell r="U451" t="str">
            <v>Inactive</v>
          </cell>
        </row>
        <row r="452">
          <cell r="K452" t="str">
            <v xml:space="preserve"> COLONY BAZAR REFERAL CLINIC-DFID </v>
          </cell>
          <cell r="T452" t="str">
            <v>W82000</v>
          </cell>
          <cell r="U452" t="str">
            <v>Inactive</v>
          </cell>
        </row>
        <row r="453">
          <cell r="K453" t="str">
            <v>HEAD OFFICE -DFID PROJECT</v>
          </cell>
          <cell r="T453" t="str">
            <v>W82000</v>
          </cell>
          <cell r="U453" t="str">
            <v>Active</v>
          </cell>
        </row>
        <row r="454">
          <cell r="K454" t="str">
            <v xml:space="preserve"> Hobigonj UMC </v>
          </cell>
          <cell r="T454" t="str">
            <v>W82000</v>
          </cell>
          <cell r="U454" t="str">
            <v>Active</v>
          </cell>
        </row>
        <row r="455">
          <cell r="K455" t="str">
            <v xml:space="preserve"> Rampura (Bashabo) RC </v>
          </cell>
          <cell r="T455" t="str">
            <v>W81000</v>
          </cell>
          <cell r="U455" t="str">
            <v>Active</v>
          </cell>
        </row>
        <row r="456">
          <cell r="K456" t="str">
            <v xml:space="preserve"> Rampura (Bashabo) RC </v>
          </cell>
          <cell r="T456" t="str">
            <v>W82000</v>
          </cell>
          <cell r="U456" t="str">
            <v>Active</v>
          </cell>
        </row>
        <row r="457">
          <cell r="K457" t="str">
            <v xml:space="preserve"> Pabna RC </v>
          </cell>
          <cell r="T457" t="str">
            <v>W82000</v>
          </cell>
          <cell r="U457" t="str">
            <v>Active</v>
          </cell>
        </row>
        <row r="458">
          <cell r="K458" t="str">
            <v>HEAD OFFICE -MSB</v>
          </cell>
          <cell r="T458" t="str">
            <v>W82000</v>
          </cell>
          <cell r="U458" t="str">
            <v>Active</v>
          </cell>
        </row>
        <row r="459">
          <cell r="K459" t="str">
            <v xml:space="preserve"> Demra UMC </v>
          </cell>
          <cell r="T459" t="str">
            <v>W82000</v>
          </cell>
          <cell r="U459" t="str">
            <v>Active</v>
          </cell>
        </row>
        <row r="460">
          <cell r="K460" t="str">
            <v xml:space="preserve"> Kaligonj UMC, Gazipur </v>
          </cell>
          <cell r="T460" t="str">
            <v>W82000</v>
          </cell>
          <cell r="U460" t="str">
            <v>Active</v>
          </cell>
        </row>
        <row r="461">
          <cell r="K461" t="str">
            <v xml:space="preserve"> Laxmipur UMC </v>
          </cell>
          <cell r="T461" t="str">
            <v>W82000</v>
          </cell>
          <cell r="U461" t="str">
            <v>Active</v>
          </cell>
        </row>
        <row r="462">
          <cell r="K462" t="str">
            <v xml:space="preserve"> Noagaon UMC </v>
          </cell>
          <cell r="T462" t="str">
            <v>W82000</v>
          </cell>
          <cell r="U462" t="str">
            <v>Active</v>
          </cell>
        </row>
        <row r="463">
          <cell r="K463" t="str">
            <v xml:space="preserve"> Goforgaon UMC, Mymensingh </v>
          </cell>
          <cell r="T463" t="str">
            <v>W82000</v>
          </cell>
          <cell r="U463" t="str">
            <v>Inactive</v>
          </cell>
        </row>
        <row r="464">
          <cell r="K464" t="str">
            <v xml:space="preserve"> Katakhli UMC, Rajshahi </v>
          </cell>
          <cell r="T464" t="str">
            <v>W82000</v>
          </cell>
          <cell r="U464" t="str">
            <v>Active</v>
          </cell>
        </row>
        <row r="465">
          <cell r="K465" t="str">
            <v xml:space="preserve"> Barguna UMC </v>
          </cell>
          <cell r="T465" t="str">
            <v>W82000</v>
          </cell>
          <cell r="U465" t="str">
            <v>Active</v>
          </cell>
        </row>
        <row r="466">
          <cell r="K466" t="str">
            <v xml:space="preserve"> Jamalpur UMC </v>
          </cell>
          <cell r="T466" t="str">
            <v>W81000</v>
          </cell>
          <cell r="U466" t="str">
            <v>Active</v>
          </cell>
        </row>
        <row r="467">
          <cell r="K467" t="str">
            <v xml:space="preserve"> CHELOPARA REFERAL CLINIC-DFID </v>
          </cell>
          <cell r="T467" t="str">
            <v>W82000</v>
          </cell>
          <cell r="U467" t="str">
            <v>Active</v>
          </cell>
        </row>
        <row r="468">
          <cell r="K468" t="str">
            <v xml:space="preserve"> CHELOPARA REFERAL CLINIC-DFID </v>
          </cell>
          <cell r="T468" t="str">
            <v>W82000</v>
          </cell>
          <cell r="U468" t="str">
            <v>Active</v>
          </cell>
        </row>
        <row r="469">
          <cell r="K469" t="str">
            <v xml:space="preserve"> Noakhali UMC </v>
          </cell>
          <cell r="T469" t="str">
            <v>W81000</v>
          </cell>
          <cell r="U469" t="str">
            <v>Inactive</v>
          </cell>
        </row>
        <row r="470">
          <cell r="K470" t="str">
            <v xml:space="preserve"> Demra UMC </v>
          </cell>
          <cell r="T470" t="str">
            <v>W81000</v>
          </cell>
          <cell r="U470" t="str">
            <v>Active</v>
          </cell>
        </row>
        <row r="471">
          <cell r="K471" t="str">
            <v xml:space="preserve"> Noagaon UMC </v>
          </cell>
          <cell r="T471" t="str">
            <v>W81000</v>
          </cell>
          <cell r="U471" t="str">
            <v>Active</v>
          </cell>
        </row>
        <row r="472">
          <cell r="K472" t="str">
            <v xml:space="preserve"> Panchagar UMC </v>
          </cell>
          <cell r="T472" t="str">
            <v>W82000</v>
          </cell>
          <cell r="U472" t="str">
            <v>Active</v>
          </cell>
        </row>
        <row r="473">
          <cell r="K473" t="str">
            <v xml:space="preserve"> VSC - ROVING TEAM - Kfw</v>
          </cell>
          <cell r="T473" t="str">
            <v>W81000</v>
          </cell>
          <cell r="U473" t="str">
            <v>Active</v>
          </cell>
        </row>
        <row r="474">
          <cell r="K474" t="str">
            <v xml:space="preserve"> Rasulpur UMC, Comilla </v>
          </cell>
          <cell r="T474" t="str">
            <v>W82000</v>
          </cell>
          <cell r="U474" t="str">
            <v>Active</v>
          </cell>
        </row>
        <row r="475">
          <cell r="K475" t="str">
            <v xml:space="preserve"> Faridpur RC </v>
          </cell>
          <cell r="T475" t="str">
            <v>W82000</v>
          </cell>
          <cell r="U475" t="str">
            <v>Active</v>
          </cell>
        </row>
        <row r="476">
          <cell r="K476" t="str">
            <v xml:space="preserve"> Rangamati UMC </v>
          </cell>
          <cell r="T476" t="str">
            <v>W81000</v>
          </cell>
          <cell r="U476" t="str">
            <v>Active</v>
          </cell>
        </row>
        <row r="477">
          <cell r="K477" t="str">
            <v xml:space="preserve"> Bowbazar UMC, CHITTAGANJ </v>
          </cell>
          <cell r="T477" t="str">
            <v>W82000</v>
          </cell>
          <cell r="U477" t="str">
            <v>Active</v>
          </cell>
        </row>
        <row r="478">
          <cell r="K478" t="str">
            <v>1FC MODEL PMDUP</v>
          </cell>
          <cell r="T478" t="str">
            <v>W82000</v>
          </cell>
          <cell r="U478" t="str">
            <v>Active</v>
          </cell>
        </row>
        <row r="479">
          <cell r="K479" t="str">
            <v xml:space="preserve">Sylhet Maternity, Lamabazar, Sylhet (MSB) </v>
          </cell>
          <cell r="T479" t="str">
            <v>W82000</v>
          </cell>
          <cell r="U479" t="str">
            <v>Active</v>
          </cell>
        </row>
        <row r="480">
          <cell r="K480" t="str">
            <v xml:space="preserve"> Rajshahi Referral Clinic </v>
          </cell>
          <cell r="T480" t="str">
            <v>W81000</v>
          </cell>
          <cell r="U480" t="str">
            <v>Active</v>
          </cell>
        </row>
        <row r="481">
          <cell r="K481" t="str">
            <v xml:space="preserve"> Narayangonj RC </v>
          </cell>
          <cell r="T481" t="str">
            <v>W81000</v>
          </cell>
          <cell r="U481" t="str">
            <v>Active</v>
          </cell>
        </row>
        <row r="482">
          <cell r="K482" t="str">
            <v xml:space="preserve"> VSC - ROVING TEAM - CHOICE</v>
          </cell>
          <cell r="T482" t="str">
            <v>W82000</v>
          </cell>
          <cell r="U482" t="str">
            <v>Active</v>
          </cell>
        </row>
        <row r="483">
          <cell r="K483" t="str">
            <v xml:space="preserve"> BHOLA REFERRAL CLINIC </v>
          </cell>
          <cell r="T483" t="str">
            <v>W82000</v>
          </cell>
          <cell r="U483" t="str">
            <v>Active</v>
          </cell>
        </row>
        <row r="484">
          <cell r="K484" t="str">
            <v xml:space="preserve"> Chuadanga UMC </v>
          </cell>
          <cell r="T484" t="str">
            <v>W82000</v>
          </cell>
          <cell r="U484" t="str">
            <v>Active</v>
          </cell>
        </row>
        <row r="485">
          <cell r="K485" t="str">
            <v xml:space="preserve"> Jamalpur UMC </v>
          </cell>
          <cell r="T485" t="str">
            <v>W82000</v>
          </cell>
          <cell r="U485" t="str">
            <v>Active</v>
          </cell>
        </row>
        <row r="486">
          <cell r="K486" t="str">
            <v xml:space="preserve"> Khamarpara UMC, Rangpur </v>
          </cell>
          <cell r="T486" t="str">
            <v>W81000</v>
          </cell>
          <cell r="U486" t="str">
            <v>Active</v>
          </cell>
        </row>
        <row r="487">
          <cell r="K487" t="str">
            <v xml:space="preserve"> Potuakhali UMC </v>
          </cell>
          <cell r="T487" t="str">
            <v>W82000</v>
          </cell>
          <cell r="U487" t="str">
            <v>Active</v>
          </cell>
        </row>
        <row r="488">
          <cell r="K488" t="str">
            <v xml:space="preserve"> BADIAKHALI REFERRAL CLINIC - DFID </v>
          </cell>
          <cell r="T488" t="str">
            <v>W82000</v>
          </cell>
          <cell r="U488" t="str">
            <v>Active</v>
          </cell>
        </row>
        <row r="489">
          <cell r="K489" t="str">
            <v xml:space="preserve"> GAIBANDHA REFERRAL CLINIC - DFID </v>
          </cell>
          <cell r="T489" t="str">
            <v>W82000</v>
          </cell>
          <cell r="U489" t="str">
            <v>Active</v>
          </cell>
        </row>
        <row r="490">
          <cell r="K490" t="str">
            <v xml:space="preserve"> Barishal RC </v>
          </cell>
          <cell r="T490" t="str">
            <v>W82000</v>
          </cell>
          <cell r="U490" t="str">
            <v>Active</v>
          </cell>
        </row>
        <row r="491">
          <cell r="K491" t="str">
            <v xml:space="preserve"> SUIHARI REFERAL CLINIC - DFID </v>
          </cell>
          <cell r="T491" t="str">
            <v>W82000</v>
          </cell>
          <cell r="U491" t="str">
            <v>Active</v>
          </cell>
        </row>
        <row r="492">
          <cell r="K492" t="str">
            <v>HEAD OFFICE -MSB</v>
          </cell>
          <cell r="T492" t="str">
            <v>W82000</v>
          </cell>
          <cell r="U492" t="str">
            <v>Inactive</v>
          </cell>
        </row>
        <row r="493">
          <cell r="K493" t="str">
            <v xml:space="preserve"> Bagerhat UMC </v>
          </cell>
          <cell r="T493" t="str">
            <v>W82000</v>
          </cell>
          <cell r="U493" t="str">
            <v>Active</v>
          </cell>
        </row>
        <row r="494">
          <cell r="K494" t="str">
            <v xml:space="preserve"> Shitakunda UMC, Chittagonj </v>
          </cell>
          <cell r="T494" t="str">
            <v>W81000</v>
          </cell>
          <cell r="U494" t="str">
            <v>Active</v>
          </cell>
        </row>
        <row r="495">
          <cell r="K495" t="str">
            <v xml:space="preserve"> KAMRANGIRCHOR REFERRAL CLINIC - DFID </v>
          </cell>
          <cell r="T495" t="str">
            <v>W82000</v>
          </cell>
          <cell r="U495" t="str">
            <v>Inactive</v>
          </cell>
        </row>
        <row r="496">
          <cell r="K496" t="str">
            <v xml:space="preserve"> DHAKA-3 REFERRAL CLINIC </v>
          </cell>
          <cell r="T496" t="str">
            <v>W82000</v>
          </cell>
          <cell r="U496" t="str">
            <v>Active</v>
          </cell>
        </row>
        <row r="497">
          <cell r="K497" t="str">
            <v xml:space="preserve"> Rampura (Bashabo) RC </v>
          </cell>
          <cell r="T497" t="str">
            <v>W82000</v>
          </cell>
          <cell r="U497" t="str">
            <v>Active</v>
          </cell>
        </row>
        <row r="498">
          <cell r="K498" t="str">
            <v xml:space="preserve"> Satkhira UMC </v>
          </cell>
          <cell r="T498" t="str">
            <v>W82000</v>
          </cell>
          <cell r="U498" t="str">
            <v>Active</v>
          </cell>
        </row>
        <row r="499">
          <cell r="K499" t="str">
            <v xml:space="preserve">Sylhet Maternity, Lamabazar, Sylhet (MSB) </v>
          </cell>
          <cell r="T499" t="str">
            <v>W82000</v>
          </cell>
          <cell r="U499" t="str">
            <v>Active</v>
          </cell>
        </row>
        <row r="500">
          <cell r="K500" t="str">
            <v xml:space="preserve"> JOYPURHAT MATERNITY -DFID </v>
          </cell>
          <cell r="T500" t="str">
            <v>W82000</v>
          </cell>
          <cell r="U500" t="str">
            <v>Active</v>
          </cell>
        </row>
        <row r="501">
          <cell r="K501" t="str">
            <v>1FC MODEL PMDUP</v>
          </cell>
          <cell r="T501" t="str">
            <v>W82000</v>
          </cell>
          <cell r="U501" t="str">
            <v>Active</v>
          </cell>
        </row>
        <row r="502">
          <cell r="K502" t="str">
            <v xml:space="preserve"> COLLEGEGATE REFERRAL CLINIC - DFID </v>
          </cell>
          <cell r="T502" t="str">
            <v>W82000</v>
          </cell>
          <cell r="U502" t="str">
            <v>Active</v>
          </cell>
        </row>
        <row r="503">
          <cell r="K503" t="str">
            <v xml:space="preserve"> PACHLAISH MATERNITY CLINIC - DFID </v>
          </cell>
          <cell r="T503" t="str">
            <v>W82000</v>
          </cell>
          <cell r="U503" t="str">
            <v>Active</v>
          </cell>
        </row>
        <row r="504">
          <cell r="K504" t="str">
            <v>HEAD OFFICE -MSB</v>
          </cell>
          <cell r="T504" t="str">
            <v>W82000</v>
          </cell>
          <cell r="U504" t="str">
            <v>Active</v>
          </cell>
        </row>
        <row r="505">
          <cell r="K505" t="str">
            <v xml:space="preserve"> Bagerhat UMC </v>
          </cell>
          <cell r="T505" t="str">
            <v>W82000</v>
          </cell>
          <cell r="U505" t="str">
            <v>Active</v>
          </cell>
        </row>
        <row r="506">
          <cell r="K506" t="str">
            <v xml:space="preserve"> Pirojpur  UMC </v>
          </cell>
          <cell r="T506" t="str">
            <v>W82000</v>
          </cell>
          <cell r="U506" t="str">
            <v>Active</v>
          </cell>
        </row>
        <row r="507">
          <cell r="K507" t="str">
            <v xml:space="preserve"> BOGRA MATERNITY - DFID </v>
          </cell>
          <cell r="T507" t="str">
            <v>W82000</v>
          </cell>
          <cell r="U507" t="str">
            <v>Active</v>
          </cell>
        </row>
        <row r="508">
          <cell r="K508" t="str">
            <v xml:space="preserve"> RK MISSION ROAD REFERAL CLINIC - DFID </v>
          </cell>
          <cell r="T508" t="str">
            <v>W82000</v>
          </cell>
          <cell r="U508" t="str">
            <v>Active</v>
          </cell>
        </row>
        <row r="509">
          <cell r="K509" t="str">
            <v xml:space="preserve"> Bogra RC </v>
          </cell>
          <cell r="T509" t="str">
            <v>W81000</v>
          </cell>
          <cell r="U509" t="str">
            <v>Active</v>
          </cell>
        </row>
        <row r="510">
          <cell r="K510" t="str">
            <v xml:space="preserve"> Nilphamari UMC </v>
          </cell>
          <cell r="T510" t="str">
            <v>W81000</v>
          </cell>
          <cell r="U510" t="str">
            <v>Active</v>
          </cell>
        </row>
        <row r="511">
          <cell r="K511" t="str">
            <v xml:space="preserve"> Chapai Nawabgonj Upgraded Mini Clinic </v>
          </cell>
          <cell r="T511" t="str">
            <v>W82000</v>
          </cell>
          <cell r="U511" t="str">
            <v>Active</v>
          </cell>
        </row>
        <row r="512">
          <cell r="K512" t="str">
            <v xml:space="preserve"> Goforgaon UMC, Mymensingh </v>
          </cell>
          <cell r="T512" t="str">
            <v>W82000</v>
          </cell>
          <cell r="U512" t="str">
            <v>Active</v>
          </cell>
        </row>
        <row r="513">
          <cell r="K513" t="str">
            <v xml:space="preserve"> Nilphamari UMC </v>
          </cell>
          <cell r="T513" t="str">
            <v>W82000</v>
          </cell>
          <cell r="U513" t="str">
            <v>Active</v>
          </cell>
        </row>
        <row r="514">
          <cell r="K514" t="str">
            <v xml:space="preserve"> Balurmath UMC, Dhaka </v>
          </cell>
          <cell r="T514" t="str">
            <v>W82000</v>
          </cell>
          <cell r="U514" t="str">
            <v>Active</v>
          </cell>
        </row>
        <row r="515">
          <cell r="K515" t="str">
            <v xml:space="preserve"> Sherpur Bogra UMC </v>
          </cell>
          <cell r="T515" t="str">
            <v>W82000</v>
          </cell>
          <cell r="U515" t="str">
            <v>Active</v>
          </cell>
        </row>
        <row r="516">
          <cell r="K516" t="str">
            <v xml:space="preserve"> Bagerhat UMC </v>
          </cell>
          <cell r="T516" t="str">
            <v>W82000</v>
          </cell>
          <cell r="U516" t="str">
            <v>Active</v>
          </cell>
        </row>
        <row r="517">
          <cell r="K517" t="str">
            <v xml:space="preserve"> Satkhira UMC </v>
          </cell>
          <cell r="T517" t="str">
            <v>W82000</v>
          </cell>
          <cell r="U517" t="str">
            <v>Active</v>
          </cell>
        </row>
        <row r="518">
          <cell r="K518" t="str">
            <v xml:space="preserve"> Natore UMC </v>
          </cell>
          <cell r="T518" t="str">
            <v>W82000</v>
          </cell>
          <cell r="U518" t="str">
            <v>Active</v>
          </cell>
        </row>
        <row r="519">
          <cell r="K519" t="str">
            <v xml:space="preserve"> Shahajatpur UMC </v>
          </cell>
          <cell r="T519" t="str">
            <v>W82000</v>
          </cell>
          <cell r="U519" t="str">
            <v>Inactive</v>
          </cell>
        </row>
        <row r="520">
          <cell r="K520" t="str">
            <v xml:space="preserve"> Sirajgonj UMC </v>
          </cell>
          <cell r="T520" t="str">
            <v>W82000</v>
          </cell>
          <cell r="U520" t="str">
            <v>Active</v>
          </cell>
        </row>
        <row r="521">
          <cell r="K521" t="str">
            <v xml:space="preserve"> Khamarpara UMC, Rangpur </v>
          </cell>
          <cell r="T521" t="str">
            <v>W82000</v>
          </cell>
          <cell r="U521" t="str">
            <v>Active</v>
          </cell>
        </row>
        <row r="522">
          <cell r="K522" t="str">
            <v xml:space="preserve"> Biswanath UMC, Sylhet </v>
          </cell>
          <cell r="T522" t="str">
            <v>W82000</v>
          </cell>
          <cell r="U522" t="str">
            <v>Active</v>
          </cell>
        </row>
        <row r="523">
          <cell r="K523" t="str">
            <v xml:space="preserve"> Noakhali UMC </v>
          </cell>
          <cell r="T523" t="str">
            <v>W82000</v>
          </cell>
          <cell r="U523" t="str">
            <v>Inactive</v>
          </cell>
        </row>
        <row r="524">
          <cell r="K524" t="str">
            <v xml:space="preserve"> Sherpur UMC, Mymensingh </v>
          </cell>
          <cell r="T524" t="str">
            <v>W82000</v>
          </cell>
          <cell r="U524" t="str">
            <v>Active</v>
          </cell>
        </row>
        <row r="525">
          <cell r="K525" t="str">
            <v xml:space="preserve"> Sunamgonj UMC </v>
          </cell>
          <cell r="T525" t="str">
            <v>W82000</v>
          </cell>
          <cell r="U525" t="str">
            <v>Active</v>
          </cell>
        </row>
        <row r="526">
          <cell r="K526" t="str">
            <v xml:space="preserve"> Barguna UMC </v>
          </cell>
          <cell r="T526" t="str">
            <v>W82000</v>
          </cell>
          <cell r="U526" t="str">
            <v>Active</v>
          </cell>
        </row>
        <row r="527">
          <cell r="K527" t="str">
            <v xml:space="preserve"> Nilphamari UMC </v>
          </cell>
          <cell r="T527" t="str">
            <v>W82000</v>
          </cell>
          <cell r="U527" t="str">
            <v>Active</v>
          </cell>
        </row>
        <row r="528">
          <cell r="K528" t="str">
            <v xml:space="preserve"> Panchagar UMC </v>
          </cell>
          <cell r="T528" t="str">
            <v>W82000</v>
          </cell>
          <cell r="U528" t="str">
            <v>Active</v>
          </cell>
        </row>
        <row r="529">
          <cell r="K529" t="str">
            <v xml:space="preserve"> Meherpur UMC </v>
          </cell>
          <cell r="T529" t="str">
            <v>W82000</v>
          </cell>
          <cell r="U529" t="str">
            <v>Active</v>
          </cell>
        </row>
        <row r="530">
          <cell r="K530" t="str">
            <v xml:space="preserve"> Shikder UMC, Dhaka </v>
          </cell>
          <cell r="T530" t="str">
            <v>W82000</v>
          </cell>
          <cell r="U530" t="str">
            <v>Active</v>
          </cell>
        </row>
        <row r="531">
          <cell r="K531" t="str">
            <v xml:space="preserve"> Fultala UMC, Khulna </v>
          </cell>
          <cell r="T531" t="str">
            <v>W82000</v>
          </cell>
          <cell r="U531" t="str">
            <v>Active</v>
          </cell>
        </row>
        <row r="532">
          <cell r="K532" t="str">
            <v xml:space="preserve"> Naoapara UMC, Jessore </v>
          </cell>
          <cell r="T532" t="str">
            <v>W82000</v>
          </cell>
          <cell r="U532" t="str">
            <v>Active</v>
          </cell>
        </row>
        <row r="533">
          <cell r="K533" t="str">
            <v xml:space="preserve"> Demra UMC </v>
          </cell>
          <cell r="T533" t="str">
            <v>W82000</v>
          </cell>
          <cell r="U533" t="str">
            <v>Active</v>
          </cell>
        </row>
        <row r="534">
          <cell r="K534" t="str">
            <v xml:space="preserve"> Tangail RC </v>
          </cell>
          <cell r="T534" t="str">
            <v>W82000</v>
          </cell>
          <cell r="U534" t="str">
            <v>Active</v>
          </cell>
        </row>
        <row r="535">
          <cell r="K535" t="str">
            <v xml:space="preserve"> SHORIATPUR REFERRAL CLINIC </v>
          </cell>
          <cell r="T535" t="str">
            <v>W82000</v>
          </cell>
          <cell r="U535" t="str">
            <v>Active</v>
          </cell>
        </row>
        <row r="536">
          <cell r="K536" t="str">
            <v xml:space="preserve"> Rasulpur UMC, Comilla </v>
          </cell>
          <cell r="T536" t="str">
            <v>W82000</v>
          </cell>
          <cell r="U536" t="str">
            <v>Inactive</v>
          </cell>
        </row>
        <row r="537">
          <cell r="K537" t="str">
            <v xml:space="preserve"> Manikgonj UMC </v>
          </cell>
          <cell r="T537" t="str">
            <v>W82000</v>
          </cell>
          <cell r="U537" t="str">
            <v>Inactive</v>
          </cell>
        </row>
        <row r="538">
          <cell r="K538" t="str">
            <v xml:space="preserve"> Biswanath UMC, Sylhet </v>
          </cell>
          <cell r="T538" t="str">
            <v>W82000</v>
          </cell>
          <cell r="U538" t="str">
            <v>Active</v>
          </cell>
        </row>
        <row r="539">
          <cell r="K539" t="str">
            <v xml:space="preserve">KHULNA RTEFERRAL CLINIC </v>
          </cell>
          <cell r="T539" t="str">
            <v>W82000</v>
          </cell>
          <cell r="U539" t="str">
            <v>Active</v>
          </cell>
        </row>
        <row r="540">
          <cell r="K540" t="str">
            <v xml:space="preserve"> GAIBANDHA REFERRAL CLINIC - DFID </v>
          </cell>
          <cell r="T540" t="str">
            <v>W82000</v>
          </cell>
          <cell r="U540" t="str">
            <v>Active</v>
          </cell>
        </row>
        <row r="541">
          <cell r="K541" t="str">
            <v xml:space="preserve"> Rasulpur UMC, Comilla </v>
          </cell>
          <cell r="T541" t="str">
            <v>W82000</v>
          </cell>
          <cell r="U541" t="str">
            <v>Active</v>
          </cell>
        </row>
        <row r="542">
          <cell r="K542" t="str">
            <v xml:space="preserve"> Bowbazar UMC, CHITTAGANJ </v>
          </cell>
          <cell r="T542" t="str">
            <v>W82000</v>
          </cell>
          <cell r="U542" t="str">
            <v>Active</v>
          </cell>
        </row>
        <row r="543">
          <cell r="K543" t="str">
            <v xml:space="preserve"> Narail UMC </v>
          </cell>
          <cell r="T543" t="str">
            <v>W82000</v>
          </cell>
          <cell r="U543" t="str">
            <v>Active</v>
          </cell>
        </row>
        <row r="544">
          <cell r="K544" t="str">
            <v xml:space="preserve"> Shahajatpur UMC </v>
          </cell>
          <cell r="T544" t="str">
            <v>W82000</v>
          </cell>
          <cell r="U544" t="str">
            <v>Active</v>
          </cell>
        </row>
        <row r="545">
          <cell r="K545" t="str">
            <v xml:space="preserve"> Faridpur RC </v>
          </cell>
          <cell r="T545" t="str">
            <v>W82000</v>
          </cell>
          <cell r="U545" t="str">
            <v>Inactive</v>
          </cell>
        </row>
        <row r="546">
          <cell r="K546" t="str">
            <v xml:space="preserve"> Teknaf UMC, Cox's Bazar </v>
          </cell>
          <cell r="T546" t="str">
            <v>W82000</v>
          </cell>
          <cell r="U546" t="str">
            <v>Active</v>
          </cell>
        </row>
        <row r="547">
          <cell r="K547" t="str">
            <v xml:space="preserve"> Noakhali UMC </v>
          </cell>
          <cell r="T547" t="str">
            <v>W82000</v>
          </cell>
          <cell r="U547" t="str">
            <v>Inactive</v>
          </cell>
        </row>
        <row r="548">
          <cell r="K548" t="str">
            <v xml:space="preserve"> Golapgonj UMC, Sylhet </v>
          </cell>
          <cell r="T548" t="str">
            <v>W81000</v>
          </cell>
          <cell r="U548" t="str">
            <v>Active</v>
          </cell>
        </row>
        <row r="549">
          <cell r="K549" t="str">
            <v xml:space="preserve"> RANGPUR REFERRAL CLINIC </v>
          </cell>
          <cell r="T549" t="str">
            <v>W81000</v>
          </cell>
          <cell r="U549" t="str">
            <v>Active</v>
          </cell>
        </row>
        <row r="550">
          <cell r="K550" t="str">
            <v xml:space="preserve"> JOYPURHAT MATERNITY -DFID </v>
          </cell>
          <cell r="T550" t="str">
            <v>W82000</v>
          </cell>
          <cell r="U550" t="str">
            <v>Inactive</v>
          </cell>
        </row>
        <row r="551">
          <cell r="K551" t="str">
            <v xml:space="preserve"> ROVING TEAM- PMDUP</v>
          </cell>
          <cell r="T551" t="str">
            <v>W82000</v>
          </cell>
          <cell r="U551" t="str">
            <v>Active</v>
          </cell>
        </row>
        <row r="552">
          <cell r="K552" t="str">
            <v xml:space="preserve"> Golapgonj UMC, Sylhet </v>
          </cell>
          <cell r="T552" t="str">
            <v>W82000</v>
          </cell>
          <cell r="U552" t="str">
            <v>Active</v>
          </cell>
        </row>
        <row r="553">
          <cell r="K553" t="str">
            <v xml:space="preserve"> VSC - ROVING TEAM - CHOICE</v>
          </cell>
          <cell r="T553" t="str">
            <v>W82000</v>
          </cell>
          <cell r="U553" t="str">
            <v>Active</v>
          </cell>
        </row>
        <row r="554">
          <cell r="K554" t="str">
            <v xml:space="preserve"> Gazipur UMC </v>
          </cell>
          <cell r="T554" t="str">
            <v>W82000</v>
          </cell>
          <cell r="U554" t="str">
            <v>Active</v>
          </cell>
        </row>
        <row r="555">
          <cell r="K555" t="str">
            <v>HEAD OFFICE -DFID PROJECT</v>
          </cell>
          <cell r="T555" t="str">
            <v>W82000</v>
          </cell>
          <cell r="U555" t="str">
            <v>Active</v>
          </cell>
        </row>
        <row r="556">
          <cell r="K556" t="str">
            <v xml:space="preserve"> Kushtia RC </v>
          </cell>
          <cell r="T556" t="str">
            <v>W82000</v>
          </cell>
          <cell r="U556" t="str">
            <v>Inactive</v>
          </cell>
        </row>
        <row r="557">
          <cell r="K557" t="str">
            <v xml:space="preserve"> Panchagar UMC </v>
          </cell>
          <cell r="T557" t="str">
            <v>W81000</v>
          </cell>
          <cell r="U557" t="str">
            <v>Inactive</v>
          </cell>
        </row>
        <row r="558">
          <cell r="K558" t="str">
            <v xml:space="preserve"> SHORIATPUR REFERRAL CLINIC </v>
          </cell>
          <cell r="T558" t="str">
            <v>W81000</v>
          </cell>
          <cell r="U558" t="str">
            <v>Active</v>
          </cell>
        </row>
        <row r="559">
          <cell r="K559" t="str">
            <v xml:space="preserve"> FENI MATERNITY CLINIC - DFID </v>
          </cell>
          <cell r="T559" t="str">
            <v>W81000</v>
          </cell>
          <cell r="U559" t="str">
            <v>Active</v>
          </cell>
        </row>
        <row r="560">
          <cell r="K560" t="str">
            <v xml:space="preserve"> JOYPURHAT REFERRAL CLINIC - DFID </v>
          </cell>
          <cell r="T560" t="str">
            <v>W81000</v>
          </cell>
          <cell r="U560" t="str">
            <v>Active</v>
          </cell>
        </row>
        <row r="561">
          <cell r="K561" t="str">
            <v xml:space="preserve"> Tangail RC </v>
          </cell>
          <cell r="T561" t="str">
            <v>W81000</v>
          </cell>
          <cell r="U561" t="str">
            <v>Active</v>
          </cell>
        </row>
        <row r="562">
          <cell r="K562" t="str">
            <v xml:space="preserve"> Jessore RC </v>
          </cell>
          <cell r="T562" t="str">
            <v>W81000</v>
          </cell>
          <cell r="U562" t="str">
            <v>Active</v>
          </cell>
        </row>
        <row r="563">
          <cell r="K563" t="str">
            <v xml:space="preserve"> Narayangonj RC </v>
          </cell>
          <cell r="T563" t="str">
            <v>W81000</v>
          </cell>
          <cell r="U563" t="str">
            <v>Active</v>
          </cell>
        </row>
        <row r="564">
          <cell r="K564" t="str">
            <v>1FC MODEL CHOICE</v>
          </cell>
          <cell r="T564" t="str">
            <v>W82000</v>
          </cell>
          <cell r="U564" t="str">
            <v>Active</v>
          </cell>
        </row>
        <row r="565">
          <cell r="K565" t="str">
            <v xml:space="preserve"> Kushtia RC </v>
          </cell>
          <cell r="T565" t="str">
            <v>W81000</v>
          </cell>
          <cell r="U565" t="str">
            <v>Active</v>
          </cell>
        </row>
        <row r="566">
          <cell r="K566" t="str">
            <v xml:space="preserve">MYMENSHINGH REFERRAL CLINIC </v>
          </cell>
          <cell r="T566" t="str">
            <v>W81000</v>
          </cell>
          <cell r="U566" t="str">
            <v>Active</v>
          </cell>
        </row>
        <row r="567">
          <cell r="K567" t="str">
            <v xml:space="preserve">MYMENSHINGH REFERRAL CLINIC </v>
          </cell>
          <cell r="T567" t="str">
            <v>W81000</v>
          </cell>
          <cell r="U567" t="str">
            <v>Active</v>
          </cell>
        </row>
        <row r="568">
          <cell r="K568" t="str">
            <v xml:space="preserve"> NARAYANGONJ MATERNITY CENTRE - DFID </v>
          </cell>
          <cell r="T568" t="str">
            <v>W81000</v>
          </cell>
          <cell r="U568" t="str">
            <v>Active</v>
          </cell>
        </row>
        <row r="569">
          <cell r="K569" t="str">
            <v xml:space="preserve"> Kushtia RC </v>
          </cell>
          <cell r="T569" t="str">
            <v>W82000</v>
          </cell>
          <cell r="U569" t="str">
            <v>Active</v>
          </cell>
        </row>
        <row r="570">
          <cell r="K570" t="str">
            <v xml:space="preserve"> MOULVI BAZAR REFERAL CLINIC </v>
          </cell>
          <cell r="T570" t="str">
            <v>W81000</v>
          </cell>
          <cell r="U570" t="str">
            <v>Active</v>
          </cell>
        </row>
        <row r="571">
          <cell r="K571" t="str">
            <v xml:space="preserve"> ROVING TEAM- PMDUP</v>
          </cell>
          <cell r="T571" t="str">
            <v>W81000</v>
          </cell>
          <cell r="U571" t="str">
            <v>Active</v>
          </cell>
        </row>
        <row r="572">
          <cell r="K572" t="str">
            <v xml:space="preserve"> Rajshahi Referral Clinic </v>
          </cell>
          <cell r="T572" t="str">
            <v>W81000</v>
          </cell>
          <cell r="U572" t="str">
            <v>Inactive</v>
          </cell>
        </row>
        <row r="573">
          <cell r="K573" t="str">
            <v xml:space="preserve"> Kurigram UMC </v>
          </cell>
          <cell r="T573" t="str">
            <v>W81000</v>
          </cell>
          <cell r="U573" t="str">
            <v>Active</v>
          </cell>
        </row>
        <row r="574">
          <cell r="K574" t="str">
            <v xml:space="preserve"> Laxmipur UMC </v>
          </cell>
          <cell r="T574" t="str">
            <v>W81000</v>
          </cell>
          <cell r="U574" t="str">
            <v>Active</v>
          </cell>
        </row>
        <row r="575">
          <cell r="K575" t="str">
            <v xml:space="preserve">Sylhet Maternity, Lamabazar, Sylhet (MSB) </v>
          </cell>
          <cell r="T575" t="str">
            <v>W82000</v>
          </cell>
          <cell r="U575" t="str">
            <v>Active</v>
          </cell>
        </row>
        <row r="576">
          <cell r="K576" t="str">
            <v xml:space="preserve"> Shikder UMC, Dhaka </v>
          </cell>
          <cell r="T576" t="str">
            <v>W81000</v>
          </cell>
          <cell r="U576" t="str">
            <v>Active</v>
          </cell>
        </row>
        <row r="577">
          <cell r="K577" t="str">
            <v xml:space="preserve"> Natore UMC </v>
          </cell>
          <cell r="T577" t="str">
            <v>W82000</v>
          </cell>
          <cell r="U577" t="str">
            <v>Active</v>
          </cell>
        </row>
        <row r="578">
          <cell r="K578" t="str">
            <v>HEAD OFFICE -MSB</v>
          </cell>
          <cell r="T578" t="str">
            <v>W82000</v>
          </cell>
          <cell r="U578" t="str">
            <v>Inactive</v>
          </cell>
        </row>
        <row r="579">
          <cell r="K579" t="str">
            <v xml:space="preserve"> Shahajatpur UMC </v>
          </cell>
          <cell r="T579" t="str">
            <v>W81000</v>
          </cell>
          <cell r="U579" t="str">
            <v>Active</v>
          </cell>
        </row>
        <row r="580">
          <cell r="K580" t="str">
            <v xml:space="preserve"> Nawabgonj UMC, Dohar </v>
          </cell>
          <cell r="T580" t="str">
            <v>W82000</v>
          </cell>
          <cell r="U580" t="str">
            <v>Active</v>
          </cell>
        </row>
        <row r="581">
          <cell r="K581" t="str">
            <v xml:space="preserve"> Sherpur UMC, Mymensingh </v>
          </cell>
          <cell r="T581" t="str">
            <v>W81000</v>
          </cell>
          <cell r="U581" t="str">
            <v>Active</v>
          </cell>
        </row>
        <row r="582">
          <cell r="K582" t="str">
            <v>HEAD OFFICE -MSB</v>
          </cell>
          <cell r="T582" t="str">
            <v>W82000</v>
          </cell>
          <cell r="U582" t="str">
            <v>Inactive</v>
          </cell>
        </row>
        <row r="583">
          <cell r="K583" t="str">
            <v>HEAD OFFICE -MSB</v>
          </cell>
          <cell r="T583" t="str">
            <v>W82000</v>
          </cell>
          <cell r="U583" t="str">
            <v>Active</v>
          </cell>
        </row>
        <row r="584">
          <cell r="K584" t="str">
            <v>HEAD OFFICE -MSB</v>
          </cell>
          <cell r="T584" t="str">
            <v>W82000</v>
          </cell>
          <cell r="U584" t="str">
            <v>Active</v>
          </cell>
        </row>
        <row r="585">
          <cell r="K585" t="str">
            <v>HEAD OFFICE -MSB</v>
          </cell>
          <cell r="T585" t="str">
            <v>W82000</v>
          </cell>
          <cell r="U585" t="str">
            <v>Active</v>
          </cell>
        </row>
        <row r="586">
          <cell r="K586" t="str">
            <v>HEAD OFFICE -MSB</v>
          </cell>
          <cell r="T586" t="str">
            <v>W82000</v>
          </cell>
          <cell r="U586" t="str">
            <v>Active</v>
          </cell>
        </row>
        <row r="587">
          <cell r="K587" t="str">
            <v xml:space="preserve"> Chuadanga UMC </v>
          </cell>
          <cell r="T587" t="str">
            <v>W82000</v>
          </cell>
          <cell r="U587" t="str">
            <v>Active</v>
          </cell>
        </row>
        <row r="588">
          <cell r="K588" t="str">
            <v xml:space="preserve"> Narayangonj RC </v>
          </cell>
          <cell r="T588" t="str">
            <v>W82000</v>
          </cell>
          <cell r="U588" t="str">
            <v>Active</v>
          </cell>
        </row>
        <row r="589">
          <cell r="K589" t="str">
            <v>HEAD OFFICE -MSB</v>
          </cell>
          <cell r="T589" t="str">
            <v>W82000</v>
          </cell>
          <cell r="U589" t="str">
            <v>Active</v>
          </cell>
        </row>
        <row r="590">
          <cell r="K590" t="str">
            <v xml:space="preserve"> Jhenadha UMC </v>
          </cell>
          <cell r="T590" t="str">
            <v>W82000</v>
          </cell>
          <cell r="U590" t="str">
            <v>Active</v>
          </cell>
        </row>
        <row r="591">
          <cell r="K591" t="str">
            <v xml:space="preserve"> Goforgaon UMC, Mymensingh </v>
          </cell>
          <cell r="T591" t="str">
            <v>W82000</v>
          </cell>
          <cell r="U591" t="str">
            <v>Active</v>
          </cell>
        </row>
        <row r="592">
          <cell r="K592" t="str">
            <v>IUD ROVING TEAM- PMDUP</v>
          </cell>
          <cell r="T592" t="str">
            <v>W81000</v>
          </cell>
          <cell r="U592" t="str">
            <v>Active</v>
          </cell>
        </row>
        <row r="593">
          <cell r="K593" t="str">
            <v>IUD ROVING TEAM- PMDUP</v>
          </cell>
          <cell r="T593" t="str">
            <v>W81000</v>
          </cell>
          <cell r="U593" t="str">
            <v>Active</v>
          </cell>
        </row>
        <row r="594">
          <cell r="K594" t="str">
            <v>IUD ROVING TEAM- PMDUP</v>
          </cell>
          <cell r="T594" t="str">
            <v>W81000</v>
          </cell>
          <cell r="U594" t="str">
            <v>Active</v>
          </cell>
        </row>
        <row r="595">
          <cell r="K595" t="str">
            <v>IUD ROVING TEAM- PMDUP</v>
          </cell>
          <cell r="T595" t="str">
            <v>W81000</v>
          </cell>
          <cell r="U595" t="str">
            <v>Active</v>
          </cell>
        </row>
        <row r="596">
          <cell r="K596" t="str">
            <v>IUD ROVING TEAM- PMDUP</v>
          </cell>
          <cell r="T596" t="str">
            <v>W81000</v>
          </cell>
          <cell r="U596" t="str">
            <v>Active</v>
          </cell>
        </row>
        <row r="597">
          <cell r="K597" t="str">
            <v>IUD ROVING TEAM- PMDUP</v>
          </cell>
          <cell r="T597" t="str">
            <v>W81000</v>
          </cell>
          <cell r="U597" t="str">
            <v>Active</v>
          </cell>
        </row>
        <row r="598">
          <cell r="K598" t="str">
            <v>IUD ROVING TEAM- PMDUP</v>
          </cell>
          <cell r="T598" t="str">
            <v>W81000</v>
          </cell>
          <cell r="U598" t="str">
            <v>Active</v>
          </cell>
        </row>
        <row r="599">
          <cell r="K599" t="str">
            <v>IUD ROVING TEAM- PMDUP</v>
          </cell>
          <cell r="T599" t="str">
            <v>W81000</v>
          </cell>
          <cell r="U599" t="str">
            <v>Inactive</v>
          </cell>
        </row>
        <row r="600">
          <cell r="K600" t="str">
            <v>IUD ROVING TEAM- PMDUP</v>
          </cell>
          <cell r="T600" t="str">
            <v>W81000</v>
          </cell>
          <cell r="U600" t="str">
            <v xml:space="preserve"> </v>
          </cell>
        </row>
        <row r="601">
          <cell r="K601" t="str">
            <v>IUD ROVING TEAM- PMDUP</v>
          </cell>
          <cell r="T601" t="str">
            <v>W81000</v>
          </cell>
          <cell r="U601" t="str">
            <v>Active</v>
          </cell>
        </row>
        <row r="602">
          <cell r="K602" t="str">
            <v>IUD ROVING TEAM- PMDUP</v>
          </cell>
          <cell r="T602" t="str">
            <v>W81000</v>
          </cell>
          <cell r="U602" t="str">
            <v>Active</v>
          </cell>
        </row>
        <row r="603">
          <cell r="K603" t="str">
            <v xml:space="preserve"> NARSINGHDI MATERNITY CENTRE - DFID </v>
          </cell>
          <cell r="T603" t="str">
            <v>W81000</v>
          </cell>
          <cell r="U603" t="str">
            <v>Active</v>
          </cell>
        </row>
        <row r="604">
          <cell r="K604" t="str">
            <v xml:space="preserve"> GAIBANDHA (DB ROAD) MATERNITY CLINIC -DFID </v>
          </cell>
          <cell r="T604" t="str">
            <v>W81000</v>
          </cell>
          <cell r="U604" t="str">
            <v>Active</v>
          </cell>
        </row>
        <row r="605">
          <cell r="K605" t="str">
            <v xml:space="preserve"> Rajbari UMC </v>
          </cell>
          <cell r="T605" t="str">
            <v>W82000</v>
          </cell>
          <cell r="U605" t="str">
            <v>Active</v>
          </cell>
        </row>
        <row r="606">
          <cell r="K606" t="str">
            <v>IUD ROVING TEAM- PMDUP</v>
          </cell>
          <cell r="T606" t="str">
            <v>W81000</v>
          </cell>
          <cell r="U606" t="str">
            <v>Active</v>
          </cell>
        </row>
        <row r="607">
          <cell r="K607" t="str">
            <v xml:space="preserve"> Netrakona UMC, MYMENSINGH </v>
          </cell>
          <cell r="T607" t="str">
            <v>W82000</v>
          </cell>
          <cell r="U607" t="str">
            <v>Active</v>
          </cell>
        </row>
        <row r="608">
          <cell r="K608" t="str">
            <v xml:space="preserve"> Netrakona UMC, MYMENSINGH </v>
          </cell>
          <cell r="T608" t="str">
            <v>W82000</v>
          </cell>
          <cell r="U608" t="str">
            <v>Active</v>
          </cell>
        </row>
        <row r="609">
          <cell r="K609" t="str">
            <v xml:space="preserve"> Biswanath UMC, Sylhet </v>
          </cell>
          <cell r="T609" t="str">
            <v>W82000</v>
          </cell>
          <cell r="U609" t="str">
            <v>Active</v>
          </cell>
        </row>
        <row r="610">
          <cell r="K610" t="str">
            <v xml:space="preserve"> Savar UMC, Dhaka </v>
          </cell>
          <cell r="T610" t="str">
            <v>W82000</v>
          </cell>
          <cell r="U610" t="str">
            <v>Active</v>
          </cell>
        </row>
        <row r="611">
          <cell r="K611" t="str">
            <v xml:space="preserve"> TONGI REFERAL CLINIC - DFID </v>
          </cell>
          <cell r="T611" t="str">
            <v>W82000</v>
          </cell>
          <cell r="U611" t="str">
            <v>Active</v>
          </cell>
        </row>
        <row r="612">
          <cell r="K612" t="str">
            <v>HEAD OFFICE -MSB</v>
          </cell>
          <cell r="T612" t="str">
            <v>W82000</v>
          </cell>
          <cell r="U612" t="str">
            <v>Active</v>
          </cell>
        </row>
        <row r="613">
          <cell r="K613" t="str">
            <v xml:space="preserve"> Rangamati UMC </v>
          </cell>
          <cell r="T613" t="str">
            <v>W82000</v>
          </cell>
          <cell r="U613" t="str">
            <v>Active</v>
          </cell>
        </row>
        <row r="614">
          <cell r="K614" t="str">
            <v xml:space="preserve"> Gazipur UMC </v>
          </cell>
          <cell r="T614" t="str">
            <v>W82000</v>
          </cell>
          <cell r="U614" t="str">
            <v>Active</v>
          </cell>
        </row>
        <row r="615">
          <cell r="K615" t="str">
            <v xml:space="preserve">MYMENSHINGH REFERRAL CLINIC </v>
          </cell>
          <cell r="T615" t="str">
            <v>W81000</v>
          </cell>
          <cell r="U615" t="str">
            <v>Active</v>
          </cell>
        </row>
        <row r="616">
          <cell r="K616" t="str">
            <v xml:space="preserve"> TONGI REFERAL CLINIC - DFID </v>
          </cell>
          <cell r="T616" t="str">
            <v>W81000</v>
          </cell>
          <cell r="U616" t="str">
            <v>Active</v>
          </cell>
        </row>
        <row r="617">
          <cell r="K617" t="str">
            <v xml:space="preserve"> Magura UMC </v>
          </cell>
          <cell r="T617" t="str">
            <v>W81000</v>
          </cell>
          <cell r="U617" t="str">
            <v>Active</v>
          </cell>
        </row>
        <row r="618">
          <cell r="K618" t="str">
            <v xml:space="preserve"> Balurmath UMC, Dhaka </v>
          </cell>
          <cell r="T618" t="str">
            <v>W81000</v>
          </cell>
          <cell r="U618" t="str">
            <v>Active</v>
          </cell>
        </row>
        <row r="619">
          <cell r="K619" t="str">
            <v xml:space="preserve"> CHITTAGONG REFERRAL CLINIC - DFID </v>
          </cell>
          <cell r="T619" t="str">
            <v>W81000</v>
          </cell>
          <cell r="U619" t="str">
            <v>Inactive</v>
          </cell>
        </row>
        <row r="620">
          <cell r="K620" t="str">
            <v>HEAD OFFICE -MSB</v>
          </cell>
          <cell r="T620" t="str">
            <v>W82000</v>
          </cell>
          <cell r="U620" t="str">
            <v>Active</v>
          </cell>
        </row>
        <row r="621">
          <cell r="K621" t="str">
            <v xml:space="preserve"> Nilphamari UMC </v>
          </cell>
          <cell r="T621" t="str">
            <v>W82000</v>
          </cell>
          <cell r="U621" t="str">
            <v>Active</v>
          </cell>
        </row>
        <row r="622">
          <cell r="K622" t="str">
            <v xml:space="preserve"> Shahajatpur UMC </v>
          </cell>
          <cell r="T622" t="str">
            <v>W82000</v>
          </cell>
          <cell r="U622" t="str">
            <v>Active</v>
          </cell>
        </row>
        <row r="623">
          <cell r="K623" t="str">
            <v>1FC MODEL CHOICE</v>
          </cell>
          <cell r="T623" t="str">
            <v>W82000</v>
          </cell>
          <cell r="U623" t="str">
            <v>Active</v>
          </cell>
        </row>
        <row r="624">
          <cell r="K624" t="str">
            <v xml:space="preserve"> ROVING TEAM- PMDUP</v>
          </cell>
          <cell r="T624" t="str">
            <v>W81000</v>
          </cell>
          <cell r="U624" t="str">
            <v>Active</v>
          </cell>
        </row>
        <row r="625">
          <cell r="K625" t="str">
            <v xml:space="preserve"> VSC - ROVING TEAM - Kfw</v>
          </cell>
          <cell r="T625" t="str">
            <v>W81000</v>
          </cell>
          <cell r="U625" t="str">
            <v>Active</v>
          </cell>
        </row>
        <row r="626">
          <cell r="K626" t="str">
            <v xml:space="preserve"> Barguna UMC </v>
          </cell>
          <cell r="T626" t="str">
            <v>W81000</v>
          </cell>
          <cell r="U626" t="str">
            <v>Active</v>
          </cell>
        </row>
        <row r="627">
          <cell r="K627" t="str">
            <v xml:space="preserve"> Chandpur UMC, Comilla </v>
          </cell>
          <cell r="T627" t="str">
            <v>W82000</v>
          </cell>
          <cell r="U627" t="str">
            <v>Active</v>
          </cell>
        </row>
        <row r="628">
          <cell r="K628" t="str">
            <v xml:space="preserve"> Kishorgonj RC </v>
          </cell>
          <cell r="T628" t="str">
            <v>W82000</v>
          </cell>
          <cell r="U628" t="str">
            <v>Active</v>
          </cell>
        </row>
        <row r="629">
          <cell r="K629" t="str">
            <v xml:space="preserve"> KAMRANGIRCHOR REFERRAL CLINIC - DFID </v>
          </cell>
          <cell r="T629" t="str">
            <v>W82000</v>
          </cell>
          <cell r="U629" t="str">
            <v>Inactive</v>
          </cell>
        </row>
        <row r="630">
          <cell r="K630" t="str">
            <v xml:space="preserve">Sylhet Maternity, Lamabazar, Sylhet (MSB) </v>
          </cell>
          <cell r="T630" t="str">
            <v>W81000</v>
          </cell>
          <cell r="U630" t="str">
            <v>Active</v>
          </cell>
        </row>
        <row r="631">
          <cell r="K631" t="str">
            <v xml:space="preserve"> Munshigonj UMC </v>
          </cell>
          <cell r="T631" t="str">
            <v>W82000</v>
          </cell>
          <cell r="U631" t="str">
            <v>Active</v>
          </cell>
        </row>
        <row r="632">
          <cell r="K632" t="str">
            <v xml:space="preserve"> Hobigonj UMC </v>
          </cell>
          <cell r="T632" t="str">
            <v>W82000</v>
          </cell>
          <cell r="U632" t="str">
            <v>Active</v>
          </cell>
        </row>
        <row r="633">
          <cell r="K633" t="str">
            <v xml:space="preserve"> Hobigonj UMC </v>
          </cell>
          <cell r="T633" t="str">
            <v>W81000</v>
          </cell>
          <cell r="U633" t="str">
            <v>Active</v>
          </cell>
        </row>
        <row r="634">
          <cell r="K634" t="str">
            <v xml:space="preserve"> ROVING TEAM- PMDUP</v>
          </cell>
          <cell r="T634" t="str">
            <v>W82000</v>
          </cell>
          <cell r="U634" t="str">
            <v>Active</v>
          </cell>
        </row>
        <row r="635">
          <cell r="K635" t="str">
            <v xml:space="preserve"> VSC - ROVING TEAM - Kfw</v>
          </cell>
          <cell r="T635" t="str">
            <v>W81000</v>
          </cell>
          <cell r="U635" t="str">
            <v>Active</v>
          </cell>
        </row>
        <row r="636">
          <cell r="K636" t="str">
            <v xml:space="preserve"> Jhenadha UMC </v>
          </cell>
          <cell r="T636" t="str">
            <v>W81000</v>
          </cell>
          <cell r="U636" t="str">
            <v>Active</v>
          </cell>
        </row>
        <row r="637">
          <cell r="K637" t="str">
            <v xml:space="preserve"> Dhalpur UMC, Dhaka </v>
          </cell>
          <cell r="T637" t="str">
            <v>W81000</v>
          </cell>
          <cell r="U637" t="str">
            <v>Active</v>
          </cell>
        </row>
        <row r="638">
          <cell r="K638" t="str">
            <v xml:space="preserve"> Chandpur UMC, Comilla </v>
          </cell>
          <cell r="T638" t="str">
            <v>W81000</v>
          </cell>
          <cell r="U638" t="str">
            <v>Active</v>
          </cell>
        </row>
        <row r="639">
          <cell r="K639" t="str">
            <v xml:space="preserve"> Rajshahi Referral Clinic </v>
          </cell>
          <cell r="T639" t="str">
            <v>W81000</v>
          </cell>
          <cell r="U639" t="str">
            <v>Active</v>
          </cell>
        </row>
        <row r="640">
          <cell r="K640" t="str">
            <v>HEAD OFFICE -MSB</v>
          </cell>
          <cell r="T640" t="str">
            <v>W82000</v>
          </cell>
          <cell r="U640" t="str">
            <v>Active</v>
          </cell>
        </row>
        <row r="641">
          <cell r="K641" t="str">
            <v xml:space="preserve"> Lalmonirhat UMC </v>
          </cell>
          <cell r="T641" t="str">
            <v>W82000</v>
          </cell>
          <cell r="U641" t="str">
            <v>Active</v>
          </cell>
        </row>
        <row r="642">
          <cell r="K642" t="str">
            <v xml:space="preserve"> Magura UMC </v>
          </cell>
          <cell r="T642" t="str">
            <v>W82000</v>
          </cell>
          <cell r="U642" t="str">
            <v>Active</v>
          </cell>
        </row>
        <row r="643">
          <cell r="K643" t="str">
            <v>HEAD OFFICE -MSB</v>
          </cell>
          <cell r="T643" t="str">
            <v>W82000</v>
          </cell>
          <cell r="U643" t="str">
            <v>Inactive</v>
          </cell>
        </row>
        <row r="644">
          <cell r="K644" t="str">
            <v xml:space="preserve"> Biswanath UMC, Sylhet </v>
          </cell>
          <cell r="T644" t="str">
            <v>W82000</v>
          </cell>
          <cell r="U644" t="str">
            <v>Active</v>
          </cell>
        </row>
        <row r="645">
          <cell r="K645" t="str">
            <v>HEAD OFFICE -MSB</v>
          </cell>
          <cell r="T645" t="str">
            <v>W82000</v>
          </cell>
          <cell r="U645" t="str">
            <v>Active</v>
          </cell>
        </row>
        <row r="646">
          <cell r="K646" t="str">
            <v xml:space="preserve">MYMENSHINGH REFERRAL CLINIC </v>
          </cell>
          <cell r="T646" t="str">
            <v>W82000</v>
          </cell>
          <cell r="U646" t="str">
            <v>Active</v>
          </cell>
        </row>
        <row r="647">
          <cell r="K647" t="str">
            <v xml:space="preserve">MYMENSHINGH REFERRAL CLINIC </v>
          </cell>
          <cell r="T647" t="str">
            <v>W82000</v>
          </cell>
          <cell r="U647" t="str">
            <v>Active</v>
          </cell>
        </row>
        <row r="648">
          <cell r="K648" t="str">
            <v xml:space="preserve"> Satkhira UMC </v>
          </cell>
          <cell r="T648" t="str">
            <v>W82000</v>
          </cell>
          <cell r="U648" t="str">
            <v>Active</v>
          </cell>
        </row>
        <row r="649">
          <cell r="K649" t="str">
            <v xml:space="preserve"> Laxmipur UMC </v>
          </cell>
          <cell r="T649" t="str">
            <v>W82000</v>
          </cell>
          <cell r="U649" t="str">
            <v>Active</v>
          </cell>
        </row>
        <row r="650">
          <cell r="K650" t="str">
            <v xml:space="preserve"> BHOLA REFERRAL CLINIC </v>
          </cell>
          <cell r="T650" t="str">
            <v>W82000</v>
          </cell>
          <cell r="U650" t="str">
            <v>Active</v>
          </cell>
        </row>
        <row r="651">
          <cell r="K651" t="str">
            <v xml:space="preserve"> Shitakunda UMC, Chittagonj </v>
          </cell>
          <cell r="T651" t="str">
            <v>W82000</v>
          </cell>
          <cell r="U651" t="str">
            <v>Active</v>
          </cell>
        </row>
        <row r="652">
          <cell r="K652" t="str">
            <v xml:space="preserve">Sylhet Maternity, Lamabazar, Sylhet (MSB) </v>
          </cell>
          <cell r="T652" t="str">
            <v>W82000</v>
          </cell>
          <cell r="U652" t="str">
            <v>Active</v>
          </cell>
        </row>
        <row r="653">
          <cell r="K653" t="str">
            <v xml:space="preserve"> Golapgonj UMC, Sylhet </v>
          </cell>
          <cell r="T653" t="str">
            <v>W82000</v>
          </cell>
          <cell r="U653" t="str">
            <v>Active</v>
          </cell>
        </row>
        <row r="654">
          <cell r="K654" t="str">
            <v>HEAD OFFICE -MSB</v>
          </cell>
          <cell r="T654" t="str">
            <v>W82000</v>
          </cell>
          <cell r="U654" t="str">
            <v>Active</v>
          </cell>
        </row>
        <row r="655">
          <cell r="K655" t="str">
            <v xml:space="preserve"> Barishal RC </v>
          </cell>
          <cell r="T655" t="str">
            <v>W82000</v>
          </cell>
          <cell r="U655" t="str">
            <v>Active</v>
          </cell>
        </row>
        <row r="656">
          <cell r="K656" t="str">
            <v xml:space="preserve"> Haragach UMC, Rongpur </v>
          </cell>
          <cell r="T656" t="str">
            <v>W82000</v>
          </cell>
          <cell r="U656" t="str">
            <v>Active</v>
          </cell>
        </row>
        <row r="657">
          <cell r="K657" t="str">
            <v xml:space="preserve"> Netrakona UMC, MYMENSINGH </v>
          </cell>
          <cell r="T657" t="str">
            <v>W82000</v>
          </cell>
          <cell r="U657" t="str">
            <v>Active</v>
          </cell>
        </row>
        <row r="658">
          <cell r="K658" t="str">
            <v xml:space="preserve"> Rajbari UMC </v>
          </cell>
          <cell r="T658" t="str">
            <v>W82000</v>
          </cell>
          <cell r="U658" t="str">
            <v>Active</v>
          </cell>
        </row>
        <row r="659">
          <cell r="K659" t="str">
            <v xml:space="preserve"> Goforgaon UMC, Mymensingh </v>
          </cell>
          <cell r="T659" t="str">
            <v>W81000</v>
          </cell>
          <cell r="U659" t="str">
            <v>Active</v>
          </cell>
        </row>
        <row r="660">
          <cell r="K660" t="str">
            <v xml:space="preserve"> Sherpur Bogra UMC </v>
          </cell>
          <cell r="T660" t="str">
            <v>W82000</v>
          </cell>
          <cell r="U660" t="str">
            <v>Active</v>
          </cell>
        </row>
        <row r="661">
          <cell r="K661" t="str">
            <v xml:space="preserve"> Goforgaon UMC, Mymensingh </v>
          </cell>
          <cell r="T661" t="str">
            <v>W82000</v>
          </cell>
          <cell r="U661" t="str">
            <v>Active</v>
          </cell>
        </row>
        <row r="662">
          <cell r="K662" t="str">
            <v xml:space="preserve"> GAIBANDHA REFERRAL CLINIC - DFID </v>
          </cell>
          <cell r="T662" t="str">
            <v>W81000</v>
          </cell>
          <cell r="U662" t="str">
            <v>Active</v>
          </cell>
        </row>
        <row r="663">
          <cell r="K663" t="str">
            <v xml:space="preserve"> Satkhira UMC </v>
          </cell>
          <cell r="T663" t="str">
            <v>W82000</v>
          </cell>
          <cell r="U663" t="str">
            <v>Inactive</v>
          </cell>
        </row>
        <row r="664">
          <cell r="K664" t="str">
            <v xml:space="preserve"> Demra UMC </v>
          </cell>
          <cell r="T664" t="str">
            <v>W82000</v>
          </cell>
          <cell r="U664" t="str">
            <v>Active</v>
          </cell>
        </row>
        <row r="665">
          <cell r="K665" t="str">
            <v xml:space="preserve"> JESSORE MATERNITY - DFID </v>
          </cell>
          <cell r="T665" t="str">
            <v>W82000</v>
          </cell>
          <cell r="U665" t="str">
            <v>Active</v>
          </cell>
        </row>
        <row r="666">
          <cell r="K666" t="str">
            <v xml:space="preserve"> Satkhira UMC </v>
          </cell>
          <cell r="T666" t="str">
            <v>W82000</v>
          </cell>
          <cell r="U666" t="str">
            <v>Active</v>
          </cell>
        </row>
        <row r="667">
          <cell r="K667" t="str">
            <v xml:space="preserve"> Madaripur UMC </v>
          </cell>
          <cell r="T667" t="str">
            <v>W81000</v>
          </cell>
          <cell r="U667" t="str">
            <v>Active</v>
          </cell>
        </row>
        <row r="668">
          <cell r="K668" t="str">
            <v xml:space="preserve"> Jessore RC </v>
          </cell>
          <cell r="T668" t="str">
            <v>W82000</v>
          </cell>
          <cell r="U668" t="str">
            <v>Active</v>
          </cell>
        </row>
        <row r="669">
          <cell r="K669" t="str">
            <v xml:space="preserve"> Jessore RC </v>
          </cell>
          <cell r="T669" t="str">
            <v>W81000</v>
          </cell>
          <cell r="U669" t="str">
            <v>Active</v>
          </cell>
        </row>
        <row r="670">
          <cell r="K670" t="str">
            <v xml:space="preserve"> LALPOOL REFERRAL CLINIC - DFID </v>
          </cell>
          <cell r="T670" t="str">
            <v>W82000</v>
          </cell>
          <cell r="U670" t="str">
            <v>Active</v>
          </cell>
        </row>
        <row r="671">
          <cell r="K671" t="str">
            <v>HEAD OFFICE -MSB</v>
          </cell>
          <cell r="T671" t="str">
            <v>W82000</v>
          </cell>
          <cell r="U671" t="str">
            <v>Active</v>
          </cell>
        </row>
        <row r="672">
          <cell r="K672" t="str">
            <v>HEAD OFFICE -MSB</v>
          </cell>
          <cell r="T672" t="str">
            <v>W82000</v>
          </cell>
          <cell r="U672" t="str">
            <v>Active</v>
          </cell>
        </row>
        <row r="673">
          <cell r="K673" t="str">
            <v xml:space="preserve"> Pabna RC </v>
          </cell>
          <cell r="T673" t="str">
            <v>W82000</v>
          </cell>
          <cell r="U673" t="str">
            <v>Inactive</v>
          </cell>
        </row>
        <row r="674">
          <cell r="K674" t="str">
            <v>1FC MODEL PMDUP</v>
          </cell>
          <cell r="T674" t="str">
            <v>W82000</v>
          </cell>
          <cell r="U674" t="str">
            <v>Active</v>
          </cell>
        </row>
        <row r="675">
          <cell r="K675" t="str">
            <v xml:space="preserve"> Barishal RC </v>
          </cell>
          <cell r="T675" t="str">
            <v>W81000</v>
          </cell>
          <cell r="U675" t="str">
            <v>Inactive</v>
          </cell>
        </row>
        <row r="676">
          <cell r="K676" t="str">
            <v>HEAD OFFICE -MSB</v>
          </cell>
          <cell r="T676" t="str">
            <v>W82000</v>
          </cell>
          <cell r="U676" t="str">
            <v>Active</v>
          </cell>
        </row>
        <row r="677">
          <cell r="K677" t="str">
            <v xml:space="preserve"> ROVING TEAM- PMDUP</v>
          </cell>
          <cell r="T677" t="str">
            <v>W82000</v>
          </cell>
          <cell r="U677" t="str">
            <v>Active</v>
          </cell>
        </row>
        <row r="678">
          <cell r="K678" t="str">
            <v>HEAD OFFICE -MSB</v>
          </cell>
          <cell r="T678" t="str">
            <v>W82000</v>
          </cell>
          <cell r="U678" t="str">
            <v>Active</v>
          </cell>
        </row>
        <row r="679">
          <cell r="K679" t="str">
            <v xml:space="preserve">Sylhet Maternity, Lamabazar, Sylhet (MSB) </v>
          </cell>
          <cell r="T679" t="str">
            <v>W82000</v>
          </cell>
          <cell r="U679" t="str">
            <v>Active</v>
          </cell>
        </row>
        <row r="680">
          <cell r="K680" t="str">
            <v xml:space="preserve"> Potuakhali UMC </v>
          </cell>
          <cell r="T680" t="str">
            <v>W82000</v>
          </cell>
          <cell r="U680" t="str">
            <v>Active</v>
          </cell>
        </row>
        <row r="681">
          <cell r="K681" t="str">
            <v xml:space="preserve"> RANGPUR REFERRAL CLINIC </v>
          </cell>
          <cell r="T681" t="str">
            <v>W82000</v>
          </cell>
          <cell r="U681" t="str">
            <v>Inactive</v>
          </cell>
        </row>
        <row r="682">
          <cell r="K682" t="str">
            <v xml:space="preserve">COMILLA REFERRAL CLINIC </v>
          </cell>
          <cell r="T682" t="str">
            <v>W81000</v>
          </cell>
          <cell r="U682" t="str">
            <v>Active</v>
          </cell>
        </row>
        <row r="683">
          <cell r="K683" t="str">
            <v xml:space="preserve"> Chatak UMC, Sylhet </v>
          </cell>
          <cell r="T683" t="str">
            <v>W81000</v>
          </cell>
          <cell r="U683" t="str">
            <v>Active</v>
          </cell>
        </row>
        <row r="684">
          <cell r="K684" t="str">
            <v xml:space="preserve"> Shialbari UMC, Dhaka </v>
          </cell>
          <cell r="T684" t="str">
            <v>W82000</v>
          </cell>
          <cell r="U684" t="str">
            <v>Active</v>
          </cell>
        </row>
        <row r="685">
          <cell r="K685" t="str">
            <v xml:space="preserve"> ROVING TEAM- PMDUP</v>
          </cell>
          <cell r="T685" t="str">
            <v>W81000</v>
          </cell>
          <cell r="U685" t="str">
            <v>Active</v>
          </cell>
        </row>
        <row r="686">
          <cell r="K686" t="str">
            <v xml:space="preserve">Sylhet Maternity, Lamabazar, Sylhet (MSB) </v>
          </cell>
          <cell r="T686" t="str">
            <v>W82000</v>
          </cell>
          <cell r="U686" t="str">
            <v>Active</v>
          </cell>
        </row>
        <row r="687">
          <cell r="K687" t="str">
            <v xml:space="preserve"> Sunamgonj UMC </v>
          </cell>
          <cell r="T687" t="str">
            <v>W82000</v>
          </cell>
          <cell r="U687" t="str">
            <v>Active</v>
          </cell>
        </row>
        <row r="688">
          <cell r="K688" t="str">
            <v xml:space="preserve"> Shialbari UMC, Dhaka </v>
          </cell>
          <cell r="T688" t="str">
            <v>W82000</v>
          </cell>
          <cell r="U688" t="str">
            <v>Active</v>
          </cell>
        </row>
        <row r="689">
          <cell r="K689" t="str">
            <v xml:space="preserve"> FENI MATERNITY CLINIC - DFID </v>
          </cell>
          <cell r="T689" t="str">
            <v>W82000</v>
          </cell>
          <cell r="U689" t="str">
            <v>Inactive</v>
          </cell>
        </row>
        <row r="690">
          <cell r="K690" t="str">
            <v>HEAD OFFICE -MSB</v>
          </cell>
          <cell r="T690" t="str">
            <v>W82000</v>
          </cell>
          <cell r="U690" t="str">
            <v>Active</v>
          </cell>
        </row>
        <row r="691">
          <cell r="K691" t="str">
            <v>1FC MODEL PMDUP</v>
          </cell>
          <cell r="T691" t="str">
            <v>W82000</v>
          </cell>
          <cell r="U691" t="str">
            <v>Active</v>
          </cell>
        </row>
        <row r="692">
          <cell r="K692" t="str">
            <v xml:space="preserve"> VSC - ROVING TEAM - Kfw</v>
          </cell>
          <cell r="T692" t="str">
            <v>W82000</v>
          </cell>
          <cell r="U692" t="str">
            <v>Active</v>
          </cell>
        </row>
        <row r="693">
          <cell r="K693" t="str">
            <v>HEAD OFFICE -MSB</v>
          </cell>
          <cell r="T693" t="str">
            <v>W82000</v>
          </cell>
          <cell r="U693" t="str">
            <v>Active</v>
          </cell>
        </row>
        <row r="694">
          <cell r="K694" t="str">
            <v>HEAD OFFICE -MSB</v>
          </cell>
          <cell r="T694" t="str">
            <v>W82000</v>
          </cell>
          <cell r="U694" t="str">
            <v>Active</v>
          </cell>
        </row>
        <row r="695">
          <cell r="K695" t="str">
            <v xml:space="preserve"> DHAKA- 1 REFERRAL CLINIC </v>
          </cell>
          <cell r="T695" t="str">
            <v>W82000</v>
          </cell>
          <cell r="U695" t="str">
            <v>Active</v>
          </cell>
        </row>
        <row r="696">
          <cell r="K696" t="str">
            <v xml:space="preserve"> Shahajatpur UMC </v>
          </cell>
          <cell r="T696" t="str">
            <v>W82000</v>
          </cell>
          <cell r="U696" t="str">
            <v>Active</v>
          </cell>
        </row>
        <row r="697">
          <cell r="K697" t="str">
            <v xml:space="preserve"> Jessore RC </v>
          </cell>
          <cell r="T697" t="str">
            <v>W82000</v>
          </cell>
          <cell r="U697" t="str">
            <v>Inactive</v>
          </cell>
        </row>
        <row r="698">
          <cell r="K698" t="str">
            <v xml:space="preserve"> Haragach UMC, Rongpur </v>
          </cell>
          <cell r="T698" t="str">
            <v>W82000</v>
          </cell>
          <cell r="U698" t="str">
            <v>Active</v>
          </cell>
        </row>
        <row r="699">
          <cell r="K699" t="str">
            <v xml:space="preserve"> Jhenadha UMC </v>
          </cell>
          <cell r="T699" t="str">
            <v>W82000</v>
          </cell>
          <cell r="U699" t="str">
            <v>Active</v>
          </cell>
        </row>
        <row r="700">
          <cell r="K700" t="str">
            <v>HEAD OFFICE -MSB</v>
          </cell>
          <cell r="T700" t="str">
            <v>W82000</v>
          </cell>
          <cell r="U700" t="str">
            <v>Active</v>
          </cell>
        </row>
        <row r="701">
          <cell r="K701" t="str">
            <v xml:space="preserve"> GAIBANDHA REFERRAL CLINIC - DFID </v>
          </cell>
          <cell r="T701" t="str">
            <v>W82000</v>
          </cell>
          <cell r="U701" t="str">
            <v>Active</v>
          </cell>
        </row>
        <row r="702">
          <cell r="K702" t="str">
            <v xml:space="preserve"> Bowbazar UMC, CHITTAGANJ </v>
          </cell>
          <cell r="T702" t="str">
            <v>W82000</v>
          </cell>
          <cell r="U702" t="str">
            <v>Inactive</v>
          </cell>
        </row>
        <row r="703">
          <cell r="K703" t="str">
            <v xml:space="preserve"> Chatak UMC, Sylhet </v>
          </cell>
          <cell r="T703" t="str">
            <v>W82000</v>
          </cell>
          <cell r="U703" t="str">
            <v>Active</v>
          </cell>
        </row>
        <row r="704">
          <cell r="K704" t="str">
            <v xml:space="preserve"> Rangamati UMC </v>
          </cell>
          <cell r="T704" t="str">
            <v>W82000</v>
          </cell>
          <cell r="U704" t="str">
            <v>Active</v>
          </cell>
        </row>
        <row r="705">
          <cell r="K705" t="str">
            <v xml:space="preserve"> Gopalgonj UMC </v>
          </cell>
          <cell r="T705" t="str">
            <v>W82000</v>
          </cell>
          <cell r="U705" t="str">
            <v>Active</v>
          </cell>
        </row>
        <row r="706">
          <cell r="K706" t="str">
            <v xml:space="preserve"> Dhalpur UMC, Dhaka </v>
          </cell>
          <cell r="T706" t="str">
            <v>W82000</v>
          </cell>
          <cell r="U706" t="str">
            <v>Active</v>
          </cell>
        </row>
        <row r="707">
          <cell r="K707" t="str">
            <v xml:space="preserve"> Potuakhali UMC </v>
          </cell>
          <cell r="T707" t="str">
            <v>W82000</v>
          </cell>
          <cell r="U707" t="str">
            <v>Active</v>
          </cell>
        </row>
        <row r="708">
          <cell r="K708" t="str">
            <v xml:space="preserve"> DHAKA-3 REFERRAL CLINIC </v>
          </cell>
          <cell r="T708" t="str">
            <v>W82000</v>
          </cell>
          <cell r="U708" t="str">
            <v>Active</v>
          </cell>
        </row>
        <row r="709">
          <cell r="K709" t="str">
            <v xml:space="preserve"> Barguna UMC </v>
          </cell>
          <cell r="T709" t="str">
            <v>W82000</v>
          </cell>
          <cell r="U709" t="str">
            <v>Active</v>
          </cell>
        </row>
        <row r="710">
          <cell r="K710" t="str">
            <v xml:space="preserve"> Rajshahi Referral Clinic </v>
          </cell>
          <cell r="T710" t="str">
            <v>W82000</v>
          </cell>
          <cell r="U710" t="str">
            <v>Active</v>
          </cell>
        </row>
        <row r="711">
          <cell r="K711" t="str">
            <v xml:space="preserve"> Kallayanpur UMC, Dhaka </v>
          </cell>
          <cell r="T711" t="str">
            <v>W82000</v>
          </cell>
          <cell r="U711" t="str">
            <v>Active</v>
          </cell>
        </row>
        <row r="712">
          <cell r="K712" t="str">
            <v xml:space="preserve"> Chatak UMC, Sylhet </v>
          </cell>
          <cell r="T712" t="str">
            <v>W82000</v>
          </cell>
          <cell r="U712" t="str">
            <v>Active</v>
          </cell>
        </row>
        <row r="713">
          <cell r="K713" t="str">
            <v xml:space="preserve"> Hathazari UMC, Chittagong </v>
          </cell>
          <cell r="T713" t="str">
            <v>W81000</v>
          </cell>
          <cell r="U713" t="str">
            <v>Active</v>
          </cell>
        </row>
        <row r="714">
          <cell r="K714" t="str">
            <v xml:space="preserve"> ROVING TEAM- PMDUP</v>
          </cell>
          <cell r="T714" t="str">
            <v>W82000</v>
          </cell>
          <cell r="U714" t="str">
            <v>Active</v>
          </cell>
        </row>
        <row r="715">
          <cell r="K715" t="str">
            <v xml:space="preserve"> Kurigram UMC </v>
          </cell>
          <cell r="T715" t="str">
            <v>W82000</v>
          </cell>
          <cell r="U715" t="str">
            <v>Active</v>
          </cell>
        </row>
        <row r="716">
          <cell r="K716" t="str">
            <v xml:space="preserve"> Thakurgaon UMC </v>
          </cell>
          <cell r="T716" t="str">
            <v>W82000</v>
          </cell>
          <cell r="U716" t="str">
            <v>Active</v>
          </cell>
        </row>
        <row r="717">
          <cell r="K717" t="str">
            <v xml:space="preserve"> Katakhli UMC, Rajshahi </v>
          </cell>
          <cell r="T717" t="str">
            <v>W82000</v>
          </cell>
          <cell r="U717" t="str">
            <v>Active</v>
          </cell>
        </row>
        <row r="718">
          <cell r="K718" t="str">
            <v xml:space="preserve"> Hathazari UMC, Chittagong </v>
          </cell>
          <cell r="T718" t="str">
            <v>W82000</v>
          </cell>
          <cell r="U718" t="str">
            <v>Active</v>
          </cell>
        </row>
        <row r="719">
          <cell r="K719" t="str">
            <v xml:space="preserve"> Chapai Nawabgonj Upgraded Mini Clinic </v>
          </cell>
          <cell r="T719" t="str">
            <v>W82000</v>
          </cell>
          <cell r="U719" t="str">
            <v>Active</v>
          </cell>
        </row>
        <row r="720">
          <cell r="K720" t="str">
            <v xml:space="preserve"> Narail UMC </v>
          </cell>
          <cell r="T720" t="str">
            <v>W82000</v>
          </cell>
          <cell r="U720" t="str">
            <v>Active</v>
          </cell>
        </row>
        <row r="721">
          <cell r="K721" t="str">
            <v xml:space="preserve">Sylhet Maternity, Lamabazar, Sylhet (MSB) </v>
          </cell>
          <cell r="T721" t="str">
            <v>W81000</v>
          </cell>
          <cell r="U721" t="str">
            <v>Active</v>
          </cell>
        </row>
        <row r="722">
          <cell r="K722" t="str">
            <v xml:space="preserve"> Thakurgaon UMC </v>
          </cell>
          <cell r="T722" t="str">
            <v>W81000</v>
          </cell>
          <cell r="U722" t="str">
            <v>Active</v>
          </cell>
        </row>
        <row r="723">
          <cell r="K723" t="str">
            <v xml:space="preserve"> Bogra RC </v>
          </cell>
          <cell r="T723" t="str">
            <v>W81000</v>
          </cell>
          <cell r="U723" t="str">
            <v>Active</v>
          </cell>
        </row>
        <row r="724">
          <cell r="K724" t="str">
            <v xml:space="preserve"> Narail UMC </v>
          </cell>
          <cell r="T724" t="str">
            <v>W82000</v>
          </cell>
          <cell r="U724" t="str">
            <v>Active</v>
          </cell>
        </row>
        <row r="725">
          <cell r="K725" t="str">
            <v xml:space="preserve"> Rampura (Bashabo) RC </v>
          </cell>
          <cell r="T725" t="str">
            <v>W81000</v>
          </cell>
          <cell r="U725" t="str">
            <v>Active</v>
          </cell>
        </row>
        <row r="726">
          <cell r="K726" t="str">
            <v xml:space="preserve"> Sunamgonj UMC </v>
          </cell>
          <cell r="T726" t="str">
            <v>W81000</v>
          </cell>
          <cell r="U726" t="str">
            <v>Active</v>
          </cell>
        </row>
        <row r="727">
          <cell r="K727" t="str">
            <v xml:space="preserve">COMILLA REFERRAL CLINIC </v>
          </cell>
          <cell r="T727" t="str">
            <v>W82000</v>
          </cell>
          <cell r="U727" t="str">
            <v>Active</v>
          </cell>
        </row>
        <row r="728">
          <cell r="K728" t="str">
            <v xml:space="preserve"> DINAJPUR MATERNITY - DFID </v>
          </cell>
          <cell r="T728" t="str">
            <v>W82000</v>
          </cell>
          <cell r="U728" t="str">
            <v>Active</v>
          </cell>
        </row>
        <row r="729">
          <cell r="K729" t="str">
            <v xml:space="preserve"> Pirojpur  UMC </v>
          </cell>
          <cell r="T729" t="str">
            <v>W81000</v>
          </cell>
          <cell r="U729" t="str">
            <v>Active</v>
          </cell>
        </row>
        <row r="730">
          <cell r="K730" t="str">
            <v>HEAD OFFICE -MSB</v>
          </cell>
          <cell r="T730" t="str">
            <v>W82000</v>
          </cell>
          <cell r="U730" t="str">
            <v>Active</v>
          </cell>
        </row>
        <row r="731">
          <cell r="K731" t="str">
            <v xml:space="preserve"> EKN-BARGUNA DISTRICT </v>
          </cell>
          <cell r="T731" t="str">
            <v>W82000</v>
          </cell>
          <cell r="U731" t="str">
            <v>Inactive</v>
          </cell>
        </row>
        <row r="732">
          <cell r="K732" t="str">
            <v xml:space="preserve"> EKN-PATUAKHALI DISTRICT </v>
          </cell>
          <cell r="T732" t="str">
            <v>W82000</v>
          </cell>
          <cell r="U732" t="str">
            <v>Inactive</v>
          </cell>
        </row>
        <row r="733">
          <cell r="K733" t="str">
            <v xml:space="preserve"> EKN-BARGUNA DISTRICT </v>
          </cell>
          <cell r="T733" t="str">
            <v>W82000</v>
          </cell>
          <cell r="U733" t="str">
            <v>Inactive</v>
          </cell>
        </row>
        <row r="734">
          <cell r="K734" t="str">
            <v xml:space="preserve"> EKN-BARGUNA DISTRICT </v>
          </cell>
          <cell r="T734" t="str">
            <v>W82000</v>
          </cell>
          <cell r="U734" t="str">
            <v>Inactive</v>
          </cell>
        </row>
        <row r="735">
          <cell r="K735" t="str">
            <v xml:space="preserve"> EKN-PATUAKHALI DISTRICT </v>
          </cell>
          <cell r="T735" t="str">
            <v>W82000</v>
          </cell>
          <cell r="U735" t="str">
            <v>Inactive</v>
          </cell>
        </row>
        <row r="736">
          <cell r="K736" t="str">
            <v>HEAD OFFICE -MSB</v>
          </cell>
          <cell r="T736" t="str">
            <v>W82000</v>
          </cell>
          <cell r="U736" t="str">
            <v>Active</v>
          </cell>
        </row>
        <row r="737">
          <cell r="K737" t="str">
            <v xml:space="preserve"> EKN-PATUAKHALI DISTRICT </v>
          </cell>
          <cell r="T737" t="str">
            <v>W82000</v>
          </cell>
          <cell r="U737" t="str">
            <v>Inactive</v>
          </cell>
        </row>
        <row r="738">
          <cell r="K738" t="str">
            <v xml:space="preserve"> Sunamgonj UMC </v>
          </cell>
          <cell r="T738" t="str">
            <v>W82000</v>
          </cell>
          <cell r="U738" t="str">
            <v>Active</v>
          </cell>
        </row>
        <row r="739">
          <cell r="K739" t="str">
            <v xml:space="preserve"> EKN-BARGUNA DISTRICT </v>
          </cell>
          <cell r="T739" t="str">
            <v>W82000</v>
          </cell>
          <cell r="U739" t="str">
            <v>Inactive</v>
          </cell>
        </row>
        <row r="740">
          <cell r="K740" t="str">
            <v xml:space="preserve"> BOGRA MATERNITY - DFID </v>
          </cell>
          <cell r="T740" t="str">
            <v>W82000</v>
          </cell>
          <cell r="U740" t="str">
            <v>Active</v>
          </cell>
        </row>
        <row r="741">
          <cell r="K741" t="str">
            <v xml:space="preserve"> Thakurgaon UMC </v>
          </cell>
          <cell r="T741" t="str">
            <v>W82000</v>
          </cell>
          <cell r="U741" t="str">
            <v>Active</v>
          </cell>
        </row>
        <row r="742">
          <cell r="K742" t="str">
            <v xml:space="preserve"> EKN-PATUAKHALI DISTRICT </v>
          </cell>
          <cell r="T742" t="str">
            <v>W82000</v>
          </cell>
          <cell r="U742" t="str">
            <v>Inactive</v>
          </cell>
        </row>
        <row r="743">
          <cell r="K743" t="str">
            <v xml:space="preserve"> VSC - ROVING TEAM - CHOICE</v>
          </cell>
          <cell r="T743" t="str">
            <v>W81000</v>
          </cell>
          <cell r="U743" t="str">
            <v>Active</v>
          </cell>
        </row>
        <row r="744">
          <cell r="K744" t="str">
            <v xml:space="preserve"> Jhalokhathi UMC </v>
          </cell>
          <cell r="T744" t="str">
            <v>W82000</v>
          </cell>
          <cell r="U744" t="str">
            <v>Active</v>
          </cell>
        </row>
        <row r="745">
          <cell r="K745" t="str">
            <v xml:space="preserve">Sylhet Maternity, Lamabazar, Sylhet (MSB) </v>
          </cell>
          <cell r="T745" t="str">
            <v>W82000</v>
          </cell>
          <cell r="U745" t="str">
            <v>Active</v>
          </cell>
        </row>
        <row r="746">
          <cell r="K746" t="str">
            <v xml:space="preserve"> Chatak UMC, Sylhet </v>
          </cell>
          <cell r="T746" t="str">
            <v>W82000</v>
          </cell>
          <cell r="U746" t="str">
            <v>Inactive</v>
          </cell>
        </row>
        <row r="747">
          <cell r="K747" t="str">
            <v xml:space="preserve"> EKN-PATUAKHALI DISTRICT </v>
          </cell>
          <cell r="T747" t="str">
            <v>W82000</v>
          </cell>
          <cell r="U747" t="str">
            <v>Inactive</v>
          </cell>
        </row>
        <row r="748">
          <cell r="K748" t="str">
            <v xml:space="preserve"> EKN-BARGUNA DISTRICT </v>
          </cell>
          <cell r="T748" t="str">
            <v>W82000</v>
          </cell>
          <cell r="U748" t="str">
            <v>Inactive</v>
          </cell>
        </row>
        <row r="749">
          <cell r="K749" t="str">
            <v xml:space="preserve"> Savar UMC, Dhaka </v>
          </cell>
          <cell r="T749" t="str">
            <v>W81000</v>
          </cell>
          <cell r="U749" t="str">
            <v>Active</v>
          </cell>
        </row>
        <row r="750">
          <cell r="K750" t="str">
            <v xml:space="preserve"> PACHLAISH MATERNITY CLINIC - DFID </v>
          </cell>
          <cell r="T750" t="str">
            <v>W82000</v>
          </cell>
          <cell r="U750" t="str">
            <v>Inactive</v>
          </cell>
        </row>
        <row r="751">
          <cell r="K751" t="str">
            <v xml:space="preserve">Sylhet Maternity, Lamabazar, Sylhet (MSB) </v>
          </cell>
          <cell r="T751" t="str">
            <v>W81000</v>
          </cell>
          <cell r="U751" t="str">
            <v>Inactive</v>
          </cell>
        </row>
        <row r="752">
          <cell r="K752" t="str">
            <v xml:space="preserve">COMILLA REFERRAL CLINIC </v>
          </cell>
          <cell r="T752" t="str">
            <v>W81000</v>
          </cell>
          <cell r="U752" t="str">
            <v>Active</v>
          </cell>
        </row>
        <row r="753">
          <cell r="K753" t="str">
            <v xml:space="preserve"> Lalmonirhat UMC </v>
          </cell>
          <cell r="T753" t="str">
            <v>W82000</v>
          </cell>
          <cell r="U753" t="str">
            <v>Active</v>
          </cell>
        </row>
        <row r="754">
          <cell r="K754" t="str">
            <v xml:space="preserve"> Manikgonj UMC </v>
          </cell>
          <cell r="T754" t="str">
            <v>W82000</v>
          </cell>
          <cell r="U754" t="str">
            <v>Active</v>
          </cell>
        </row>
        <row r="755">
          <cell r="K755" t="str">
            <v xml:space="preserve"> Brahmanbaria Referral- Europian Union </v>
          </cell>
          <cell r="T755" t="str">
            <v>W81000</v>
          </cell>
          <cell r="U755" t="str">
            <v>Active</v>
          </cell>
        </row>
        <row r="756">
          <cell r="K756" t="str">
            <v xml:space="preserve"> Mymensing Referral - Europian Union </v>
          </cell>
          <cell r="T756" t="str">
            <v>W82000</v>
          </cell>
          <cell r="U756" t="str">
            <v>Active</v>
          </cell>
        </row>
        <row r="757">
          <cell r="K757" t="str">
            <v xml:space="preserve"> Brahmanbaria Referral- Europian Union </v>
          </cell>
          <cell r="T757" t="str">
            <v>W82000</v>
          </cell>
          <cell r="U757" t="str">
            <v>Active</v>
          </cell>
        </row>
        <row r="758">
          <cell r="K758" t="str">
            <v xml:space="preserve"> Brahmanbaria Referral- Europian Union </v>
          </cell>
          <cell r="T758" t="str">
            <v>W82000</v>
          </cell>
          <cell r="U758" t="str">
            <v>Active</v>
          </cell>
        </row>
        <row r="759">
          <cell r="K759" t="str">
            <v xml:space="preserve"> MOULVI BAZAR REFERAL CLINIC </v>
          </cell>
          <cell r="T759" t="str">
            <v>W82000</v>
          </cell>
          <cell r="U759" t="str">
            <v>Active</v>
          </cell>
        </row>
        <row r="760">
          <cell r="K760" t="str">
            <v>HEAD OFFICE -MSB</v>
          </cell>
          <cell r="T760" t="str">
            <v>W82000</v>
          </cell>
          <cell r="U760" t="str">
            <v>Active</v>
          </cell>
        </row>
        <row r="761">
          <cell r="K761" t="str">
            <v xml:space="preserve"> EKN-SHARE COST HEAD OFFICE </v>
          </cell>
          <cell r="T761" t="str">
            <v>W82000</v>
          </cell>
          <cell r="U761" t="str">
            <v>Inactive</v>
          </cell>
        </row>
        <row r="762">
          <cell r="K762" t="str">
            <v xml:space="preserve"> EKN-SHARE COST HEAD OFFICE </v>
          </cell>
          <cell r="T762" t="str">
            <v>W82000</v>
          </cell>
          <cell r="U762" t="str">
            <v>Inactive</v>
          </cell>
        </row>
        <row r="763">
          <cell r="K763" t="str">
            <v>HEAD OFFICE -MSB</v>
          </cell>
          <cell r="T763" t="str">
            <v>W82000</v>
          </cell>
          <cell r="U763" t="str">
            <v>Active</v>
          </cell>
        </row>
        <row r="764">
          <cell r="K764" t="str">
            <v>1FC MODEL CHOICE</v>
          </cell>
          <cell r="T764" t="str">
            <v>W82000</v>
          </cell>
          <cell r="U764" t="str">
            <v>Active</v>
          </cell>
        </row>
        <row r="765">
          <cell r="K765" t="str">
            <v xml:space="preserve"> Savar UMC, Dhaka </v>
          </cell>
          <cell r="T765" t="str">
            <v>W82000</v>
          </cell>
          <cell r="U765" t="str">
            <v>Active</v>
          </cell>
        </row>
        <row r="766">
          <cell r="K766" t="str">
            <v xml:space="preserve"> Shialbari UMC, Dhaka </v>
          </cell>
          <cell r="T766" t="str">
            <v>W82000</v>
          </cell>
          <cell r="U766" t="str">
            <v>Active</v>
          </cell>
        </row>
        <row r="767">
          <cell r="K767" t="str">
            <v xml:space="preserve"> Mymensing Referral - Europian Union </v>
          </cell>
          <cell r="T767" t="str">
            <v>W82000</v>
          </cell>
          <cell r="U767" t="str">
            <v>Active</v>
          </cell>
        </row>
        <row r="768">
          <cell r="K768" t="str">
            <v xml:space="preserve"> Bagerhat UMC </v>
          </cell>
          <cell r="T768" t="str">
            <v>W82000</v>
          </cell>
          <cell r="U768" t="str">
            <v>Active</v>
          </cell>
        </row>
        <row r="769">
          <cell r="K769" t="str">
            <v xml:space="preserve"> EKN-PATUAKHALI DISTRICT </v>
          </cell>
          <cell r="T769" t="str">
            <v>W82000</v>
          </cell>
          <cell r="U769" t="str">
            <v>Inactive</v>
          </cell>
        </row>
        <row r="770">
          <cell r="K770" t="str">
            <v xml:space="preserve"> Brahmanbaria Referral- Europian Union </v>
          </cell>
          <cell r="T770" t="str">
            <v>W82000</v>
          </cell>
          <cell r="U770" t="str">
            <v>Active</v>
          </cell>
        </row>
        <row r="771">
          <cell r="K771" t="str">
            <v xml:space="preserve"> Bogra RC </v>
          </cell>
          <cell r="T771" t="str">
            <v>W82000</v>
          </cell>
          <cell r="U771" t="str">
            <v>Active</v>
          </cell>
        </row>
        <row r="772">
          <cell r="K772" t="str">
            <v xml:space="preserve"> Gopalgonj UMC </v>
          </cell>
          <cell r="T772" t="str">
            <v>W82000</v>
          </cell>
          <cell r="U772" t="str">
            <v>Inactive</v>
          </cell>
        </row>
        <row r="773">
          <cell r="K773" t="str">
            <v xml:space="preserve"> NARAIL ROAD REFERAL CLINIC - DFID </v>
          </cell>
          <cell r="T773" t="str">
            <v>W82000</v>
          </cell>
          <cell r="U773" t="str">
            <v>Active</v>
          </cell>
        </row>
        <row r="774">
          <cell r="K774" t="str">
            <v>HEAD OFFICE -MSB</v>
          </cell>
          <cell r="T774" t="str">
            <v>W82000</v>
          </cell>
          <cell r="U774" t="str">
            <v>Inactive</v>
          </cell>
        </row>
        <row r="775">
          <cell r="K775" t="str">
            <v>LINK UP SYLHET</v>
          </cell>
          <cell r="T775" t="str">
            <v>W82000</v>
          </cell>
          <cell r="U775" t="str">
            <v>Active</v>
          </cell>
        </row>
        <row r="776">
          <cell r="K776" t="str">
            <v>LINK UP DHAKA</v>
          </cell>
          <cell r="T776" t="str">
            <v>W82000</v>
          </cell>
          <cell r="U776" t="str">
            <v>Active</v>
          </cell>
        </row>
        <row r="777">
          <cell r="K777" t="str">
            <v xml:space="preserve"> VSC - ROVING TEAM - CHOICE</v>
          </cell>
          <cell r="T777" t="str">
            <v>W82000</v>
          </cell>
          <cell r="U777" t="str">
            <v>Active</v>
          </cell>
        </row>
        <row r="778">
          <cell r="K778" t="str">
            <v>LINK UP KHULNA</v>
          </cell>
          <cell r="T778" t="str">
            <v>W82000</v>
          </cell>
          <cell r="U778" t="str">
            <v>Active</v>
          </cell>
        </row>
        <row r="779">
          <cell r="K779" t="str">
            <v>LINK UP CTG</v>
          </cell>
          <cell r="T779" t="str">
            <v>W82000</v>
          </cell>
          <cell r="U779" t="str">
            <v>Active</v>
          </cell>
        </row>
        <row r="780">
          <cell r="K780" t="str">
            <v>LINK UP DHAKA</v>
          </cell>
          <cell r="T780" t="str">
            <v>W82000</v>
          </cell>
          <cell r="U780" t="str">
            <v>Active</v>
          </cell>
        </row>
        <row r="781">
          <cell r="K781" t="str">
            <v>LINK UP KHULNA</v>
          </cell>
          <cell r="T781" t="str">
            <v>W82000</v>
          </cell>
          <cell r="U781" t="str">
            <v>Active</v>
          </cell>
        </row>
        <row r="782">
          <cell r="K782" t="str">
            <v>LINK UP KHULNA</v>
          </cell>
          <cell r="T782" t="str">
            <v>W82000</v>
          </cell>
          <cell r="U782" t="str">
            <v>Active</v>
          </cell>
        </row>
        <row r="783">
          <cell r="K783" t="str">
            <v>LINK UP DHAKA</v>
          </cell>
          <cell r="T783" t="str">
            <v>W82000</v>
          </cell>
          <cell r="U783" t="str">
            <v>Active</v>
          </cell>
        </row>
        <row r="784">
          <cell r="K784" t="str">
            <v>LINK UP CTG</v>
          </cell>
          <cell r="T784" t="str">
            <v>W82000</v>
          </cell>
          <cell r="U784" t="str">
            <v>Active</v>
          </cell>
        </row>
        <row r="785">
          <cell r="K785" t="str">
            <v>LINK UP RAJSHAHI</v>
          </cell>
          <cell r="T785" t="str">
            <v>W82000</v>
          </cell>
          <cell r="U785" t="str">
            <v>Active</v>
          </cell>
        </row>
        <row r="786">
          <cell r="K786" t="str">
            <v>LINK UP BARISAL</v>
          </cell>
          <cell r="T786" t="str">
            <v>W81000</v>
          </cell>
          <cell r="U786" t="str">
            <v>Inactive</v>
          </cell>
        </row>
        <row r="787">
          <cell r="K787" t="str">
            <v>LINK UP SYLHET</v>
          </cell>
          <cell r="T787" t="str">
            <v>W81000</v>
          </cell>
          <cell r="U787" t="str">
            <v>Inactive</v>
          </cell>
        </row>
        <row r="788">
          <cell r="K788" t="str">
            <v>LINK UP CTG</v>
          </cell>
          <cell r="T788" t="str">
            <v>W81000</v>
          </cell>
          <cell r="U788" t="str">
            <v>Inactive</v>
          </cell>
        </row>
        <row r="789">
          <cell r="K789" t="str">
            <v>LINK UP DHAKA</v>
          </cell>
          <cell r="T789" t="str">
            <v>W81000</v>
          </cell>
          <cell r="U789" t="str">
            <v>Inactive</v>
          </cell>
        </row>
        <row r="790">
          <cell r="K790" t="str">
            <v>LINK UP RAJSHAHI</v>
          </cell>
          <cell r="T790" t="str">
            <v>W81000</v>
          </cell>
          <cell r="U790" t="str">
            <v>Inactive</v>
          </cell>
        </row>
        <row r="791">
          <cell r="K791" t="str">
            <v xml:space="preserve"> VSC - ROVING TEAM - CHOICE</v>
          </cell>
          <cell r="T791" t="str">
            <v>W81000</v>
          </cell>
          <cell r="U791" t="str">
            <v>Active</v>
          </cell>
        </row>
        <row r="792">
          <cell r="K792" t="str">
            <v>LINK UP DHAKA</v>
          </cell>
          <cell r="T792" t="str">
            <v>W81000</v>
          </cell>
          <cell r="U792" t="str">
            <v>Inactive</v>
          </cell>
        </row>
        <row r="793">
          <cell r="K793" t="str">
            <v>LINK UP DHAKA</v>
          </cell>
          <cell r="T793" t="str">
            <v>W82000</v>
          </cell>
          <cell r="U793" t="str">
            <v>Inactive</v>
          </cell>
        </row>
        <row r="794">
          <cell r="K794" t="str">
            <v>LINK UP DHAKA</v>
          </cell>
          <cell r="T794" t="str">
            <v>W82000</v>
          </cell>
          <cell r="U794" t="str">
            <v>Inactive</v>
          </cell>
        </row>
        <row r="795">
          <cell r="K795" t="str">
            <v>LINK UP SYLHET</v>
          </cell>
          <cell r="T795" t="str">
            <v>W82000</v>
          </cell>
          <cell r="U795" t="str">
            <v>Inactive</v>
          </cell>
        </row>
        <row r="796">
          <cell r="K796" t="str">
            <v>LINK UP RAJSHAHI</v>
          </cell>
          <cell r="T796" t="str">
            <v>W82000</v>
          </cell>
          <cell r="U796" t="str">
            <v>Inactive</v>
          </cell>
        </row>
        <row r="797">
          <cell r="K797" t="str">
            <v>LINK UP KHULNA</v>
          </cell>
          <cell r="T797" t="str">
            <v>W82000</v>
          </cell>
          <cell r="U797" t="str">
            <v>Inactive</v>
          </cell>
        </row>
        <row r="798">
          <cell r="K798" t="str">
            <v xml:space="preserve"> Kallayanpur UMC, Dhaka </v>
          </cell>
          <cell r="T798" t="str">
            <v>W82000</v>
          </cell>
          <cell r="U798" t="str">
            <v>Active</v>
          </cell>
        </row>
        <row r="799">
          <cell r="K799" t="str">
            <v>LINK UP CTG</v>
          </cell>
          <cell r="T799" t="str">
            <v>W82000</v>
          </cell>
          <cell r="U799" t="str">
            <v>Inactive</v>
          </cell>
        </row>
        <row r="800">
          <cell r="K800" t="str">
            <v>LINK UP DHAKA</v>
          </cell>
          <cell r="T800" t="str">
            <v>W82000</v>
          </cell>
          <cell r="U800" t="str">
            <v>Inactive</v>
          </cell>
        </row>
        <row r="801">
          <cell r="K801" t="str">
            <v>LINK UP SYLHET</v>
          </cell>
          <cell r="T801" t="str">
            <v>W82000</v>
          </cell>
          <cell r="U801" t="str">
            <v>Inactive</v>
          </cell>
        </row>
        <row r="802">
          <cell r="K802" t="str">
            <v>LINK UP BARISAL</v>
          </cell>
          <cell r="T802" t="str">
            <v>W82000</v>
          </cell>
          <cell r="U802" t="str">
            <v>Inactive</v>
          </cell>
        </row>
        <row r="803">
          <cell r="K803" t="str">
            <v>LINK UP KHULNA</v>
          </cell>
          <cell r="T803" t="str">
            <v>W82000</v>
          </cell>
          <cell r="U803" t="str">
            <v>Inactive</v>
          </cell>
        </row>
        <row r="804">
          <cell r="K804" t="str">
            <v>HEAD OFFICE -MSB</v>
          </cell>
          <cell r="T804" t="str">
            <v>W82000</v>
          </cell>
          <cell r="U804" t="str">
            <v>Active</v>
          </cell>
        </row>
        <row r="805">
          <cell r="K805" t="str">
            <v xml:space="preserve"> Faridpur RC </v>
          </cell>
          <cell r="T805" t="str">
            <v>W81000</v>
          </cell>
          <cell r="U805" t="str">
            <v>Inactive</v>
          </cell>
        </row>
        <row r="806">
          <cell r="K806" t="str">
            <v>LINK UP CTG</v>
          </cell>
          <cell r="T806" t="str">
            <v>W81000</v>
          </cell>
          <cell r="U806" t="str">
            <v>Inactive</v>
          </cell>
        </row>
        <row r="807">
          <cell r="K807" t="str">
            <v>LINK UP DHAKA</v>
          </cell>
          <cell r="T807" t="str">
            <v>W81000</v>
          </cell>
          <cell r="U807" t="str">
            <v>Inactive</v>
          </cell>
        </row>
        <row r="808">
          <cell r="K808" t="str">
            <v>LINK UP CTG</v>
          </cell>
          <cell r="T808" t="str">
            <v>W82000</v>
          </cell>
          <cell r="U808" t="str">
            <v>Inactive</v>
          </cell>
        </row>
        <row r="809">
          <cell r="K809" t="str">
            <v>HEAD OFFICE -DFID PROJECT</v>
          </cell>
          <cell r="T809" t="str">
            <v>W82000</v>
          </cell>
          <cell r="U809" t="str">
            <v>Active</v>
          </cell>
        </row>
        <row r="810">
          <cell r="K810" t="str">
            <v xml:space="preserve"> Rajshahi Referral Clinic </v>
          </cell>
          <cell r="T810" t="str">
            <v>W82000</v>
          </cell>
          <cell r="U810" t="str">
            <v>Active</v>
          </cell>
        </row>
        <row r="811">
          <cell r="K811" t="str">
            <v xml:space="preserve"> Nawabgonj UMC, Dohar </v>
          </cell>
          <cell r="T811" t="str">
            <v>W82000</v>
          </cell>
          <cell r="U811" t="str">
            <v>Active</v>
          </cell>
        </row>
        <row r="812">
          <cell r="K812" t="str">
            <v xml:space="preserve"> DINAJPUR REFERRAL CLINIC - DFID </v>
          </cell>
          <cell r="T812" t="str">
            <v>W82000</v>
          </cell>
          <cell r="U812" t="str">
            <v>Active</v>
          </cell>
        </row>
        <row r="813">
          <cell r="K813" t="str">
            <v>LINK UP DHAKA</v>
          </cell>
          <cell r="T813" t="str">
            <v>W81000</v>
          </cell>
          <cell r="U813" t="str">
            <v>Inactive</v>
          </cell>
        </row>
        <row r="814">
          <cell r="K814" t="str">
            <v xml:space="preserve">KHULNA RTEFERRAL CLINIC </v>
          </cell>
          <cell r="T814" t="str">
            <v>W82000</v>
          </cell>
          <cell r="U814" t="str">
            <v>Active</v>
          </cell>
        </row>
        <row r="815">
          <cell r="K815" t="str">
            <v xml:space="preserve"> Narail UMC </v>
          </cell>
          <cell r="T815" t="str">
            <v>W82000</v>
          </cell>
          <cell r="U815" t="str">
            <v>Active</v>
          </cell>
        </row>
        <row r="816">
          <cell r="K816" t="str">
            <v xml:space="preserve"> Laxmipur UMC </v>
          </cell>
          <cell r="T816" t="str">
            <v>W82000</v>
          </cell>
          <cell r="U816" t="str">
            <v>Inactive</v>
          </cell>
        </row>
        <row r="817">
          <cell r="K817" t="str">
            <v xml:space="preserve"> Dhalpur UMC, Dhaka </v>
          </cell>
          <cell r="T817" t="str">
            <v>W82000</v>
          </cell>
          <cell r="U817" t="str">
            <v>Active</v>
          </cell>
        </row>
        <row r="818">
          <cell r="K818" t="str">
            <v xml:space="preserve">Sylhet Maternity, Lamabazar, Sylhet (MSB) </v>
          </cell>
          <cell r="T818" t="str">
            <v>W82000</v>
          </cell>
          <cell r="U818" t="str">
            <v>Active</v>
          </cell>
        </row>
        <row r="819">
          <cell r="K819" t="str">
            <v xml:space="preserve"> MOULVI BAZAR REFERAL CLINIC </v>
          </cell>
          <cell r="T819" t="str">
            <v>W81000</v>
          </cell>
          <cell r="U819" t="str">
            <v>Active</v>
          </cell>
        </row>
        <row r="820">
          <cell r="K820" t="str">
            <v>HEAD OFFICE -MSB</v>
          </cell>
          <cell r="T820" t="str">
            <v>W82000</v>
          </cell>
          <cell r="U820" t="str">
            <v>Inactive</v>
          </cell>
        </row>
        <row r="821">
          <cell r="K821" t="str">
            <v xml:space="preserve"> Parish Road UMC, Mirpur, Dhaka </v>
          </cell>
          <cell r="T821" t="str">
            <v>W82000</v>
          </cell>
          <cell r="U821" t="str">
            <v>Inactive</v>
          </cell>
        </row>
        <row r="822">
          <cell r="K822" t="str">
            <v xml:space="preserve"> EKN-BARGUNA DISTRICT </v>
          </cell>
          <cell r="T822" t="str">
            <v>W82000</v>
          </cell>
          <cell r="U822" t="str">
            <v>Inactive</v>
          </cell>
        </row>
        <row r="823">
          <cell r="K823" t="str">
            <v>HEAD OFFICE -DFID PROJECT</v>
          </cell>
          <cell r="T823" t="str">
            <v>W82000</v>
          </cell>
          <cell r="U823" t="str">
            <v>Active</v>
          </cell>
        </row>
        <row r="824">
          <cell r="K824" t="str">
            <v>HEAD OFFICE -DFID PROJECT</v>
          </cell>
          <cell r="T824" t="str">
            <v>W82000</v>
          </cell>
          <cell r="U824" t="str">
            <v>Active</v>
          </cell>
        </row>
        <row r="825">
          <cell r="K825" t="str">
            <v xml:space="preserve"> Brahmanbaria Referral- Europian Union </v>
          </cell>
          <cell r="T825" t="str">
            <v>W82000</v>
          </cell>
          <cell r="U825" t="str">
            <v>Inactive</v>
          </cell>
        </row>
        <row r="826">
          <cell r="K826" t="str">
            <v xml:space="preserve"> DHAKA- 1 REFERRAL CLINIC </v>
          </cell>
          <cell r="T826" t="str">
            <v>W82000</v>
          </cell>
          <cell r="U826" t="str">
            <v>Active</v>
          </cell>
        </row>
        <row r="827">
          <cell r="K827" t="str">
            <v xml:space="preserve"> DHAKA- 1 REFERRAL CLINIC </v>
          </cell>
          <cell r="T827" t="str">
            <v>W81000</v>
          </cell>
          <cell r="U827" t="str">
            <v>Inactive</v>
          </cell>
        </row>
        <row r="828">
          <cell r="K828" t="str">
            <v xml:space="preserve"> NARSINGHDI MATERNITY CENTRE - DFID </v>
          </cell>
          <cell r="T828" t="str">
            <v>W81000</v>
          </cell>
          <cell r="U828" t="str">
            <v>Active</v>
          </cell>
        </row>
        <row r="829">
          <cell r="K829" t="str">
            <v xml:space="preserve"> KERANIGONJ MATERNITY CENTRE - DFID </v>
          </cell>
          <cell r="T829" t="str">
            <v>W81000</v>
          </cell>
          <cell r="U829" t="str">
            <v>Active</v>
          </cell>
        </row>
        <row r="830">
          <cell r="K830" t="str">
            <v xml:space="preserve"> NARSINGHDI MATERNITY CENTRE - DFID </v>
          </cell>
          <cell r="T830" t="str">
            <v>W82000</v>
          </cell>
          <cell r="U830" t="str">
            <v>Active</v>
          </cell>
        </row>
        <row r="831">
          <cell r="K831" t="str">
            <v xml:space="preserve"> NARSINGHDI MATERNITY CENTRE - DFID </v>
          </cell>
          <cell r="T831" t="str">
            <v>W82000</v>
          </cell>
          <cell r="U831" t="str">
            <v>Active</v>
          </cell>
        </row>
        <row r="832">
          <cell r="K832" t="str">
            <v xml:space="preserve"> NARAYANGONJ MATERNITY CENTRE - DFID </v>
          </cell>
          <cell r="T832" t="str">
            <v>W82000</v>
          </cell>
          <cell r="U832" t="str">
            <v>Active</v>
          </cell>
        </row>
        <row r="833">
          <cell r="K833" t="str">
            <v xml:space="preserve"> TONGI REFERAL CLINIC - DFID </v>
          </cell>
          <cell r="T833" t="str">
            <v>W82000</v>
          </cell>
          <cell r="U833" t="str">
            <v>Active</v>
          </cell>
        </row>
        <row r="834">
          <cell r="K834" t="str">
            <v xml:space="preserve"> NARAYANGONJ MATERNITY CENTRE - DFID </v>
          </cell>
          <cell r="T834" t="str">
            <v>W82000</v>
          </cell>
          <cell r="U834" t="str">
            <v>Active</v>
          </cell>
        </row>
        <row r="835">
          <cell r="K835" t="str">
            <v xml:space="preserve"> HAZIPUR REFERRAL CLINIC - DFID </v>
          </cell>
          <cell r="T835" t="str">
            <v>W82000</v>
          </cell>
          <cell r="U835" t="str">
            <v>Active</v>
          </cell>
        </row>
        <row r="836">
          <cell r="K836" t="str">
            <v xml:space="preserve"> GAZIPUR MATERNITY CENTRE - DFID </v>
          </cell>
          <cell r="T836" t="str">
            <v>W82000</v>
          </cell>
          <cell r="U836" t="str">
            <v>Active</v>
          </cell>
        </row>
        <row r="837">
          <cell r="K837" t="str">
            <v xml:space="preserve"> NARAYANGONJ MATERNITY CENTRE - DFID </v>
          </cell>
          <cell r="T837" t="str">
            <v>W82000</v>
          </cell>
          <cell r="U837" t="str">
            <v>Active</v>
          </cell>
        </row>
        <row r="838">
          <cell r="K838" t="str">
            <v xml:space="preserve"> KERANIGONJ MATERNITY CENTRE - DFID </v>
          </cell>
          <cell r="T838" t="str">
            <v>W82000</v>
          </cell>
          <cell r="U838" t="str">
            <v>Inactive</v>
          </cell>
        </row>
        <row r="839">
          <cell r="K839" t="str">
            <v xml:space="preserve"> ATIBAZAR REFERRAL CLINIC - DFID </v>
          </cell>
          <cell r="T839" t="str">
            <v>W82000</v>
          </cell>
          <cell r="U839" t="str">
            <v>Active</v>
          </cell>
        </row>
        <row r="840">
          <cell r="K840" t="str">
            <v xml:space="preserve"> KERANIGONJ MATERNITY CENTRE - DFID </v>
          </cell>
          <cell r="T840" t="str">
            <v>W82000</v>
          </cell>
          <cell r="U840" t="str">
            <v>Active</v>
          </cell>
        </row>
        <row r="841">
          <cell r="K841" t="str">
            <v xml:space="preserve"> KERANIGONJ MATERNITY CENTRE - DFID </v>
          </cell>
          <cell r="T841" t="str">
            <v>W82000</v>
          </cell>
          <cell r="U841" t="str">
            <v>Active</v>
          </cell>
        </row>
        <row r="842">
          <cell r="K842" t="str">
            <v xml:space="preserve"> SHIDDHIRGONJ REFERRAL CLINIC - DFID </v>
          </cell>
          <cell r="T842" t="str">
            <v>W82000</v>
          </cell>
          <cell r="U842" t="str">
            <v>Active</v>
          </cell>
        </row>
        <row r="843">
          <cell r="K843" t="str">
            <v xml:space="preserve"> GAZIPUR MATERNITY CENTRE - DFID </v>
          </cell>
          <cell r="T843" t="str">
            <v>W81000</v>
          </cell>
          <cell r="U843" t="str">
            <v>Active</v>
          </cell>
        </row>
        <row r="844">
          <cell r="K844" t="str">
            <v xml:space="preserve"> SHIDDHIRGONJ REFERRAL CLINIC - DFID </v>
          </cell>
          <cell r="T844" t="str">
            <v>W82000</v>
          </cell>
          <cell r="U844" t="str">
            <v>Active</v>
          </cell>
        </row>
        <row r="845">
          <cell r="K845" t="str">
            <v xml:space="preserve"> TONGI REFERAL CLINIC - DFID </v>
          </cell>
          <cell r="T845" t="str">
            <v>W82000</v>
          </cell>
          <cell r="U845" t="str">
            <v>Active</v>
          </cell>
        </row>
        <row r="846">
          <cell r="K846" t="str">
            <v xml:space="preserve"> KERANIGONJ MATERNITY CENTRE - DFID </v>
          </cell>
          <cell r="T846" t="str">
            <v>W82000</v>
          </cell>
          <cell r="U846" t="str">
            <v>Active</v>
          </cell>
        </row>
        <row r="847">
          <cell r="K847" t="str">
            <v xml:space="preserve"> COLLEGEGATE REFERRAL CLINIC - DFID </v>
          </cell>
          <cell r="T847" t="str">
            <v>W81000</v>
          </cell>
          <cell r="U847" t="str">
            <v>Inactive</v>
          </cell>
        </row>
        <row r="848">
          <cell r="K848" t="str">
            <v xml:space="preserve"> TONGI REFERAL CLINIC - DFID </v>
          </cell>
          <cell r="T848" t="str">
            <v>W81000</v>
          </cell>
          <cell r="U848" t="str">
            <v>Active</v>
          </cell>
        </row>
        <row r="849">
          <cell r="K849" t="str">
            <v xml:space="preserve"> GAZIPUR MATERNITY CENTRE - DFID </v>
          </cell>
          <cell r="T849" t="str">
            <v>W81000</v>
          </cell>
          <cell r="U849" t="str">
            <v>Active</v>
          </cell>
        </row>
        <row r="850">
          <cell r="K850" t="str">
            <v xml:space="preserve"> HAZIPUR REFERRAL CLINIC - DFID </v>
          </cell>
          <cell r="T850" t="str">
            <v>W81000</v>
          </cell>
          <cell r="U850" t="str">
            <v>Active</v>
          </cell>
        </row>
        <row r="851">
          <cell r="K851" t="str">
            <v xml:space="preserve"> COLLEGEGATE REFERRAL CLINIC - DFID </v>
          </cell>
          <cell r="T851" t="str">
            <v>W81000</v>
          </cell>
          <cell r="U851" t="str">
            <v>Active</v>
          </cell>
        </row>
        <row r="852">
          <cell r="K852" t="str">
            <v xml:space="preserve"> NARAYANGONJ MATERNITY CENTRE - DFID </v>
          </cell>
          <cell r="T852" t="str">
            <v>W81000</v>
          </cell>
          <cell r="U852" t="str">
            <v>Active</v>
          </cell>
        </row>
        <row r="853">
          <cell r="K853" t="str">
            <v xml:space="preserve"> NARAYANGONJ MATERNITY CENTRE - DFID </v>
          </cell>
          <cell r="T853" t="str">
            <v>W81000</v>
          </cell>
          <cell r="U853" t="str">
            <v>Active</v>
          </cell>
        </row>
        <row r="854">
          <cell r="K854" t="str">
            <v xml:space="preserve"> GAZIPUR MATERNITY CENTRE - DFID </v>
          </cell>
          <cell r="T854" t="str">
            <v>W81000</v>
          </cell>
          <cell r="U854" t="str">
            <v>Active</v>
          </cell>
        </row>
        <row r="855">
          <cell r="K855" t="str">
            <v xml:space="preserve"> KERANIGONJ MATERNITY CENTRE - DFID </v>
          </cell>
          <cell r="T855" t="str">
            <v>W81000</v>
          </cell>
          <cell r="U855" t="str">
            <v>Active</v>
          </cell>
        </row>
        <row r="856">
          <cell r="K856" t="str">
            <v xml:space="preserve"> ATIBAZAR REFERRAL CLINIC - DFID </v>
          </cell>
          <cell r="T856" t="str">
            <v>W81000</v>
          </cell>
          <cell r="U856" t="str">
            <v>Active</v>
          </cell>
        </row>
        <row r="857">
          <cell r="K857" t="str">
            <v xml:space="preserve"> ATIBAZAR REFERRAL CLINIC - DFID </v>
          </cell>
          <cell r="T857" t="str">
            <v>W81000</v>
          </cell>
          <cell r="U857" t="str">
            <v>Active</v>
          </cell>
        </row>
        <row r="858">
          <cell r="K858" t="str">
            <v xml:space="preserve"> ZINJIRA REFERRAL CLINIC - DFID </v>
          </cell>
          <cell r="T858" t="str">
            <v>W81000</v>
          </cell>
          <cell r="U858" t="str">
            <v>Active</v>
          </cell>
        </row>
        <row r="859">
          <cell r="K859" t="str">
            <v xml:space="preserve"> ATIBAZAR REFERRAL CLINIC - DFID </v>
          </cell>
          <cell r="T859" t="str">
            <v>W81000</v>
          </cell>
          <cell r="U859" t="str">
            <v>Active</v>
          </cell>
        </row>
        <row r="860">
          <cell r="K860" t="str">
            <v xml:space="preserve"> KAMRANGIRCHOR REFERRAL CLINIC - DFID </v>
          </cell>
          <cell r="T860" t="str">
            <v>W81000</v>
          </cell>
          <cell r="U860" t="str">
            <v>Active</v>
          </cell>
        </row>
        <row r="861">
          <cell r="K861" t="str">
            <v xml:space="preserve"> KAMRANGIRCHOR REFERRAL CLINIC - DFID </v>
          </cell>
          <cell r="T861" t="str">
            <v>W81000</v>
          </cell>
          <cell r="U861" t="str">
            <v>Active</v>
          </cell>
        </row>
        <row r="862">
          <cell r="K862" t="str">
            <v xml:space="preserve"> GAZIPUR MATERNITY CENTRE - DFID </v>
          </cell>
          <cell r="T862" t="str">
            <v>W81000</v>
          </cell>
          <cell r="U862" t="str">
            <v>Active</v>
          </cell>
        </row>
        <row r="863">
          <cell r="K863" t="str">
            <v xml:space="preserve"> KERANIGONJ MATERNITY CENTRE - DFID </v>
          </cell>
          <cell r="T863" t="str">
            <v>W81000</v>
          </cell>
          <cell r="U863" t="str">
            <v>Active</v>
          </cell>
        </row>
        <row r="864">
          <cell r="K864" t="str">
            <v xml:space="preserve"> KERANIGONJ MATERNITY CENTRE - DFID </v>
          </cell>
          <cell r="T864" t="str">
            <v>W81000</v>
          </cell>
          <cell r="U864" t="str">
            <v>Active</v>
          </cell>
        </row>
        <row r="865">
          <cell r="K865" t="str">
            <v xml:space="preserve"> ATIBAZAR REFERRAL CLINIC - DFID </v>
          </cell>
          <cell r="T865" t="str">
            <v>W81000</v>
          </cell>
          <cell r="U865" t="str">
            <v>Active</v>
          </cell>
        </row>
        <row r="866">
          <cell r="K866" t="str">
            <v xml:space="preserve"> FATULLA REFERRAL CLINIC - DFID </v>
          </cell>
          <cell r="T866" t="str">
            <v>W82000</v>
          </cell>
          <cell r="U866" t="str">
            <v>Active</v>
          </cell>
        </row>
        <row r="867">
          <cell r="K867" t="str">
            <v xml:space="preserve"> ATIBAZAR REFERRAL CLINIC - DFID </v>
          </cell>
          <cell r="T867" t="str">
            <v>W82000</v>
          </cell>
          <cell r="U867" t="str">
            <v>Active</v>
          </cell>
        </row>
        <row r="868">
          <cell r="K868" t="str">
            <v xml:space="preserve"> ZINJIRA REFERRAL CLINIC - DFID </v>
          </cell>
          <cell r="T868" t="str">
            <v>W82000</v>
          </cell>
          <cell r="U868" t="str">
            <v>Active</v>
          </cell>
        </row>
        <row r="869">
          <cell r="K869" t="str">
            <v xml:space="preserve"> COLLEGEGATE REFERRAL CLINIC - DFID </v>
          </cell>
          <cell r="T869" t="str">
            <v>W82000</v>
          </cell>
          <cell r="U869" t="str">
            <v>Active</v>
          </cell>
        </row>
        <row r="870">
          <cell r="K870" t="str">
            <v xml:space="preserve"> BANDAR REFERRAL CLINIC - DFID </v>
          </cell>
          <cell r="T870" t="str">
            <v>W82000</v>
          </cell>
          <cell r="U870" t="str">
            <v>Active</v>
          </cell>
        </row>
        <row r="871">
          <cell r="K871" t="str">
            <v xml:space="preserve"> KERANIGONJ MATERNITY CENTRE - DFID </v>
          </cell>
          <cell r="T871" t="str">
            <v>W82000</v>
          </cell>
          <cell r="U871" t="str">
            <v>Inactive</v>
          </cell>
        </row>
        <row r="872">
          <cell r="K872" t="str">
            <v xml:space="preserve"> KAMRANGIRCHOR REFERRAL CLINIC - DFID </v>
          </cell>
          <cell r="T872" t="str">
            <v>W82000</v>
          </cell>
          <cell r="U872" t="str">
            <v>Inactive</v>
          </cell>
        </row>
        <row r="873">
          <cell r="K873" t="str">
            <v xml:space="preserve"> NARAYANGONJ MATERNITY CENTRE - DFID </v>
          </cell>
          <cell r="T873" t="str">
            <v>W82000</v>
          </cell>
          <cell r="U873" t="str">
            <v>Active</v>
          </cell>
        </row>
        <row r="874">
          <cell r="K874" t="str">
            <v xml:space="preserve"> ZINJIRA REFERRAL CLINIC - DFID </v>
          </cell>
          <cell r="T874" t="str">
            <v>W81000</v>
          </cell>
          <cell r="U874" t="str">
            <v>Active</v>
          </cell>
        </row>
        <row r="875">
          <cell r="K875" t="str">
            <v xml:space="preserve"> SHIDDHIRGONJ REFERRAL CLINIC - DFID </v>
          </cell>
          <cell r="T875" t="str">
            <v>W81000</v>
          </cell>
          <cell r="U875" t="str">
            <v>Active</v>
          </cell>
        </row>
        <row r="876">
          <cell r="K876" t="str">
            <v xml:space="preserve"> NARAYANGONJ MATERNITY CENTRE - DFID </v>
          </cell>
          <cell r="T876" t="str">
            <v>W81000</v>
          </cell>
          <cell r="U876" t="str">
            <v>Active</v>
          </cell>
        </row>
        <row r="877">
          <cell r="K877" t="str">
            <v xml:space="preserve"> SUIHARI REFERAL CLINIC - DFID </v>
          </cell>
          <cell r="T877" t="str">
            <v>W81000</v>
          </cell>
          <cell r="U877" t="str">
            <v>Active</v>
          </cell>
        </row>
        <row r="878">
          <cell r="K878" t="str">
            <v xml:space="preserve"> NARSINGHDI MATERNITY CENTRE - DFID </v>
          </cell>
          <cell r="T878" t="str">
            <v>W81000</v>
          </cell>
          <cell r="U878" t="str">
            <v>Active</v>
          </cell>
        </row>
        <row r="879">
          <cell r="K879" t="str">
            <v xml:space="preserve"> SATIRPARA REFERRAL CLINIC - DFID </v>
          </cell>
          <cell r="T879" t="str">
            <v>W81000</v>
          </cell>
          <cell r="U879" t="str">
            <v>Active</v>
          </cell>
        </row>
        <row r="880">
          <cell r="K880" t="str">
            <v xml:space="preserve"> MANOHORDI REFERRAL CLINIC - DFID </v>
          </cell>
          <cell r="T880" t="str">
            <v>W81000</v>
          </cell>
          <cell r="U880" t="str">
            <v>Active</v>
          </cell>
        </row>
        <row r="881">
          <cell r="K881" t="str">
            <v xml:space="preserve"> BOLASHPUR REFERRAL CINIC - DFID </v>
          </cell>
          <cell r="T881" t="str">
            <v>W81000</v>
          </cell>
          <cell r="U881" t="str">
            <v>Active</v>
          </cell>
        </row>
        <row r="882">
          <cell r="K882" t="str">
            <v xml:space="preserve"> NARSINGHDI MATERNITY CENTRE - DFID </v>
          </cell>
          <cell r="T882" t="str">
            <v>W81000</v>
          </cell>
          <cell r="U882" t="str">
            <v>Active</v>
          </cell>
        </row>
        <row r="883">
          <cell r="K883" t="str">
            <v xml:space="preserve"> NARSINGHDI MATERNITY CENTRE - DFID </v>
          </cell>
          <cell r="T883" t="str">
            <v>W81000</v>
          </cell>
          <cell r="U883" t="str">
            <v>Active</v>
          </cell>
        </row>
        <row r="884">
          <cell r="K884" t="str">
            <v xml:space="preserve"> MANOHORDI REFERRAL CLINIC - DFID </v>
          </cell>
          <cell r="T884" t="str">
            <v>W81000</v>
          </cell>
          <cell r="U884" t="str">
            <v>Active</v>
          </cell>
        </row>
        <row r="885">
          <cell r="K885" t="str">
            <v>HEAD OFFICE -MSB</v>
          </cell>
          <cell r="T885" t="str">
            <v>W82000</v>
          </cell>
          <cell r="U885" t="str">
            <v>Active</v>
          </cell>
        </row>
        <row r="886">
          <cell r="K886" t="str">
            <v xml:space="preserve"> Laxmipur UMC </v>
          </cell>
          <cell r="T886" t="str">
            <v>W82000</v>
          </cell>
          <cell r="U886" t="str">
            <v>Inactive</v>
          </cell>
        </row>
        <row r="887">
          <cell r="K887" t="str">
            <v>HEAD OFFICE -MSB</v>
          </cell>
          <cell r="T887" t="str">
            <v>W82000</v>
          </cell>
          <cell r="U887" t="str">
            <v>Inactive</v>
          </cell>
        </row>
        <row r="888">
          <cell r="K888" t="str">
            <v xml:space="preserve"> Kishorgonj RC </v>
          </cell>
          <cell r="T888" t="str">
            <v>W82000</v>
          </cell>
          <cell r="U888" t="str">
            <v>Inactive</v>
          </cell>
        </row>
        <row r="889">
          <cell r="K889" t="str">
            <v xml:space="preserve"> ZINJIRA REFERRAL CLINIC - DFID </v>
          </cell>
          <cell r="T889" t="str">
            <v>W82000</v>
          </cell>
          <cell r="U889" t="str">
            <v>Active</v>
          </cell>
        </row>
        <row r="890">
          <cell r="K890" t="str">
            <v xml:space="preserve"> Potuakhali UMC </v>
          </cell>
          <cell r="T890" t="str">
            <v>W82000</v>
          </cell>
          <cell r="U890" t="str">
            <v>Active</v>
          </cell>
        </row>
        <row r="891">
          <cell r="K891" t="str">
            <v xml:space="preserve"> Pirojpur  UMC </v>
          </cell>
          <cell r="T891" t="str">
            <v>W82000</v>
          </cell>
          <cell r="U891" t="str">
            <v>Active</v>
          </cell>
        </row>
        <row r="892">
          <cell r="K892" t="str">
            <v xml:space="preserve"> Oxygen Referral Clinic, Chittagong </v>
          </cell>
          <cell r="T892" t="str">
            <v>W81000</v>
          </cell>
          <cell r="U892" t="str">
            <v>Active</v>
          </cell>
        </row>
        <row r="893">
          <cell r="K893" t="str">
            <v xml:space="preserve"> NARAYANGONJ MATERNITY CENTRE - DFID </v>
          </cell>
          <cell r="T893" t="str">
            <v>W81000</v>
          </cell>
          <cell r="U893" t="str">
            <v>Active</v>
          </cell>
        </row>
        <row r="894">
          <cell r="K894" t="str">
            <v xml:space="preserve"> COLLEGEGATE REFERRAL CLINIC - DFID </v>
          </cell>
          <cell r="T894" t="str">
            <v>W82000</v>
          </cell>
          <cell r="U894" t="str">
            <v>Active</v>
          </cell>
        </row>
        <row r="895">
          <cell r="K895" t="str">
            <v xml:space="preserve"> HAZIPUR REFERRAL CLINIC - DFID </v>
          </cell>
          <cell r="T895" t="str">
            <v>W82000</v>
          </cell>
          <cell r="U895" t="str">
            <v>Active</v>
          </cell>
        </row>
        <row r="896">
          <cell r="K896" t="str">
            <v xml:space="preserve"> SATIRPARA REFERRAL CLINIC - DFID </v>
          </cell>
          <cell r="T896" t="str">
            <v>W82000</v>
          </cell>
          <cell r="U896" t="str">
            <v>Active</v>
          </cell>
        </row>
        <row r="897">
          <cell r="K897" t="str">
            <v xml:space="preserve"> FATULLA REFERRAL CLINIC - DFID </v>
          </cell>
          <cell r="T897" t="str">
            <v>W82000</v>
          </cell>
          <cell r="U897" t="str">
            <v>Active</v>
          </cell>
        </row>
        <row r="898">
          <cell r="K898" t="str">
            <v xml:space="preserve"> SHIDDHIRGONJ REFERRAL CLINIC - DFID </v>
          </cell>
          <cell r="T898" t="str">
            <v>W82000</v>
          </cell>
          <cell r="U898" t="str">
            <v>Active</v>
          </cell>
        </row>
        <row r="899">
          <cell r="K899" t="str">
            <v xml:space="preserve"> BANDAR REFERRAL CLINIC - DFID </v>
          </cell>
          <cell r="T899" t="str">
            <v>W82000</v>
          </cell>
          <cell r="U899" t="str">
            <v>Active</v>
          </cell>
        </row>
        <row r="900">
          <cell r="K900" t="str">
            <v xml:space="preserve"> PUBAIL REFERRAL CLINIC - DFID </v>
          </cell>
          <cell r="T900" t="str">
            <v>W82000</v>
          </cell>
          <cell r="U900" t="str">
            <v>Active</v>
          </cell>
        </row>
        <row r="901">
          <cell r="K901" t="str">
            <v xml:space="preserve"> TONGI REFERAL CLINIC - DFID </v>
          </cell>
          <cell r="T901" t="str">
            <v>W82000</v>
          </cell>
          <cell r="U901" t="str">
            <v>Active</v>
          </cell>
        </row>
        <row r="902">
          <cell r="K902" t="str">
            <v xml:space="preserve"> ATIBAZAR REFERRAL CLINIC - DFID </v>
          </cell>
          <cell r="T902" t="str">
            <v>W82000</v>
          </cell>
          <cell r="U902" t="str">
            <v>Active</v>
          </cell>
        </row>
        <row r="903">
          <cell r="K903" t="str">
            <v xml:space="preserve"> COLLEGEGATE REFERRAL CLINIC - DFID </v>
          </cell>
          <cell r="T903" t="str">
            <v>W82000</v>
          </cell>
          <cell r="U903" t="str">
            <v>Active</v>
          </cell>
        </row>
        <row r="904">
          <cell r="K904" t="str">
            <v xml:space="preserve"> KAMRANGIRCHOR REFERRAL CLINIC - DFID </v>
          </cell>
          <cell r="T904" t="str">
            <v>W82000</v>
          </cell>
          <cell r="U904" t="str">
            <v>Active</v>
          </cell>
        </row>
        <row r="905">
          <cell r="K905" t="str">
            <v xml:space="preserve"> MANOHORDI REFERRAL CLINIC - DFID </v>
          </cell>
          <cell r="T905" t="str">
            <v>W82000</v>
          </cell>
          <cell r="U905" t="str">
            <v>Active</v>
          </cell>
        </row>
        <row r="906">
          <cell r="K906" t="str">
            <v xml:space="preserve"> KERANIGONJ MATERNITY CENTRE - DFID </v>
          </cell>
          <cell r="T906" t="str">
            <v>W81000</v>
          </cell>
          <cell r="U906" t="str">
            <v>Active</v>
          </cell>
        </row>
        <row r="907">
          <cell r="K907" t="str">
            <v xml:space="preserve"> NARSINGHDI MATERNITY CENTRE - DFID </v>
          </cell>
          <cell r="T907" t="str">
            <v>W81000</v>
          </cell>
          <cell r="U907" t="str">
            <v>Active</v>
          </cell>
        </row>
        <row r="908">
          <cell r="K908" t="str">
            <v xml:space="preserve"> TONGI REFERAL CLINIC - DFID </v>
          </cell>
          <cell r="T908" t="str">
            <v>W82000</v>
          </cell>
          <cell r="U908" t="str">
            <v>Active</v>
          </cell>
        </row>
        <row r="909">
          <cell r="K909" t="str">
            <v xml:space="preserve"> SHIDDHIRGONJ REFERRAL CLINIC - DFID </v>
          </cell>
          <cell r="T909" t="str">
            <v>W82000</v>
          </cell>
          <cell r="U909" t="str">
            <v>Active</v>
          </cell>
        </row>
        <row r="910">
          <cell r="K910" t="str">
            <v xml:space="preserve"> HAZIPUR REFERRAL CLINIC - DFID </v>
          </cell>
          <cell r="T910" t="str">
            <v>W82000</v>
          </cell>
          <cell r="U910" t="str">
            <v>Active</v>
          </cell>
        </row>
        <row r="911">
          <cell r="K911" t="str">
            <v xml:space="preserve"> ATIBAZAR REFERRAL CLINIC - DFID </v>
          </cell>
          <cell r="T911" t="str">
            <v>W82000</v>
          </cell>
          <cell r="U911" t="str">
            <v>Active</v>
          </cell>
        </row>
        <row r="912">
          <cell r="K912" t="str">
            <v xml:space="preserve"> SATIRPARA REFERRAL CLINIC - DFID </v>
          </cell>
          <cell r="T912" t="str">
            <v>W82000</v>
          </cell>
          <cell r="U912" t="str">
            <v>Active</v>
          </cell>
        </row>
        <row r="913">
          <cell r="K913" t="str">
            <v xml:space="preserve"> PUBAIL REFERRAL CLINIC - DFID </v>
          </cell>
          <cell r="T913" t="str">
            <v>W82000</v>
          </cell>
          <cell r="U913" t="str">
            <v>Active</v>
          </cell>
        </row>
        <row r="914">
          <cell r="K914" t="str">
            <v xml:space="preserve"> BANDAR REFERRAL CLINIC - DFID </v>
          </cell>
          <cell r="T914" t="str">
            <v>W82000</v>
          </cell>
          <cell r="U914" t="str">
            <v>Inactive</v>
          </cell>
        </row>
        <row r="915">
          <cell r="K915" t="str">
            <v xml:space="preserve"> GAZIPUR MATERNITY CENTRE - DFID </v>
          </cell>
          <cell r="T915" t="str">
            <v>W82000</v>
          </cell>
          <cell r="U915" t="str">
            <v>Active</v>
          </cell>
        </row>
        <row r="916">
          <cell r="K916" t="str">
            <v xml:space="preserve"> COLLEGEGATE REFERRAL CLINIC - DFID </v>
          </cell>
          <cell r="T916" t="str">
            <v>W82000</v>
          </cell>
          <cell r="U916" t="str">
            <v>Active</v>
          </cell>
        </row>
        <row r="917">
          <cell r="K917" t="str">
            <v xml:space="preserve"> HAZIPUR REFERRAL CLINIC - DFID </v>
          </cell>
          <cell r="T917" t="str">
            <v>W82000</v>
          </cell>
          <cell r="U917" t="str">
            <v>Active</v>
          </cell>
        </row>
        <row r="918">
          <cell r="K918" t="str">
            <v xml:space="preserve"> FATULLA REFERRAL CLINIC - DFID </v>
          </cell>
          <cell r="T918" t="str">
            <v>W82000</v>
          </cell>
          <cell r="U918" t="str">
            <v>Active</v>
          </cell>
        </row>
        <row r="919">
          <cell r="K919" t="str">
            <v xml:space="preserve"> PUBAIL REFERRAL CLINIC - DFID </v>
          </cell>
          <cell r="T919" t="str">
            <v>W82000</v>
          </cell>
          <cell r="U919" t="str">
            <v>Active</v>
          </cell>
        </row>
        <row r="920">
          <cell r="K920" t="str">
            <v xml:space="preserve"> ATIBAZAR REFERRAL CLINIC - DFID </v>
          </cell>
          <cell r="T920" t="str">
            <v>W82000</v>
          </cell>
          <cell r="U920" t="str">
            <v>Inactive</v>
          </cell>
        </row>
        <row r="921">
          <cell r="K921" t="str">
            <v xml:space="preserve"> KERANIGONJ MATERNITY CENTRE - DFID </v>
          </cell>
          <cell r="T921" t="str">
            <v>W82000</v>
          </cell>
          <cell r="U921" t="str">
            <v>Inactive</v>
          </cell>
        </row>
        <row r="922">
          <cell r="K922" t="str">
            <v xml:space="preserve"> NARSINGHDI MATERNITY CENTRE - DFID </v>
          </cell>
          <cell r="T922" t="str">
            <v>W82000</v>
          </cell>
          <cell r="U922" t="str">
            <v>Active</v>
          </cell>
        </row>
        <row r="923">
          <cell r="K923" t="str">
            <v xml:space="preserve"> GAZIPUR MATERNITY CENTRE - DFID </v>
          </cell>
          <cell r="T923" t="str">
            <v>W82000</v>
          </cell>
          <cell r="U923" t="str">
            <v>Active</v>
          </cell>
        </row>
        <row r="924">
          <cell r="K924" t="str">
            <v xml:space="preserve"> ATIBAZAR REFERRAL CLINIC - DFID </v>
          </cell>
          <cell r="T924" t="str">
            <v>W82000</v>
          </cell>
          <cell r="U924" t="str">
            <v>Active</v>
          </cell>
        </row>
        <row r="925">
          <cell r="K925" t="str">
            <v xml:space="preserve"> KERANIGONJ MATERNITY CENTRE - DFID </v>
          </cell>
          <cell r="T925" t="str">
            <v>W82000</v>
          </cell>
          <cell r="U925" t="str">
            <v>Active</v>
          </cell>
        </row>
        <row r="926">
          <cell r="K926" t="str">
            <v xml:space="preserve"> NARAYANGONJ MATERNITY CENTRE - DFID </v>
          </cell>
          <cell r="T926" t="str">
            <v>W82000</v>
          </cell>
          <cell r="U926" t="str">
            <v>Active</v>
          </cell>
        </row>
        <row r="927">
          <cell r="K927" t="str">
            <v xml:space="preserve"> NARSINGHDI MATERNITY CENTRE - DFID </v>
          </cell>
          <cell r="T927" t="str">
            <v>W82000</v>
          </cell>
          <cell r="U927" t="str">
            <v>Active</v>
          </cell>
        </row>
        <row r="928">
          <cell r="K928" t="str">
            <v xml:space="preserve"> FATULLA REFERRAL CLINIC - DFID </v>
          </cell>
          <cell r="T928" t="str">
            <v>W82000</v>
          </cell>
          <cell r="U928" t="str">
            <v>Active</v>
          </cell>
        </row>
        <row r="929">
          <cell r="K929" t="str">
            <v xml:space="preserve"> COLLEGEGATE REFERRAL CLINIC - DFID </v>
          </cell>
          <cell r="T929" t="str">
            <v>W82000</v>
          </cell>
          <cell r="U929" t="str">
            <v>Active</v>
          </cell>
        </row>
        <row r="930">
          <cell r="K930" t="str">
            <v xml:space="preserve"> KERANIGONJ MATERNITY CENTRE - DFID </v>
          </cell>
          <cell r="T930" t="str">
            <v>W82000</v>
          </cell>
          <cell r="U930" t="str">
            <v>Active</v>
          </cell>
        </row>
        <row r="931">
          <cell r="K931" t="str">
            <v xml:space="preserve"> KAMRANGIRCHOR REFERRAL CLINIC - DFID </v>
          </cell>
          <cell r="T931" t="str">
            <v>W82000</v>
          </cell>
          <cell r="U931" t="str">
            <v>Active</v>
          </cell>
        </row>
        <row r="932">
          <cell r="K932" t="str">
            <v xml:space="preserve"> SHIDDHIRGONJ REFERRAL CLINIC - DFID </v>
          </cell>
          <cell r="T932" t="str">
            <v>W82000</v>
          </cell>
          <cell r="U932" t="str">
            <v>Active</v>
          </cell>
        </row>
        <row r="933">
          <cell r="K933" t="str">
            <v xml:space="preserve"> NARSINGHDI MATERNITY CENTRE - DFID </v>
          </cell>
          <cell r="T933" t="str">
            <v>W82000</v>
          </cell>
          <cell r="U933" t="str">
            <v>Active</v>
          </cell>
        </row>
        <row r="934">
          <cell r="K934" t="str">
            <v xml:space="preserve"> KERANIGONJ MATERNITY CENTRE - DFID </v>
          </cell>
          <cell r="T934" t="str">
            <v>W82000</v>
          </cell>
          <cell r="U934" t="str">
            <v>Active</v>
          </cell>
        </row>
        <row r="935">
          <cell r="K935" t="str">
            <v xml:space="preserve"> PUBAIL REFERRAL CLINIC - DFID </v>
          </cell>
          <cell r="T935" t="str">
            <v>W82000</v>
          </cell>
          <cell r="U935" t="str">
            <v>Active</v>
          </cell>
        </row>
        <row r="936">
          <cell r="K936" t="str">
            <v xml:space="preserve"> GAZIPUR MATERNITY CENTRE - DFID </v>
          </cell>
          <cell r="T936" t="str">
            <v>W82000</v>
          </cell>
          <cell r="U936" t="str">
            <v>Active</v>
          </cell>
        </row>
        <row r="937">
          <cell r="K937" t="str">
            <v xml:space="preserve"> GAZIPUR MATERNITY CENTRE - DFID </v>
          </cell>
          <cell r="T937" t="str">
            <v>W82000</v>
          </cell>
          <cell r="U937" t="str">
            <v>Active</v>
          </cell>
        </row>
        <row r="938">
          <cell r="K938" t="str">
            <v xml:space="preserve"> GAZIPUR MATERNITY CENTRE - DFID </v>
          </cell>
          <cell r="T938" t="str">
            <v>W82000</v>
          </cell>
          <cell r="U938" t="str">
            <v>Active</v>
          </cell>
        </row>
        <row r="939">
          <cell r="K939" t="str">
            <v>HEAD OFFICE -DFID PROJECT</v>
          </cell>
          <cell r="T939" t="str">
            <v>W82000</v>
          </cell>
          <cell r="U939" t="str">
            <v>Inactive</v>
          </cell>
        </row>
        <row r="940">
          <cell r="K940" t="str">
            <v xml:space="preserve"> TONGI REFERAL CLINIC - DFID </v>
          </cell>
          <cell r="T940" t="str">
            <v>W82000</v>
          </cell>
          <cell r="U940" t="str">
            <v>Active</v>
          </cell>
        </row>
        <row r="941">
          <cell r="K941" t="str">
            <v xml:space="preserve"> ROVING TEAM- PMDUP</v>
          </cell>
          <cell r="T941" t="str">
            <v>W82000</v>
          </cell>
          <cell r="U941" t="str">
            <v>Active</v>
          </cell>
        </row>
        <row r="942">
          <cell r="K942" t="str">
            <v xml:space="preserve"> SHIDDHIRGONJ REFERRAL CLINIC - DFID </v>
          </cell>
          <cell r="T942" t="str">
            <v>W82000</v>
          </cell>
          <cell r="U942" t="str">
            <v>Active</v>
          </cell>
        </row>
        <row r="943">
          <cell r="K943" t="str">
            <v>HEAD OFFICE -MSB</v>
          </cell>
          <cell r="T943" t="str">
            <v>W82000</v>
          </cell>
          <cell r="U943" t="str">
            <v>Active</v>
          </cell>
        </row>
        <row r="944">
          <cell r="K944" t="str">
            <v xml:space="preserve"> ATIBAZAR REFERRAL CLINIC - DFID </v>
          </cell>
          <cell r="T944" t="str">
            <v>W82000</v>
          </cell>
          <cell r="U944" t="str">
            <v>Active</v>
          </cell>
        </row>
        <row r="945">
          <cell r="K945" t="str">
            <v xml:space="preserve"> KERANIGONJ MATERNITY CENTRE - DFID </v>
          </cell>
          <cell r="T945" t="str">
            <v>W81000</v>
          </cell>
          <cell r="U945" t="str">
            <v>Active</v>
          </cell>
        </row>
        <row r="946">
          <cell r="K946" t="str">
            <v xml:space="preserve"> ATIBAZAR REFERRAL CLINIC - DFID </v>
          </cell>
          <cell r="T946" t="str">
            <v>W82000</v>
          </cell>
          <cell r="U946" t="str">
            <v>Active</v>
          </cell>
        </row>
        <row r="947">
          <cell r="K947" t="str">
            <v xml:space="preserve"> GAZIPUR MATERNITY CENTRE - DFID </v>
          </cell>
          <cell r="T947" t="str">
            <v>W81000</v>
          </cell>
          <cell r="U947" t="str">
            <v>Active</v>
          </cell>
        </row>
        <row r="948">
          <cell r="K948" t="str">
            <v xml:space="preserve"> NARSINGHDI MATERNITY CENTRE - DFID </v>
          </cell>
          <cell r="T948" t="str">
            <v>W82000</v>
          </cell>
          <cell r="U948" t="str">
            <v>Active</v>
          </cell>
        </row>
        <row r="949">
          <cell r="K949" t="str">
            <v xml:space="preserve"> NARSINGHDI MATERNITY CENTRE - DFID </v>
          </cell>
          <cell r="T949" t="str">
            <v>W82000</v>
          </cell>
          <cell r="U949" t="str">
            <v>Active</v>
          </cell>
        </row>
        <row r="950">
          <cell r="K950" t="str">
            <v xml:space="preserve"> SATIRPARA REFERRAL CLINIC - DFID </v>
          </cell>
          <cell r="T950" t="str">
            <v>W82000</v>
          </cell>
          <cell r="U950" t="str">
            <v>Active</v>
          </cell>
        </row>
        <row r="951">
          <cell r="K951" t="str">
            <v>HEAD OFFICE -MSB</v>
          </cell>
          <cell r="T951" t="str">
            <v>W82000</v>
          </cell>
          <cell r="U951" t="str">
            <v>Active</v>
          </cell>
        </row>
        <row r="952">
          <cell r="K952" t="str">
            <v>HEAD OFFICE -DFID PROJECT</v>
          </cell>
          <cell r="T952" t="str">
            <v>W82000</v>
          </cell>
          <cell r="U952" t="str">
            <v>Active</v>
          </cell>
        </row>
        <row r="953">
          <cell r="K953" t="str">
            <v xml:space="preserve"> KERANIGONJ MATERNITY CENTRE - DFID </v>
          </cell>
          <cell r="T953" t="str">
            <v>W82000</v>
          </cell>
          <cell r="U953" t="str">
            <v>Active</v>
          </cell>
        </row>
        <row r="954">
          <cell r="K954" t="str">
            <v xml:space="preserve"> Jamalpur UMC </v>
          </cell>
          <cell r="T954" t="str">
            <v>W82000</v>
          </cell>
          <cell r="U954" t="str">
            <v>Active</v>
          </cell>
        </row>
        <row r="955">
          <cell r="K955" t="str">
            <v xml:space="preserve"> KAMRANGIRCHOR REFERRAL CLINIC - DFID </v>
          </cell>
          <cell r="T955" t="str">
            <v>W82000</v>
          </cell>
          <cell r="U955" t="str">
            <v>Active</v>
          </cell>
        </row>
        <row r="956">
          <cell r="K956" t="str">
            <v xml:space="preserve"> GAZIPUR MATERNITY CENTRE - DFID </v>
          </cell>
          <cell r="T956" t="str">
            <v>W82000</v>
          </cell>
          <cell r="U956" t="str">
            <v>Active</v>
          </cell>
        </row>
        <row r="957">
          <cell r="K957" t="str">
            <v xml:space="preserve"> GAZIPUR MATERNITY CENTRE - DFID </v>
          </cell>
          <cell r="T957" t="str">
            <v>W82000</v>
          </cell>
          <cell r="U957" t="str">
            <v>Active</v>
          </cell>
        </row>
        <row r="958">
          <cell r="K958" t="str">
            <v xml:space="preserve"> JOYPURHAT REFERRAL CLINIC - DFID </v>
          </cell>
          <cell r="T958" t="str">
            <v>W82000</v>
          </cell>
          <cell r="U958" t="str">
            <v>Active</v>
          </cell>
        </row>
        <row r="959">
          <cell r="K959" t="str">
            <v xml:space="preserve"> SHIDDHIRGONJ REFERRAL CLINIC - DFID </v>
          </cell>
          <cell r="T959" t="str">
            <v>W82000</v>
          </cell>
          <cell r="U959" t="str">
            <v>Active</v>
          </cell>
        </row>
        <row r="960">
          <cell r="K960" t="str">
            <v xml:space="preserve"> Dhalpur UMC, Dhaka </v>
          </cell>
          <cell r="T960" t="str">
            <v>W82000</v>
          </cell>
          <cell r="U960" t="str">
            <v>Active</v>
          </cell>
        </row>
        <row r="961">
          <cell r="K961" t="str">
            <v xml:space="preserve"> Panchagar UMC </v>
          </cell>
          <cell r="T961" t="str">
            <v>W82000</v>
          </cell>
          <cell r="U961" t="str">
            <v>Active</v>
          </cell>
        </row>
        <row r="962">
          <cell r="K962" t="str">
            <v xml:space="preserve"> Thakurgaon UMC </v>
          </cell>
          <cell r="T962" t="str">
            <v>W82000</v>
          </cell>
          <cell r="U962" t="str">
            <v>Active</v>
          </cell>
        </row>
        <row r="963">
          <cell r="K963" t="str">
            <v xml:space="preserve"> Nilphamari UMC </v>
          </cell>
          <cell r="T963" t="str">
            <v>W82000</v>
          </cell>
          <cell r="U963" t="str">
            <v>Active</v>
          </cell>
        </row>
        <row r="964">
          <cell r="K964" t="str">
            <v xml:space="preserve"> Khamarpara UMC, Rangpur </v>
          </cell>
          <cell r="T964" t="str">
            <v>W82000</v>
          </cell>
          <cell r="U964" t="str">
            <v>Active</v>
          </cell>
        </row>
        <row r="965">
          <cell r="K965" t="str">
            <v xml:space="preserve"> Haragach UMC, Rongpur </v>
          </cell>
          <cell r="T965" t="str">
            <v>W82000</v>
          </cell>
          <cell r="U965" t="str">
            <v>Active</v>
          </cell>
        </row>
        <row r="966">
          <cell r="K966" t="str">
            <v xml:space="preserve"> Shahajatpur UMC </v>
          </cell>
          <cell r="T966" t="str">
            <v>W82000</v>
          </cell>
          <cell r="U966" t="str">
            <v>Active</v>
          </cell>
        </row>
        <row r="967">
          <cell r="K967" t="str">
            <v xml:space="preserve"> Kurigram UMC </v>
          </cell>
          <cell r="T967" t="str">
            <v>W82000</v>
          </cell>
          <cell r="U967" t="str">
            <v>Active</v>
          </cell>
        </row>
        <row r="968">
          <cell r="K968" t="str">
            <v xml:space="preserve"> Lalmonirhat UMC </v>
          </cell>
          <cell r="T968" t="str">
            <v>W82000</v>
          </cell>
          <cell r="U968" t="str">
            <v>Active</v>
          </cell>
        </row>
        <row r="969">
          <cell r="K969" t="str">
            <v xml:space="preserve"> Jhenadha UMC </v>
          </cell>
          <cell r="T969" t="str">
            <v>W82000</v>
          </cell>
          <cell r="U969" t="str">
            <v>Active</v>
          </cell>
        </row>
        <row r="970">
          <cell r="K970" t="str">
            <v xml:space="preserve"> Chuadanga UMC </v>
          </cell>
          <cell r="T970" t="str">
            <v>W82000</v>
          </cell>
          <cell r="U970" t="str">
            <v>Active</v>
          </cell>
        </row>
        <row r="971">
          <cell r="K971" t="str">
            <v xml:space="preserve"> Meherpur UMC </v>
          </cell>
          <cell r="T971" t="str">
            <v>W82000</v>
          </cell>
          <cell r="U971" t="str">
            <v>Active</v>
          </cell>
        </row>
        <row r="972">
          <cell r="K972" t="str">
            <v xml:space="preserve"> Sherpur UMC, Mymensingh </v>
          </cell>
          <cell r="T972" t="str">
            <v>W82000</v>
          </cell>
          <cell r="U972" t="str">
            <v>Active</v>
          </cell>
        </row>
        <row r="973">
          <cell r="K973" t="str">
            <v xml:space="preserve"> Sherpur Bogra UMC </v>
          </cell>
          <cell r="T973" t="str">
            <v>W82000</v>
          </cell>
          <cell r="U973" t="str">
            <v>Active</v>
          </cell>
        </row>
        <row r="974">
          <cell r="K974" t="str">
            <v xml:space="preserve"> Chapai Nawabgonj Upgraded Mini Clinic </v>
          </cell>
          <cell r="T974" t="str">
            <v>W82000</v>
          </cell>
          <cell r="U974" t="str">
            <v>Active</v>
          </cell>
        </row>
        <row r="975">
          <cell r="K975" t="str">
            <v xml:space="preserve"> Katakhli UMC, Rajshahi </v>
          </cell>
          <cell r="T975" t="str">
            <v>W82000</v>
          </cell>
          <cell r="U975" t="str">
            <v>Active</v>
          </cell>
        </row>
        <row r="976">
          <cell r="K976" t="str">
            <v xml:space="preserve"> Natore UMC </v>
          </cell>
          <cell r="T976" t="str">
            <v>W82000</v>
          </cell>
          <cell r="U976" t="str">
            <v>Active</v>
          </cell>
        </row>
        <row r="977">
          <cell r="K977" t="str">
            <v xml:space="preserve"> Sirajgonj UMC </v>
          </cell>
          <cell r="T977" t="str">
            <v>W82000</v>
          </cell>
          <cell r="U977" t="str">
            <v>Active</v>
          </cell>
        </row>
        <row r="978">
          <cell r="K978" t="str">
            <v xml:space="preserve"> Fultala UMC, Khulna </v>
          </cell>
          <cell r="T978" t="str">
            <v>W82000</v>
          </cell>
          <cell r="U978" t="str">
            <v>Active</v>
          </cell>
        </row>
        <row r="979">
          <cell r="K979" t="str">
            <v xml:space="preserve"> Parish Road UMC, Mirpur, Dhaka </v>
          </cell>
          <cell r="T979" t="str">
            <v>W82000</v>
          </cell>
          <cell r="U979" t="str">
            <v>Active</v>
          </cell>
        </row>
        <row r="980">
          <cell r="K980" t="str">
            <v xml:space="preserve"> Golapgonj UMC, Sylhet </v>
          </cell>
          <cell r="T980" t="str">
            <v>W82000</v>
          </cell>
          <cell r="U980" t="str">
            <v>Active</v>
          </cell>
        </row>
        <row r="981">
          <cell r="K981" t="str">
            <v xml:space="preserve"> Balurmath UMC, Dhaka </v>
          </cell>
          <cell r="T981" t="str">
            <v>W82000</v>
          </cell>
          <cell r="U981" t="str">
            <v>Active</v>
          </cell>
        </row>
        <row r="982">
          <cell r="K982" t="str">
            <v xml:space="preserve"> Chatak UMC, Sylhet </v>
          </cell>
          <cell r="T982" t="str">
            <v>W82000</v>
          </cell>
          <cell r="U982" t="str">
            <v>Active</v>
          </cell>
        </row>
        <row r="983">
          <cell r="K983" t="str">
            <v xml:space="preserve"> Laxmipur UMC </v>
          </cell>
          <cell r="T983" t="str">
            <v>W82000</v>
          </cell>
          <cell r="U983" t="str">
            <v>Active</v>
          </cell>
        </row>
        <row r="984">
          <cell r="K984" t="str">
            <v xml:space="preserve"> Chandpur UMC, Comilla </v>
          </cell>
          <cell r="T984" t="str">
            <v>W82000</v>
          </cell>
          <cell r="U984" t="str">
            <v>Active</v>
          </cell>
        </row>
        <row r="985">
          <cell r="K985" t="str">
            <v xml:space="preserve"> Rasulpur UMC, Comilla </v>
          </cell>
          <cell r="T985" t="str">
            <v>W82000</v>
          </cell>
          <cell r="U985" t="str">
            <v>Active</v>
          </cell>
        </row>
        <row r="986">
          <cell r="K986" t="str">
            <v xml:space="preserve"> Noakhali UMC </v>
          </cell>
          <cell r="T986" t="str">
            <v>W82000</v>
          </cell>
          <cell r="U986" t="str">
            <v>Active</v>
          </cell>
        </row>
        <row r="987">
          <cell r="K987" t="str">
            <v xml:space="preserve"> Narail UMC </v>
          </cell>
          <cell r="T987" t="str">
            <v>W82000</v>
          </cell>
          <cell r="U987" t="str">
            <v>Active</v>
          </cell>
        </row>
        <row r="988">
          <cell r="K988" t="str">
            <v xml:space="preserve"> Nawabgonj UMC, Dohar </v>
          </cell>
          <cell r="T988" t="str">
            <v>W82000</v>
          </cell>
          <cell r="U988" t="str">
            <v>Active</v>
          </cell>
        </row>
        <row r="989">
          <cell r="K989" t="str">
            <v xml:space="preserve"> Dhalpur UMC, Dhaka </v>
          </cell>
          <cell r="T989" t="str">
            <v>W82000</v>
          </cell>
          <cell r="U989" t="str">
            <v>Active</v>
          </cell>
        </row>
        <row r="990">
          <cell r="K990" t="str">
            <v xml:space="preserve"> Kallayanpur UMC, Dhaka </v>
          </cell>
          <cell r="T990" t="str">
            <v>W82000</v>
          </cell>
          <cell r="U990" t="str">
            <v>Active</v>
          </cell>
        </row>
        <row r="991">
          <cell r="K991" t="str">
            <v xml:space="preserve"> Manikgonj UMC </v>
          </cell>
          <cell r="T991" t="str">
            <v>W82000</v>
          </cell>
          <cell r="U991" t="str">
            <v>Active</v>
          </cell>
        </row>
        <row r="992">
          <cell r="K992" t="str">
            <v xml:space="preserve"> Sunamgonj UMC </v>
          </cell>
          <cell r="T992" t="str">
            <v>W82000</v>
          </cell>
          <cell r="U992" t="str">
            <v>Active</v>
          </cell>
        </row>
        <row r="993">
          <cell r="K993" t="str">
            <v xml:space="preserve"> Naoapara UMC, Jessore </v>
          </cell>
          <cell r="T993" t="str">
            <v>W82000</v>
          </cell>
          <cell r="U993" t="str">
            <v>Active</v>
          </cell>
        </row>
        <row r="994">
          <cell r="K994" t="str">
            <v xml:space="preserve"> Biswanath UMC, Sylhet </v>
          </cell>
          <cell r="T994" t="str">
            <v>W82000</v>
          </cell>
          <cell r="U994" t="str">
            <v>Active</v>
          </cell>
        </row>
        <row r="995">
          <cell r="K995" t="str">
            <v xml:space="preserve"> Satkhira UMC </v>
          </cell>
          <cell r="T995" t="str">
            <v>W82000</v>
          </cell>
          <cell r="U995" t="str">
            <v>Active</v>
          </cell>
        </row>
        <row r="996">
          <cell r="K996" t="str">
            <v xml:space="preserve"> Hobigonj UMC </v>
          </cell>
          <cell r="T996" t="str">
            <v>W82000</v>
          </cell>
          <cell r="U996" t="str">
            <v>Active</v>
          </cell>
        </row>
        <row r="997">
          <cell r="K997" t="str">
            <v xml:space="preserve"> Netrakona UMC, MYMENSINGH </v>
          </cell>
          <cell r="T997" t="str">
            <v>W82000</v>
          </cell>
          <cell r="U997" t="str">
            <v>Active</v>
          </cell>
        </row>
        <row r="998">
          <cell r="K998" t="str">
            <v xml:space="preserve"> Bagerhat UMC </v>
          </cell>
          <cell r="T998" t="str">
            <v>W82000</v>
          </cell>
          <cell r="U998" t="str">
            <v>Active</v>
          </cell>
        </row>
        <row r="999">
          <cell r="K999" t="str">
            <v xml:space="preserve"> Shialbari UMC, Dhaka </v>
          </cell>
          <cell r="T999" t="str">
            <v>W82000</v>
          </cell>
          <cell r="U999" t="str">
            <v>Active</v>
          </cell>
        </row>
        <row r="1000">
          <cell r="K1000" t="str">
            <v xml:space="preserve"> Munshigonj UMC </v>
          </cell>
          <cell r="T1000" t="str">
            <v>W82000</v>
          </cell>
          <cell r="U1000" t="str">
            <v>Active</v>
          </cell>
        </row>
        <row r="1001">
          <cell r="K1001" t="str">
            <v xml:space="preserve"> Rajbari UMC </v>
          </cell>
          <cell r="T1001" t="str">
            <v>W82000</v>
          </cell>
          <cell r="U1001" t="str">
            <v>Active</v>
          </cell>
        </row>
        <row r="1002">
          <cell r="K1002" t="str">
            <v xml:space="preserve"> Magura UMC </v>
          </cell>
          <cell r="T1002" t="str">
            <v>W82000</v>
          </cell>
          <cell r="U1002" t="str">
            <v>Active</v>
          </cell>
        </row>
        <row r="1003">
          <cell r="K1003" t="str">
            <v xml:space="preserve"> Goforgaon UMC, Mymensingh </v>
          </cell>
          <cell r="T1003" t="str">
            <v>W82000</v>
          </cell>
          <cell r="U1003" t="str">
            <v>Active</v>
          </cell>
        </row>
        <row r="1004">
          <cell r="K1004" t="str">
            <v xml:space="preserve"> Hathazari UMC, Chittagong </v>
          </cell>
          <cell r="T1004" t="str">
            <v>W82000</v>
          </cell>
          <cell r="U1004" t="str">
            <v>Active</v>
          </cell>
        </row>
        <row r="1005">
          <cell r="K1005" t="str">
            <v xml:space="preserve"> Chakaria UMC, Cox's Bazar </v>
          </cell>
          <cell r="T1005" t="str">
            <v>W82000</v>
          </cell>
          <cell r="U1005" t="str">
            <v>Active</v>
          </cell>
        </row>
        <row r="1006">
          <cell r="K1006" t="str">
            <v xml:space="preserve"> Rangamati UMC </v>
          </cell>
          <cell r="T1006" t="str">
            <v>W82000</v>
          </cell>
          <cell r="U1006" t="str">
            <v>Active</v>
          </cell>
        </row>
        <row r="1007">
          <cell r="K1007" t="str">
            <v xml:space="preserve"> Gazipur UMC </v>
          </cell>
          <cell r="T1007" t="str">
            <v>W82000</v>
          </cell>
          <cell r="U1007" t="str">
            <v>Active</v>
          </cell>
        </row>
        <row r="1008">
          <cell r="K1008" t="str">
            <v xml:space="preserve"> Kaligonj UMC, Gazipur </v>
          </cell>
          <cell r="T1008" t="str">
            <v>W82000</v>
          </cell>
          <cell r="U1008" t="str">
            <v>Active</v>
          </cell>
        </row>
        <row r="1009">
          <cell r="K1009" t="str">
            <v xml:space="preserve"> Rasulpur UMC, Narayangonj </v>
          </cell>
          <cell r="T1009" t="str">
            <v>W82000</v>
          </cell>
          <cell r="U1009" t="str">
            <v>Active</v>
          </cell>
        </row>
        <row r="1010">
          <cell r="K1010" t="str">
            <v xml:space="preserve"> Potuakhali UMC </v>
          </cell>
          <cell r="T1010" t="str">
            <v>W82000</v>
          </cell>
          <cell r="U1010" t="str">
            <v>Active</v>
          </cell>
        </row>
        <row r="1011">
          <cell r="K1011" t="str">
            <v xml:space="preserve"> Shitakunda UMC, Chittagonj </v>
          </cell>
          <cell r="T1011" t="str">
            <v>W82000</v>
          </cell>
          <cell r="U1011" t="str">
            <v>Active</v>
          </cell>
        </row>
        <row r="1012">
          <cell r="K1012" t="str">
            <v xml:space="preserve"> Demra UMC </v>
          </cell>
          <cell r="T1012" t="str">
            <v>W82000</v>
          </cell>
          <cell r="U1012" t="str">
            <v>Active</v>
          </cell>
        </row>
        <row r="1013">
          <cell r="K1013" t="str">
            <v xml:space="preserve"> Madaripur UMC </v>
          </cell>
          <cell r="T1013" t="str">
            <v>W82000</v>
          </cell>
          <cell r="U1013" t="str">
            <v>Active</v>
          </cell>
        </row>
        <row r="1014">
          <cell r="K1014" t="str">
            <v xml:space="preserve"> Jhalokhathi UMC </v>
          </cell>
          <cell r="T1014" t="str">
            <v>W82000</v>
          </cell>
          <cell r="U1014" t="str">
            <v>Active</v>
          </cell>
        </row>
        <row r="1015">
          <cell r="K1015" t="str">
            <v xml:space="preserve"> Pirojpur  UMC </v>
          </cell>
          <cell r="T1015" t="str">
            <v>W82000</v>
          </cell>
          <cell r="U1015" t="str">
            <v>Active</v>
          </cell>
        </row>
        <row r="1016">
          <cell r="K1016" t="str">
            <v xml:space="preserve"> Barguna UMC </v>
          </cell>
          <cell r="T1016" t="str">
            <v>W82000</v>
          </cell>
          <cell r="U1016" t="str">
            <v>Active</v>
          </cell>
        </row>
        <row r="1017">
          <cell r="K1017" t="str">
            <v xml:space="preserve"> Shikder UMC, Dhaka </v>
          </cell>
          <cell r="T1017" t="str">
            <v>W82000</v>
          </cell>
          <cell r="U1017" t="str">
            <v>Active</v>
          </cell>
        </row>
        <row r="1018">
          <cell r="K1018" t="str">
            <v xml:space="preserve"> Nobabgonj UMC (Lalbag) </v>
          </cell>
          <cell r="T1018" t="str">
            <v>W82000</v>
          </cell>
          <cell r="U1018" t="str">
            <v>Active</v>
          </cell>
        </row>
        <row r="1019">
          <cell r="K1019" t="str">
            <v xml:space="preserve"> Gopalgonj UMC </v>
          </cell>
          <cell r="T1019" t="str">
            <v>W82000</v>
          </cell>
          <cell r="U1019" t="str">
            <v>Active</v>
          </cell>
        </row>
        <row r="1020">
          <cell r="K1020" t="str">
            <v xml:space="preserve"> Noagaon UMC </v>
          </cell>
          <cell r="T1020" t="str">
            <v>W82000</v>
          </cell>
          <cell r="U1020" t="str">
            <v>Active</v>
          </cell>
        </row>
        <row r="1021">
          <cell r="K1021" t="str">
            <v xml:space="preserve"> Bowbazar UMC, CHITTAGANJ </v>
          </cell>
          <cell r="T1021" t="str">
            <v>W82000</v>
          </cell>
          <cell r="U1021" t="str">
            <v>Active</v>
          </cell>
        </row>
        <row r="1022">
          <cell r="K1022" t="str">
            <v>HEAD OFFICE -DFID PROJECT</v>
          </cell>
          <cell r="T1022" t="str">
            <v>W82000</v>
          </cell>
          <cell r="U1022" t="str">
            <v>Active</v>
          </cell>
        </row>
        <row r="1023">
          <cell r="K1023" t="str">
            <v>HEAD OFFICE -DFID PROJECT</v>
          </cell>
          <cell r="T1023" t="str">
            <v>W82000</v>
          </cell>
          <cell r="U1023" t="str">
            <v>Inactive</v>
          </cell>
        </row>
        <row r="1024">
          <cell r="K1024" t="str">
            <v xml:space="preserve"> FATULLA REFERRAL CLINIC - DFID </v>
          </cell>
          <cell r="T1024" t="str">
            <v>W81000</v>
          </cell>
          <cell r="U1024" t="str">
            <v>Active</v>
          </cell>
        </row>
        <row r="1025">
          <cell r="K1025" t="str">
            <v xml:space="preserve"> BANDAR REFERRAL CLINIC - DFID </v>
          </cell>
          <cell r="T1025" t="str">
            <v>W81000</v>
          </cell>
          <cell r="U1025" t="str">
            <v>Active</v>
          </cell>
        </row>
        <row r="1026">
          <cell r="K1026" t="str">
            <v xml:space="preserve"> SUPPORT OFFICE-HIV/AIDS ALLIANCE </v>
          </cell>
          <cell r="T1026" t="str">
            <v>W82000</v>
          </cell>
          <cell r="U1026" t="str">
            <v>Active</v>
          </cell>
        </row>
        <row r="1027">
          <cell r="K1027" t="str">
            <v xml:space="preserve"> CHARPARA MATERNITY CINIC - DFID </v>
          </cell>
          <cell r="T1027" t="str">
            <v>W82000</v>
          </cell>
          <cell r="U1027" t="str">
            <v>Active</v>
          </cell>
        </row>
        <row r="1028">
          <cell r="K1028" t="str">
            <v xml:space="preserve"> Shikder UMC, Dhaka </v>
          </cell>
          <cell r="T1028" t="str">
            <v>W82000</v>
          </cell>
          <cell r="U1028" t="str">
            <v>Active</v>
          </cell>
        </row>
        <row r="1029">
          <cell r="K1029" t="str">
            <v xml:space="preserve"> KADGOLA REFERRAL CINIC - DFID </v>
          </cell>
          <cell r="T1029" t="str">
            <v>W81000</v>
          </cell>
          <cell r="U1029" t="str">
            <v>Active</v>
          </cell>
        </row>
        <row r="1030">
          <cell r="K1030" t="str">
            <v xml:space="preserve"> KADGOLA REFERRAL CINIC - DFID </v>
          </cell>
          <cell r="T1030" t="str">
            <v>W81000</v>
          </cell>
          <cell r="U1030" t="str">
            <v>Active</v>
          </cell>
        </row>
        <row r="1031">
          <cell r="K1031" t="str">
            <v xml:space="preserve"> KADGOLA REFERRAL CINIC - DFID </v>
          </cell>
          <cell r="T1031" t="str">
            <v>W81000</v>
          </cell>
          <cell r="U1031" t="str">
            <v>Active</v>
          </cell>
        </row>
        <row r="1032">
          <cell r="K1032" t="str">
            <v xml:space="preserve"> KADGOLA REFERRAL CINIC - DFID </v>
          </cell>
          <cell r="T1032" t="str">
            <v>W82000</v>
          </cell>
          <cell r="U1032" t="str">
            <v>Active</v>
          </cell>
        </row>
        <row r="1033">
          <cell r="K1033" t="str">
            <v xml:space="preserve"> CHARPARA MATERNITY CINIC - DFID </v>
          </cell>
          <cell r="T1033" t="str">
            <v>W82000</v>
          </cell>
          <cell r="U1033" t="str">
            <v>Active</v>
          </cell>
        </row>
        <row r="1034">
          <cell r="K1034" t="str">
            <v xml:space="preserve"> LALPOOL REFERRAL CLINIC - DFID </v>
          </cell>
          <cell r="T1034" t="str">
            <v>W82000</v>
          </cell>
          <cell r="U1034" t="str">
            <v>Active</v>
          </cell>
        </row>
        <row r="1035">
          <cell r="K1035" t="str">
            <v xml:space="preserve"> FENI MATERNITY CLINIC - DFID </v>
          </cell>
          <cell r="T1035" t="str">
            <v>W82000</v>
          </cell>
          <cell r="U1035" t="str">
            <v>Inactive</v>
          </cell>
        </row>
        <row r="1036">
          <cell r="K1036" t="str">
            <v xml:space="preserve"> CHARPARA MATERNITY CINIC - DFID </v>
          </cell>
          <cell r="T1036" t="str">
            <v>W81000</v>
          </cell>
          <cell r="U1036" t="str">
            <v>Active</v>
          </cell>
        </row>
        <row r="1037">
          <cell r="K1037" t="str">
            <v xml:space="preserve"> CHARPARA MATERNITY CINIC - DFID </v>
          </cell>
          <cell r="T1037" t="str">
            <v>W81000</v>
          </cell>
          <cell r="U1037" t="str">
            <v>Active</v>
          </cell>
        </row>
        <row r="1038">
          <cell r="K1038" t="str">
            <v xml:space="preserve"> CHARPARA MATERNITY CINIC - DFID </v>
          </cell>
          <cell r="T1038" t="str">
            <v>W81000</v>
          </cell>
          <cell r="U1038" t="str">
            <v>Active</v>
          </cell>
        </row>
        <row r="1039">
          <cell r="K1039" t="str">
            <v xml:space="preserve"> KADGOLA REFERRAL CINIC - DFID </v>
          </cell>
          <cell r="T1039" t="str">
            <v>W82000</v>
          </cell>
          <cell r="U1039" t="str">
            <v>Active</v>
          </cell>
        </row>
        <row r="1040">
          <cell r="K1040" t="str">
            <v xml:space="preserve"> CHARPARA MATERNITY CINIC - DFID </v>
          </cell>
          <cell r="T1040" t="str">
            <v>W82000</v>
          </cell>
          <cell r="U1040" t="str">
            <v>Active</v>
          </cell>
        </row>
        <row r="1041">
          <cell r="K1041" t="str">
            <v xml:space="preserve"> TEMOHONI REFERRAL CLINIC - DFID </v>
          </cell>
          <cell r="T1041" t="str">
            <v>W81000</v>
          </cell>
          <cell r="U1041" t="str">
            <v>Active</v>
          </cell>
        </row>
        <row r="1042">
          <cell r="K1042" t="str">
            <v xml:space="preserve"> LALPOOL REFERRAL CLINIC - DFID </v>
          </cell>
          <cell r="T1042" t="str">
            <v>W81000</v>
          </cell>
          <cell r="U1042" t="str">
            <v>Active</v>
          </cell>
        </row>
        <row r="1043">
          <cell r="K1043" t="str">
            <v xml:space="preserve"> FENI MATERNITY CLINIC - DFID </v>
          </cell>
          <cell r="T1043" t="str">
            <v>W82000</v>
          </cell>
          <cell r="U1043" t="str">
            <v>Active</v>
          </cell>
        </row>
        <row r="1044">
          <cell r="K1044" t="str">
            <v xml:space="preserve"> KADGOLA REFERRAL CINIC - DFID </v>
          </cell>
          <cell r="T1044" t="str">
            <v>W82000</v>
          </cell>
          <cell r="U1044" t="str">
            <v>Active</v>
          </cell>
        </row>
        <row r="1045">
          <cell r="K1045" t="str">
            <v xml:space="preserve"> BOLASHPUR REFERRAL CINIC - DFID </v>
          </cell>
          <cell r="T1045" t="str">
            <v>W82000</v>
          </cell>
          <cell r="U1045" t="str">
            <v>Inactive</v>
          </cell>
        </row>
        <row r="1046">
          <cell r="K1046" t="str">
            <v xml:space="preserve"> GAZIPUR MATERNITY CENTRE - DFID </v>
          </cell>
          <cell r="T1046" t="str">
            <v>W81000</v>
          </cell>
          <cell r="U1046" t="str">
            <v>Active</v>
          </cell>
        </row>
        <row r="1047">
          <cell r="K1047" t="str">
            <v xml:space="preserve"> KADGOLA REFERRAL CINIC - DFID </v>
          </cell>
          <cell r="T1047" t="str">
            <v>W82000</v>
          </cell>
          <cell r="U1047" t="str">
            <v>Active</v>
          </cell>
        </row>
        <row r="1048">
          <cell r="K1048" t="str">
            <v xml:space="preserve"> AKUA REFERRAL CINIC - DFID </v>
          </cell>
          <cell r="T1048" t="str">
            <v>W82000</v>
          </cell>
          <cell r="U1048" t="str">
            <v>Active</v>
          </cell>
        </row>
        <row r="1049">
          <cell r="K1049" t="str">
            <v xml:space="preserve"> CHARPARA MATERNITY CINIC - DFID </v>
          </cell>
          <cell r="T1049" t="str">
            <v>W82000</v>
          </cell>
          <cell r="U1049" t="str">
            <v>Active</v>
          </cell>
        </row>
        <row r="1050">
          <cell r="K1050" t="str">
            <v xml:space="preserve"> KADGOLA REFERRAL CINIC - DFID </v>
          </cell>
          <cell r="T1050" t="str">
            <v>W82000</v>
          </cell>
          <cell r="U1050" t="str">
            <v>Active</v>
          </cell>
        </row>
        <row r="1051">
          <cell r="K1051" t="str">
            <v xml:space="preserve"> CHARPARA MATERNITY CINIC - DFID </v>
          </cell>
          <cell r="T1051" t="str">
            <v>W82000</v>
          </cell>
          <cell r="U1051" t="str">
            <v>Active</v>
          </cell>
        </row>
        <row r="1052">
          <cell r="K1052" t="str">
            <v xml:space="preserve"> CHARPARA MATERNITY CINIC - DFID </v>
          </cell>
          <cell r="T1052" t="str">
            <v>W82000</v>
          </cell>
          <cell r="U1052" t="str">
            <v>Inactive</v>
          </cell>
        </row>
        <row r="1053">
          <cell r="K1053" t="str">
            <v xml:space="preserve"> KADGOLA REFERRAL CINIC - DFID </v>
          </cell>
          <cell r="T1053" t="str">
            <v>W82000</v>
          </cell>
          <cell r="U1053" t="str">
            <v>Active</v>
          </cell>
        </row>
        <row r="1054">
          <cell r="K1054" t="str">
            <v xml:space="preserve"> BOLASHPUR REFERRAL CINIC - DFID </v>
          </cell>
          <cell r="T1054" t="str">
            <v>W82000</v>
          </cell>
          <cell r="U1054" t="str">
            <v>Active</v>
          </cell>
        </row>
        <row r="1055">
          <cell r="K1055" t="str">
            <v xml:space="preserve"> AKUA REFERRAL CINIC - DFID </v>
          </cell>
          <cell r="T1055" t="str">
            <v>W82000</v>
          </cell>
          <cell r="U1055" t="str">
            <v>Active</v>
          </cell>
        </row>
        <row r="1056">
          <cell r="K1056" t="str">
            <v xml:space="preserve"> KADGOLA REFERRAL CINIC - DFID </v>
          </cell>
          <cell r="T1056" t="str">
            <v>W82000</v>
          </cell>
          <cell r="U1056" t="str">
            <v>Active</v>
          </cell>
        </row>
        <row r="1057">
          <cell r="K1057" t="str">
            <v xml:space="preserve"> BOLASHPUR REFERRAL CINIC - DFID </v>
          </cell>
          <cell r="T1057" t="str">
            <v>W82000</v>
          </cell>
          <cell r="U1057" t="str">
            <v>Active</v>
          </cell>
        </row>
        <row r="1058">
          <cell r="K1058" t="str">
            <v>HEAD OFFICE -DFID PROJECT</v>
          </cell>
          <cell r="T1058" t="str">
            <v>W82000</v>
          </cell>
          <cell r="U1058" t="str">
            <v>Active</v>
          </cell>
        </row>
        <row r="1059">
          <cell r="K1059" t="str">
            <v xml:space="preserve"> TT COLLEGE REFERRAL CLINIC - DFID </v>
          </cell>
          <cell r="T1059" t="str">
            <v>W82000</v>
          </cell>
          <cell r="U1059" t="str">
            <v>Active</v>
          </cell>
        </row>
        <row r="1060">
          <cell r="K1060" t="str">
            <v xml:space="preserve"> LALPOOL REFERRAL CLINIC - DFID </v>
          </cell>
          <cell r="T1060" t="str">
            <v>W82000</v>
          </cell>
          <cell r="U1060" t="str">
            <v>Active</v>
          </cell>
        </row>
        <row r="1061">
          <cell r="K1061" t="str">
            <v xml:space="preserve"> KERANIGONJ MATERNITY CENTRE - DFID </v>
          </cell>
          <cell r="T1061" t="str">
            <v>W82000</v>
          </cell>
          <cell r="U1061" t="str">
            <v>Active</v>
          </cell>
        </row>
        <row r="1062">
          <cell r="K1062" t="str">
            <v xml:space="preserve"> LALPOOL REFERRAL CLINIC - DFID </v>
          </cell>
          <cell r="T1062" t="str">
            <v>W82000</v>
          </cell>
          <cell r="U1062" t="str">
            <v>Active</v>
          </cell>
        </row>
        <row r="1063">
          <cell r="K1063" t="str">
            <v xml:space="preserve"> DINAJPUR REFERRAL CLINIC - DFID </v>
          </cell>
          <cell r="T1063" t="str">
            <v>W81000</v>
          </cell>
          <cell r="U1063" t="str">
            <v>Active</v>
          </cell>
        </row>
        <row r="1064">
          <cell r="K1064" t="str">
            <v xml:space="preserve"> GAZIPUR MATERNITY CENTRE - DFID </v>
          </cell>
          <cell r="T1064" t="str">
            <v>W82000</v>
          </cell>
          <cell r="U1064" t="str">
            <v>Active</v>
          </cell>
        </row>
        <row r="1065">
          <cell r="K1065" t="str">
            <v xml:space="preserve"> PUBAIL REFERRAL CLINIC - DFID </v>
          </cell>
          <cell r="T1065" t="str">
            <v>W82000</v>
          </cell>
          <cell r="U1065" t="str">
            <v>Active</v>
          </cell>
        </row>
        <row r="1066">
          <cell r="K1066" t="str">
            <v xml:space="preserve"> Teknaf UMC, Cox's Bazar </v>
          </cell>
          <cell r="T1066" t="str">
            <v>W81000</v>
          </cell>
          <cell r="U1066" t="str">
            <v>Active</v>
          </cell>
        </row>
        <row r="1067">
          <cell r="K1067" t="str">
            <v>1FC MODEL PMDUP</v>
          </cell>
          <cell r="T1067" t="str">
            <v>W82000</v>
          </cell>
          <cell r="U1067" t="str">
            <v>Active</v>
          </cell>
        </row>
        <row r="1068">
          <cell r="K1068" t="str">
            <v>1FC MODEL CHOICE</v>
          </cell>
          <cell r="T1068" t="str">
            <v>W82000</v>
          </cell>
          <cell r="U1068" t="str">
            <v>Inactive</v>
          </cell>
        </row>
        <row r="1069">
          <cell r="K1069" t="str">
            <v xml:space="preserve"> Kishorgonj RC </v>
          </cell>
          <cell r="T1069" t="str">
            <v>W82000</v>
          </cell>
          <cell r="U1069" t="str">
            <v>Active</v>
          </cell>
        </row>
        <row r="1070">
          <cell r="K1070" t="str">
            <v xml:space="preserve"> Rampura (Bashabo) RC </v>
          </cell>
          <cell r="T1070" t="str">
            <v>W82000</v>
          </cell>
          <cell r="U1070" t="str">
            <v>Active</v>
          </cell>
        </row>
        <row r="1071">
          <cell r="K1071" t="str">
            <v xml:space="preserve"> Balurmath UMC, Dhaka </v>
          </cell>
          <cell r="T1071" t="str">
            <v>W82000</v>
          </cell>
          <cell r="U1071" t="str">
            <v>Active</v>
          </cell>
        </row>
        <row r="1072">
          <cell r="K1072" t="str">
            <v xml:space="preserve"> Naoapara UMC, Jessore </v>
          </cell>
          <cell r="T1072" t="str">
            <v>W81000</v>
          </cell>
          <cell r="U1072" t="str">
            <v>Active</v>
          </cell>
        </row>
        <row r="1073">
          <cell r="K1073" t="str">
            <v xml:space="preserve"> Nilphamari UMC </v>
          </cell>
          <cell r="T1073" t="str">
            <v>W82000</v>
          </cell>
          <cell r="U1073" t="str">
            <v>INactive</v>
          </cell>
        </row>
        <row r="1074">
          <cell r="K1074" t="str">
            <v xml:space="preserve"> Oxygen Referral Clinic, Chittagong </v>
          </cell>
          <cell r="T1074" t="str">
            <v>W82000</v>
          </cell>
          <cell r="U1074" t="str">
            <v>Inactive</v>
          </cell>
        </row>
        <row r="1075">
          <cell r="K1075" t="str">
            <v xml:space="preserve"> Khamarpara UMC, Rangpur </v>
          </cell>
          <cell r="T1075" t="str">
            <v>W82000</v>
          </cell>
          <cell r="U1075" t="str">
            <v>Active</v>
          </cell>
        </row>
        <row r="1076">
          <cell r="K1076" t="str">
            <v xml:space="preserve"> Jamalpur UMC </v>
          </cell>
          <cell r="T1076" t="str">
            <v>W82000</v>
          </cell>
          <cell r="U1076" t="str">
            <v>Active</v>
          </cell>
        </row>
        <row r="1077">
          <cell r="K1077" t="str">
            <v xml:space="preserve"> Sherpur UMC, Mymensingh </v>
          </cell>
          <cell r="T1077" t="str">
            <v>W82000</v>
          </cell>
          <cell r="U1077" t="str">
            <v>Active</v>
          </cell>
        </row>
        <row r="1078">
          <cell r="K1078" t="str">
            <v xml:space="preserve"> Nobabgonj UMC (Lalbag) </v>
          </cell>
          <cell r="T1078" t="str">
            <v>W82000</v>
          </cell>
          <cell r="U1078" t="str">
            <v>Active</v>
          </cell>
        </row>
        <row r="1079">
          <cell r="K1079" t="str">
            <v xml:space="preserve"> Meherpur UMC </v>
          </cell>
          <cell r="T1079" t="str">
            <v>W82000</v>
          </cell>
          <cell r="U1079" t="str">
            <v>Active</v>
          </cell>
        </row>
        <row r="1080">
          <cell r="K1080" t="str">
            <v xml:space="preserve"> Natore UMC </v>
          </cell>
          <cell r="T1080" t="str">
            <v>W82000</v>
          </cell>
          <cell r="U1080" t="str">
            <v>Active</v>
          </cell>
        </row>
        <row r="1081">
          <cell r="K1081" t="str">
            <v xml:space="preserve"> Fultala UMC, Khulna </v>
          </cell>
          <cell r="T1081" t="str">
            <v>W81000</v>
          </cell>
          <cell r="U1081" t="str">
            <v>Active</v>
          </cell>
        </row>
        <row r="1082">
          <cell r="K1082" t="str">
            <v xml:space="preserve"> FENI MATERNITY CLINIC - DFID </v>
          </cell>
          <cell r="T1082" t="str">
            <v>W82000</v>
          </cell>
          <cell r="U1082" t="str">
            <v>Active</v>
          </cell>
        </row>
        <row r="1083">
          <cell r="K1083" t="str">
            <v xml:space="preserve"> LALPOOL REFERRAL CLINIC - DFID </v>
          </cell>
          <cell r="T1083" t="str">
            <v>W82000</v>
          </cell>
          <cell r="U1083" t="str">
            <v>Active</v>
          </cell>
        </row>
        <row r="1084">
          <cell r="K1084" t="str">
            <v xml:space="preserve"> CHARPARA MATERNITY CINIC - DFID </v>
          </cell>
          <cell r="T1084" t="str">
            <v>W82000</v>
          </cell>
          <cell r="U1084" t="str">
            <v>Active</v>
          </cell>
        </row>
        <row r="1085">
          <cell r="K1085" t="str">
            <v xml:space="preserve"> KADGOLA REFERRAL CINIC - DFID </v>
          </cell>
          <cell r="T1085" t="str">
            <v>W82000</v>
          </cell>
          <cell r="U1085" t="str">
            <v>Active</v>
          </cell>
        </row>
        <row r="1086">
          <cell r="K1086" t="str">
            <v xml:space="preserve"> TEMOHONI REFERRAL CLINIC - DFID </v>
          </cell>
          <cell r="T1086" t="str">
            <v>W82000</v>
          </cell>
          <cell r="U1086" t="str">
            <v>Active</v>
          </cell>
        </row>
        <row r="1087">
          <cell r="K1087" t="str">
            <v xml:space="preserve"> BOLASHPUR REFERRAL CINIC - DFID </v>
          </cell>
          <cell r="T1087" t="str">
            <v>W82000</v>
          </cell>
          <cell r="U1087" t="str">
            <v>Active</v>
          </cell>
        </row>
        <row r="1088">
          <cell r="K1088" t="str">
            <v xml:space="preserve"> GAIBANDHA (DB ROAD) MATERNITY CLINIC -DFID </v>
          </cell>
          <cell r="T1088" t="str">
            <v>W82000</v>
          </cell>
          <cell r="U1088" t="str">
            <v>Active</v>
          </cell>
        </row>
        <row r="1089">
          <cell r="K1089" t="str">
            <v xml:space="preserve"> AKUA REFERRAL CINIC - DFID </v>
          </cell>
          <cell r="T1089" t="str">
            <v>W82000</v>
          </cell>
          <cell r="U1089" t="str">
            <v>Active</v>
          </cell>
        </row>
        <row r="1090">
          <cell r="K1090" t="str">
            <v xml:space="preserve"> TEMOHONI REFERRAL CLINIC - DFID </v>
          </cell>
          <cell r="T1090" t="str">
            <v>W82000</v>
          </cell>
          <cell r="U1090" t="str">
            <v>Active</v>
          </cell>
        </row>
        <row r="1091">
          <cell r="K1091" t="str">
            <v xml:space="preserve"> TEMOHONI REFERRAL CLINIC - DFID </v>
          </cell>
          <cell r="T1091" t="str">
            <v>W82000</v>
          </cell>
          <cell r="U1091" t="str">
            <v>Active</v>
          </cell>
        </row>
        <row r="1092">
          <cell r="K1092" t="str">
            <v xml:space="preserve"> CHARPARA MATERNITY CINIC - DFID </v>
          </cell>
          <cell r="T1092" t="str">
            <v>W81000</v>
          </cell>
          <cell r="U1092" t="str">
            <v>Active</v>
          </cell>
        </row>
        <row r="1093">
          <cell r="K1093" t="str">
            <v xml:space="preserve"> CHARPARA MATERNITY CINIC - DFID </v>
          </cell>
          <cell r="T1093" t="str">
            <v>W82000</v>
          </cell>
          <cell r="U1093" t="str">
            <v>Active</v>
          </cell>
        </row>
        <row r="1094">
          <cell r="K1094" t="str">
            <v xml:space="preserve"> AKUA REFERRAL CINIC - DFID </v>
          </cell>
          <cell r="T1094" t="str">
            <v>W82000</v>
          </cell>
          <cell r="U1094" t="str">
            <v>InActive</v>
          </cell>
        </row>
        <row r="1095">
          <cell r="K1095" t="str">
            <v xml:space="preserve"> LALPOOL REFERRAL CLINIC - DFID </v>
          </cell>
          <cell r="T1095" t="str">
            <v>W82000</v>
          </cell>
          <cell r="U1095" t="str">
            <v>Active</v>
          </cell>
        </row>
        <row r="1096">
          <cell r="K1096" t="str">
            <v xml:space="preserve"> Chapai Nawabgonj Upgraded Mini Clinic </v>
          </cell>
          <cell r="T1096" t="str">
            <v>W81000</v>
          </cell>
          <cell r="U1096" t="str">
            <v>Active</v>
          </cell>
        </row>
        <row r="1097">
          <cell r="K1097" t="str">
            <v xml:space="preserve"> Lalmonirhat UMC </v>
          </cell>
          <cell r="T1097" t="str">
            <v>W81000</v>
          </cell>
          <cell r="U1097" t="str">
            <v>Active</v>
          </cell>
        </row>
        <row r="1098">
          <cell r="K1098" t="str">
            <v xml:space="preserve"> Kishorgonj RC </v>
          </cell>
          <cell r="T1098" t="str">
            <v>W81000</v>
          </cell>
          <cell r="U1098" t="str">
            <v>Active</v>
          </cell>
        </row>
        <row r="1099">
          <cell r="K1099" t="str">
            <v xml:space="preserve"> KERANIGONJ MATERNITY CENTRE - DFID </v>
          </cell>
          <cell r="T1099" t="str">
            <v>W81000</v>
          </cell>
          <cell r="U1099" t="str">
            <v>Active</v>
          </cell>
        </row>
        <row r="1100">
          <cell r="K1100" t="str">
            <v xml:space="preserve"> CHARPARA MATERNITY CINIC - DFID </v>
          </cell>
          <cell r="T1100" t="str">
            <v>W81000</v>
          </cell>
          <cell r="U1100" t="str">
            <v>Active</v>
          </cell>
        </row>
        <row r="1101">
          <cell r="K1101" t="str">
            <v xml:space="preserve"> KAMRANGIRCHOR REFERRAL CLINIC - DFID </v>
          </cell>
          <cell r="T1101" t="str">
            <v>W82000</v>
          </cell>
          <cell r="U1101" t="str">
            <v>Active</v>
          </cell>
        </row>
        <row r="1102">
          <cell r="K1102" t="str">
            <v xml:space="preserve"> NARAYANGONJ MATERNITY CENTRE - DFID </v>
          </cell>
          <cell r="T1102" t="str">
            <v>W82000</v>
          </cell>
          <cell r="U1102" t="str">
            <v>Active</v>
          </cell>
        </row>
        <row r="1103">
          <cell r="K1103" t="str">
            <v xml:space="preserve"> NARAYANGONJ MATERNITY CENTRE - DFID </v>
          </cell>
          <cell r="T1103" t="str">
            <v>W82000</v>
          </cell>
          <cell r="U1103" t="str">
            <v>Inactive</v>
          </cell>
        </row>
        <row r="1104">
          <cell r="K1104" t="str">
            <v xml:space="preserve"> TT COLLEGE REFERRAL CLINIC - DFID </v>
          </cell>
          <cell r="T1104" t="str">
            <v>W82000</v>
          </cell>
          <cell r="U1104" t="str">
            <v>INactive</v>
          </cell>
        </row>
        <row r="1105">
          <cell r="K1105" t="str">
            <v xml:space="preserve"> NARAYANGONJ MATERNITY CENTRE - DFID </v>
          </cell>
          <cell r="T1105" t="str">
            <v>W82000</v>
          </cell>
          <cell r="U1105" t="str">
            <v>Active</v>
          </cell>
        </row>
        <row r="1106">
          <cell r="K1106" t="str">
            <v xml:space="preserve"> PUBAIL REFERRAL CLINIC - DFID </v>
          </cell>
          <cell r="T1106" t="str">
            <v>W82000</v>
          </cell>
          <cell r="U1106" t="str">
            <v>Active</v>
          </cell>
        </row>
        <row r="1107">
          <cell r="K1107" t="str">
            <v xml:space="preserve"> TT COLLEGE REFERRAL CLINIC - DFID </v>
          </cell>
          <cell r="T1107" t="str">
            <v>W82000</v>
          </cell>
          <cell r="U1107" t="str">
            <v>Inactive</v>
          </cell>
        </row>
        <row r="1108">
          <cell r="K1108" t="str">
            <v xml:space="preserve"> Nobabgonj UMC (Lalbag) </v>
          </cell>
          <cell r="T1108" t="str">
            <v>W81000</v>
          </cell>
          <cell r="U1108" t="str">
            <v>Active</v>
          </cell>
        </row>
        <row r="1109">
          <cell r="K1109" t="str">
            <v xml:space="preserve"> MOULVI BAZAR REFERAL CLINIC </v>
          </cell>
          <cell r="T1109" t="str">
            <v>W82000</v>
          </cell>
          <cell r="U1109" t="str">
            <v>Active</v>
          </cell>
        </row>
        <row r="1110">
          <cell r="K1110" t="str">
            <v xml:space="preserve"> TEMOHONI REFERRAL CLINIC - DFID </v>
          </cell>
          <cell r="T1110" t="str">
            <v>W82000</v>
          </cell>
          <cell r="U1110" t="str">
            <v>Active</v>
          </cell>
        </row>
        <row r="1111">
          <cell r="K1111" t="str">
            <v xml:space="preserve"> Barguna UMC </v>
          </cell>
          <cell r="T1111" t="str">
            <v>W82000</v>
          </cell>
          <cell r="U1111" t="str">
            <v>Active</v>
          </cell>
        </row>
        <row r="1112">
          <cell r="K1112" t="str">
            <v xml:space="preserve"> TT COLLEGE REFERRAL CLINIC - DFID </v>
          </cell>
          <cell r="T1112" t="str">
            <v>W82000</v>
          </cell>
          <cell r="U1112" t="str">
            <v>Active</v>
          </cell>
        </row>
        <row r="1113">
          <cell r="K1113" t="str">
            <v xml:space="preserve"> Rangamati UMC </v>
          </cell>
          <cell r="T1113" t="str">
            <v>W82000</v>
          </cell>
          <cell r="U1113" t="str">
            <v>Active</v>
          </cell>
        </row>
        <row r="1114">
          <cell r="K1114" t="str">
            <v xml:space="preserve"> Savar UMC, Dhaka </v>
          </cell>
          <cell r="T1114" t="str">
            <v>W82000</v>
          </cell>
          <cell r="U1114" t="str">
            <v>Active</v>
          </cell>
        </row>
        <row r="1115">
          <cell r="K1115" t="str">
            <v xml:space="preserve">COMILLA REFERRAL CLINIC </v>
          </cell>
          <cell r="T1115" t="str">
            <v>W81000</v>
          </cell>
          <cell r="U1115" t="str">
            <v>Active</v>
          </cell>
        </row>
        <row r="1116">
          <cell r="K1116" t="str">
            <v xml:space="preserve"> NARAYANGONJ MATERNITY CENTRE - DFID </v>
          </cell>
          <cell r="T1116" t="str">
            <v>W82000</v>
          </cell>
          <cell r="U1116" t="str">
            <v>Active</v>
          </cell>
        </row>
        <row r="1117">
          <cell r="K1117" t="str">
            <v xml:space="preserve"> NARAYANGONJ MATERNITY CENTRE - DFID </v>
          </cell>
          <cell r="T1117" t="str">
            <v>W81000</v>
          </cell>
          <cell r="U1117" t="str">
            <v>Active</v>
          </cell>
        </row>
        <row r="1118">
          <cell r="K1118" t="str">
            <v xml:space="preserve"> NARAYANGONJ MATERNITY CENTRE - DFID </v>
          </cell>
          <cell r="T1118" t="str">
            <v>W82000</v>
          </cell>
          <cell r="U1118" t="str">
            <v>Active</v>
          </cell>
        </row>
        <row r="1119">
          <cell r="K1119" t="str">
            <v xml:space="preserve"> SHIDDHIRGONJ REFERRAL CLINIC - DFID </v>
          </cell>
          <cell r="T1119" t="str">
            <v>W81000</v>
          </cell>
          <cell r="U1119" t="str">
            <v>Active</v>
          </cell>
        </row>
        <row r="1120">
          <cell r="K1120" t="str">
            <v xml:space="preserve"> HAZIPUR REFERRAL CLINIC - DFID </v>
          </cell>
          <cell r="T1120" t="str">
            <v>W82000</v>
          </cell>
          <cell r="U1120" t="str">
            <v>INactive</v>
          </cell>
        </row>
        <row r="1121">
          <cell r="K1121" t="str">
            <v xml:space="preserve"> MANOHORDI REFERRAL CLINIC - DFID </v>
          </cell>
          <cell r="T1121" t="str">
            <v>W82000</v>
          </cell>
          <cell r="U1121" t="str">
            <v>Active</v>
          </cell>
        </row>
        <row r="1122">
          <cell r="K1122" t="str">
            <v xml:space="preserve"> ZINJIRA REFERRAL CLINIC - DFID </v>
          </cell>
          <cell r="T1122" t="str">
            <v>W81000</v>
          </cell>
          <cell r="U1122" t="str">
            <v>Inactive</v>
          </cell>
        </row>
        <row r="1123">
          <cell r="K1123" t="str">
            <v xml:space="preserve"> GAZIPUR MATERNITY CENTRE - DFID </v>
          </cell>
          <cell r="T1123" t="str">
            <v>W81000</v>
          </cell>
          <cell r="U1123" t="str">
            <v>Active</v>
          </cell>
        </row>
        <row r="1124">
          <cell r="K1124" t="str">
            <v xml:space="preserve"> FENI MATERNITY CLINIC - DFID </v>
          </cell>
          <cell r="T1124" t="str">
            <v>W81000</v>
          </cell>
          <cell r="U1124" t="str">
            <v>Active</v>
          </cell>
        </row>
        <row r="1125">
          <cell r="K1125" t="str">
            <v xml:space="preserve"> GAZIPUR MATERNITY CENTRE - DFID </v>
          </cell>
          <cell r="T1125" t="str">
            <v>W82000</v>
          </cell>
          <cell r="U1125" t="str">
            <v>Active</v>
          </cell>
        </row>
        <row r="1126">
          <cell r="K1126" t="str">
            <v xml:space="preserve"> BANDAR REFERRAL CLINIC - DFID </v>
          </cell>
          <cell r="T1126" t="str">
            <v>W81000</v>
          </cell>
          <cell r="U1126" t="str">
            <v>Active</v>
          </cell>
        </row>
        <row r="1127">
          <cell r="K1127" t="str">
            <v xml:space="preserve"> PUBAIL REFERRAL CLINIC - DFID </v>
          </cell>
          <cell r="T1127" t="str">
            <v>W82000</v>
          </cell>
          <cell r="U1127" t="str">
            <v>Active</v>
          </cell>
        </row>
        <row r="1128">
          <cell r="K1128" t="str">
            <v xml:space="preserve">TULSHIGHAT REFERRAL CLINIC - DFID </v>
          </cell>
          <cell r="T1128" t="str">
            <v>W82000</v>
          </cell>
          <cell r="U1128" t="str">
            <v>Active</v>
          </cell>
        </row>
        <row r="1129">
          <cell r="K1129" t="str">
            <v xml:space="preserve"> ZINJIRA REFERRAL CLINIC - DFID </v>
          </cell>
          <cell r="T1129" t="str">
            <v>W82000</v>
          </cell>
          <cell r="U1129" t="str">
            <v>Active</v>
          </cell>
        </row>
        <row r="1130">
          <cell r="K1130" t="str">
            <v xml:space="preserve"> SATIRPARA REFERRAL CLINIC - DFID </v>
          </cell>
          <cell r="T1130" t="str">
            <v>W82000</v>
          </cell>
          <cell r="U1130" t="str">
            <v>Active</v>
          </cell>
        </row>
        <row r="1131">
          <cell r="K1131" t="str">
            <v xml:space="preserve"> KERANIGONJ MATERNITY CENTRE - DFID </v>
          </cell>
          <cell r="T1131" t="str">
            <v>W82000</v>
          </cell>
          <cell r="U1131" t="str">
            <v>Active</v>
          </cell>
        </row>
        <row r="1132">
          <cell r="K1132" t="str">
            <v xml:space="preserve">TULSHIGHAT REFERRAL CLINIC - DFID </v>
          </cell>
          <cell r="T1132" t="str">
            <v>W82000</v>
          </cell>
          <cell r="U1132" t="str">
            <v>Active</v>
          </cell>
        </row>
        <row r="1133">
          <cell r="K1133" t="str">
            <v xml:space="preserve"> GAIBANDHA (DB ROAD) MATERNITY CLINIC -DFID </v>
          </cell>
          <cell r="T1133" t="str">
            <v>W82000</v>
          </cell>
          <cell r="U1133" t="str">
            <v>Active</v>
          </cell>
        </row>
        <row r="1134">
          <cell r="K1134" t="str">
            <v xml:space="preserve">TULSHIGHAT REFERRAL CLINIC - DFID </v>
          </cell>
          <cell r="T1134" t="str">
            <v>W82000</v>
          </cell>
          <cell r="U1134" t="str">
            <v>Active</v>
          </cell>
        </row>
        <row r="1135">
          <cell r="K1135" t="str">
            <v xml:space="preserve"> GAIBANDHA (DB ROAD) MATERNITY CLINIC -DFID </v>
          </cell>
          <cell r="T1135" t="str">
            <v>W82000</v>
          </cell>
          <cell r="U1135" t="str">
            <v>Active</v>
          </cell>
        </row>
        <row r="1136">
          <cell r="K1136" t="str">
            <v xml:space="preserve"> NARAYANGONJ MATERNITY CENTRE - DFID </v>
          </cell>
          <cell r="T1136" t="str">
            <v>W82000</v>
          </cell>
          <cell r="U1136" t="str">
            <v>INactive</v>
          </cell>
        </row>
        <row r="1137">
          <cell r="K1137" t="str">
            <v xml:space="preserve"> GAIBANDHA (DB ROAD) MATERNITY CLINIC -DFID </v>
          </cell>
          <cell r="T1137" t="str">
            <v>W82000</v>
          </cell>
          <cell r="U1137" t="str">
            <v>InActive</v>
          </cell>
        </row>
        <row r="1138">
          <cell r="K1138" t="str">
            <v xml:space="preserve"> GAIBANDHA REFERRAL CLINIC - DFID </v>
          </cell>
          <cell r="T1138" t="str">
            <v>W81000</v>
          </cell>
          <cell r="U1138" t="str">
            <v>Active</v>
          </cell>
        </row>
        <row r="1139">
          <cell r="K1139" t="str">
            <v xml:space="preserve"> GAIBANDHA (DB ROAD) MATERNITY CLINIC -DFID </v>
          </cell>
          <cell r="T1139" t="str">
            <v>W81000</v>
          </cell>
          <cell r="U1139" t="str">
            <v>Active</v>
          </cell>
        </row>
        <row r="1140">
          <cell r="K1140" t="str">
            <v xml:space="preserve">TULSHIGHAT REFERRAL CLINIC - DFID </v>
          </cell>
          <cell r="T1140" t="str">
            <v>W81000</v>
          </cell>
          <cell r="U1140" t="str">
            <v>Active</v>
          </cell>
        </row>
        <row r="1141">
          <cell r="K1141" t="str">
            <v xml:space="preserve"> NARAYANGONJ MATERNITY CENTRE - DFID </v>
          </cell>
          <cell r="T1141" t="str">
            <v>W81000</v>
          </cell>
          <cell r="U1141" t="str">
            <v>Active</v>
          </cell>
        </row>
        <row r="1142">
          <cell r="K1142" t="str">
            <v xml:space="preserve"> LALPOOL REFERRAL CLINIC - DFID </v>
          </cell>
          <cell r="T1142" t="str">
            <v>W81000</v>
          </cell>
          <cell r="U1142" t="str">
            <v>Active</v>
          </cell>
        </row>
        <row r="1143">
          <cell r="K1143" t="str">
            <v xml:space="preserve"> FENI MATERNITY CLINIC - DFID </v>
          </cell>
          <cell r="T1143" t="str">
            <v>W82000</v>
          </cell>
          <cell r="U1143" t="str">
            <v>Active</v>
          </cell>
        </row>
        <row r="1144">
          <cell r="K1144" t="str">
            <v xml:space="preserve"> FENI MATERNITY CLINIC - DFID </v>
          </cell>
          <cell r="T1144" t="str">
            <v>W82000</v>
          </cell>
          <cell r="U1144" t="str">
            <v>Active</v>
          </cell>
        </row>
        <row r="1145">
          <cell r="K1145" t="str">
            <v xml:space="preserve"> TEMOHONI REFERRAL CLINIC - DFID </v>
          </cell>
          <cell r="T1145" t="str">
            <v>W81000</v>
          </cell>
          <cell r="U1145" t="str">
            <v>Active</v>
          </cell>
        </row>
        <row r="1146">
          <cell r="K1146" t="str">
            <v xml:space="preserve"> AKUA REFERRAL CINIC - DFID </v>
          </cell>
          <cell r="T1146" t="str">
            <v>W82000</v>
          </cell>
          <cell r="U1146" t="str">
            <v>Active</v>
          </cell>
        </row>
        <row r="1147">
          <cell r="K1147" t="str">
            <v xml:space="preserve"> AKUA REFERRAL CINIC - DFID </v>
          </cell>
          <cell r="T1147" t="str">
            <v>W82000</v>
          </cell>
          <cell r="U1147" t="str">
            <v>Active</v>
          </cell>
        </row>
        <row r="1148">
          <cell r="K1148" t="str">
            <v xml:space="preserve"> AKUA REFERRAL CINIC - DFID </v>
          </cell>
          <cell r="T1148" t="str">
            <v>W82000</v>
          </cell>
          <cell r="U1148" t="str">
            <v>Active</v>
          </cell>
        </row>
        <row r="1149">
          <cell r="K1149" t="str">
            <v xml:space="preserve"> CHARPARA MATERNITY CINIC - DFID </v>
          </cell>
          <cell r="T1149" t="str">
            <v>W82000</v>
          </cell>
          <cell r="U1149" t="str">
            <v>Active</v>
          </cell>
        </row>
        <row r="1150">
          <cell r="K1150" t="str">
            <v xml:space="preserve"> AKUA REFERRAL CINIC - DFID </v>
          </cell>
          <cell r="T1150" t="str">
            <v>W81000</v>
          </cell>
          <cell r="U1150" t="str">
            <v>Active</v>
          </cell>
        </row>
        <row r="1151">
          <cell r="K1151" t="str">
            <v xml:space="preserve"> CHARPARA MATERNITY CINIC - DFID </v>
          </cell>
          <cell r="T1151" t="str">
            <v>W82000</v>
          </cell>
          <cell r="U1151" t="str">
            <v>Active</v>
          </cell>
        </row>
        <row r="1152">
          <cell r="K1152" t="str">
            <v xml:space="preserve"> CHARPARA MATERNITY CINIC - DFID </v>
          </cell>
          <cell r="T1152" t="str">
            <v>W82000</v>
          </cell>
          <cell r="U1152" t="str">
            <v>Active</v>
          </cell>
        </row>
        <row r="1153">
          <cell r="K1153" t="str">
            <v xml:space="preserve"> CHARPARA MATERNITY CINIC - DFID </v>
          </cell>
          <cell r="T1153" t="str">
            <v>W82000</v>
          </cell>
          <cell r="U1153" t="str">
            <v>Active</v>
          </cell>
        </row>
        <row r="1154">
          <cell r="K1154" t="str">
            <v xml:space="preserve"> MANOHORDI REFERRAL CLINIC - DFID </v>
          </cell>
          <cell r="T1154" t="str">
            <v>W81000</v>
          </cell>
          <cell r="U1154" t="str">
            <v>Active</v>
          </cell>
        </row>
        <row r="1155">
          <cell r="K1155" t="str">
            <v xml:space="preserve"> CHARPARA MATERNITY CINIC - DFID </v>
          </cell>
          <cell r="T1155" t="str">
            <v>W81000</v>
          </cell>
          <cell r="U1155" t="str">
            <v>Active</v>
          </cell>
        </row>
        <row r="1156">
          <cell r="K1156" t="str">
            <v xml:space="preserve"> BOLASHPUR REFERRAL CINIC - DFID </v>
          </cell>
          <cell r="T1156" t="str">
            <v>W82000</v>
          </cell>
          <cell r="U1156" t="str">
            <v>Active</v>
          </cell>
        </row>
        <row r="1157">
          <cell r="K1157" t="str">
            <v xml:space="preserve"> KERANIGONJ MATERNITY CENTRE - DFID </v>
          </cell>
          <cell r="T1157" t="str">
            <v>W82000</v>
          </cell>
          <cell r="U1157" t="str">
            <v>Inactive</v>
          </cell>
        </row>
        <row r="1158">
          <cell r="K1158" t="str">
            <v xml:space="preserve"> KERANIGONJ MATERNITY CENTRE - DFID </v>
          </cell>
          <cell r="T1158" t="str">
            <v>W82000</v>
          </cell>
          <cell r="U1158" t="str">
            <v>Active</v>
          </cell>
        </row>
        <row r="1159">
          <cell r="K1159" t="str">
            <v xml:space="preserve"> DINAJPUR REFERRAL CLINIC - DFID </v>
          </cell>
          <cell r="T1159" t="str">
            <v>W81000</v>
          </cell>
          <cell r="U1159" t="str">
            <v>Active</v>
          </cell>
        </row>
        <row r="1160">
          <cell r="K1160" t="str">
            <v xml:space="preserve"> TT COLLEGE REFERRAL CLINIC - DFID </v>
          </cell>
          <cell r="T1160" t="str">
            <v>W81000</v>
          </cell>
          <cell r="U1160" t="str">
            <v>Active</v>
          </cell>
        </row>
        <row r="1161">
          <cell r="K1161" t="str">
            <v xml:space="preserve"> TT COLLEGE REFERRAL CLINIC - DFID </v>
          </cell>
          <cell r="T1161" t="str">
            <v>W82000</v>
          </cell>
          <cell r="U1161" t="str">
            <v>Active</v>
          </cell>
        </row>
        <row r="1162">
          <cell r="K1162" t="str">
            <v xml:space="preserve"> KERANIGONJ MATERNITY CENTRE - DFID </v>
          </cell>
          <cell r="T1162" t="str">
            <v>W81000</v>
          </cell>
          <cell r="U1162" t="str">
            <v>INactive</v>
          </cell>
        </row>
        <row r="1163">
          <cell r="K1163" t="str">
            <v xml:space="preserve"> Oxygen Referral Clinic, Chittagong </v>
          </cell>
          <cell r="T1163" t="str">
            <v>W82000</v>
          </cell>
          <cell r="U1163" t="str">
            <v>Active</v>
          </cell>
        </row>
        <row r="1164">
          <cell r="K1164" t="str">
            <v xml:space="preserve"> Kurigram UMC </v>
          </cell>
          <cell r="T1164" t="str">
            <v>W82000</v>
          </cell>
          <cell r="U1164" t="str">
            <v>Active</v>
          </cell>
        </row>
        <row r="1165">
          <cell r="K1165" t="str">
            <v xml:space="preserve"> Bowbazar UMC, CHITTAGANJ </v>
          </cell>
          <cell r="T1165" t="str">
            <v>W82000</v>
          </cell>
          <cell r="U1165" t="str">
            <v>Inactive</v>
          </cell>
        </row>
        <row r="1166">
          <cell r="K1166" t="str">
            <v xml:space="preserve"> Jhenadha UMC </v>
          </cell>
          <cell r="T1166" t="str">
            <v>W82000</v>
          </cell>
          <cell r="U1166" t="str">
            <v>Inactive</v>
          </cell>
        </row>
        <row r="1167">
          <cell r="K1167" t="str">
            <v xml:space="preserve"> PUBAIL REFERRAL CLINIC - DFID </v>
          </cell>
          <cell r="T1167" t="str">
            <v>W81000</v>
          </cell>
          <cell r="U1167" t="str">
            <v>Active</v>
          </cell>
        </row>
        <row r="1168">
          <cell r="K1168" t="str">
            <v xml:space="preserve"> Kurigram UMC </v>
          </cell>
          <cell r="T1168" t="str">
            <v>W82000</v>
          </cell>
          <cell r="U1168" t="str">
            <v>Active</v>
          </cell>
        </row>
        <row r="1169">
          <cell r="K1169" t="str">
            <v xml:space="preserve"> SUPPORT OFFICE-HIV/AIDS ALLIANCE </v>
          </cell>
          <cell r="T1169" t="str">
            <v>W82000</v>
          </cell>
          <cell r="U1169" t="str">
            <v>Active</v>
          </cell>
        </row>
        <row r="1170">
          <cell r="K1170" t="str">
            <v xml:space="preserve"> NARSINGHDI MATERNITY CENTRE - DFID </v>
          </cell>
          <cell r="T1170" t="str">
            <v>W81000</v>
          </cell>
          <cell r="U1170" t="str">
            <v>Active</v>
          </cell>
        </row>
        <row r="1171">
          <cell r="K1171" t="str">
            <v xml:space="preserve"> FENI MATERNITY CLINIC - DFID </v>
          </cell>
          <cell r="T1171" t="str">
            <v>W81000</v>
          </cell>
          <cell r="U1171" t="str">
            <v>Active</v>
          </cell>
        </row>
        <row r="1172">
          <cell r="K1172" t="str">
            <v xml:space="preserve"> LALPOOL REFERRAL CLINIC - DFID </v>
          </cell>
          <cell r="T1172" t="str">
            <v>W82000</v>
          </cell>
          <cell r="U1172" t="str">
            <v>Active</v>
          </cell>
        </row>
        <row r="1173">
          <cell r="K1173" t="str">
            <v xml:space="preserve"> GAIBANDHA (DB ROAD) MATERNITY CLINIC -DFID </v>
          </cell>
          <cell r="T1173" t="str">
            <v>W81000</v>
          </cell>
          <cell r="U1173" t="str">
            <v>Active</v>
          </cell>
        </row>
        <row r="1174">
          <cell r="K1174" t="str">
            <v xml:space="preserve"> NARAYANGONJ MATERNITY CENTRE - DFID </v>
          </cell>
          <cell r="T1174" t="str">
            <v>W82000</v>
          </cell>
          <cell r="U1174" t="str">
            <v>Active</v>
          </cell>
        </row>
        <row r="1175">
          <cell r="K1175" t="str">
            <v xml:space="preserve"> GAIBANDHA (DB ROAD) MATERNITY CLINIC -DFID </v>
          </cell>
          <cell r="T1175" t="str">
            <v>W81000</v>
          </cell>
          <cell r="U1175" t="str">
            <v>Active</v>
          </cell>
        </row>
        <row r="1176">
          <cell r="K1176" t="str">
            <v xml:space="preserve"> Bogra RC </v>
          </cell>
          <cell r="T1176" t="str">
            <v>W82000</v>
          </cell>
          <cell r="U1176" t="str">
            <v>Active</v>
          </cell>
        </row>
        <row r="1177">
          <cell r="K1177" t="str">
            <v xml:space="preserve"> KERANIGONJ MATERNITY CENTRE - DFID </v>
          </cell>
          <cell r="T1177" t="str">
            <v>W82000</v>
          </cell>
          <cell r="U1177" t="str">
            <v>Active</v>
          </cell>
        </row>
        <row r="1178">
          <cell r="K1178" t="str">
            <v xml:space="preserve"> FENI MATERNITY CLINIC - DFID </v>
          </cell>
          <cell r="T1178" t="str">
            <v>W81000</v>
          </cell>
          <cell r="U1178" t="str">
            <v>Active</v>
          </cell>
        </row>
        <row r="1179">
          <cell r="K1179" t="str">
            <v xml:space="preserve"> CHELOPARA REFERAL CLINIC-DFID </v>
          </cell>
          <cell r="T1179" t="str">
            <v>W81000</v>
          </cell>
          <cell r="U1179" t="str">
            <v>Active</v>
          </cell>
        </row>
        <row r="1180">
          <cell r="K1180" t="str">
            <v xml:space="preserve"> GAIBANDHA (DB ROAD) MATERNITY CLINIC -DFID </v>
          </cell>
          <cell r="T1180" t="str">
            <v>W82000</v>
          </cell>
          <cell r="U1180" t="str">
            <v>Active</v>
          </cell>
        </row>
        <row r="1181">
          <cell r="K1181" t="str">
            <v xml:space="preserve"> GAIBANDHA (DB ROAD) MATERNITY CLINIC -DFID </v>
          </cell>
          <cell r="T1181" t="str">
            <v>W82000</v>
          </cell>
          <cell r="U1181" t="str">
            <v>Active</v>
          </cell>
        </row>
        <row r="1182">
          <cell r="K1182" t="str">
            <v xml:space="preserve"> GAIBANDHA (DB ROAD) MATERNITY CLINIC -DFID </v>
          </cell>
          <cell r="T1182" t="str">
            <v>W82000</v>
          </cell>
          <cell r="U1182" t="str">
            <v>Active</v>
          </cell>
        </row>
        <row r="1183">
          <cell r="K1183" t="str">
            <v xml:space="preserve"> GAIBANDHA (DB ROAD) MATERNITY CLINIC -DFID </v>
          </cell>
          <cell r="T1183" t="str">
            <v>W81000</v>
          </cell>
          <cell r="U1183" t="str">
            <v>Active</v>
          </cell>
        </row>
        <row r="1184">
          <cell r="K1184" t="str">
            <v xml:space="preserve"> GAIBANDHA REFERRAL CLINIC - DFID </v>
          </cell>
          <cell r="T1184" t="str">
            <v>W82000</v>
          </cell>
          <cell r="U1184" t="str">
            <v>Active</v>
          </cell>
        </row>
        <row r="1185">
          <cell r="K1185" t="str">
            <v xml:space="preserve">TULSHIGHAT REFERRAL CLINIC - DFID </v>
          </cell>
          <cell r="T1185" t="str">
            <v>W82000</v>
          </cell>
          <cell r="U1185" t="str">
            <v>Active</v>
          </cell>
        </row>
        <row r="1186">
          <cell r="K1186" t="str">
            <v xml:space="preserve"> BADIAKHALI REFERRAL CLINIC - DFID </v>
          </cell>
          <cell r="T1186" t="str">
            <v>W82000</v>
          </cell>
          <cell r="U1186" t="str">
            <v>Active</v>
          </cell>
        </row>
        <row r="1187">
          <cell r="K1187" t="str">
            <v xml:space="preserve">TULSHIGHAT REFERRAL CLINIC - DFID </v>
          </cell>
          <cell r="T1187" t="str">
            <v>W82000</v>
          </cell>
          <cell r="U1187" t="str">
            <v>Active</v>
          </cell>
        </row>
        <row r="1188">
          <cell r="K1188" t="str">
            <v xml:space="preserve"> GAIBANDHA (DB ROAD) MATERNITY CLINIC -DFID </v>
          </cell>
          <cell r="T1188" t="str">
            <v>W82000</v>
          </cell>
          <cell r="U1188" t="str">
            <v>Active</v>
          </cell>
        </row>
        <row r="1189">
          <cell r="K1189" t="str">
            <v xml:space="preserve"> BADIAKHALI REFERRAL CLINIC - DFID </v>
          </cell>
          <cell r="T1189" t="str">
            <v>W82000</v>
          </cell>
          <cell r="U1189" t="str">
            <v>Active</v>
          </cell>
        </row>
        <row r="1190">
          <cell r="K1190" t="str">
            <v xml:space="preserve"> GAIBANDHA (DB ROAD) MATERNITY CLINIC -DFID </v>
          </cell>
          <cell r="T1190" t="str">
            <v>W82000</v>
          </cell>
          <cell r="U1190" t="str">
            <v>Active</v>
          </cell>
        </row>
        <row r="1191">
          <cell r="K1191" t="str">
            <v xml:space="preserve"> GAIBANDHA REFERRAL CLINIC - DFID </v>
          </cell>
          <cell r="T1191" t="str">
            <v>W82000</v>
          </cell>
          <cell r="U1191" t="str">
            <v>Active</v>
          </cell>
        </row>
        <row r="1192">
          <cell r="K1192" t="str">
            <v xml:space="preserve">TULSHIGHAT REFERRAL CLINIC - DFID </v>
          </cell>
          <cell r="T1192" t="str">
            <v>W82000</v>
          </cell>
          <cell r="U1192" t="str">
            <v>Active</v>
          </cell>
        </row>
        <row r="1193">
          <cell r="K1193" t="str">
            <v xml:space="preserve"> BADIAKHALI REFERRAL CLINIC - DFID </v>
          </cell>
          <cell r="T1193" t="str">
            <v>W82000</v>
          </cell>
          <cell r="U1193" t="str">
            <v>Active</v>
          </cell>
        </row>
        <row r="1194">
          <cell r="K1194" t="str">
            <v xml:space="preserve"> GAIBANDHA (DB ROAD) MATERNITY CLINIC -DFID </v>
          </cell>
          <cell r="T1194" t="str">
            <v>W82000</v>
          </cell>
          <cell r="U1194" t="str">
            <v>Inactive</v>
          </cell>
        </row>
        <row r="1195">
          <cell r="K1195" t="str">
            <v xml:space="preserve"> BADIAKHALI REFERRAL CLINIC - DFID </v>
          </cell>
          <cell r="T1195" t="str">
            <v>W82000</v>
          </cell>
          <cell r="U1195" t="str">
            <v>Active</v>
          </cell>
        </row>
        <row r="1196">
          <cell r="K1196" t="str">
            <v xml:space="preserve">TULSHIGHAT REFERRAL CLINIC - DFID </v>
          </cell>
          <cell r="T1196" t="str">
            <v>W82000</v>
          </cell>
          <cell r="U1196" t="str">
            <v>Active</v>
          </cell>
        </row>
        <row r="1197">
          <cell r="K1197" t="str">
            <v xml:space="preserve"> BADIAKHALI REFERRAL CLINIC - DFID </v>
          </cell>
          <cell r="T1197" t="str">
            <v>W82000</v>
          </cell>
          <cell r="U1197" t="str">
            <v>Active</v>
          </cell>
        </row>
        <row r="1198">
          <cell r="K1198" t="str">
            <v xml:space="preserve"> GAIBANDHA REFERRAL CLINIC - DFID </v>
          </cell>
          <cell r="T1198" t="str">
            <v>W82000</v>
          </cell>
          <cell r="U1198" t="str">
            <v>Active</v>
          </cell>
        </row>
        <row r="1199">
          <cell r="K1199" t="str">
            <v xml:space="preserve"> GAIBANDHA (DB ROAD) MATERNITY CLINIC -DFID </v>
          </cell>
          <cell r="T1199" t="str">
            <v>W82000</v>
          </cell>
          <cell r="U1199" t="str">
            <v>Active</v>
          </cell>
        </row>
        <row r="1200">
          <cell r="K1200" t="str">
            <v xml:space="preserve"> Rampura (Bashabo) RC </v>
          </cell>
          <cell r="T1200" t="str">
            <v>W82000</v>
          </cell>
          <cell r="U1200" t="str">
            <v>Inactive</v>
          </cell>
        </row>
        <row r="1201">
          <cell r="K1201" t="str">
            <v xml:space="preserve"> BAKULIA REFERRAL CLINIC - DFID </v>
          </cell>
          <cell r="T1201" t="str">
            <v>W82000</v>
          </cell>
          <cell r="U1201" t="str">
            <v>Active</v>
          </cell>
        </row>
        <row r="1202">
          <cell r="K1202" t="str">
            <v xml:space="preserve"> BAKULIA REFERRAL CLINIC - DFID </v>
          </cell>
          <cell r="T1202" t="str">
            <v>W82000</v>
          </cell>
          <cell r="U1202" t="str">
            <v>Active</v>
          </cell>
        </row>
        <row r="1203">
          <cell r="K1203" t="str">
            <v xml:space="preserve"> CHOTOPOOL REFERRAL CLINIC - DFID </v>
          </cell>
          <cell r="T1203" t="str">
            <v>W82000</v>
          </cell>
          <cell r="U1203" t="str">
            <v>Active</v>
          </cell>
        </row>
        <row r="1204">
          <cell r="K1204" t="str">
            <v xml:space="preserve"> PACHLAISH MATERNITY CLINIC - DFID </v>
          </cell>
          <cell r="T1204" t="str">
            <v>W82000</v>
          </cell>
          <cell r="U1204" t="str">
            <v>Inactive</v>
          </cell>
        </row>
        <row r="1205">
          <cell r="K1205" t="str">
            <v>HEAD OFFICE -MSB</v>
          </cell>
          <cell r="T1205" t="str">
            <v>W82000</v>
          </cell>
          <cell r="U1205" t="str">
            <v>Active</v>
          </cell>
        </row>
        <row r="1206">
          <cell r="K1206" t="str">
            <v>HEAD OFFICE -MSB</v>
          </cell>
          <cell r="T1206" t="str">
            <v>W82000</v>
          </cell>
          <cell r="U1206" t="str">
            <v>Active</v>
          </cell>
        </row>
        <row r="1207">
          <cell r="K1207" t="str">
            <v>HEAD OFFICE -MSB</v>
          </cell>
          <cell r="T1207" t="str">
            <v>W82000</v>
          </cell>
          <cell r="U1207" t="str">
            <v>Active</v>
          </cell>
        </row>
        <row r="1208">
          <cell r="K1208" t="str">
            <v xml:space="preserve"> NARAYANGONJ MATERNITY CENTRE - DFID </v>
          </cell>
          <cell r="T1208" t="str">
            <v>W82000</v>
          </cell>
          <cell r="U1208" t="str">
            <v>Active</v>
          </cell>
        </row>
        <row r="1209">
          <cell r="K1209" t="str">
            <v>LINK UP DHAKA</v>
          </cell>
          <cell r="T1209" t="str">
            <v>W82000</v>
          </cell>
          <cell r="U1209" t="str">
            <v>INactive</v>
          </cell>
        </row>
        <row r="1210">
          <cell r="K1210" t="str">
            <v xml:space="preserve"> EKN-BARGUNA DISTRICT </v>
          </cell>
          <cell r="T1210" t="str">
            <v>W82000</v>
          </cell>
          <cell r="U1210" t="str">
            <v>Inactive</v>
          </cell>
        </row>
        <row r="1211">
          <cell r="K1211" t="str">
            <v xml:space="preserve"> GAZIPUR MATERNITY CENTRE - DFID </v>
          </cell>
          <cell r="T1211" t="str">
            <v>W82000</v>
          </cell>
          <cell r="U1211" t="str">
            <v>Active</v>
          </cell>
        </row>
        <row r="1212">
          <cell r="K1212" t="str">
            <v xml:space="preserve"> NARSINGHDI MATERNITY CENTRE - DFID </v>
          </cell>
          <cell r="T1212" t="str">
            <v>W82000</v>
          </cell>
          <cell r="U1212" t="str">
            <v>Active</v>
          </cell>
        </row>
        <row r="1213">
          <cell r="K1213" t="str">
            <v xml:space="preserve"> Rajbari UMC </v>
          </cell>
          <cell r="T1213" t="str">
            <v>W82000</v>
          </cell>
          <cell r="U1213" t="str">
            <v>Inactive</v>
          </cell>
        </row>
        <row r="1214">
          <cell r="K1214" t="str">
            <v xml:space="preserve"> Chatak UMC, Sylhet </v>
          </cell>
          <cell r="T1214" t="str">
            <v>W82000</v>
          </cell>
          <cell r="U1214" t="str">
            <v>Active</v>
          </cell>
        </row>
        <row r="1215">
          <cell r="K1215" t="str">
            <v xml:space="preserve"> Demra UMC </v>
          </cell>
          <cell r="T1215" t="str">
            <v>W82000</v>
          </cell>
          <cell r="U1215" t="str">
            <v>Active</v>
          </cell>
        </row>
        <row r="1216">
          <cell r="K1216" t="str">
            <v xml:space="preserve"> Hobigonj UMC </v>
          </cell>
          <cell r="T1216" t="str">
            <v>W82000</v>
          </cell>
          <cell r="U1216" t="str">
            <v>Inactive</v>
          </cell>
        </row>
        <row r="1217">
          <cell r="K1217" t="str">
            <v xml:space="preserve"> Netrakona UMC, MYMENSINGH </v>
          </cell>
          <cell r="T1217" t="str">
            <v>W82000</v>
          </cell>
          <cell r="U1217" t="str">
            <v>Active</v>
          </cell>
        </row>
        <row r="1218">
          <cell r="K1218" t="str">
            <v xml:space="preserve"> Panchagar UMC </v>
          </cell>
          <cell r="T1218" t="str">
            <v>W82000</v>
          </cell>
          <cell r="U1218" t="str">
            <v>Active</v>
          </cell>
        </row>
        <row r="1219">
          <cell r="K1219" t="str">
            <v xml:space="preserve"> Sherpur Bogra UMC </v>
          </cell>
          <cell r="T1219" t="str">
            <v>W82000</v>
          </cell>
          <cell r="U1219" t="str">
            <v>Inactive</v>
          </cell>
        </row>
        <row r="1220">
          <cell r="K1220" t="str">
            <v xml:space="preserve"> Shitakunda UMC, Chittagonj </v>
          </cell>
          <cell r="T1220" t="str">
            <v>W82000</v>
          </cell>
          <cell r="U1220" t="str">
            <v>Active</v>
          </cell>
        </row>
        <row r="1221">
          <cell r="K1221" t="str">
            <v xml:space="preserve"> Kishorgonj RC </v>
          </cell>
          <cell r="T1221" t="str">
            <v>W81000</v>
          </cell>
          <cell r="U1221" t="str">
            <v>Inactive</v>
          </cell>
        </row>
        <row r="1222">
          <cell r="K1222" t="str">
            <v xml:space="preserve"> PACHLAISH MATERNITY CLINIC - DFID </v>
          </cell>
          <cell r="T1222" t="str">
            <v>W81000</v>
          </cell>
          <cell r="U1222" t="str">
            <v>Active</v>
          </cell>
        </row>
        <row r="1223">
          <cell r="K1223" t="str">
            <v xml:space="preserve"> CHOLIAPARTTI REFERAL CLINIC - DFID </v>
          </cell>
          <cell r="T1223" t="str">
            <v>W82000</v>
          </cell>
          <cell r="U1223" t="str">
            <v>Active</v>
          </cell>
        </row>
        <row r="1224">
          <cell r="K1224" t="str">
            <v xml:space="preserve"> Rasulpur UMC, Narayangonj </v>
          </cell>
          <cell r="T1224" t="str">
            <v>W82000</v>
          </cell>
          <cell r="U1224" t="str">
            <v>Inactive</v>
          </cell>
        </row>
        <row r="1225">
          <cell r="K1225" t="str">
            <v xml:space="preserve"> FENI MATERNITY CLINIC - DFID </v>
          </cell>
          <cell r="T1225" t="str">
            <v>W82000</v>
          </cell>
          <cell r="U1225" t="str">
            <v>Active</v>
          </cell>
        </row>
        <row r="1226">
          <cell r="K1226" t="str">
            <v>HEAD OFFICE -DFID PROJECT</v>
          </cell>
          <cell r="T1226" t="str">
            <v>W82000</v>
          </cell>
          <cell r="U1226" t="str">
            <v>Active</v>
          </cell>
        </row>
        <row r="1227">
          <cell r="K1227" t="str">
            <v xml:space="preserve"> DINAJPUR MATERNITY - DFID </v>
          </cell>
          <cell r="T1227" t="str">
            <v>W82000</v>
          </cell>
          <cell r="U1227" t="str">
            <v>Active</v>
          </cell>
        </row>
        <row r="1228">
          <cell r="K1228" t="str">
            <v xml:space="preserve"> Brahmanbaria Referral- Europian Union </v>
          </cell>
          <cell r="T1228" t="str">
            <v>W81000</v>
          </cell>
          <cell r="U1228" t="str">
            <v>Active</v>
          </cell>
        </row>
        <row r="1229">
          <cell r="K1229" t="str">
            <v xml:space="preserve"> Noakhali UMC </v>
          </cell>
          <cell r="T1229" t="str">
            <v>W82000</v>
          </cell>
          <cell r="U1229" t="str">
            <v>Inactive</v>
          </cell>
        </row>
        <row r="1230">
          <cell r="K1230" t="str">
            <v xml:space="preserve"> Jessore RC </v>
          </cell>
          <cell r="T1230" t="str">
            <v>W81000</v>
          </cell>
          <cell r="U1230" t="str">
            <v>Active</v>
          </cell>
        </row>
        <row r="1231">
          <cell r="K1231" t="str">
            <v xml:space="preserve"> SUIHARI REFERAL CLINIC - DFID </v>
          </cell>
          <cell r="T1231" t="str">
            <v>W82000</v>
          </cell>
          <cell r="U1231" t="str">
            <v>Active</v>
          </cell>
        </row>
        <row r="1232">
          <cell r="K1232" t="str">
            <v xml:space="preserve"> Women’s Health, Rights, SHOKHI</v>
          </cell>
          <cell r="T1232" t="str">
            <v>W82000</v>
          </cell>
          <cell r="U1232" t="str">
            <v>Active</v>
          </cell>
        </row>
        <row r="1233">
          <cell r="K1233" t="str">
            <v xml:space="preserve"> Women’s Health, Rights, SHOKHI</v>
          </cell>
          <cell r="T1233" t="str">
            <v>W82000</v>
          </cell>
          <cell r="U1233" t="str">
            <v>Active</v>
          </cell>
        </row>
        <row r="1234">
          <cell r="K1234" t="str">
            <v xml:space="preserve"> Women’s Health, Rights, SHOKHI</v>
          </cell>
          <cell r="T1234" t="str">
            <v>W82000</v>
          </cell>
          <cell r="U1234" t="str">
            <v>Active</v>
          </cell>
        </row>
        <row r="1235">
          <cell r="K1235" t="str">
            <v xml:space="preserve"> Women’s Health, Rights, SHOKHI</v>
          </cell>
          <cell r="T1235" t="str">
            <v>W82000</v>
          </cell>
          <cell r="U1235" t="str">
            <v>Active</v>
          </cell>
        </row>
        <row r="1236">
          <cell r="K1236" t="str">
            <v xml:space="preserve"> Women’s Health, Rights, SHOKHI</v>
          </cell>
          <cell r="T1236" t="str">
            <v>W82000</v>
          </cell>
          <cell r="U1236" t="str">
            <v>Active</v>
          </cell>
        </row>
        <row r="1237">
          <cell r="K1237" t="str">
            <v xml:space="preserve"> Women’s Health, Rights, SHOKHI</v>
          </cell>
          <cell r="T1237" t="str">
            <v>W82000</v>
          </cell>
          <cell r="U1237" t="str">
            <v>Active</v>
          </cell>
        </row>
        <row r="1238">
          <cell r="K1238" t="str">
            <v xml:space="preserve"> Women’s Health, Rights, SHOKHI</v>
          </cell>
          <cell r="T1238" t="str">
            <v>W82000</v>
          </cell>
          <cell r="U1238" t="str">
            <v>Active</v>
          </cell>
        </row>
        <row r="1239">
          <cell r="K1239" t="str">
            <v xml:space="preserve"> DINAJPUR MATERNITY - DFID </v>
          </cell>
          <cell r="T1239" t="str">
            <v>W82000</v>
          </cell>
          <cell r="U1239" t="str">
            <v>Active</v>
          </cell>
        </row>
        <row r="1240">
          <cell r="K1240" t="str">
            <v xml:space="preserve"> Magura UMC </v>
          </cell>
          <cell r="T1240" t="str">
            <v>W82000</v>
          </cell>
          <cell r="U1240" t="str">
            <v>Active</v>
          </cell>
        </row>
        <row r="1241">
          <cell r="K1241" t="str">
            <v xml:space="preserve"> ZINJIRA REFERRAL CLINIC - DFID </v>
          </cell>
          <cell r="T1241" t="str">
            <v>W82000</v>
          </cell>
          <cell r="U1241" t="str">
            <v>Inactive</v>
          </cell>
        </row>
        <row r="1242">
          <cell r="K1242" t="str">
            <v xml:space="preserve"> GAIBANDHA (DB ROAD) MATERNITY CLINIC -DFID </v>
          </cell>
          <cell r="T1242" t="str">
            <v>W81000</v>
          </cell>
          <cell r="U1242" t="str">
            <v>Inactive</v>
          </cell>
        </row>
        <row r="1243">
          <cell r="K1243" t="str">
            <v xml:space="preserve"> CHOLIAPARTTI REFERAL CLINIC - DFID </v>
          </cell>
          <cell r="T1243" t="str">
            <v>W82000</v>
          </cell>
          <cell r="U1243" t="str">
            <v>Active</v>
          </cell>
        </row>
        <row r="1244">
          <cell r="K1244" t="str">
            <v xml:space="preserve"> BOGRA MATERNITY - DFID </v>
          </cell>
          <cell r="T1244" t="str">
            <v>W82000</v>
          </cell>
          <cell r="U1244" t="str">
            <v>Active</v>
          </cell>
        </row>
        <row r="1245">
          <cell r="K1245" t="str">
            <v xml:space="preserve"> COLONY BAZAR REFERAL CLINIC-DFID </v>
          </cell>
          <cell r="T1245" t="str">
            <v>W82000</v>
          </cell>
          <cell r="U1245" t="str">
            <v>Active</v>
          </cell>
        </row>
        <row r="1246">
          <cell r="K1246" t="str">
            <v xml:space="preserve"> BOGRA MATERNITY - DFID </v>
          </cell>
          <cell r="T1246" t="str">
            <v>W82000</v>
          </cell>
          <cell r="U1246" t="str">
            <v>Active</v>
          </cell>
        </row>
        <row r="1247">
          <cell r="K1247" t="str">
            <v xml:space="preserve"> COLONY BAZAR REFERAL CLINIC-DFID </v>
          </cell>
          <cell r="T1247" t="str">
            <v>W82000</v>
          </cell>
          <cell r="U1247" t="str">
            <v>Active</v>
          </cell>
        </row>
        <row r="1248">
          <cell r="K1248" t="str">
            <v xml:space="preserve"> CHELOPARA REFERAL CLINIC-DFID </v>
          </cell>
          <cell r="T1248" t="str">
            <v>W82000</v>
          </cell>
          <cell r="U1248" t="str">
            <v>Active</v>
          </cell>
        </row>
        <row r="1249">
          <cell r="K1249" t="str">
            <v xml:space="preserve"> NURANI REFERRAL CLINIC - DFID </v>
          </cell>
          <cell r="T1249" t="str">
            <v>W82000</v>
          </cell>
          <cell r="U1249" t="str">
            <v>Active</v>
          </cell>
        </row>
        <row r="1250">
          <cell r="K1250" t="str">
            <v xml:space="preserve"> NURANI REFERRAL CLINIC - DFID </v>
          </cell>
          <cell r="T1250" t="str">
            <v>W82000</v>
          </cell>
          <cell r="U1250" t="str">
            <v>Active</v>
          </cell>
        </row>
        <row r="1251">
          <cell r="K1251" t="str">
            <v xml:space="preserve"> COLONY BAZAR REFERAL CLINIC-DFID </v>
          </cell>
          <cell r="T1251" t="str">
            <v>W82000</v>
          </cell>
          <cell r="U1251" t="str">
            <v>Active</v>
          </cell>
        </row>
        <row r="1252">
          <cell r="K1252" t="str">
            <v xml:space="preserve"> NURANI REFERRAL CLINIC - DFID </v>
          </cell>
          <cell r="T1252" t="str">
            <v>W82000</v>
          </cell>
          <cell r="U1252" t="str">
            <v>Inactive</v>
          </cell>
        </row>
        <row r="1253">
          <cell r="K1253" t="str">
            <v xml:space="preserve"> DINAJPUR MATERNITY - DFID </v>
          </cell>
          <cell r="T1253" t="str">
            <v>W81000</v>
          </cell>
          <cell r="U1253" t="str">
            <v>Active</v>
          </cell>
        </row>
        <row r="1254">
          <cell r="K1254" t="str">
            <v xml:space="preserve"> CHOLIAPARTTI REFERAL CLINIC - DFID </v>
          </cell>
          <cell r="T1254" t="str">
            <v>W82000</v>
          </cell>
          <cell r="U1254" t="str">
            <v>Active</v>
          </cell>
        </row>
        <row r="1255">
          <cell r="K1255" t="str">
            <v xml:space="preserve"> DINAJPUR MATERNITY - DFID </v>
          </cell>
          <cell r="T1255" t="str">
            <v>W82000</v>
          </cell>
          <cell r="U1255" t="str">
            <v>Active</v>
          </cell>
        </row>
        <row r="1256">
          <cell r="K1256" t="str">
            <v xml:space="preserve"> DINAJPUR REFERRAL CLINIC - DFID </v>
          </cell>
          <cell r="T1256" t="str">
            <v>W82000</v>
          </cell>
          <cell r="U1256" t="str">
            <v>Active</v>
          </cell>
        </row>
        <row r="1257">
          <cell r="K1257" t="str">
            <v xml:space="preserve"> SUIHARI REFERAL CLINIC - DFID </v>
          </cell>
          <cell r="T1257" t="str">
            <v>W82000</v>
          </cell>
          <cell r="U1257" t="str">
            <v>Active</v>
          </cell>
        </row>
        <row r="1258">
          <cell r="K1258" t="str">
            <v xml:space="preserve"> DINAJPUR MATERNITY - DFID </v>
          </cell>
          <cell r="T1258" t="str">
            <v>W81000</v>
          </cell>
          <cell r="U1258" t="str">
            <v>Active</v>
          </cell>
        </row>
        <row r="1259">
          <cell r="K1259" t="str">
            <v xml:space="preserve"> CHOLIAPARTTI REFERAL CLINIC - DFID </v>
          </cell>
          <cell r="T1259" t="str">
            <v>W81000</v>
          </cell>
          <cell r="U1259" t="str">
            <v>Active</v>
          </cell>
        </row>
        <row r="1260">
          <cell r="K1260" t="str">
            <v xml:space="preserve"> SUIHARI REFERAL CLINIC - DFID </v>
          </cell>
          <cell r="T1260" t="str">
            <v>W81000</v>
          </cell>
          <cell r="U1260" t="str">
            <v>Active</v>
          </cell>
        </row>
        <row r="1261">
          <cell r="K1261" t="str">
            <v xml:space="preserve"> SUIHARI REFERAL CLINIC - DFID </v>
          </cell>
          <cell r="T1261" t="str">
            <v>W82000</v>
          </cell>
          <cell r="U1261" t="str">
            <v>Active</v>
          </cell>
        </row>
        <row r="1262">
          <cell r="K1262" t="str">
            <v xml:space="preserve"> FENI MATERNITY CLINIC - DFID </v>
          </cell>
          <cell r="T1262" t="str">
            <v>W81000</v>
          </cell>
          <cell r="U1262" t="str">
            <v>Active</v>
          </cell>
        </row>
        <row r="1263">
          <cell r="K1263" t="str">
            <v xml:space="preserve"> LALPOOL REFERRAL CLINIC - DFID </v>
          </cell>
          <cell r="T1263" t="str">
            <v>W81000</v>
          </cell>
          <cell r="U1263" t="str">
            <v>Active</v>
          </cell>
        </row>
        <row r="1264">
          <cell r="K1264" t="str">
            <v xml:space="preserve"> DINAJPUR MATERNITY - DFID </v>
          </cell>
          <cell r="T1264" t="str">
            <v>W81000</v>
          </cell>
          <cell r="U1264" t="str">
            <v>Active</v>
          </cell>
        </row>
        <row r="1265">
          <cell r="K1265" t="str">
            <v xml:space="preserve"> DINAJPUR REFERRAL CLINIC - DFID </v>
          </cell>
          <cell r="T1265" t="str">
            <v>W81000</v>
          </cell>
          <cell r="U1265" t="str">
            <v>Active</v>
          </cell>
        </row>
        <row r="1266">
          <cell r="K1266" t="str">
            <v xml:space="preserve"> GAIBANDHA (DB ROAD) MATERNITY CLINIC -DFID </v>
          </cell>
          <cell r="T1266" t="str">
            <v>W82000</v>
          </cell>
          <cell r="U1266" t="str">
            <v>Active</v>
          </cell>
        </row>
        <row r="1267">
          <cell r="K1267" t="str">
            <v xml:space="preserve"> NURANI REFERRAL CLINIC - DFID </v>
          </cell>
          <cell r="T1267" t="str">
            <v>W81000</v>
          </cell>
          <cell r="U1267" t="str">
            <v>Active</v>
          </cell>
        </row>
        <row r="1268">
          <cell r="K1268" t="str">
            <v xml:space="preserve"> BOGRA MATERNITY - DFID </v>
          </cell>
          <cell r="T1268" t="str">
            <v>W82000</v>
          </cell>
          <cell r="U1268" t="str">
            <v>Active</v>
          </cell>
        </row>
        <row r="1269">
          <cell r="K1269" t="str">
            <v xml:space="preserve"> NURANI REFERRAL CLINIC - DFID </v>
          </cell>
          <cell r="T1269" t="str">
            <v>W81000</v>
          </cell>
          <cell r="U1269" t="str">
            <v>Active</v>
          </cell>
        </row>
        <row r="1270">
          <cell r="K1270" t="str">
            <v xml:space="preserve"> CHELOPARA REFERAL CLINIC-DFID </v>
          </cell>
          <cell r="T1270" t="str">
            <v>W82000</v>
          </cell>
          <cell r="U1270" t="str">
            <v>Active</v>
          </cell>
        </row>
        <row r="1271">
          <cell r="K1271" t="str">
            <v xml:space="preserve"> NURANI REFERRAL CLINIC - DFID </v>
          </cell>
          <cell r="T1271" t="str">
            <v>W82000</v>
          </cell>
          <cell r="U1271" t="str">
            <v>Active</v>
          </cell>
        </row>
        <row r="1272">
          <cell r="K1272" t="str">
            <v xml:space="preserve"> COLONY BAZAR REFERAL CLINIC-DFID </v>
          </cell>
          <cell r="T1272" t="str">
            <v>W82000</v>
          </cell>
          <cell r="U1272" t="str">
            <v>Active</v>
          </cell>
        </row>
        <row r="1273">
          <cell r="K1273" t="str">
            <v xml:space="preserve"> CHELOPARA REFERAL CLINIC-DFID </v>
          </cell>
          <cell r="T1273" t="str">
            <v>W81000</v>
          </cell>
          <cell r="U1273" t="str">
            <v>Active</v>
          </cell>
        </row>
        <row r="1274">
          <cell r="K1274" t="str">
            <v xml:space="preserve"> COLONY BAZAR REFERAL CLINIC-DFID </v>
          </cell>
          <cell r="T1274" t="str">
            <v>W82000</v>
          </cell>
          <cell r="U1274" t="str">
            <v>Active</v>
          </cell>
        </row>
        <row r="1275">
          <cell r="K1275" t="str">
            <v xml:space="preserve"> NURANI REFERRAL CLINIC - DFID </v>
          </cell>
          <cell r="T1275" t="str">
            <v>W82000</v>
          </cell>
          <cell r="U1275" t="str">
            <v>Active</v>
          </cell>
        </row>
        <row r="1276">
          <cell r="K1276" t="str">
            <v xml:space="preserve"> BOGRA MATERNITY - DFID </v>
          </cell>
          <cell r="T1276" t="str">
            <v>W82000</v>
          </cell>
          <cell r="U1276" t="str">
            <v>Active</v>
          </cell>
        </row>
        <row r="1277">
          <cell r="K1277" t="str">
            <v xml:space="preserve"> BOGRA MATERNITY - DFID </v>
          </cell>
          <cell r="T1277" t="str">
            <v>W81000</v>
          </cell>
          <cell r="U1277" t="str">
            <v>Active</v>
          </cell>
        </row>
        <row r="1278">
          <cell r="K1278" t="str">
            <v xml:space="preserve"> DINAJPUR MATERNITY - DFID </v>
          </cell>
          <cell r="T1278" t="str">
            <v>W82000</v>
          </cell>
          <cell r="U1278" t="str">
            <v>Active</v>
          </cell>
        </row>
        <row r="1279">
          <cell r="K1279" t="str">
            <v xml:space="preserve"> SUIHARI REFERAL CLINIC - DFID </v>
          </cell>
          <cell r="T1279" t="str">
            <v>W82000</v>
          </cell>
          <cell r="U1279" t="str">
            <v>Active</v>
          </cell>
        </row>
        <row r="1280">
          <cell r="K1280" t="str">
            <v xml:space="preserve"> CHOLIAPARTTI REFERAL CLINIC - DFID </v>
          </cell>
          <cell r="T1280" t="str">
            <v>W82000</v>
          </cell>
          <cell r="U1280" t="str">
            <v>Active</v>
          </cell>
        </row>
        <row r="1281">
          <cell r="K1281" t="str">
            <v xml:space="preserve"> DINAJPUR MATERNITY - DFID </v>
          </cell>
          <cell r="T1281" t="str">
            <v>W82000</v>
          </cell>
          <cell r="U1281" t="str">
            <v>Active</v>
          </cell>
        </row>
        <row r="1282">
          <cell r="K1282" t="str">
            <v xml:space="preserve"> SUIHARI REFERAL CLINIC - DFID </v>
          </cell>
          <cell r="T1282" t="str">
            <v>W82000</v>
          </cell>
          <cell r="U1282" t="str">
            <v>Active</v>
          </cell>
        </row>
        <row r="1283">
          <cell r="K1283" t="str">
            <v xml:space="preserve"> DINAJPUR MATERNITY - DFID </v>
          </cell>
          <cell r="T1283" t="str">
            <v>W82000</v>
          </cell>
          <cell r="U1283" t="str">
            <v>Active</v>
          </cell>
        </row>
        <row r="1284">
          <cell r="K1284" t="str">
            <v xml:space="preserve"> DINAJPUR MATERNITY - DFID </v>
          </cell>
          <cell r="T1284" t="str">
            <v>W82000</v>
          </cell>
          <cell r="U1284" t="str">
            <v>Active</v>
          </cell>
        </row>
        <row r="1285">
          <cell r="K1285" t="str">
            <v xml:space="preserve"> DINAJPUR MATERNITY - DFID </v>
          </cell>
          <cell r="T1285" t="str">
            <v>W82000</v>
          </cell>
          <cell r="U1285" t="str">
            <v>Active</v>
          </cell>
        </row>
        <row r="1286">
          <cell r="K1286" t="str">
            <v xml:space="preserve"> DINAJPUR MATERNITY - DFID </v>
          </cell>
          <cell r="T1286" t="str">
            <v>W81000</v>
          </cell>
          <cell r="U1286" t="str">
            <v>Active</v>
          </cell>
        </row>
        <row r="1287">
          <cell r="K1287" t="str">
            <v xml:space="preserve"> CHOLIAPARTTI REFERAL CLINIC - DFID </v>
          </cell>
          <cell r="T1287" t="str">
            <v>W81000</v>
          </cell>
          <cell r="U1287" t="str">
            <v>Active</v>
          </cell>
        </row>
        <row r="1288">
          <cell r="K1288" t="str">
            <v>LINK UP SYLHET</v>
          </cell>
          <cell r="T1288" t="str">
            <v>W82000</v>
          </cell>
          <cell r="U1288" t="str">
            <v>Inactive</v>
          </cell>
        </row>
        <row r="1289">
          <cell r="K1289" t="str">
            <v xml:space="preserve"> BOLASHPUR REFERRAL CINIC - DFID </v>
          </cell>
          <cell r="T1289" t="str">
            <v>W81000</v>
          </cell>
          <cell r="U1289" t="str">
            <v>Active</v>
          </cell>
        </row>
        <row r="1290">
          <cell r="K1290" t="str">
            <v xml:space="preserve"> Women’s Health, Rights, SHOKHI</v>
          </cell>
          <cell r="T1290" t="str">
            <v>W82000</v>
          </cell>
          <cell r="U1290" t="str">
            <v>Active</v>
          </cell>
        </row>
        <row r="1291">
          <cell r="K1291" t="str">
            <v xml:space="preserve"> NURANI REFERRAL CLINIC - DFID </v>
          </cell>
          <cell r="T1291" t="str">
            <v>W82000</v>
          </cell>
          <cell r="U1291" t="str">
            <v>Active</v>
          </cell>
        </row>
        <row r="1292">
          <cell r="K1292" t="str">
            <v xml:space="preserve"> COLONY BAZAR REFERAL CLINIC-DFID </v>
          </cell>
          <cell r="T1292" t="str">
            <v>W82000</v>
          </cell>
          <cell r="U1292" t="str">
            <v>Active</v>
          </cell>
        </row>
        <row r="1293">
          <cell r="K1293" t="str">
            <v xml:space="preserve"> BOLASHPUR REFERRAL CINIC - DFID </v>
          </cell>
          <cell r="T1293" t="str">
            <v>W82000</v>
          </cell>
          <cell r="U1293" t="str">
            <v>Active</v>
          </cell>
        </row>
        <row r="1294">
          <cell r="K1294" t="str">
            <v xml:space="preserve"> AKUA REFERRAL CINIC - DFID </v>
          </cell>
          <cell r="T1294" t="str">
            <v>W81000</v>
          </cell>
          <cell r="U1294" t="str">
            <v>Active</v>
          </cell>
        </row>
        <row r="1295">
          <cell r="K1295" t="str">
            <v xml:space="preserve"> NARSINGHDI MATERNITY CENTRE - DFID </v>
          </cell>
          <cell r="T1295" t="str">
            <v>W82000</v>
          </cell>
          <cell r="U1295" t="str">
            <v>Active</v>
          </cell>
        </row>
        <row r="1296">
          <cell r="K1296" t="str">
            <v xml:space="preserve"> AKUA REFERRAL CINIC - DFID </v>
          </cell>
          <cell r="T1296" t="str">
            <v>W82000</v>
          </cell>
          <cell r="U1296" t="str">
            <v>Active</v>
          </cell>
        </row>
        <row r="1297">
          <cell r="K1297" t="str">
            <v xml:space="preserve"> DINAJPUR MATERNITY - DFID </v>
          </cell>
          <cell r="T1297" t="str">
            <v>W82000</v>
          </cell>
          <cell r="U1297" t="str">
            <v>Inactive</v>
          </cell>
        </row>
        <row r="1298">
          <cell r="K1298" t="str">
            <v xml:space="preserve"> PUCHBIBI REFERAL CLINIC - DFID </v>
          </cell>
          <cell r="T1298" t="str">
            <v>W82000</v>
          </cell>
          <cell r="U1298" t="str">
            <v>Active</v>
          </cell>
        </row>
        <row r="1299">
          <cell r="K1299" t="str">
            <v xml:space="preserve"> PUCHBIBI REFERAL CLINIC - DFID </v>
          </cell>
          <cell r="T1299" t="str">
            <v>W81000</v>
          </cell>
          <cell r="U1299" t="str">
            <v>Active</v>
          </cell>
        </row>
        <row r="1300">
          <cell r="K1300" t="str">
            <v xml:space="preserve"> JOYPURHAT REFERRAL CLINIC - DFID </v>
          </cell>
          <cell r="T1300" t="str">
            <v>W81000</v>
          </cell>
          <cell r="U1300" t="str">
            <v>Active</v>
          </cell>
        </row>
        <row r="1301">
          <cell r="K1301" t="str">
            <v xml:space="preserve"> HICHMI REFERAL CLINIC - DFID </v>
          </cell>
          <cell r="T1301" t="str">
            <v>W82000</v>
          </cell>
          <cell r="U1301" t="str">
            <v>Active</v>
          </cell>
        </row>
        <row r="1302">
          <cell r="K1302" t="str">
            <v xml:space="preserve"> HICHMI REFERAL CLINIC - DFID </v>
          </cell>
          <cell r="T1302" t="str">
            <v>W82000</v>
          </cell>
          <cell r="U1302" t="str">
            <v>Active</v>
          </cell>
        </row>
        <row r="1303">
          <cell r="K1303" t="str">
            <v xml:space="preserve"> PUCHBIBI REFERAL CLINIC - DFID </v>
          </cell>
          <cell r="T1303" t="str">
            <v>W82000</v>
          </cell>
          <cell r="U1303" t="str">
            <v>Active</v>
          </cell>
        </row>
        <row r="1304">
          <cell r="K1304" t="str">
            <v xml:space="preserve"> HICHMI REFERAL CLINIC - DFID </v>
          </cell>
          <cell r="T1304" t="str">
            <v>W82000</v>
          </cell>
          <cell r="U1304" t="str">
            <v>Active</v>
          </cell>
        </row>
        <row r="1305">
          <cell r="K1305" t="str">
            <v xml:space="preserve"> JOYPURHAT REFERRAL CLINIC - DFID </v>
          </cell>
          <cell r="T1305" t="str">
            <v>W82000</v>
          </cell>
          <cell r="U1305" t="str">
            <v>Active</v>
          </cell>
        </row>
        <row r="1306">
          <cell r="K1306" t="str">
            <v xml:space="preserve"> PUCHBIBI REFERAL CLINIC - DFID </v>
          </cell>
          <cell r="T1306" t="str">
            <v>W82000</v>
          </cell>
          <cell r="U1306" t="str">
            <v>Active</v>
          </cell>
        </row>
        <row r="1307">
          <cell r="K1307" t="str">
            <v xml:space="preserve"> PUCHBIBI REFERAL CLINIC - DFID </v>
          </cell>
          <cell r="T1307" t="str">
            <v>W82000</v>
          </cell>
          <cell r="U1307" t="str">
            <v>Active</v>
          </cell>
        </row>
        <row r="1308">
          <cell r="K1308" t="str">
            <v xml:space="preserve"> JOYPURHAT MATERNITY -DFID </v>
          </cell>
          <cell r="T1308" t="str">
            <v>W82000</v>
          </cell>
          <cell r="U1308" t="str">
            <v>Inactive</v>
          </cell>
        </row>
        <row r="1309">
          <cell r="K1309" t="str">
            <v xml:space="preserve"> HICHMI REFERAL CLINIC - DFID </v>
          </cell>
          <cell r="T1309" t="str">
            <v>W82000</v>
          </cell>
          <cell r="U1309" t="str">
            <v>Inactive</v>
          </cell>
        </row>
        <row r="1310">
          <cell r="K1310" t="str">
            <v xml:space="preserve"> JOYPURHAT REFERRAL CLINIC - DFID </v>
          </cell>
          <cell r="T1310" t="str">
            <v>W82000</v>
          </cell>
          <cell r="U1310" t="str">
            <v>Active</v>
          </cell>
        </row>
        <row r="1311">
          <cell r="K1311" t="str">
            <v xml:space="preserve"> PUCHBIBI REFERAL CLINIC - DFID </v>
          </cell>
          <cell r="T1311" t="str">
            <v>W82000</v>
          </cell>
          <cell r="U1311" t="str">
            <v>Inactive</v>
          </cell>
        </row>
        <row r="1312">
          <cell r="K1312" t="str">
            <v xml:space="preserve"> BOGRA MATERNITY - DFID </v>
          </cell>
          <cell r="T1312" t="str">
            <v>W82000</v>
          </cell>
          <cell r="U1312" t="str">
            <v>Active</v>
          </cell>
        </row>
        <row r="1313">
          <cell r="K1313" t="str">
            <v xml:space="preserve"> PUCHBIBI REFERAL CLINIC - DFID </v>
          </cell>
          <cell r="T1313" t="str">
            <v>W82000</v>
          </cell>
          <cell r="U1313" t="str">
            <v>Active</v>
          </cell>
        </row>
        <row r="1314">
          <cell r="K1314" t="str">
            <v xml:space="preserve"> NURANI REFERRAL CLINIC - DFID </v>
          </cell>
          <cell r="T1314" t="str">
            <v>W82000</v>
          </cell>
          <cell r="U1314" t="str">
            <v>Active</v>
          </cell>
        </row>
        <row r="1315">
          <cell r="K1315" t="str">
            <v xml:space="preserve"> Rajshahi Referral Clinic </v>
          </cell>
          <cell r="T1315" t="str">
            <v>W82000</v>
          </cell>
          <cell r="U1315" t="str">
            <v>Active</v>
          </cell>
        </row>
        <row r="1316">
          <cell r="K1316" t="str">
            <v xml:space="preserve"> DHAKA-3 REFERRAL CLINIC </v>
          </cell>
          <cell r="T1316" t="str">
            <v>W82000</v>
          </cell>
          <cell r="U1316" t="str">
            <v>Active</v>
          </cell>
        </row>
        <row r="1317">
          <cell r="K1317" t="str">
            <v xml:space="preserve"> Thakurgaon UMC </v>
          </cell>
          <cell r="T1317" t="str">
            <v>W82000</v>
          </cell>
          <cell r="U1317" t="str">
            <v>Active</v>
          </cell>
        </row>
        <row r="1318">
          <cell r="K1318" t="str">
            <v xml:space="preserve"> CHOLIAPARTTI REFERAL CLINIC - DFID </v>
          </cell>
          <cell r="T1318" t="str">
            <v>W82000</v>
          </cell>
          <cell r="U1318" t="str">
            <v>Active</v>
          </cell>
        </row>
        <row r="1319">
          <cell r="K1319" t="str">
            <v xml:space="preserve"> GAZIPUR MATERNITY CENTRE - DFID </v>
          </cell>
          <cell r="T1319" t="str">
            <v>W81000</v>
          </cell>
          <cell r="U1319" t="str">
            <v>Active</v>
          </cell>
        </row>
        <row r="1320">
          <cell r="K1320" t="str">
            <v xml:space="preserve"> TONGI REFERAL CLINIC - DFID </v>
          </cell>
          <cell r="T1320" t="str">
            <v>W81000</v>
          </cell>
          <cell r="U1320" t="str">
            <v>Active</v>
          </cell>
        </row>
        <row r="1321">
          <cell r="K1321" t="str">
            <v xml:space="preserve"> BOLASHPUR REFERRAL CINIC - DFID </v>
          </cell>
          <cell r="T1321" t="str">
            <v>W81000</v>
          </cell>
          <cell r="U1321" t="str">
            <v>Active</v>
          </cell>
        </row>
        <row r="1322">
          <cell r="K1322" t="str">
            <v xml:space="preserve"> BOLASHPUR REFERRAL CINIC - DFID </v>
          </cell>
          <cell r="T1322" t="str">
            <v>W81000</v>
          </cell>
          <cell r="U1322" t="str">
            <v>Active</v>
          </cell>
        </row>
        <row r="1323">
          <cell r="K1323" t="str">
            <v xml:space="preserve"> BOLASHPUR REFERRAL CINIC - DFID </v>
          </cell>
          <cell r="T1323" t="str">
            <v>W82000</v>
          </cell>
          <cell r="U1323" t="str">
            <v>Active</v>
          </cell>
        </row>
        <row r="1324">
          <cell r="K1324" t="str">
            <v xml:space="preserve"> BOGRA MATERNITY - DFID </v>
          </cell>
          <cell r="T1324" t="str">
            <v>W81000</v>
          </cell>
          <cell r="U1324" t="str">
            <v>Active</v>
          </cell>
        </row>
        <row r="1325">
          <cell r="K1325" t="str">
            <v xml:space="preserve"> BOGRA MATERNITY - DFID </v>
          </cell>
          <cell r="T1325" t="str">
            <v>W82000</v>
          </cell>
          <cell r="U1325" t="str">
            <v>Active</v>
          </cell>
        </row>
        <row r="1326">
          <cell r="K1326" t="str">
            <v xml:space="preserve"> KERANIGONJ MATERNITY CENTRE - DFID </v>
          </cell>
          <cell r="T1326" t="str">
            <v>W82000</v>
          </cell>
          <cell r="U1326" t="str">
            <v>Inactive</v>
          </cell>
        </row>
        <row r="1327">
          <cell r="K1327" t="str">
            <v xml:space="preserve"> NARAYANGONJ MATERNITY CENTRE - DFID </v>
          </cell>
          <cell r="T1327" t="str">
            <v>W82000</v>
          </cell>
          <cell r="U1327" t="str">
            <v>Active</v>
          </cell>
        </row>
        <row r="1328">
          <cell r="K1328" t="str">
            <v xml:space="preserve"> BOGRA MATERNITY - DFID </v>
          </cell>
          <cell r="T1328" t="str">
            <v>W81000</v>
          </cell>
          <cell r="U1328" t="str">
            <v>Active</v>
          </cell>
        </row>
        <row r="1329">
          <cell r="K1329" t="str">
            <v xml:space="preserve"> BOGRA MATERNITY - DFID </v>
          </cell>
          <cell r="T1329" t="str">
            <v>W81000</v>
          </cell>
          <cell r="U1329" t="str">
            <v>Active</v>
          </cell>
        </row>
        <row r="1330">
          <cell r="K1330" t="str">
            <v xml:space="preserve"> BOGRA MATERNITY - DFID </v>
          </cell>
          <cell r="T1330" t="str">
            <v>W81000</v>
          </cell>
          <cell r="U1330" t="str">
            <v>Active</v>
          </cell>
        </row>
        <row r="1331">
          <cell r="K1331" t="str">
            <v xml:space="preserve"> CHARPARA MATERNITY CINIC - DFID </v>
          </cell>
          <cell r="T1331" t="str">
            <v>W81000</v>
          </cell>
          <cell r="U1331" t="str">
            <v>Active</v>
          </cell>
        </row>
        <row r="1332">
          <cell r="K1332" t="str">
            <v xml:space="preserve"> FENI MATERNITY CLINIC - DFID </v>
          </cell>
          <cell r="T1332" t="str">
            <v>W82000</v>
          </cell>
          <cell r="U1332" t="str">
            <v>Active</v>
          </cell>
        </row>
        <row r="1333">
          <cell r="K1333" t="str">
            <v xml:space="preserve"> FENI MATERNITY CLINIC - DFID </v>
          </cell>
          <cell r="T1333" t="str">
            <v>W82000</v>
          </cell>
          <cell r="U1333" t="str">
            <v>Active</v>
          </cell>
        </row>
        <row r="1334">
          <cell r="K1334" t="str">
            <v xml:space="preserve"> JESSORE MATERNITY - DFID </v>
          </cell>
          <cell r="T1334" t="str">
            <v>W82000</v>
          </cell>
          <cell r="U1334" t="str">
            <v>Active</v>
          </cell>
        </row>
        <row r="1335">
          <cell r="K1335" t="str">
            <v xml:space="preserve"> JESSORE MATERNITY - DFID </v>
          </cell>
          <cell r="T1335" t="str">
            <v>W82000</v>
          </cell>
          <cell r="U1335" t="str">
            <v>Active</v>
          </cell>
        </row>
        <row r="1336">
          <cell r="K1336" t="str">
            <v xml:space="preserve"> RK MISSION ROAD REFERAL CLINIC - DFID </v>
          </cell>
          <cell r="T1336" t="str">
            <v>W82000</v>
          </cell>
          <cell r="U1336" t="str">
            <v>Active</v>
          </cell>
        </row>
        <row r="1337">
          <cell r="K1337" t="str">
            <v xml:space="preserve"> RK MISSION ROAD REFERAL CLINIC - DFID </v>
          </cell>
          <cell r="T1337" t="str">
            <v>W82000</v>
          </cell>
          <cell r="U1337" t="str">
            <v>Active</v>
          </cell>
        </row>
        <row r="1338">
          <cell r="K1338" t="str">
            <v xml:space="preserve"> POLICE LINE REFERAL CLINIC - DFID </v>
          </cell>
          <cell r="T1338" t="str">
            <v>W82000</v>
          </cell>
          <cell r="U1338" t="str">
            <v>Active</v>
          </cell>
        </row>
        <row r="1339">
          <cell r="K1339" t="str">
            <v xml:space="preserve"> JESSORE MATERNITY - DFID </v>
          </cell>
          <cell r="T1339" t="str">
            <v>W82000</v>
          </cell>
          <cell r="U1339" t="str">
            <v>Active</v>
          </cell>
        </row>
        <row r="1340">
          <cell r="K1340" t="str">
            <v xml:space="preserve"> POLICE LINE REFERAL CLINIC - DFID </v>
          </cell>
          <cell r="T1340" t="str">
            <v>W82000</v>
          </cell>
          <cell r="U1340" t="str">
            <v>Active</v>
          </cell>
        </row>
        <row r="1341">
          <cell r="K1341" t="str">
            <v xml:space="preserve"> NARAIL ROAD REFERAL CLINIC - DFID </v>
          </cell>
          <cell r="T1341" t="str">
            <v>W82000</v>
          </cell>
          <cell r="U1341" t="str">
            <v>Active</v>
          </cell>
        </row>
        <row r="1342">
          <cell r="K1342" t="str">
            <v xml:space="preserve"> JESSORE MATERNITY - DFID </v>
          </cell>
          <cell r="T1342" t="str">
            <v>W82000</v>
          </cell>
          <cell r="U1342" t="str">
            <v>Active</v>
          </cell>
        </row>
        <row r="1343">
          <cell r="K1343" t="str">
            <v xml:space="preserve"> JESSORE MATERNITY - DFID </v>
          </cell>
          <cell r="T1343" t="str">
            <v>W81000</v>
          </cell>
          <cell r="U1343" t="str">
            <v>Active</v>
          </cell>
        </row>
        <row r="1344">
          <cell r="K1344" t="str">
            <v xml:space="preserve"> JESSORE MATERNITY - DFID </v>
          </cell>
          <cell r="T1344" t="str">
            <v>W81000</v>
          </cell>
          <cell r="U1344" t="str">
            <v>Active</v>
          </cell>
        </row>
        <row r="1345">
          <cell r="K1345" t="str">
            <v xml:space="preserve"> JESSORE MATERNITY - DFID </v>
          </cell>
          <cell r="T1345" t="str">
            <v>W81000</v>
          </cell>
          <cell r="U1345" t="str">
            <v>Active</v>
          </cell>
        </row>
        <row r="1346">
          <cell r="K1346" t="str">
            <v xml:space="preserve"> JESSORE MATERNITY - DFID </v>
          </cell>
          <cell r="T1346" t="str">
            <v>W81000</v>
          </cell>
          <cell r="U1346" t="str">
            <v>Active</v>
          </cell>
        </row>
        <row r="1347">
          <cell r="K1347" t="str">
            <v xml:space="preserve"> JESSORE MATERNITY - DFID </v>
          </cell>
          <cell r="T1347" t="str">
            <v>W82000</v>
          </cell>
          <cell r="U1347" t="str">
            <v>Inactive</v>
          </cell>
        </row>
        <row r="1348">
          <cell r="K1348" t="str">
            <v xml:space="preserve"> POLICE LINE REFERAL CLINIC - DFID </v>
          </cell>
          <cell r="T1348" t="str">
            <v>W82000</v>
          </cell>
          <cell r="U1348" t="str">
            <v>Active</v>
          </cell>
        </row>
        <row r="1349">
          <cell r="K1349" t="str">
            <v xml:space="preserve"> NARAIL ROAD REFERAL CLINIC - DFID </v>
          </cell>
          <cell r="T1349" t="str">
            <v>W82000</v>
          </cell>
          <cell r="U1349" t="str">
            <v>Active</v>
          </cell>
        </row>
        <row r="1350">
          <cell r="K1350" t="str">
            <v xml:space="preserve"> RK MISSION ROAD REFERAL CLINIC - DFID </v>
          </cell>
          <cell r="T1350" t="str">
            <v>W82000</v>
          </cell>
          <cell r="U1350" t="str">
            <v>Active</v>
          </cell>
        </row>
        <row r="1351">
          <cell r="K1351" t="str">
            <v xml:space="preserve"> NARAIL ROAD REFERAL CLINIC - DFID </v>
          </cell>
          <cell r="T1351" t="str">
            <v>W82000</v>
          </cell>
          <cell r="U1351" t="str">
            <v>Active</v>
          </cell>
        </row>
        <row r="1352">
          <cell r="K1352" t="str">
            <v xml:space="preserve"> NARAIL ROAD REFERAL CLINIC - DFID </v>
          </cell>
          <cell r="T1352" t="str">
            <v>W81000</v>
          </cell>
          <cell r="U1352" t="str">
            <v>Active</v>
          </cell>
        </row>
        <row r="1353">
          <cell r="K1353" t="str">
            <v xml:space="preserve"> POLICE LINE REFERAL CLINIC - DFID </v>
          </cell>
          <cell r="T1353" t="str">
            <v>W81000</v>
          </cell>
          <cell r="U1353" t="str">
            <v>Active</v>
          </cell>
        </row>
        <row r="1354">
          <cell r="K1354" t="str">
            <v xml:space="preserve"> POLICE LINE REFERAL CLINIC - DFID </v>
          </cell>
          <cell r="T1354" t="str">
            <v>W81000</v>
          </cell>
          <cell r="U1354" t="str">
            <v>Inactive</v>
          </cell>
        </row>
        <row r="1355">
          <cell r="K1355" t="str">
            <v xml:space="preserve"> RK MISSION ROAD REFERAL CLINIC - DFID </v>
          </cell>
          <cell r="T1355" t="str">
            <v>W82000</v>
          </cell>
          <cell r="U1355" t="str">
            <v>Active</v>
          </cell>
        </row>
        <row r="1356">
          <cell r="K1356" t="str">
            <v xml:space="preserve"> POLICE LINE REFERAL CLINIC - DFID </v>
          </cell>
          <cell r="T1356" t="str">
            <v>W82000</v>
          </cell>
          <cell r="U1356" t="str">
            <v>Inactive</v>
          </cell>
        </row>
        <row r="1357">
          <cell r="K1357" t="str">
            <v xml:space="preserve"> RK MISSION ROAD REFERAL CLINIC - DFID </v>
          </cell>
          <cell r="T1357" t="str">
            <v>W82000</v>
          </cell>
          <cell r="U1357" t="str">
            <v>Inactive</v>
          </cell>
        </row>
        <row r="1358">
          <cell r="K1358" t="str">
            <v xml:space="preserve"> POLICE LINE REFERAL CLINIC - DFID </v>
          </cell>
          <cell r="T1358" t="str">
            <v>W82000</v>
          </cell>
          <cell r="U1358" t="str">
            <v>Active</v>
          </cell>
        </row>
        <row r="1359">
          <cell r="K1359" t="str">
            <v xml:space="preserve"> POLICE LINE REFERAL CLINIC - DFID </v>
          </cell>
          <cell r="T1359" t="str">
            <v>W81000</v>
          </cell>
          <cell r="U1359" t="str">
            <v>Active</v>
          </cell>
        </row>
        <row r="1360">
          <cell r="K1360" t="str">
            <v xml:space="preserve"> RK MISSION ROAD REFERAL CLINIC - DFID </v>
          </cell>
          <cell r="T1360" t="str">
            <v>W81000</v>
          </cell>
          <cell r="U1360" t="str">
            <v>Inactive</v>
          </cell>
        </row>
        <row r="1361">
          <cell r="K1361" t="str">
            <v xml:space="preserve"> NARAIL ROAD REFERAL CLINIC - DFID </v>
          </cell>
          <cell r="T1361" t="str">
            <v>W81000</v>
          </cell>
          <cell r="U1361" t="str">
            <v>Active</v>
          </cell>
        </row>
        <row r="1362">
          <cell r="K1362" t="str">
            <v xml:space="preserve"> RK MISSION ROAD REFERAL CLINIC - DFID </v>
          </cell>
          <cell r="T1362" t="str">
            <v>W81000</v>
          </cell>
          <cell r="U1362" t="str">
            <v>Active</v>
          </cell>
        </row>
        <row r="1363">
          <cell r="K1363" t="str">
            <v xml:space="preserve"> POLICE LINE REFERAL CLINIC - DFID </v>
          </cell>
          <cell r="T1363" t="str">
            <v>W81000</v>
          </cell>
          <cell r="U1363" t="str">
            <v>Active</v>
          </cell>
        </row>
        <row r="1364">
          <cell r="K1364" t="str">
            <v xml:space="preserve"> POLICE LINE REFERAL CLINIC - DFID </v>
          </cell>
          <cell r="T1364" t="str">
            <v>W82000</v>
          </cell>
          <cell r="U1364" t="str">
            <v>Active</v>
          </cell>
        </row>
        <row r="1365">
          <cell r="K1365" t="str">
            <v xml:space="preserve"> POLICE LINE REFERAL CLINIC - DFID </v>
          </cell>
          <cell r="T1365" t="str">
            <v>W82000</v>
          </cell>
          <cell r="U1365" t="str">
            <v>Active</v>
          </cell>
        </row>
        <row r="1366">
          <cell r="K1366" t="str">
            <v xml:space="preserve"> RK MISSION ROAD REFERAL CLINIC - DFID </v>
          </cell>
          <cell r="T1366" t="str">
            <v>W82000</v>
          </cell>
          <cell r="U1366" t="str">
            <v>Active</v>
          </cell>
        </row>
        <row r="1367">
          <cell r="K1367" t="str">
            <v xml:space="preserve"> JESSORE MATERNITY - DFID </v>
          </cell>
          <cell r="T1367" t="str">
            <v>W82000</v>
          </cell>
          <cell r="U1367" t="str">
            <v>Active</v>
          </cell>
        </row>
        <row r="1368">
          <cell r="K1368" t="str">
            <v>LINK UP RAJSHAHI</v>
          </cell>
          <cell r="T1368" t="str">
            <v>W82000</v>
          </cell>
          <cell r="U1368" t="str">
            <v>Active</v>
          </cell>
        </row>
        <row r="1369">
          <cell r="K1369" t="str">
            <v xml:space="preserve"> DINAJPUR REFERRAL CLINIC - DFID </v>
          </cell>
          <cell r="T1369" t="str">
            <v>W82000</v>
          </cell>
          <cell r="U1369" t="str">
            <v>Active</v>
          </cell>
        </row>
        <row r="1370">
          <cell r="K1370" t="str">
            <v xml:space="preserve"> SUIHARI REFERAL CLINIC - DFID </v>
          </cell>
          <cell r="T1370" t="str">
            <v>W81000</v>
          </cell>
          <cell r="U1370" t="str">
            <v>Active</v>
          </cell>
        </row>
        <row r="1371">
          <cell r="K1371" t="str">
            <v xml:space="preserve"> DINAJPUR MATERNITY - DFID </v>
          </cell>
          <cell r="T1371" t="str">
            <v>W81000</v>
          </cell>
          <cell r="U1371" t="str">
            <v>Active</v>
          </cell>
        </row>
        <row r="1372">
          <cell r="K1372" t="str">
            <v xml:space="preserve"> FENI MATERNITY CLINIC - DFID </v>
          </cell>
          <cell r="T1372" t="str">
            <v>W81000</v>
          </cell>
          <cell r="U1372" t="str">
            <v>Active</v>
          </cell>
        </row>
        <row r="1373">
          <cell r="K1373" t="str">
            <v xml:space="preserve"> FENI MATERNITY CLINIC - DFID </v>
          </cell>
          <cell r="T1373" t="str">
            <v>W82000</v>
          </cell>
          <cell r="U1373" t="str">
            <v>Active</v>
          </cell>
        </row>
        <row r="1374">
          <cell r="K1374" t="str">
            <v xml:space="preserve"> KERANIGONJ MATERNITY CENTRE - DFID </v>
          </cell>
          <cell r="T1374" t="str">
            <v>W82000</v>
          </cell>
          <cell r="U1374" t="str">
            <v>Active</v>
          </cell>
        </row>
        <row r="1375">
          <cell r="K1375" t="str">
            <v xml:space="preserve"> DINAJPUR REFERRAL CLINIC - DFID </v>
          </cell>
          <cell r="T1375" t="str">
            <v>W81000</v>
          </cell>
          <cell r="U1375" t="str">
            <v>Active</v>
          </cell>
        </row>
        <row r="1376">
          <cell r="K1376" t="str">
            <v xml:space="preserve"> LALPOOL REFERRAL CLINIC - DFID </v>
          </cell>
          <cell r="T1376" t="str">
            <v>W82000</v>
          </cell>
          <cell r="U1376" t="str">
            <v>Active</v>
          </cell>
        </row>
        <row r="1377">
          <cell r="K1377" t="str">
            <v xml:space="preserve"> CHARPARA MATERNITY CINIC - DFID </v>
          </cell>
          <cell r="T1377" t="str">
            <v>W82000</v>
          </cell>
          <cell r="U1377" t="str">
            <v>Active</v>
          </cell>
        </row>
        <row r="1378">
          <cell r="K1378" t="str">
            <v xml:space="preserve"> JOYPURHAT MATERNITY -DFID </v>
          </cell>
          <cell r="T1378" t="str">
            <v>W82000</v>
          </cell>
          <cell r="U1378" t="str">
            <v>Active</v>
          </cell>
        </row>
        <row r="1379">
          <cell r="K1379" t="str">
            <v>LINK UP RAJSHAHI</v>
          </cell>
          <cell r="T1379" t="str">
            <v>W82000</v>
          </cell>
          <cell r="U1379" t="str">
            <v>Inactive</v>
          </cell>
        </row>
        <row r="1380">
          <cell r="K1380" t="str">
            <v>HEAD OFFICE -MSB</v>
          </cell>
          <cell r="T1380" t="str">
            <v>W82000</v>
          </cell>
          <cell r="U1380" t="str">
            <v>Inactive</v>
          </cell>
        </row>
        <row r="1381">
          <cell r="K1381" t="str">
            <v xml:space="preserve"> VSC - ROVING TEAM - CHOICE</v>
          </cell>
          <cell r="T1381" t="str">
            <v>W82000</v>
          </cell>
          <cell r="U1381" t="str">
            <v>Active</v>
          </cell>
        </row>
        <row r="1382">
          <cell r="K1382" t="str">
            <v xml:space="preserve"> Women’s Health, Rights, SHOKHI</v>
          </cell>
          <cell r="T1382" t="str">
            <v>W82000</v>
          </cell>
          <cell r="U1382" t="str">
            <v>Active</v>
          </cell>
        </row>
        <row r="1383">
          <cell r="K1383" t="str">
            <v>GFATM -907 PROJECT</v>
          </cell>
          <cell r="T1383" t="str">
            <v>W82000</v>
          </cell>
          <cell r="U1383" t="str">
            <v>Inactive</v>
          </cell>
        </row>
        <row r="1384">
          <cell r="K1384" t="str">
            <v xml:space="preserve"> Magura UMC </v>
          </cell>
          <cell r="T1384" t="str">
            <v>W82000</v>
          </cell>
          <cell r="U1384" t="str">
            <v>Active</v>
          </cell>
        </row>
        <row r="1385">
          <cell r="K1385" t="str">
            <v xml:space="preserve"> Golapgonj UMC, Sylhet </v>
          </cell>
          <cell r="T1385" t="str">
            <v>W82000</v>
          </cell>
          <cell r="U1385" t="str">
            <v>Active</v>
          </cell>
        </row>
        <row r="1386">
          <cell r="K1386" t="str">
            <v xml:space="preserve"> Nobabgonj UMC (Lalbag) </v>
          </cell>
          <cell r="T1386" t="str">
            <v>W82000</v>
          </cell>
          <cell r="U1386" t="str">
            <v>Active</v>
          </cell>
        </row>
        <row r="1387">
          <cell r="K1387" t="str">
            <v xml:space="preserve"> Sunamgonj UMC </v>
          </cell>
          <cell r="T1387" t="str">
            <v>W82000</v>
          </cell>
          <cell r="U1387" t="str">
            <v>Active</v>
          </cell>
        </row>
        <row r="1388">
          <cell r="K1388" t="str">
            <v xml:space="preserve"> Manikgonj UMC </v>
          </cell>
          <cell r="T1388" t="str">
            <v>W82000</v>
          </cell>
          <cell r="U1388" t="str">
            <v>Active</v>
          </cell>
        </row>
        <row r="1389">
          <cell r="K1389" t="str">
            <v xml:space="preserve"> POLICE LINE REFERAL CLINIC - DFID </v>
          </cell>
          <cell r="T1389" t="str">
            <v>W82000</v>
          </cell>
          <cell r="U1389" t="str">
            <v>Active</v>
          </cell>
        </row>
        <row r="1390">
          <cell r="K1390" t="str">
            <v xml:space="preserve"> POLICE LINE REFERAL CLINIC - DFID </v>
          </cell>
          <cell r="T1390" t="str">
            <v>W82000</v>
          </cell>
          <cell r="U1390" t="str">
            <v>Active</v>
          </cell>
        </row>
        <row r="1391">
          <cell r="K1391" t="str">
            <v xml:space="preserve"> RK MISSION ROAD REFERAL CLINIC - DFID </v>
          </cell>
          <cell r="T1391" t="str">
            <v>W81000</v>
          </cell>
          <cell r="U1391" t="str">
            <v>Active</v>
          </cell>
        </row>
        <row r="1392">
          <cell r="K1392" t="str">
            <v xml:space="preserve"> NARAIL ROAD REFERAL CLINIC - DFID </v>
          </cell>
          <cell r="T1392" t="str">
            <v>W82000</v>
          </cell>
          <cell r="U1392" t="str">
            <v>Active</v>
          </cell>
        </row>
        <row r="1393">
          <cell r="K1393" t="str">
            <v>HEAD OFFICE -DFID PROJECT</v>
          </cell>
          <cell r="T1393" t="str">
            <v>W82000</v>
          </cell>
          <cell r="U1393" t="str">
            <v>Inactive</v>
          </cell>
        </row>
        <row r="1394">
          <cell r="K1394" t="str">
            <v xml:space="preserve"> ZINJIRA REFERRAL CLINIC - DFID </v>
          </cell>
          <cell r="T1394" t="str">
            <v>W81000</v>
          </cell>
          <cell r="U1394" t="str">
            <v>Active</v>
          </cell>
        </row>
        <row r="1395">
          <cell r="K1395" t="str">
            <v xml:space="preserve"> Brahmanbaria Referral- Europian Union </v>
          </cell>
          <cell r="T1395" t="str">
            <v>W82000</v>
          </cell>
          <cell r="U1395" t="str">
            <v>Active</v>
          </cell>
        </row>
        <row r="1396">
          <cell r="K1396" t="str">
            <v xml:space="preserve"> SUPPORT OFFICE-HIV/AIDS ALLIANCE </v>
          </cell>
          <cell r="T1396" t="str">
            <v>W82000</v>
          </cell>
          <cell r="U1396" t="str">
            <v>Inactive</v>
          </cell>
        </row>
        <row r="1397">
          <cell r="K1397" t="str">
            <v xml:space="preserve"> SUPPORT OFFICE-HIV/AIDS ALLIANCE </v>
          </cell>
          <cell r="T1397" t="str">
            <v>W82000</v>
          </cell>
          <cell r="U1397" t="str">
            <v>Active</v>
          </cell>
        </row>
        <row r="1398">
          <cell r="K1398" t="str">
            <v xml:space="preserve"> Golapgonj UMC, Sylhet </v>
          </cell>
          <cell r="T1398" t="str">
            <v>W82000</v>
          </cell>
          <cell r="U1398" t="str">
            <v>Active</v>
          </cell>
        </row>
        <row r="1399">
          <cell r="K1399" t="str">
            <v xml:space="preserve"> Madaripur UMC </v>
          </cell>
          <cell r="T1399" t="str">
            <v>W82000</v>
          </cell>
          <cell r="U1399" t="str">
            <v>Inactive</v>
          </cell>
        </row>
        <row r="1400">
          <cell r="K1400" t="str">
            <v xml:space="preserve"> CHARPARA MATERNITY CINIC - DFID </v>
          </cell>
          <cell r="T1400" t="str">
            <v>W81000</v>
          </cell>
          <cell r="U1400" t="str">
            <v>Active</v>
          </cell>
        </row>
        <row r="1401">
          <cell r="K1401" t="str">
            <v xml:space="preserve"> BOGRA MATERNITY - DFID </v>
          </cell>
          <cell r="T1401" t="str">
            <v>W81000</v>
          </cell>
          <cell r="U1401" t="str">
            <v>Active</v>
          </cell>
        </row>
        <row r="1402">
          <cell r="K1402" t="str">
            <v xml:space="preserve"> TT COLLEGE REFERRAL CLINIC - DFID </v>
          </cell>
          <cell r="T1402" t="str">
            <v>W81000</v>
          </cell>
          <cell r="U1402" t="str">
            <v>Active</v>
          </cell>
        </row>
        <row r="1403">
          <cell r="K1403" t="str">
            <v xml:space="preserve"> ROVING TEAM- PMDUP</v>
          </cell>
          <cell r="T1403" t="str">
            <v>W82000</v>
          </cell>
          <cell r="U1403" t="str">
            <v>Active</v>
          </cell>
        </row>
        <row r="1404">
          <cell r="K1404" t="str">
            <v>LINK UP RAJSHAHI</v>
          </cell>
          <cell r="T1404" t="str">
            <v>W82000</v>
          </cell>
          <cell r="U1404" t="str">
            <v>Inactive</v>
          </cell>
        </row>
        <row r="1405">
          <cell r="K1405" t="str">
            <v xml:space="preserve"> BAKULIA REFERRAL CLINIC - DFID </v>
          </cell>
          <cell r="T1405" t="str">
            <v>W81000</v>
          </cell>
          <cell r="U1405" t="str">
            <v>Active</v>
          </cell>
        </row>
        <row r="1406">
          <cell r="K1406" t="str">
            <v xml:space="preserve"> FENI MATERNITY CLINIC - DFID </v>
          </cell>
          <cell r="T1406" t="str">
            <v>W82000</v>
          </cell>
          <cell r="U1406" t="str">
            <v>Active</v>
          </cell>
        </row>
        <row r="1407">
          <cell r="K1407" t="str">
            <v xml:space="preserve"> CHARPARA MATERNITY CINIC - DFID </v>
          </cell>
          <cell r="T1407" t="str">
            <v>W81000</v>
          </cell>
          <cell r="U1407" t="str">
            <v>Active</v>
          </cell>
        </row>
        <row r="1408">
          <cell r="K1408" t="str">
            <v xml:space="preserve"> CHARPARA MATERNITY CINIC - DFID </v>
          </cell>
          <cell r="T1408" t="str">
            <v>W81000</v>
          </cell>
          <cell r="U1408" t="str">
            <v>Active</v>
          </cell>
        </row>
        <row r="1409">
          <cell r="K1409" t="str">
            <v xml:space="preserve"> GAIBANDHA (DB ROAD) MATERNITY CLINIC -DFID </v>
          </cell>
          <cell r="T1409" t="str">
            <v>W82000</v>
          </cell>
          <cell r="U1409" t="str">
            <v>Active</v>
          </cell>
        </row>
        <row r="1410">
          <cell r="K1410" t="str">
            <v xml:space="preserve"> TEMOHONI REFERRAL CLINIC - DFID </v>
          </cell>
          <cell r="T1410" t="str">
            <v>W81000</v>
          </cell>
          <cell r="U1410" t="str">
            <v>Active</v>
          </cell>
        </row>
        <row r="1411">
          <cell r="K1411" t="str">
            <v xml:space="preserve"> GAIBANDHA (DB ROAD) MATERNITY CLINIC -DFID </v>
          </cell>
          <cell r="T1411" t="str">
            <v>W82000</v>
          </cell>
          <cell r="U1411" t="str">
            <v>Active</v>
          </cell>
        </row>
        <row r="1412">
          <cell r="K1412" t="str">
            <v>GFATM -907 PROJECT</v>
          </cell>
          <cell r="T1412" t="str">
            <v>W82000</v>
          </cell>
          <cell r="U1412" t="str">
            <v>Inactive</v>
          </cell>
        </row>
        <row r="1413">
          <cell r="K1413" t="str">
            <v xml:space="preserve"> JOYPURHAT MATERNITY -DFID </v>
          </cell>
          <cell r="T1413" t="str">
            <v>W82000</v>
          </cell>
          <cell r="U1413" t="str">
            <v>Active</v>
          </cell>
        </row>
        <row r="1414">
          <cell r="K1414" t="str">
            <v xml:space="preserve"> JOYPURHAT MATERNITY -DFID </v>
          </cell>
          <cell r="T1414" t="str">
            <v>W81000</v>
          </cell>
          <cell r="U1414" t="str">
            <v>Active</v>
          </cell>
        </row>
        <row r="1415">
          <cell r="K1415" t="str">
            <v xml:space="preserve"> JOYPURHAT MATERNITY -DFID </v>
          </cell>
          <cell r="T1415" t="str">
            <v>W81000</v>
          </cell>
          <cell r="U1415" t="str">
            <v>Active</v>
          </cell>
        </row>
        <row r="1416">
          <cell r="K1416" t="str">
            <v xml:space="preserve"> JOYPURHAT MATERNITY -DFID </v>
          </cell>
          <cell r="T1416" t="str">
            <v>W81000</v>
          </cell>
          <cell r="U1416" t="str">
            <v>Active</v>
          </cell>
        </row>
        <row r="1417">
          <cell r="K1417" t="str">
            <v xml:space="preserve"> HICHMI REFERAL CLINIC - DFID </v>
          </cell>
          <cell r="T1417" t="str">
            <v>W82000</v>
          </cell>
          <cell r="U1417" t="str">
            <v>Active</v>
          </cell>
        </row>
        <row r="1418">
          <cell r="K1418" t="str">
            <v xml:space="preserve"> JOYPURHAT MATERNITY -DFID </v>
          </cell>
          <cell r="T1418" t="str">
            <v>W82000</v>
          </cell>
          <cell r="U1418" t="str">
            <v>Active</v>
          </cell>
        </row>
        <row r="1419">
          <cell r="K1419" t="str">
            <v xml:space="preserve"> JOYPURHAT MATERNITY -DFID </v>
          </cell>
          <cell r="T1419" t="str">
            <v>W82000</v>
          </cell>
          <cell r="U1419" t="str">
            <v>Active</v>
          </cell>
        </row>
        <row r="1420">
          <cell r="K1420" t="str">
            <v xml:space="preserve"> JOYPURHAT MATERNITY -DFID </v>
          </cell>
          <cell r="T1420" t="str">
            <v>W82000</v>
          </cell>
          <cell r="U1420" t="str">
            <v>Active</v>
          </cell>
        </row>
        <row r="1421">
          <cell r="K1421" t="str">
            <v xml:space="preserve"> JOYPURHAT MATERNITY -DFID </v>
          </cell>
          <cell r="T1421" t="str">
            <v>W82000</v>
          </cell>
          <cell r="U1421" t="str">
            <v>Active</v>
          </cell>
        </row>
        <row r="1422">
          <cell r="K1422" t="str">
            <v xml:space="preserve"> BAKULIA REFERRAL CLINIC - DFID </v>
          </cell>
          <cell r="T1422" t="str">
            <v>W81000</v>
          </cell>
          <cell r="U1422" t="str">
            <v>Active</v>
          </cell>
        </row>
        <row r="1423">
          <cell r="K1423" t="str">
            <v xml:space="preserve"> JOYPURHAT MATERNITY -DFID </v>
          </cell>
          <cell r="T1423" t="str">
            <v>W82000</v>
          </cell>
          <cell r="U1423" t="str">
            <v>Active</v>
          </cell>
        </row>
        <row r="1424">
          <cell r="K1424" t="str">
            <v xml:space="preserve"> COLLEGEGATE REFERRAL CLINIC - DFID </v>
          </cell>
          <cell r="T1424" t="str">
            <v>W82000</v>
          </cell>
          <cell r="U1424" t="str">
            <v>Active</v>
          </cell>
        </row>
        <row r="1425">
          <cell r="K1425" t="str">
            <v xml:space="preserve"> JESSORE MATERNITY - DFID </v>
          </cell>
          <cell r="T1425" t="str">
            <v>W82000</v>
          </cell>
          <cell r="U1425" t="str">
            <v>Active</v>
          </cell>
        </row>
        <row r="1426">
          <cell r="K1426" t="str">
            <v xml:space="preserve"> JOYPURHAT MATERNITY -DFID </v>
          </cell>
          <cell r="T1426" t="str">
            <v>W82000</v>
          </cell>
          <cell r="U1426" t="str">
            <v>Active</v>
          </cell>
        </row>
        <row r="1427">
          <cell r="K1427" t="str">
            <v xml:space="preserve"> JOYPURHAT MATERNITY -DFID </v>
          </cell>
          <cell r="T1427" t="str">
            <v>W82000</v>
          </cell>
          <cell r="U1427" t="str">
            <v>Active</v>
          </cell>
        </row>
        <row r="1428">
          <cell r="K1428" t="str">
            <v xml:space="preserve"> JOYPURHAT MATERNITY -DFID </v>
          </cell>
          <cell r="T1428" t="str">
            <v>W81000</v>
          </cell>
          <cell r="U1428" t="str">
            <v>Active</v>
          </cell>
        </row>
        <row r="1429">
          <cell r="K1429" t="str">
            <v xml:space="preserve"> JOYPURHAT MATERNITY -DFID </v>
          </cell>
          <cell r="T1429" t="str">
            <v>W82000</v>
          </cell>
          <cell r="U1429" t="str">
            <v>Active</v>
          </cell>
        </row>
        <row r="1430">
          <cell r="K1430" t="str">
            <v xml:space="preserve"> PUBAIL REFERRAL CLINIC - DFID </v>
          </cell>
          <cell r="T1430" t="str">
            <v>W81000</v>
          </cell>
          <cell r="U1430" t="str">
            <v>Active</v>
          </cell>
        </row>
        <row r="1431">
          <cell r="K1431" t="str">
            <v xml:space="preserve"> HICHMI REFERAL CLINIC - DFID </v>
          </cell>
          <cell r="T1431" t="str">
            <v>W81000</v>
          </cell>
          <cell r="U1431" t="str">
            <v>Active</v>
          </cell>
        </row>
        <row r="1432">
          <cell r="K1432" t="str">
            <v xml:space="preserve"> JOYPURHAT MATERNITY -DFID </v>
          </cell>
          <cell r="T1432" t="str">
            <v>W81000</v>
          </cell>
          <cell r="U1432" t="str">
            <v>Active</v>
          </cell>
        </row>
        <row r="1433">
          <cell r="K1433" t="str">
            <v xml:space="preserve"> JOYPURHAT MATERNITY -DFID </v>
          </cell>
          <cell r="T1433" t="str">
            <v>W81000</v>
          </cell>
          <cell r="U1433" t="str">
            <v>Active</v>
          </cell>
        </row>
        <row r="1434">
          <cell r="K1434" t="str">
            <v xml:space="preserve"> DINAJPUR REFERRAL CLINIC - DFID </v>
          </cell>
          <cell r="T1434" t="str">
            <v>W81000</v>
          </cell>
          <cell r="U1434" t="str">
            <v>Active</v>
          </cell>
        </row>
        <row r="1435">
          <cell r="K1435" t="str">
            <v xml:space="preserve"> PUCHBIBI REFERAL CLINIC - DFID </v>
          </cell>
          <cell r="T1435" t="str">
            <v>W81000</v>
          </cell>
          <cell r="U1435" t="str">
            <v>Active</v>
          </cell>
        </row>
        <row r="1436">
          <cell r="K1436" t="str">
            <v xml:space="preserve"> PUCHBIBI REFERAL CLINIC - DFID </v>
          </cell>
          <cell r="T1436" t="str">
            <v>W81000</v>
          </cell>
          <cell r="U1436" t="str">
            <v>Active</v>
          </cell>
        </row>
        <row r="1437">
          <cell r="K1437" t="str">
            <v xml:space="preserve"> HICHMI REFERAL CLINIC - DFID </v>
          </cell>
          <cell r="T1437" t="str">
            <v>W81000</v>
          </cell>
          <cell r="U1437" t="str">
            <v>Active</v>
          </cell>
        </row>
        <row r="1438">
          <cell r="K1438" t="str">
            <v>GFATM -907 PROJECT</v>
          </cell>
          <cell r="T1438" t="str">
            <v>W82000</v>
          </cell>
          <cell r="U1438" t="str">
            <v>Inactive</v>
          </cell>
        </row>
        <row r="1439">
          <cell r="K1439" t="str">
            <v xml:space="preserve"> JOYPURHAT MATERNITY -DFID </v>
          </cell>
          <cell r="T1439" t="str">
            <v>W82000</v>
          </cell>
          <cell r="U1439" t="str">
            <v>Active</v>
          </cell>
        </row>
        <row r="1440">
          <cell r="K1440" t="str">
            <v xml:space="preserve"> BOGRA MATERNITY - DFID </v>
          </cell>
          <cell r="T1440" t="str">
            <v>W82000</v>
          </cell>
          <cell r="U1440" t="str">
            <v>Active</v>
          </cell>
        </row>
        <row r="1441">
          <cell r="K1441" t="str">
            <v xml:space="preserve"> BOGRA MATERNITY - DFID </v>
          </cell>
          <cell r="T1441" t="str">
            <v>W82000</v>
          </cell>
          <cell r="U1441" t="str">
            <v>Active</v>
          </cell>
        </row>
        <row r="1442">
          <cell r="K1442" t="str">
            <v xml:space="preserve"> CHELOPARA REFERAL CLINIC-DFID </v>
          </cell>
          <cell r="T1442" t="str">
            <v>W82000</v>
          </cell>
          <cell r="U1442" t="str">
            <v>Active</v>
          </cell>
        </row>
        <row r="1443">
          <cell r="K1443" t="str">
            <v xml:space="preserve"> BOGRA MATERNITY - DFID </v>
          </cell>
          <cell r="T1443" t="str">
            <v>W82000</v>
          </cell>
          <cell r="U1443" t="str">
            <v>Active</v>
          </cell>
        </row>
        <row r="1444">
          <cell r="K1444" t="str">
            <v xml:space="preserve"> BOGRA MATERNITY - DFID </v>
          </cell>
          <cell r="T1444" t="str">
            <v>W82000</v>
          </cell>
          <cell r="U1444" t="str">
            <v>Active</v>
          </cell>
        </row>
        <row r="1445">
          <cell r="K1445" t="str">
            <v xml:space="preserve"> BOGRA MATERNITY - DFID </v>
          </cell>
          <cell r="T1445" t="str">
            <v>W82000</v>
          </cell>
          <cell r="U1445" t="str">
            <v>Active</v>
          </cell>
        </row>
        <row r="1446">
          <cell r="K1446" t="str">
            <v xml:space="preserve"> NURANI REFERRAL CLINIC - DFID </v>
          </cell>
          <cell r="T1446" t="str">
            <v>W82000</v>
          </cell>
          <cell r="U1446" t="str">
            <v>Active</v>
          </cell>
        </row>
        <row r="1447">
          <cell r="K1447" t="str">
            <v xml:space="preserve"> CHELOPARA REFERAL CLINIC-DFID </v>
          </cell>
          <cell r="T1447" t="str">
            <v>W82000</v>
          </cell>
          <cell r="U1447" t="str">
            <v>Active</v>
          </cell>
        </row>
        <row r="1448">
          <cell r="K1448" t="str">
            <v xml:space="preserve"> BOGRA MATERNITY - DFID </v>
          </cell>
          <cell r="T1448" t="str">
            <v>W81000</v>
          </cell>
          <cell r="U1448" t="str">
            <v>Active</v>
          </cell>
        </row>
        <row r="1449">
          <cell r="K1449" t="str">
            <v xml:space="preserve"> NARSINGHDI MATERNITY CENTRE - DFID </v>
          </cell>
          <cell r="T1449" t="str">
            <v>W82000</v>
          </cell>
          <cell r="U1449" t="str">
            <v>Inactive</v>
          </cell>
        </row>
        <row r="1450">
          <cell r="K1450" t="str">
            <v xml:space="preserve"> NARSINGHDI MATERNITY CENTRE - DFID </v>
          </cell>
          <cell r="T1450" t="str">
            <v>W81000</v>
          </cell>
          <cell r="U1450" t="str">
            <v>Inactive</v>
          </cell>
        </row>
        <row r="1451">
          <cell r="K1451" t="str">
            <v xml:space="preserve"> GAIBANDHA REFERRAL CLINIC - DFID </v>
          </cell>
          <cell r="T1451" t="str">
            <v>W82000</v>
          </cell>
          <cell r="U1451" t="str">
            <v>Active</v>
          </cell>
        </row>
        <row r="1452">
          <cell r="K1452" t="str">
            <v xml:space="preserve"> BOGRA MATERNITY - DFID </v>
          </cell>
          <cell r="T1452" t="str">
            <v>W82000</v>
          </cell>
          <cell r="U1452" t="str">
            <v>Active</v>
          </cell>
        </row>
        <row r="1453">
          <cell r="K1453" t="str">
            <v xml:space="preserve"> COLONY BAZAR REFERAL CLINIC-DFID </v>
          </cell>
          <cell r="T1453" t="str">
            <v>W82000</v>
          </cell>
          <cell r="U1453" t="str">
            <v>Active</v>
          </cell>
        </row>
        <row r="1454">
          <cell r="K1454" t="str">
            <v xml:space="preserve"> CHELOPARA REFERAL CLINIC-DFID </v>
          </cell>
          <cell r="T1454" t="str">
            <v>W82000</v>
          </cell>
          <cell r="U1454" t="str">
            <v>Inactive</v>
          </cell>
        </row>
        <row r="1455">
          <cell r="K1455" t="str">
            <v xml:space="preserve"> DHAKA- 1 REFERRAL CLINIC </v>
          </cell>
          <cell r="T1455" t="str">
            <v>W82000</v>
          </cell>
          <cell r="U1455" t="str">
            <v>Active</v>
          </cell>
        </row>
        <row r="1456">
          <cell r="K1456" t="str">
            <v xml:space="preserve"> HAZIPUR REFERRAL CLINIC - DFID </v>
          </cell>
          <cell r="T1456" t="str">
            <v>W82000</v>
          </cell>
          <cell r="U1456" t="str">
            <v>Active</v>
          </cell>
        </row>
        <row r="1457">
          <cell r="K1457" t="str">
            <v xml:space="preserve"> CHITTAGONG REFERRAL CLINIC - DFID </v>
          </cell>
          <cell r="T1457" t="str">
            <v>W81000</v>
          </cell>
          <cell r="U1457" t="str">
            <v>Active</v>
          </cell>
        </row>
        <row r="1458">
          <cell r="K1458" t="str">
            <v xml:space="preserve"> PUCHBIBI REFERAL CLINIC - DFID </v>
          </cell>
          <cell r="T1458" t="str">
            <v>W82000</v>
          </cell>
          <cell r="U1458" t="str">
            <v>Active</v>
          </cell>
        </row>
        <row r="1459">
          <cell r="K1459" t="str">
            <v xml:space="preserve"> JOYPURHAT REFERRAL CLINIC - DFID </v>
          </cell>
          <cell r="T1459" t="str">
            <v>W82000</v>
          </cell>
          <cell r="U1459" t="str">
            <v>Inactive</v>
          </cell>
        </row>
        <row r="1460">
          <cell r="K1460" t="str">
            <v xml:space="preserve"> JOYPURHAT MATERNITY -DFID </v>
          </cell>
          <cell r="T1460" t="str">
            <v>W82000</v>
          </cell>
          <cell r="U1460" t="str">
            <v>Active</v>
          </cell>
        </row>
        <row r="1461">
          <cell r="K1461" t="str">
            <v xml:space="preserve"> SHIDDHIRGONJ REFERRAL CLINIC - DFID </v>
          </cell>
          <cell r="T1461" t="str">
            <v>W82000</v>
          </cell>
          <cell r="U1461" t="str">
            <v>Active</v>
          </cell>
        </row>
        <row r="1462">
          <cell r="K1462" t="str">
            <v xml:space="preserve"> CHOLIAPARTTI REFERAL CLINIC - DFID </v>
          </cell>
          <cell r="T1462" t="str">
            <v>W82000</v>
          </cell>
          <cell r="U1462" t="str">
            <v>Active</v>
          </cell>
        </row>
        <row r="1463">
          <cell r="K1463" t="str">
            <v xml:space="preserve"> SHIDDHIRGONJ REFERRAL CLINIC - DFID </v>
          </cell>
          <cell r="T1463" t="str">
            <v>W81000</v>
          </cell>
          <cell r="U1463" t="str">
            <v>Active</v>
          </cell>
        </row>
        <row r="1464">
          <cell r="K1464" t="str">
            <v xml:space="preserve"> CHOLIAPARTTI REFERAL CLINIC - DFID </v>
          </cell>
          <cell r="T1464" t="str">
            <v>W81000</v>
          </cell>
          <cell r="U1464" t="str">
            <v>Active</v>
          </cell>
        </row>
        <row r="1465">
          <cell r="K1465" t="str">
            <v xml:space="preserve"> NARAYANGONJ MATERNITY CENTRE - DFID </v>
          </cell>
          <cell r="T1465" t="str">
            <v>W82000</v>
          </cell>
          <cell r="U1465" t="str">
            <v>Active</v>
          </cell>
        </row>
        <row r="1466">
          <cell r="K1466" t="str">
            <v xml:space="preserve"> TEMOHONI REFERRAL CLINIC - DFID </v>
          </cell>
          <cell r="T1466" t="str">
            <v>W81000</v>
          </cell>
          <cell r="U1466" t="str">
            <v>Inactive</v>
          </cell>
        </row>
        <row r="1467">
          <cell r="K1467" t="str">
            <v xml:space="preserve"> SUIHARI REFERAL CLINIC - DFID </v>
          </cell>
          <cell r="T1467" t="str">
            <v>W82000</v>
          </cell>
          <cell r="U1467" t="str">
            <v>Active</v>
          </cell>
        </row>
        <row r="1468">
          <cell r="K1468" t="str">
            <v xml:space="preserve"> SUIHARI REFERAL CLINIC - DFID </v>
          </cell>
          <cell r="T1468" t="str">
            <v>W81000</v>
          </cell>
          <cell r="U1468" t="str">
            <v>Inactive</v>
          </cell>
        </row>
        <row r="1469">
          <cell r="K1469" t="str">
            <v xml:space="preserve"> DINAJPUR MATERNITY - DFID </v>
          </cell>
          <cell r="T1469" t="str">
            <v>W82000</v>
          </cell>
          <cell r="U1469" t="str">
            <v>Active</v>
          </cell>
        </row>
        <row r="1470">
          <cell r="K1470" t="str">
            <v xml:space="preserve"> SUIHARI REFERAL CLINIC - DFID </v>
          </cell>
          <cell r="T1470" t="str">
            <v>W82000</v>
          </cell>
          <cell r="U1470" t="str">
            <v>Active</v>
          </cell>
        </row>
        <row r="1471">
          <cell r="K1471" t="str">
            <v xml:space="preserve"> BANDAR REFERRAL CLINIC - DFID </v>
          </cell>
          <cell r="T1471" t="str">
            <v>W81000</v>
          </cell>
          <cell r="U1471" t="str">
            <v>Active</v>
          </cell>
        </row>
        <row r="1472">
          <cell r="K1472" t="str">
            <v xml:space="preserve"> FATULLA REFERRAL CLINIC - DFID </v>
          </cell>
          <cell r="T1472" t="str">
            <v>W82000</v>
          </cell>
          <cell r="U1472" t="str">
            <v>Active</v>
          </cell>
        </row>
        <row r="1473">
          <cell r="K1473" t="str">
            <v xml:space="preserve"> DINAJPUR REFERRAL CLINIC - DFID </v>
          </cell>
          <cell r="T1473" t="str">
            <v>W82000</v>
          </cell>
          <cell r="U1473" t="str">
            <v>Active</v>
          </cell>
        </row>
        <row r="1474">
          <cell r="K1474" t="str">
            <v xml:space="preserve"> DINAJPUR REFERRAL CLINIC - DFID </v>
          </cell>
          <cell r="T1474" t="str">
            <v>W82000</v>
          </cell>
          <cell r="U1474" t="str">
            <v>Active</v>
          </cell>
        </row>
        <row r="1475">
          <cell r="K1475" t="str">
            <v xml:space="preserve"> CHOLIAPARTTI REFERAL CLINIC - DFID </v>
          </cell>
          <cell r="T1475" t="str">
            <v>W82000</v>
          </cell>
          <cell r="U1475" t="str">
            <v>Active</v>
          </cell>
        </row>
        <row r="1476">
          <cell r="K1476" t="str">
            <v xml:space="preserve"> FATULLA REFERRAL CLINIC - DFID </v>
          </cell>
          <cell r="T1476" t="str">
            <v>W82000</v>
          </cell>
          <cell r="U1476" t="str">
            <v>Active</v>
          </cell>
        </row>
        <row r="1477">
          <cell r="K1477" t="str">
            <v xml:space="preserve"> GAIBANDHA (DB ROAD) MATERNITY CLINIC -DFID </v>
          </cell>
          <cell r="T1477" t="str">
            <v>W82000</v>
          </cell>
          <cell r="U1477" t="str">
            <v>Active</v>
          </cell>
        </row>
        <row r="1478">
          <cell r="K1478" t="str">
            <v xml:space="preserve"> ZINJIRA REFERRAL CLINIC - DFID </v>
          </cell>
          <cell r="T1478" t="str">
            <v>W82000</v>
          </cell>
          <cell r="U1478" t="str">
            <v>Active</v>
          </cell>
        </row>
        <row r="1479">
          <cell r="K1479" t="str">
            <v xml:space="preserve"> SATIRPARA REFERRAL CLINIC - DFID </v>
          </cell>
          <cell r="T1479" t="str">
            <v>W82000</v>
          </cell>
          <cell r="U1479" t="str">
            <v>Active</v>
          </cell>
        </row>
        <row r="1480">
          <cell r="K1480" t="str">
            <v xml:space="preserve"> CHOTOPOOL REFERRAL CLINIC - DFID </v>
          </cell>
          <cell r="T1480" t="str">
            <v>W81000</v>
          </cell>
          <cell r="U1480" t="str">
            <v>Active</v>
          </cell>
        </row>
        <row r="1481">
          <cell r="K1481" t="str">
            <v xml:space="preserve"> SHIDDHIRGONJ REFERRAL CLINIC - DFID </v>
          </cell>
          <cell r="T1481" t="str">
            <v>W81000</v>
          </cell>
          <cell r="U1481" t="str">
            <v>Active</v>
          </cell>
        </row>
        <row r="1482">
          <cell r="K1482" t="str">
            <v xml:space="preserve"> Sirajgonj UMC </v>
          </cell>
          <cell r="T1482" t="str">
            <v>W82000</v>
          </cell>
          <cell r="U1482" t="str">
            <v>Active</v>
          </cell>
        </row>
        <row r="1483">
          <cell r="K1483" t="str">
            <v xml:space="preserve"> JOYPURHAT MATERNITY -DFID </v>
          </cell>
          <cell r="T1483" t="str">
            <v>W82000</v>
          </cell>
          <cell r="U1483" t="str">
            <v>Active</v>
          </cell>
        </row>
        <row r="1484">
          <cell r="K1484" t="str">
            <v xml:space="preserve"> GAZIPUR MATERNITY CENTRE - DFID </v>
          </cell>
          <cell r="T1484" t="str">
            <v>W82000</v>
          </cell>
          <cell r="U1484" t="str">
            <v>Active</v>
          </cell>
        </row>
        <row r="1485">
          <cell r="K1485" t="str">
            <v xml:space="preserve"> BAKULIA REFERRAL CLINIC - DFID </v>
          </cell>
          <cell r="T1485" t="str">
            <v>W82000</v>
          </cell>
          <cell r="U1485" t="str">
            <v>Active</v>
          </cell>
        </row>
        <row r="1486">
          <cell r="K1486" t="str">
            <v xml:space="preserve"> CHOTOPOOL REFERRAL CLINIC - DFID </v>
          </cell>
          <cell r="T1486" t="str">
            <v>W82000</v>
          </cell>
          <cell r="U1486" t="str">
            <v>Active</v>
          </cell>
        </row>
        <row r="1487">
          <cell r="K1487" t="str">
            <v xml:space="preserve"> COLLEGEGATE REFERRAL CLINIC - DFID </v>
          </cell>
          <cell r="T1487" t="str">
            <v>W81000</v>
          </cell>
          <cell r="U1487" t="str">
            <v>Active</v>
          </cell>
        </row>
        <row r="1488">
          <cell r="K1488" t="str">
            <v>HEAD OFFICE -MSB</v>
          </cell>
          <cell r="T1488" t="str">
            <v>W82000</v>
          </cell>
          <cell r="U1488" t="str">
            <v>Active</v>
          </cell>
        </row>
        <row r="1489">
          <cell r="K1489" t="str">
            <v xml:space="preserve"> COLONY BAZAR REFERAL CLINIC-DFID </v>
          </cell>
          <cell r="T1489" t="str">
            <v>W82000</v>
          </cell>
          <cell r="U1489" t="str">
            <v>Active</v>
          </cell>
        </row>
        <row r="1490">
          <cell r="K1490" t="str">
            <v xml:space="preserve"> CHELOPARA REFERAL CLINIC-DFID </v>
          </cell>
          <cell r="T1490" t="str">
            <v>W82000</v>
          </cell>
          <cell r="U1490" t="str">
            <v>Active</v>
          </cell>
        </row>
        <row r="1491">
          <cell r="K1491" t="str">
            <v xml:space="preserve"> CHELOPARA REFERAL CLINIC-DFID </v>
          </cell>
          <cell r="T1491" t="str">
            <v>W81000</v>
          </cell>
          <cell r="U1491" t="str">
            <v>Active</v>
          </cell>
        </row>
        <row r="1492">
          <cell r="K1492" t="str">
            <v xml:space="preserve"> COLONY BAZAR REFERAL CLINIC-DFID </v>
          </cell>
          <cell r="T1492" t="str">
            <v>W81000</v>
          </cell>
          <cell r="U1492" t="str">
            <v>Active</v>
          </cell>
        </row>
        <row r="1493">
          <cell r="K1493" t="str">
            <v xml:space="preserve"> BOGRA MATERNITY - DFID </v>
          </cell>
          <cell r="T1493" t="str">
            <v>W81000</v>
          </cell>
          <cell r="U1493" t="str">
            <v>Active</v>
          </cell>
        </row>
        <row r="1494">
          <cell r="K1494" t="str">
            <v xml:space="preserve"> GAIBANDHA (DB ROAD) MATERNITY CLINIC -DFID </v>
          </cell>
          <cell r="T1494" t="str">
            <v>W81000</v>
          </cell>
          <cell r="U1494" t="str">
            <v>Active</v>
          </cell>
        </row>
        <row r="1495">
          <cell r="K1495" t="str">
            <v xml:space="preserve"> GAIBANDHA (DB ROAD) MATERNITY CLINIC -DFID </v>
          </cell>
          <cell r="T1495" t="str">
            <v>W81000</v>
          </cell>
          <cell r="U1495" t="str">
            <v>Active</v>
          </cell>
        </row>
        <row r="1496">
          <cell r="K1496" t="str">
            <v xml:space="preserve">TULSHIGHAT REFERRAL CLINIC - DFID </v>
          </cell>
          <cell r="T1496" t="str">
            <v>W81000</v>
          </cell>
          <cell r="U1496" t="str">
            <v>Active</v>
          </cell>
        </row>
        <row r="1497">
          <cell r="K1497" t="str">
            <v xml:space="preserve"> BADIAKHALI REFERRAL CLINIC - DFID </v>
          </cell>
          <cell r="T1497" t="str">
            <v>W81000</v>
          </cell>
          <cell r="U1497" t="str">
            <v>Active</v>
          </cell>
        </row>
        <row r="1498">
          <cell r="K1498" t="str">
            <v xml:space="preserve"> GAIBANDHA REFERRAL CLINIC - DFID </v>
          </cell>
          <cell r="T1498" t="str">
            <v>W81000</v>
          </cell>
          <cell r="U1498" t="str">
            <v>Active</v>
          </cell>
        </row>
        <row r="1499">
          <cell r="K1499" t="str">
            <v xml:space="preserve">TULSHIGHAT REFERRAL CLINIC - DFID </v>
          </cell>
          <cell r="T1499" t="str">
            <v>W81000</v>
          </cell>
          <cell r="U1499" t="str">
            <v>Active</v>
          </cell>
        </row>
        <row r="1500">
          <cell r="K1500" t="str">
            <v xml:space="preserve"> BADIAKHALI REFERRAL CLINIC - DFID </v>
          </cell>
          <cell r="T1500" t="str">
            <v>W81000</v>
          </cell>
          <cell r="U1500" t="str">
            <v>Active</v>
          </cell>
        </row>
        <row r="1501">
          <cell r="K1501" t="str">
            <v>GFATM -907 PROJECT</v>
          </cell>
          <cell r="T1501" t="str">
            <v>W81000</v>
          </cell>
          <cell r="U1501" t="str">
            <v>Inactive</v>
          </cell>
        </row>
        <row r="1502">
          <cell r="K1502" t="str">
            <v xml:space="preserve"> JESSORE MATERNITY - DFID </v>
          </cell>
          <cell r="T1502" t="str">
            <v>W82000</v>
          </cell>
          <cell r="U1502" t="str">
            <v>Active</v>
          </cell>
        </row>
        <row r="1503">
          <cell r="K1503" t="str">
            <v xml:space="preserve"> BADIAKHALI REFERRAL CLINIC - DFID </v>
          </cell>
          <cell r="T1503" t="str">
            <v>W82000</v>
          </cell>
          <cell r="U1503" t="str">
            <v>Active</v>
          </cell>
        </row>
        <row r="1504">
          <cell r="K1504" t="str">
            <v>LINK UP DHAKA</v>
          </cell>
          <cell r="T1504" t="str">
            <v>W82000</v>
          </cell>
          <cell r="U1504" t="str">
            <v>Inactive</v>
          </cell>
        </row>
        <row r="1505">
          <cell r="K1505" t="str">
            <v xml:space="preserve"> EKN-SHARE COST HEAD OFFICE </v>
          </cell>
          <cell r="T1505" t="str">
            <v>W82000</v>
          </cell>
          <cell r="U1505" t="str">
            <v>Inactive</v>
          </cell>
        </row>
        <row r="1506">
          <cell r="K1506" t="str">
            <v xml:space="preserve"> GAIBANDHA (DB ROAD) MATERNITY CLINIC -DFID </v>
          </cell>
          <cell r="T1506" t="str">
            <v>W82000</v>
          </cell>
          <cell r="U1506" t="str">
            <v>Active</v>
          </cell>
        </row>
        <row r="1507">
          <cell r="K1507" t="str">
            <v xml:space="preserve"> BADIAKHALI REFERRAL CLINIC - DFID </v>
          </cell>
          <cell r="T1507" t="str">
            <v>W82000</v>
          </cell>
          <cell r="U1507" t="str">
            <v>Active</v>
          </cell>
        </row>
        <row r="1508">
          <cell r="K1508" t="str">
            <v>LINK UP DHAKA</v>
          </cell>
          <cell r="T1508" t="str">
            <v>W82000</v>
          </cell>
          <cell r="U1508" t="str">
            <v>Inactive</v>
          </cell>
        </row>
        <row r="1509">
          <cell r="K1509" t="str">
            <v xml:space="preserve"> Parish Road UMC, Mirpur, Dhaka </v>
          </cell>
          <cell r="T1509" t="str">
            <v>W82000</v>
          </cell>
          <cell r="U1509" t="str">
            <v>Inactive</v>
          </cell>
        </row>
        <row r="1510">
          <cell r="K1510" t="str">
            <v xml:space="preserve"> DINAJPUR MATERNITY - DFID </v>
          </cell>
          <cell r="T1510" t="str">
            <v>W82000</v>
          </cell>
          <cell r="U1510" t="str">
            <v>Active</v>
          </cell>
        </row>
        <row r="1511">
          <cell r="K1511" t="str">
            <v xml:space="preserve"> COLONY BAZAR REFERAL CLINIC-DFID </v>
          </cell>
          <cell r="T1511" t="str">
            <v>W81000</v>
          </cell>
          <cell r="U1511" t="str">
            <v>Active</v>
          </cell>
        </row>
        <row r="1512">
          <cell r="K1512" t="str">
            <v xml:space="preserve"> BAKULIA REFERRAL CLINIC - DFID </v>
          </cell>
          <cell r="T1512" t="str">
            <v>W81000</v>
          </cell>
          <cell r="U1512" t="str">
            <v>Active</v>
          </cell>
        </row>
        <row r="1513">
          <cell r="K1513" t="str">
            <v xml:space="preserve"> GAZIPUR MATERNITY CENTRE - DFID </v>
          </cell>
          <cell r="T1513" t="str">
            <v>W81000</v>
          </cell>
          <cell r="U1513" t="str">
            <v>Active</v>
          </cell>
        </row>
        <row r="1514">
          <cell r="K1514" t="str">
            <v>LINK UP KHULNA</v>
          </cell>
          <cell r="T1514" t="str">
            <v>W81000</v>
          </cell>
          <cell r="U1514" t="str">
            <v>Inactive</v>
          </cell>
        </row>
        <row r="1515">
          <cell r="K1515" t="str">
            <v>LINK UP KHULNA</v>
          </cell>
          <cell r="T1515" t="str">
            <v>W81000</v>
          </cell>
          <cell r="U1515" t="str">
            <v>Inactive</v>
          </cell>
        </row>
        <row r="1516">
          <cell r="K1516" t="str">
            <v xml:space="preserve"> BOGRA MATERNITY - DFID </v>
          </cell>
          <cell r="T1516" t="str">
            <v>W82000</v>
          </cell>
          <cell r="U1516" t="str">
            <v>Inactive</v>
          </cell>
        </row>
        <row r="1517">
          <cell r="K1517" t="str">
            <v xml:space="preserve"> JESSORE MATERNITY - DFID </v>
          </cell>
          <cell r="T1517" t="str">
            <v>W81000</v>
          </cell>
          <cell r="U1517" t="str">
            <v>Active</v>
          </cell>
        </row>
        <row r="1518">
          <cell r="K1518" t="str">
            <v xml:space="preserve"> SAAF PROJECTOFFICE-CHITTAGONG </v>
          </cell>
          <cell r="T1518" t="str">
            <v>W82000</v>
          </cell>
          <cell r="U1518" t="str">
            <v>Active</v>
          </cell>
        </row>
        <row r="1519">
          <cell r="K1519" t="str">
            <v xml:space="preserve"> SAAF PROJECTOFFICE-CHITTAGONG </v>
          </cell>
          <cell r="T1519" t="str">
            <v>W82000</v>
          </cell>
          <cell r="U1519" t="str">
            <v>Inactive</v>
          </cell>
        </row>
        <row r="1520">
          <cell r="K1520" t="str">
            <v xml:space="preserve"> SAAF PROJECTOFFICE-CHITTAGONG </v>
          </cell>
          <cell r="T1520" t="str">
            <v>W82000</v>
          </cell>
          <cell r="U1520" t="str">
            <v>Inactive</v>
          </cell>
        </row>
        <row r="1521">
          <cell r="K1521" t="str">
            <v xml:space="preserve"> SAAF PROJECTOFFICE-CHITTAGONG </v>
          </cell>
          <cell r="T1521" t="str">
            <v>W82000</v>
          </cell>
          <cell r="U1521" t="str">
            <v>Active</v>
          </cell>
        </row>
        <row r="1522">
          <cell r="K1522" t="str">
            <v xml:space="preserve"> EKN-SHARE COST HEAD OFFICE </v>
          </cell>
          <cell r="T1522" t="str">
            <v>W82000</v>
          </cell>
          <cell r="U1522" t="str">
            <v>Inactive</v>
          </cell>
        </row>
        <row r="1523">
          <cell r="K1523" t="str">
            <v xml:space="preserve">COMILLA REFERRAL CLINIC </v>
          </cell>
          <cell r="T1523" t="str">
            <v>W82000</v>
          </cell>
          <cell r="U1523" t="str">
            <v>Active</v>
          </cell>
        </row>
        <row r="1524">
          <cell r="K1524" t="str">
            <v xml:space="preserve"> SHIDDHIRGONJ REFERRAL CLINIC - DFID </v>
          </cell>
          <cell r="T1524" t="str">
            <v>W82000</v>
          </cell>
          <cell r="U1524" t="str">
            <v>Active</v>
          </cell>
        </row>
        <row r="1525">
          <cell r="K1525" t="str">
            <v>LINK UP SYLHET</v>
          </cell>
          <cell r="T1525" t="str">
            <v>W81000</v>
          </cell>
          <cell r="U1525" t="str">
            <v>Inactive</v>
          </cell>
        </row>
        <row r="1526">
          <cell r="K1526" t="str">
            <v>LINK UP RAJSHAHI</v>
          </cell>
          <cell r="T1526" t="str">
            <v>W81000</v>
          </cell>
          <cell r="U1526" t="str">
            <v>Inactive</v>
          </cell>
        </row>
        <row r="1527">
          <cell r="K1527" t="str">
            <v>LINK UP DHAKA</v>
          </cell>
          <cell r="T1527" t="str">
            <v>W81000</v>
          </cell>
          <cell r="U1527" t="str">
            <v>Inactive</v>
          </cell>
        </row>
        <row r="1528">
          <cell r="K1528" t="str">
            <v xml:space="preserve"> HAZIPUR REFERRAL CLINIC - DFID </v>
          </cell>
          <cell r="T1528" t="str">
            <v>W81000</v>
          </cell>
          <cell r="U1528" t="str">
            <v>Active</v>
          </cell>
        </row>
        <row r="1529">
          <cell r="K1529" t="str">
            <v>HEAD OFFICE -MSB</v>
          </cell>
          <cell r="T1529" t="str">
            <v>W82000</v>
          </cell>
          <cell r="U1529" t="str">
            <v>Active</v>
          </cell>
        </row>
        <row r="1530">
          <cell r="K1530" t="str">
            <v xml:space="preserve"> HICHMI REFERAL CLINIC - DFID </v>
          </cell>
          <cell r="T1530" t="str">
            <v>W81000</v>
          </cell>
          <cell r="U1530" t="str">
            <v>Active</v>
          </cell>
        </row>
        <row r="1531">
          <cell r="K1531" t="str">
            <v xml:space="preserve"> JOYPURHAT MATERNITY -DFID </v>
          </cell>
          <cell r="T1531" t="str">
            <v>W82000</v>
          </cell>
          <cell r="U1531" t="str">
            <v>Active</v>
          </cell>
        </row>
        <row r="1532">
          <cell r="K1532" t="str">
            <v xml:space="preserve"> CHARPARA MATERNITY CINIC - DFID </v>
          </cell>
          <cell r="T1532" t="str">
            <v>W82000</v>
          </cell>
          <cell r="U1532" t="str">
            <v>Active</v>
          </cell>
        </row>
        <row r="1533">
          <cell r="K1533" t="str">
            <v xml:space="preserve"> AKUA REFERRAL CINIC - DFID </v>
          </cell>
          <cell r="T1533" t="str">
            <v>W81000</v>
          </cell>
          <cell r="U1533" t="str">
            <v>Active</v>
          </cell>
        </row>
        <row r="1534">
          <cell r="K1534" t="str">
            <v xml:space="preserve"> JESSORE MATERNITY - DFID </v>
          </cell>
          <cell r="T1534" t="str">
            <v>W82000</v>
          </cell>
          <cell r="U1534" t="str">
            <v>Active</v>
          </cell>
        </row>
        <row r="1535">
          <cell r="K1535" t="str">
            <v xml:space="preserve"> SATIRPARA REFERRAL CLINIC - DFID </v>
          </cell>
          <cell r="T1535" t="str">
            <v>W82000</v>
          </cell>
          <cell r="U1535" t="str">
            <v>Active</v>
          </cell>
        </row>
        <row r="1536">
          <cell r="K1536" t="str">
            <v xml:space="preserve"> KAMRANGIRCHOR REFERRAL CLINIC - DFID </v>
          </cell>
          <cell r="T1536" t="str">
            <v>W81000</v>
          </cell>
          <cell r="U1536" t="str">
            <v>Active</v>
          </cell>
        </row>
        <row r="1537">
          <cell r="K1537" t="str">
            <v xml:space="preserve"> JOYPURHAT MATERNITY -DFID </v>
          </cell>
          <cell r="T1537" t="str">
            <v>W81000</v>
          </cell>
          <cell r="U1537" t="str">
            <v>Active</v>
          </cell>
        </row>
        <row r="1538">
          <cell r="K1538" t="str">
            <v xml:space="preserve"> JESSORE MATERNITY - DFID </v>
          </cell>
          <cell r="T1538" t="str">
            <v>W81000</v>
          </cell>
          <cell r="U1538" t="str">
            <v>Active</v>
          </cell>
        </row>
        <row r="1539">
          <cell r="K1539" t="str">
            <v xml:space="preserve"> JOYPURHAT MATERNITY -DFID </v>
          </cell>
          <cell r="T1539" t="str">
            <v>W82000</v>
          </cell>
          <cell r="U1539" t="str">
            <v>Active</v>
          </cell>
        </row>
        <row r="1540">
          <cell r="K1540" t="str">
            <v xml:space="preserve"> CHARPARA MATERNITY CINIC - DFID </v>
          </cell>
          <cell r="T1540" t="str">
            <v>W81000</v>
          </cell>
          <cell r="U1540" t="str">
            <v>Active</v>
          </cell>
        </row>
        <row r="1541">
          <cell r="K1541" t="str">
            <v xml:space="preserve"> JOYPURHAT REFERRAL CLINIC - DFID </v>
          </cell>
          <cell r="T1541" t="str">
            <v>W81000</v>
          </cell>
          <cell r="U1541" t="str">
            <v>Active</v>
          </cell>
        </row>
        <row r="1542">
          <cell r="K1542" t="str">
            <v xml:space="preserve"> JESSORE MATERNITY - DFID </v>
          </cell>
          <cell r="T1542" t="str">
            <v>W82000</v>
          </cell>
          <cell r="U1542" t="str">
            <v>Active</v>
          </cell>
        </row>
        <row r="1543">
          <cell r="K1543" t="str">
            <v xml:space="preserve"> FENI MATERNITY CLINIC - DFID </v>
          </cell>
          <cell r="T1543" t="str">
            <v>W82000</v>
          </cell>
          <cell r="U1543" t="str">
            <v>Active</v>
          </cell>
        </row>
        <row r="1544">
          <cell r="K1544" t="str">
            <v xml:space="preserve"> JOYPURHAT MATERNITY -DFID </v>
          </cell>
          <cell r="T1544" t="str">
            <v>W81000</v>
          </cell>
          <cell r="U1544" t="str">
            <v>Active</v>
          </cell>
        </row>
        <row r="1545">
          <cell r="K1545" t="str">
            <v xml:space="preserve"> NARAIL ROAD REFERAL CLINIC - DFID </v>
          </cell>
          <cell r="T1545" t="str">
            <v>W82000</v>
          </cell>
          <cell r="U1545" t="str">
            <v>Active</v>
          </cell>
        </row>
        <row r="1546">
          <cell r="K1546" t="str">
            <v xml:space="preserve"> PUCHBIBI REFERAL CLINIC - DFID </v>
          </cell>
          <cell r="T1546" t="str">
            <v>W81000</v>
          </cell>
          <cell r="U1546" t="str">
            <v>Active</v>
          </cell>
        </row>
        <row r="1547">
          <cell r="K1547" t="str">
            <v xml:space="preserve"> NARAIL ROAD REFERAL CLINIC - DFID </v>
          </cell>
          <cell r="T1547" t="str">
            <v>W82000</v>
          </cell>
          <cell r="U1547" t="str">
            <v>Active</v>
          </cell>
        </row>
        <row r="1548">
          <cell r="K1548" t="str">
            <v xml:space="preserve"> Gazipur UMC </v>
          </cell>
          <cell r="T1548" t="str">
            <v>W82000</v>
          </cell>
          <cell r="U1548" t="str">
            <v>Inactive</v>
          </cell>
        </row>
        <row r="1549">
          <cell r="K1549" t="str">
            <v xml:space="preserve"> Chatak UMC, Sylhet </v>
          </cell>
          <cell r="T1549" t="str">
            <v>W82000</v>
          </cell>
          <cell r="U1549" t="str">
            <v>Active</v>
          </cell>
        </row>
        <row r="1550">
          <cell r="K1550" t="str">
            <v xml:space="preserve"> Lalmonirhat UMC </v>
          </cell>
          <cell r="T1550" t="str">
            <v>W82000</v>
          </cell>
          <cell r="U1550" t="str">
            <v>Active</v>
          </cell>
        </row>
        <row r="1551">
          <cell r="K1551" t="str">
            <v xml:space="preserve"> Shikder UMC, Dhaka </v>
          </cell>
          <cell r="T1551" t="str">
            <v>W82000</v>
          </cell>
          <cell r="U1551" t="str">
            <v>Active</v>
          </cell>
        </row>
        <row r="1552">
          <cell r="K1552" t="str">
            <v xml:space="preserve"> GAZIPUR MATERNITY CENTRE - DFID </v>
          </cell>
          <cell r="T1552" t="str">
            <v>W81000</v>
          </cell>
          <cell r="U1552" t="str">
            <v>Inactive</v>
          </cell>
        </row>
        <row r="1553">
          <cell r="K1553" t="str">
            <v>HEAD OFFICE -DFID PROJECT</v>
          </cell>
          <cell r="T1553" t="str">
            <v>W81000</v>
          </cell>
          <cell r="U1553" t="str">
            <v>Inactive</v>
          </cell>
        </row>
        <row r="1554">
          <cell r="K1554" t="str">
            <v xml:space="preserve"> KADGOLA REFERRAL CINIC - DFID </v>
          </cell>
          <cell r="T1554" t="str">
            <v>W81000</v>
          </cell>
          <cell r="U1554" t="str">
            <v>Active</v>
          </cell>
        </row>
        <row r="1555">
          <cell r="K1555" t="str">
            <v xml:space="preserve"> SUIHARI REFERAL CLINIC - DFID </v>
          </cell>
          <cell r="T1555" t="str">
            <v>W81000</v>
          </cell>
          <cell r="U1555" t="str">
            <v>Active</v>
          </cell>
        </row>
        <row r="1556">
          <cell r="K1556" t="str">
            <v xml:space="preserve"> JOYPURHAT MATERNITY -DFID </v>
          </cell>
          <cell r="T1556" t="str">
            <v>W81000</v>
          </cell>
          <cell r="U1556" t="str">
            <v>Active</v>
          </cell>
        </row>
        <row r="1557">
          <cell r="K1557" t="str">
            <v xml:space="preserve"> Munshigonj UMC </v>
          </cell>
          <cell r="T1557" t="str">
            <v>W82000</v>
          </cell>
          <cell r="U1557" t="str">
            <v>Active</v>
          </cell>
        </row>
        <row r="1558">
          <cell r="K1558" t="str">
            <v xml:space="preserve"> HAZIPUR REFERRAL CLINIC - DFID </v>
          </cell>
          <cell r="T1558" t="str">
            <v>W81000</v>
          </cell>
          <cell r="U1558" t="str">
            <v>Active</v>
          </cell>
        </row>
        <row r="1559">
          <cell r="K1559" t="str">
            <v xml:space="preserve"> MANOHORDI REFERRAL CLINIC - DFID </v>
          </cell>
          <cell r="T1559" t="str">
            <v>W81000</v>
          </cell>
          <cell r="U1559" t="str">
            <v>Active</v>
          </cell>
        </row>
        <row r="1560">
          <cell r="K1560" t="str">
            <v xml:space="preserve"> FATULLA REFERRAL CLINIC - DFID </v>
          </cell>
          <cell r="T1560" t="str">
            <v>W81000</v>
          </cell>
          <cell r="U1560" t="str">
            <v>Active</v>
          </cell>
        </row>
        <row r="1561">
          <cell r="K1561" t="str">
            <v xml:space="preserve">TULSHIGHAT REFERRAL CLINIC - DFID </v>
          </cell>
          <cell r="T1561" t="str">
            <v>W81000</v>
          </cell>
          <cell r="U1561" t="str">
            <v>Active</v>
          </cell>
        </row>
        <row r="1562">
          <cell r="K1562" t="str">
            <v xml:space="preserve"> SHORIATPUR REFERRAL CLINIC </v>
          </cell>
          <cell r="T1562" t="str">
            <v>W82000</v>
          </cell>
          <cell r="U1562" t="str">
            <v>Inactive</v>
          </cell>
        </row>
        <row r="1563">
          <cell r="K1563" t="str">
            <v xml:space="preserve">Sylhet Maternity, Lamabazar, Sylhet (MSB) </v>
          </cell>
          <cell r="T1563" t="str">
            <v>W82000</v>
          </cell>
          <cell r="U1563" t="str">
            <v>Active</v>
          </cell>
        </row>
        <row r="1564">
          <cell r="K1564" t="str">
            <v xml:space="preserve"> JESSORE MATERNITY - DFID </v>
          </cell>
          <cell r="T1564" t="str">
            <v>W82000</v>
          </cell>
          <cell r="U1564" t="str">
            <v>Active</v>
          </cell>
        </row>
        <row r="1565">
          <cell r="K1565" t="str">
            <v xml:space="preserve"> DINAJPUR MATERNITY - DFID </v>
          </cell>
          <cell r="T1565" t="str">
            <v>W81000</v>
          </cell>
          <cell r="U1565" t="str">
            <v>Active</v>
          </cell>
        </row>
        <row r="1566">
          <cell r="K1566" t="str">
            <v xml:space="preserve"> GAZIPUR MATERNITY CENTRE - DFID </v>
          </cell>
          <cell r="T1566" t="str">
            <v>W81000</v>
          </cell>
          <cell r="U1566" t="str">
            <v>Active</v>
          </cell>
        </row>
        <row r="1567">
          <cell r="K1567" t="str">
            <v xml:space="preserve"> COLLEGEGATE REFERRAL CLINIC - DFID </v>
          </cell>
          <cell r="T1567" t="str">
            <v>W81000</v>
          </cell>
          <cell r="U1567" t="str">
            <v>Inactive</v>
          </cell>
        </row>
        <row r="1568">
          <cell r="K1568" t="str">
            <v xml:space="preserve"> DINAJPUR MATERNITY - DFID </v>
          </cell>
          <cell r="T1568" t="str">
            <v>W81000</v>
          </cell>
          <cell r="U1568" t="str">
            <v>Active</v>
          </cell>
        </row>
        <row r="1569">
          <cell r="K1569" t="str">
            <v xml:space="preserve"> GAZIPUR MATERNITY CENTRE - DFID </v>
          </cell>
          <cell r="T1569" t="str">
            <v>W82000</v>
          </cell>
          <cell r="U1569" t="str">
            <v>Active</v>
          </cell>
        </row>
        <row r="1570">
          <cell r="K1570" t="str">
            <v xml:space="preserve"> PLAN -KISHORGANJ - Project Office </v>
          </cell>
          <cell r="T1570" t="str">
            <v>W82000</v>
          </cell>
          <cell r="U1570" t="str">
            <v>Active</v>
          </cell>
        </row>
        <row r="1571">
          <cell r="K1571" t="str">
            <v xml:space="preserve"> Kurigram UMC </v>
          </cell>
          <cell r="T1571" t="str">
            <v>W82000</v>
          </cell>
          <cell r="U1571" t="str">
            <v>Active</v>
          </cell>
        </row>
        <row r="1572">
          <cell r="K1572" t="str">
            <v xml:space="preserve"> JESSORE MATERNITY - DFID </v>
          </cell>
          <cell r="T1572" t="str">
            <v>W81000</v>
          </cell>
          <cell r="U1572" t="str">
            <v>Active</v>
          </cell>
        </row>
        <row r="1573">
          <cell r="K1573" t="str">
            <v xml:space="preserve"> NARAYANGONJ MATERNITY CENTRE - DFID </v>
          </cell>
          <cell r="T1573" t="str">
            <v>W81000</v>
          </cell>
          <cell r="U1573" t="str">
            <v>Active</v>
          </cell>
        </row>
        <row r="1574">
          <cell r="K1574" t="str">
            <v xml:space="preserve"> CHOTOPOOL REFERRAL CLINIC - DFID </v>
          </cell>
          <cell r="T1574" t="str">
            <v>W81000</v>
          </cell>
          <cell r="U1574" t="str">
            <v>Active</v>
          </cell>
        </row>
        <row r="1575">
          <cell r="K1575" t="str">
            <v xml:space="preserve"> FENI MATERNITY CLINIC - DFID </v>
          </cell>
          <cell r="T1575" t="str">
            <v>W81000</v>
          </cell>
          <cell r="U1575" t="str">
            <v>Active</v>
          </cell>
        </row>
        <row r="1576">
          <cell r="K1576" t="str">
            <v xml:space="preserve"> KERANIGONJ MATERNITY CENTRE - DFID </v>
          </cell>
          <cell r="T1576" t="str">
            <v>W81000</v>
          </cell>
          <cell r="U1576" t="str">
            <v>Active</v>
          </cell>
        </row>
        <row r="1577">
          <cell r="K1577" t="str">
            <v xml:space="preserve"> GAZIPUR MATERNITY CENTRE - DFID </v>
          </cell>
          <cell r="T1577" t="str">
            <v>W81000</v>
          </cell>
          <cell r="U1577" t="str">
            <v>Active</v>
          </cell>
        </row>
        <row r="1578">
          <cell r="K1578" t="str">
            <v xml:space="preserve"> Kushtia RC </v>
          </cell>
          <cell r="T1578" t="str">
            <v>W82000</v>
          </cell>
          <cell r="U1578" t="str">
            <v>Active</v>
          </cell>
        </row>
        <row r="1579">
          <cell r="K1579" t="str">
            <v xml:space="preserve"> Kallayanpur UMC, Dhaka </v>
          </cell>
          <cell r="T1579" t="str">
            <v>W82000</v>
          </cell>
          <cell r="U1579" t="str">
            <v>Inactive</v>
          </cell>
        </row>
        <row r="1580">
          <cell r="K1580" t="str">
            <v xml:space="preserve"> Chuadanga UMC </v>
          </cell>
          <cell r="T1580" t="str">
            <v>W82000</v>
          </cell>
          <cell r="U1580" t="str">
            <v>Active</v>
          </cell>
        </row>
        <row r="1581">
          <cell r="K1581" t="str">
            <v xml:space="preserve"> GAIBANDHA REFERRAL CLINIC - DFID </v>
          </cell>
          <cell r="T1581" t="str">
            <v>W81000</v>
          </cell>
          <cell r="U1581" t="str">
            <v>Active</v>
          </cell>
        </row>
        <row r="1582">
          <cell r="K1582" t="str">
            <v xml:space="preserve"> SUPPORT OFFICE-HIV/AIDS ALLIANCE </v>
          </cell>
          <cell r="T1582" t="str">
            <v>W82000</v>
          </cell>
          <cell r="U1582" t="str">
            <v>Active</v>
          </cell>
        </row>
        <row r="1583">
          <cell r="K1583" t="str">
            <v>IUD ROVING TEAM- PMDUP</v>
          </cell>
          <cell r="T1583" t="str">
            <v>W81000</v>
          </cell>
          <cell r="U1583" t="str">
            <v>Active</v>
          </cell>
        </row>
        <row r="1584">
          <cell r="K1584" t="str">
            <v>IUD ROVING TEAM- PMDUP</v>
          </cell>
          <cell r="T1584" t="str">
            <v>W81000</v>
          </cell>
          <cell r="U1584" t="str">
            <v>Active</v>
          </cell>
        </row>
        <row r="1585">
          <cell r="K1585" t="str">
            <v>IUD ROVING TEAM- PMDUP</v>
          </cell>
          <cell r="T1585" t="str">
            <v>W81000</v>
          </cell>
          <cell r="U1585" t="str">
            <v>Active</v>
          </cell>
        </row>
        <row r="1586">
          <cell r="K1586" t="str">
            <v>IUD ROVING TEAM- PMDUP</v>
          </cell>
          <cell r="T1586" t="str">
            <v>W81000</v>
          </cell>
          <cell r="U1586" t="str">
            <v>Active</v>
          </cell>
        </row>
        <row r="1587">
          <cell r="K1587" t="str">
            <v xml:space="preserve"> Haragach UMC, Rongpur </v>
          </cell>
          <cell r="T1587" t="str">
            <v>W81000</v>
          </cell>
          <cell r="U1587" t="str">
            <v>Active</v>
          </cell>
        </row>
        <row r="1588">
          <cell r="K1588" t="str">
            <v xml:space="preserve"> KERANIGONJ MATERNITY CENTRE - DFID </v>
          </cell>
          <cell r="T1588" t="str">
            <v>W81000</v>
          </cell>
          <cell r="U1588" t="str">
            <v>Active</v>
          </cell>
        </row>
        <row r="1589">
          <cell r="K1589" t="str">
            <v xml:space="preserve"> Savar UMC, Dhaka </v>
          </cell>
          <cell r="T1589" t="str">
            <v>W82000</v>
          </cell>
          <cell r="U1589" t="str">
            <v>Inactive</v>
          </cell>
        </row>
        <row r="1590">
          <cell r="K1590" t="str">
            <v xml:space="preserve">Sylhet Maternity, Lamabazar, Sylhet (MSB) </v>
          </cell>
          <cell r="T1590" t="str">
            <v>W81000</v>
          </cell>
          <cell r="U1590" t="str">
            <v>Active</v>
          </cell>
        </row>
        <row r="1591">
          <cell r="K1591" t="str">
            <v xml:space="preserve">Sylhet Maternity, Lamabazar, Sylhet (MSB) </v>
          </cell>
          <cell r="T1591" t="str">
            <v>W81000</v>
          </cell>
          <cell r="U1591" t="str">
            <v>Active</v>
          </cell>
        </row>
        <row r="1592">
          <cell r="K1592" t="str">
            <v xml:space="preserve"> DHAKA-3 REFERRAL CLINIC </v>
          </cell>
          <cell r="T1592" t="str">
            <v>W81000</v>
          </cell>
          <cell r="U1592" t="str">
            <v>Active</v>
          </cell>
        </row>
        <row r="1593">
          <cell r="K1593" t="str">
            <v>HEAD OFFICE -DFID PROJECT</v>
          </cell>
          <cell r="T1593" t="str">
            <v>W81000</v>
          </cell>
          <cell r="U1593" t="str">
            <v>Inactive</v>
          </cell>
        </row>
        <row r="1594">
          <cell r="K1594" t="str">
            <v xml:space="preserve"> DINAJPUR MATERNITY - DFID </v>
          </cell>
          <cell r="T1594" t="str">
            <v>W81000</v>
          </cell>
          <cell r="U1594" t="str">
            <v>Active</v>
          </cell>
        </row>
        <row r="1595">
          <cell r="K1595" t="str">
            <v xml:space="preserve"> GAIBANDHA (DB ROAD) MATERNITY CLINIC -DFID </v>
          </cell>
          <cell r="T1595" t="str">
            <v>W82000</v>
          </cell>
          <cell r="U1595" t="str">
            <v>Active</v>
          </cell>
        </row>
        <row r="1596">
          <cell r="K1596" t="str">
            <v xml:space="preserve"> GAIBANDHA (DB ROAD) MATERNITY CLINIC -DFID </v>
          </cell>
          <cell r="T1596" t="str">
            <v>W82000</v>
          </cell>
          <cell r="U1596" t="str">
            <v>Active</v>
          </cell>
        </row>
        <row r="1597">
          <cell r="K1597" t="str">
            <v xml:space="preserve"> CHOLIAPARTTI REFERAL CLINIC - DFID </v>
          </cell>
          <cell r="T1597" t="str">
            <v>W82000</v>
          </cell>
          <cell r="U1597" t="str">
            <v>Active</v>
          </cell>
        </row>
        <row r="1598">
          <cell r="K1598" t="str">
            <v xml:space="preserve"> NURANI REFERRAL CLINIC - DFID </v>
          </cell>
          <cell r="T1598" t="str">
            <v>W81000</v>
          </cell>
          <cell r="U1598" t="str">
            <v>Active</v>
          </cell>
        </row>
        <row r="1599">
          <cell r="K1599" t="str">
            <v xml:space="preserve"> Teknaf UMC, Cox's Bazar </v>
          </cell>
          <cell r="T1599" t="str">
            <v>W82000</v>
          </cell>
          <cell r="U1599" t="str">
            <v>Active</v>
          </cell>
        </row>
        <row r="1600">
          <cell r="K1600" t="str">
            <v xml:space="preserve"> Teknaf UMC, Cox's Bazar </v>
          </cell>
          <cell r="T1600" t="str">
            <v>W82000</v>
          </cell>
          <cell r="U1600" t="str">
            <v>Active</v>
          </cell>
        </row>
        <row r="1601">
          <cell r="K1601" t="str">
            <v>GFATM -907 PROJECT</v>
          </cell>
          <cell r="T1601" t="str">
            <v>W82000</v>
          </cell>
          <cell r="U1601" t="str">
            <v>Inactive</v>
          </cell>
        </row>
        <row r="1602">
          <cell r="K1602" t="str">
            <v xml:space="preserve"> JESSORE MATERNITY - DFID </v>
          </cell>
          <cell r="T1602" t="str">
            <v>W81000</v>
          </cell>
          <cell r="U1602" t="str">
            <v>Active</v>
          </cell>
        </row>
        <row r="1603">
          <cell r="K1603" t="str">
            <v xml:space="preserve"> DINAJPUR REFERRAL CLINIC - DFID </v>
          </cell>
          <cell r="T1603" t="str">
            <v>W82000</v>
          </cell>
          <cell r="U1603" t="str">
            <v>Active</v>
          </cell>
        </row>
        <row r="1604">
          <cell r="K1604" t="str">
            <v xml:space="preserve"> CHOLIAPARTTI REFERAL CLINIC - DFID </v>
          </cell>
          <cell r="T1604" t="str">
            <v>W81000</v>
          </cell>
          <cell r="U1604" t="str">
            <v>Active</v>
          </cell>
        </row>
        <row r="1605">
          <cell r="K1605" t="str">
            <v xml:space="preserve"> DINAJPUR REFERRAL CLINIC - DFID </v>
          </cell>
          <cell r="T1605" t="str">
            <v>W81000</v>
          </cell>
          <cell r="U1605" t="str">
            <v>Active</v>
          </cell>
        </row>
        <row r="1606">
          <cell r="K1606" t="str">
            <v xml:space="preserve"> PACHLAISH MATERNITY CLINIC - DFID </v>
          </cell>
          <cell r="T1606" t="str">
            <v>W81000</v>
          </cell>
          <cell r="U1606" t="str">
            <v>Active</v>
          </cell>
        </row>
        <row r="1607">
          <cell r="K1607" t="str">
            <v>LINK UP SYLHET</v>
          </cell>
          <cell r="T1607" t="str">
            <v>W82000</v>
          </cell>
          <cell r="U1607" t="str">
            <v>Inactive</v>
          </cell>
        </row>
        <row r="1608">
          <cell r="K1608" t="str">
            <v xml:space="preserve"> Tangail RC </v>
          </cell>
          <cell r="T1608" t="str">
            <v>W81000</v>
          </cell>
          <cell r="U1608" t="str">
            <v>Active</v>
          </cell>
        </row>
        <row r="1609">
          <cell r="K1609" t="str">
            <v xml:space="preserve"> Chakaria UMC, Cox's Bazar </v>
          </cell>
          <cell r="T1609" t="str">
            <v>W82000</v>
          </cell>
          <cell r="U1609" t="str">
            <v>Inactive</v>
          </cell>
        </row>
        <row r="1610">
          <cell r="K1610" t="str">
            <v xml:space="preserve"> Teknaf UMC, Cox's Bazar </v>
          </cell>
          <cell r="T1610" t="str">
            <v>W82000</v>
          </cell>
          <cell r="U1610" t="str">
            <v>Inactive</v>
          </cell>
        </row>
        <row r="1611">
          <cell r="K1611" t="str">
            <v xml:space="preserve"> BANDAR REFERRAL CLINIC - DFID </v>
          </cell>
          <cell r="T1611" t="str">
            <v>W81000</v>
          </cell>
          <cell r="U1611" t="str">
            <v>Active</v>
          </cell>
        </row>
        <row r="1612">
          <cell r="K1612" t="str">
            <v>LINK UP SYLHET</v>
          </cell>
          <cell r="T1612" t="str">
            <v>W82000</v>
          </cell>
          <cell r="U1612" t="str">
            <v>Active</v>
          </cell>
        </row>
        <row r="1613">
          <cell r="K1613" t="str">
            <v xml:space="preserve"> Rasulpur UMC, Comilla </v>
          </cell>
          <cell r="T1613" t="str">
            <v>W82000</v>
          </cell>
          <cell r="U1613" t="str">
            <v>Inactive</v>
          </cell>
        </row>
        <row r="1614">
          <cell r="K1614" t="str">
            <v xml:space="preserve"> EKN-PATUAKHALI DISTRICT </v>
          </cell>
          <cell r="T1614" t="str">
            <v>W82000</v>
          </cell>
          <cell r="U1614" t="str">
            <v>Inactive</v>
          </cell>
        </row>
        <row r="1615">
          <cell r="K1615" t="str">
            <v xml:space="preserve"> Kushtia RC </v>
          </cell>
          <cell r="T1615" t="str">
            <v>W82000</v>
          </cell>
          <cell r="U1615" t="str">
            <v>Active</v>
          </cell>
        </row>
        <row r="1616">
          <cell r="K1616" t="str">
            <v xml:space="preserve"> Faridpur RC </v>
          </cell>
          <cell r="T1616" t="str">
            <v>W82000</v>
          </cell>
          <cell r="U1616" t="str">
            <v>Active</v>
          </cell>
        </row>
        <row r="1617">
          <cell r="K1617" t="str">
            <v xml:space="preserve"> Pabna RC </v>
          </cell>
          <cell r="T1617" t="str">
            <v>W82000</v>
          </cell>
          <cell r="U1617" t="str">
            <v>Inactive</v>
          </cell>
        </row>
        <row r="1618">
          <cell r="K1618" t="str">
            <v>LINK UP KHULNA</v>
          </cell>
          <cell r="T1618" t="str">
            <v>W82000</v>
          </cell>
          <cell r="U1618" t="str">
            <v>Active</v>
          </cell>
        </row>
        <row r="1619">
          <cell r="K1619" t="str">
            <v>LINK UP CTG</v>
          </cell>
          <cell r="T1619" t="str">
            <v>W82000</v>
          </cell>
          <cell r="U1619" t="str">
            <v>Inactive</v>
          </cell>
        </row>
        <row r="1620">
          <cell r="K1620" t="str">
            <v>LINK UP DHAKA</v>
          </cell>
          <cell r="T1620" t="str">
            <v>W82000</v>
          </cell>
          <cell r="U1620" t="str">
            <v>Active</v>
          </cell>
        </row>
        <row r="1621">
          <cell r="K1621" t="str">
            <v>LINK UP RAJSHAHI</v>
          </cell>
          <cell r="T1621" t="str">
            <v>W82000</v>
          </cell>
          <cell r="U1621" t="str">
            <v>Active</v>
          </cell>
        </row>
        <row r="1622">
          <cell r="K1622" t="str">
            <v>LINK UP DHAKA</v>
          </cell>
          <cell r="T1622" t="str">
            <v>W82000</v>
          </cell>
          <cell r="U1622" t="str">
            <v>Inactive</v>
          </cell>
        </row>
        <row r="1623">
          <cell r="K1623" t="str">
            <v xml:space="preserve"> Balurmath UMC, Dhaka </v>
          </cell>
          <cell r="T1623" t="str">
            <v>W82000</v>
          </cell>
          <cell r="U1623" t="str">
            <v>Active</v>
          </cell>
        </row>
        <row r="1624">
          <cell r="K1624" t="str">
            <v xml:space="preserve">Sylhet Maternity, Lamabazar, Sylhet (MSB) </v>
          </cell>
          <cell r="T1624" t="str">
            <v>W81000</v>
          </cell>
          <cell r="U1624" t="str">
            <v>Inactive</v>
          </cell>
        </row>
        <row r="1625">
          <cell r="K1625" t="str">
            <v>GFATM -907 PROJECT</v>
          </cell>
          <cell r="T1625" t="str">
            <v>W82000</v>
          </cell>
          <cell r="U1625" t="str">
            <v>Inactive</v>
          </cell>
        </row>
        <row r="1626">
          <cell r="K1626" t="str">
            <v xml:space="preserve"> GAZIPUR MATERNITY CENTRE - DFID </v>
          </cell>
          <cell r="T1626" t="str">
            <v>W81000</v>
          </cell>
          <cell r="U1626" t="str">
            <v>Active</v>
          </cell>
        </row>
        <row r="1627">
          <cell r="K1627" t="str">
            <v xml:space="preserve"> BHOLA REFERRAL CLINIC </v>
          </cell>
          <cell r="T1627" t="str">
            <v>W82000</v>
          </cell>
          <cell r="U1627" t="str">
            <v>Active</v>
          </cell>
        </row>
        <row r="1628">
          <cell r="K1628" t="str">
            <v xml:space="preserve"> BOGRA MATERNITY - DFID </v>
          </cell>
          <cell r="T1628" t="str">
            <v>W81000</v>
          </cell>
          <cell r="U1628" t="str">
            <v>Active</v>
          </cell>
        </row>
        <row r="1629">
          <cell r="K1629" t="str">
            <v xml:space="preserve"> NARSINGHDI MATERNITY CENTRE - DFID </v>
          </cell>
          <cell r="T1629" t="str">
            <v>W81000</v>
          </cell>
          <cell r="U1629" t="str">
            <v>Inactive</v>
          </cell>
        </row>
        <row r="1630">
          <cell r="K1630" t="str">
            <v xml:space="preserve"> KAMRANGIRCHOR REFERRAL CLINIC - DFID </v>
          </cell>
          <cell r="T1630" t="str">
            <v>W81000</v>
          </cell>
          <cell r="U1630" t="str">
            <v>Active</v>
          </cell>
        </row>
        <row r="1631">
          <cell r="K1631" t="str">
            <v>GFATM -907 PROJECT</v>
          </cell>
          <cell r="T1631" t="str">
            <v>W82000</v>
          </cell>
          <cell r="U1631" t="str">
            <v>Inactive</v>
          </cell>
        </row>
        <row r="1632">
          <cell r="K1632" t="str">
            <v xml:space="preserve"> FATULLA REFERRAL CLINIC - DFID </v>
          </cell>
          <cell r="T1632" t="str">
            <v>W82000</v>
          </cell>
          <cell r="U1632" t="str">
            <v>Inactive</v>
          </cell>
        </row>
        <row r="1633">
          <cell r="K1633" t="str">
            <v>HEAD OFFICE -MSB</v>
          </cell>
          <cell r="T1633" t="str">
            <v>W82000</v>
          </cell>
          <cell r="U1633" t="str">
            <v>Active</v>
          </cell>
        </row>
        <row r="1634">
          <cell r="K1634" t="str">
            <v>PREMIUM MATERNITY-02,MIRPUR</v>
          </cell>
          <cell r="T1634" t="str">
            <v>W81000</v>
          </cell>
          <cell r="U1634" t="str">
            <v>Inactive</v>
          </cell>
        </row>
        <row r="1635">
          <cell r="K1635" t="str">
            <v xml:space="preserve"> CHITTAGONG REFERRAL CLINIC - DFID </v>
          </cell>
          <cell r="T1635" t="str">
            <v>W82000</v>
          </cell>
          <cell r="U1635" t="str">
            <v>Active</v>
          </cell>
        </row>
        <row r="1636">
          <cell r="K1636" t="str">
            <v>HEAD OFFICE -DFID PROJECT</v>
          </cell>
          <cell r="T1636" t="str">
            <v>W82000</v>
          </cell>
          <cell r="U1636" t="str">
            <v>Inactive</v>
          </cell>
        </row>
        <row r="1637">
          <cell r="K1637" t="str">
            <v xml:space="preserve"> AKUA REFERRAL CINIC - DFID </v>
          </cell>
          <cell r="T1637" t="str">
            <v>W81000</v>
          </cell>
          <cell r="U1637" t="str">
            <v>Active</v>
          </cell>
        </row>
        <row r="1638">
          <cell r="K1638" t="str">
            <v xml:space="preserve"> NARAYANGONJ MATERNITY CENTRE - DFID </v>
          </cell>
          <cell r="T1638" t="str">
            <v>W81000</v>
          </cell>
          <cell r="U1638" t="str">
            <v>Active</v>
          </cell>
        </row>
        <row r="1639">
          <cell r="K1639" t="str">
            <v xml:space="preserve"> BADIAKHALI REFERRAL CLINIC - DFID </v>
          </cell>
          <cell r="T1639" t="str">
            <v>W81000</v>
          </cell>
          <cell r="U1639" t="str">
            <v>Active</v>
          </cell>
        </row>
        <row r="1640">
          <cell r="K1640" t="str">
            <v xml:space="preserve"> LALPOOL REFERRAL CLINIC - DFID </v>
          </cell>
          <cell r="T1640" t="str">
            <v>W81000</v>
          </cell>
          <cell r="U1640" t="str">
            <v>Inactive</v>
          </cell>
        </row>
        <row r="1641">
          <cell r="K1641" t="str">
            <v xml:space="preserve"> FENI MATERNITY CLINIC - DFID </v>
          </cell>
          <cell r="T1641" t="str">
            <v>W81000</v>
          </cell>
          <cell r="U1641" t="str">
            <v>Active</v>
          </cell>
        </row>
        <row r="1642">
          <cell r="K1642" t="str">
            <v xml:space="preserve"> Pabna RC </v>
          </cell>
          <cell r="T1642" t="str">
            <v>W81000</v>
          </cell>
          <cell r="U1642" t="str">
            <v>Active</v>
          </cell>
        </row>
        <row r="1643">
          <cell r="K1643" t="str">
            <v xml:space="preserve"> GAIBANDHA (DB ROAD) MATERNITY CLINIC -DFID </v>
          </cell>
          <cell r="T1643" t="str">
            <v>W81000</v>
          </cell>
          <cell r="U1643" t="str">
            <v>Active</v>
          </cell>
        </row>
        <row r="1644">
          <cell r="K1644" t="str">
            <v xml:space="preserve"> GAIBANDHA (DB ROAD) MATERNITY CLINIC -DFID </v>
          </cell>
          <cell r="T1644" t="str">
            <v>W81000</v>
          </cell>
          <cell r="U1644" t="str">
            <v>Active</v>
          </cell>
        </row>
        <row r="1645">
          <cell r="K1645" t="str">
            <v xml:space="preserve"> COLONY BAZAR REFERAL CLINIC-DFID </v>
          </cell>
          <cell r="T1645" t="str">
            <v>W81000</v>
          </cell>
          <cell r="U1645" t="str">
            <v>Inactive</v>
          </cell>
        </row>
        <row r="1646">
          <cell r="K1646" t="str">
            <v xml:space="preserve"> MANOHORDI REFERRAL CLINIC - DFID </v>
          </cell>
          <cell r="T1646" t="str">
            <v>W82000</v>
          </cell>
          <cell r="U1646" t="str">
            <v>Active</v>
          </cell>
        </row>
        <row r="1647">
          <cell r="K1647" t="str">
            <v xml:space="preserve"> BOGRA MATERNITY - DFID </v>
          </cell>
          <cell r="T1647" t="str">
            <v>W81000</v>
          </cell>
          <cell r="U1647" t="str">
            <v>Active</v>
          </cell>
        </row>
        <row r="1648">
          <cell r="K1648" t="str">
            <v xml:space="preserve"> HAZIPUR REFERRAL CLINIC - DFID </v>
          </cell>
          <cell r="T1648" t="str">
            <v>W82000</v>
          </cell>
          <cell r="U1648" t="str">
            <v>Active</v>
          </cell>
        </row>
        <row r="1649">
          <cell r="K1649" t="str">
            <v xml:space="preserve"> BOGRA MATERNITY - DFID </v>
          </cell>
          <cell r="T1649" t="str">
            <v>W81000</v>
          </cell>
          <cell r="U1649" t="str">
            <v>Inactive</v>
          </cell>
        </row>
        <row r="1650">
          <cell r="K1650" t="str">
            <v xml:space="preserve"> PACHLAISH MATERNITY CLINIC - DFID </v>
          </cell>
          <cell r="T1650" t="str">
            <v>W82000</v>
          </cell>
          <cell r="U1650" t="str">
            <v>Inactive</v>
          </cell>
        </row>
        <row r="1651">
          <cell r="K1651" t="str">
            <v xml:space="preserve"> BAKULIA REFERRAL CLINIC - DFID </v>
          </cell>
          <cell r="T1651" t="str">
            <v>W82000</v>
          </cell>
          <cell r="U1651" t="str">
            <v>Active</v>
          </cell>
        </row>
        <row r="1652">
          <cell r="K1652" t="str">
            <v xml:space="preserve"> PACHLAISH MATERNITY CLINIC - DFID </v>
          </cell>
          <cell r="T1652" t="str">
            <v>W81000</v>
          </cell>
          <cell r="U1652" t="str">
            <v>Active</v>
          </cell>
        </row>
        <row r="1653">
          <cell r="K1653" t="str">
            <v xml:space="preserve"> BAKULIA REFERRAL CLINIC - DFID </v>
          </cell>
          <cell r="T1653" t="str">
            <v>W82000</v>
          </cell>
          <cell r="U1653" t="str">
            <v>Active</v>
          </cell>
        </row>
        <row r="1654">
          <cell r="K1654" t="str">
            <v xml:space="preserve"> PACHLAISH MATERNITY CLINIC - DFID </v>
          </cell>
          <cell r="T1654" t="str">
            <v>W82000</v>
          </cell>
          <cell r="U1654" t="str">
            <v>Active</v>
          </cell>
        </row>
        <row r="1655">
          <cell r="K1655" t="str">
            <v xml:space="preserve"> CHOTOPOOL REFERRAL CLINIC - DFID </v>
          </cell>
          <cell r="T1655" t="str">
            <v>W82000</v>
          </cell>
          <cell r="U1655" t="str">
            <v>Active</v>
          </cell>
        </row>
        <row r="1656">
          <cell r="K1656" t="str">
            <v xml:space="preserve"> CHITTAGONG REFERRAL CLINIC - DFID </v>
          </cell>
          <cell r="T1656" t="str">
            <v>W82000</v>
          </cell>
          <cell r="U1656" t="str">
            <v>Active</v>
          </cell>
        </row>
        <row r="1657">
          <cell r="K1657" t="str">
            <v xml:space="preserve"> CHITTAGONG REFERRAL CLINIC - DFID </v>
          </cell>
          <cell r="T1657" t="str">
            <v>W82000</v>
          </cell>
          <cell r="U1657" t="str">
            <v>Active</v>
          </cell>
        </row>
        <row r="1658">
          <cell r="K1658" t="str">
            <v xml:space="preserve"> CHITTAGONG REFERRAL CLINIC - DFID </v>
          </cell>
          <cell r="T1658" t="str">
            <v>W82000</v>
          </cell>
          <cell r="U1658" t="str">
            <v>Active</v>
          </cell>
        </row>
        <row r="1659">
          <cell r="K1659" t="str">
            <v xml:space="preserve"> BAKULIA REFERRAL CLINIC - DFID </v>
          </cell>
          <cell r="T1659" t="str">
            <v>W82000</v>
          </cell>
          <cell r="U1659" t="str">
            <v>Active</v>
          </cell>
        </row>
        <row r="1660">
          <cell r="K1660" t="str">
            <v xml:space="preserve"> PACHLAISH MATERNITY CLINIC - DFID </v>
          </cell>
          <cell r="T1660" t="str">
            <v>W82000</v>
          </cell>
          <cell r="U1660" t="str">
            <v>Active</v>
          </cell>
        </row>
        <row r="1661">
          <cell r="K1661" t="str">
            <v xml:space="preserve"> PACHLAISH MATERNITY CLINIC - DFID </v>
          </cell>
          <cell r="T1661" t="str">
            <v>W82000</v>
          </cell>
          <cell r="U1661" t="str">
            <v>Active</v>
          </cell>
        </row>
        <row r="1662">
          <cell r="K1662" t="str">
            <v xml:space="preserve"> PACHLAISH MATERNITY CLINIC - DFID </v>
          </cell>
          <cell r="T1662" t="str">
            <v>W82000</v>
          </cell>
          <cell r="U1662" t="str">
            <v>Active</v>
          </cell>
        </row>
        <row r="1663">
          <cell r="K1663" t="str">
            <v xml:space="preserve"> PACHLAISH MATERNITY CLINIC - DFID </v>
          </cell>
          <cell r="T1663" t="str">
            <v>W82000</v>
          </cell>
          <cell r="U1663" t="str">
            <v>Active</v>
          </cell>
        </row>
        <row r="1664">
          <cell r="K1664" t="str">
            <v xml:space="preserve"> PACHLAISH MATERNITY CLINIC - DFID </v>
          </cell>
          <cell r="T1664" t="str">
            <v>W81000</v>
          </cell>
          <cell r="U1664" t="str">
            <v>Active</v>
          </cell>
        </row>
        <row r="1665">
          <cell r="K1665" t="str">
            <v xml:space="preserve"> PACHLAISH MATERNITY CLINIC - DFID </v>
          </cell>
          <cell r="T1665" t="str">
            <v>W82000</v>
          </cell>
          <cell r="U1665" t="str">
            <v>Inactive</v>
          </cell>
        </row>
        <row r="1666">
          <cell r="K1666" t="str">
            <v xml:space="preserve"> PACHLAISH MATERNITY CLINIC - DFID </v>
          </cell>
          <cell r="T1666" t="str">
            <v>W82000</v>
          </cell>
          <cell r="U1666" t="str">
            <v>Active</v>
          </cell>
        </row>
        <row r="1667">
          <cell r="K1667" t="str">
            <v xml:space="preserve"> PACHLAISH MATERNITY CLINIC - DFID </v>
          </cell>
          <cell r="T1667" t="str">
            <v>W82000</v>
          </cell>
          <cell r="U1667" t="str">
            <v>Active</v>
          </cell>
        </row>
        <row r="1668">
          <cell r="K1668" t="str">
            <v xml:space="preserve"> PACHLAISH MATERNITY CLINIC - DFID </v>
          </cell>
          <cell r="T1668" t="str">
            <v>W82000</v>
          </cell>
          <cell r="U1668" t="str">
            <v>Active</v>
          </cell>
        </row>
        <row r="1669">
          <cell r="K1669" t="str">
            <v xml:space="preserve"> PACHLAISH MATERNITY CLINIC - DFID </v>
          </cell>
          <cell r="T1669" t="str">
            <v>W82000</v>
          </cell>
          <cell r="U1669" t="str">
            <v>Active</v>
          </cell>
        </row>
        <row r="1670">
          <cell r="K1670" t="str">
            <v xml:space="preserve"> PACHLAISH MATERNITY CLINIC - DFID </v>
          </cell>
          <cell r="T1670" t="str">
            <v>W82000</v>
          </cell>
          <cell r="U1670" t="str">
            <v>Active</v>
          </cell>
        </row>
        <row r="1671">
          <cell r="K1671" t="str">
            <v xml:space="preserve"> CHOTOPOOL REFERRAL CLINIC - DFID </v>
          </cell>
          <cell r="T1671" t="str">
            <v>W82000</v>
          </cell>
          <cell r="U1671" t="str">
            <v>Active</v>
          </cell>
        </row>
        <row r="1672">
          <cell r="K1672" t="str">
            <v xml:space="preserve"> CHOTOPOOL REFERRAL CLINIC - DFID </v>
          </cell>
          <cell r="T1672" t="str">
            <v>W82000</v>
          </cell>
          <cell r="U1672" t="str">
            <v>Active</v>
          </cell>
        </row>
        <row r="1673">
          <cell r="K1673" t="str">
            <v xml:space="preserve"> CHOTOPOOL REFERRAL CLINIC - DFID </v>
          </cell>
          <cell r="T1673" t="str">
            <v>W82000</v>
          </cell>
          <cell r="U1673" t="str">
            <v>Active</v>
          </cell>
        </row>
        <row r="1674">
          <cell r="K1674" t="str">
            <v xml:space="preserve"> CHOTOPOOL REFERRAL CLINIC - DFID </v>
          </cell>
          <cell r="T1674" t="str">
            <v>W82000</v>
          </cell>
          <cell r="U1674" t="str">
            <v>Active</v>
          </cell>
        </row>
        <row r="1675">
          <cell r="K1675" t="str">
            <v xml:space="preserve"> BAKULIA REFERRAL CLINIC - DFID </v>
          </cell>
          <cell r="T1675" t="str">
            <v>W82000</v>
          </cell>
          <cell r="U1675" t="str">
            <v>Active</v>
          </cell>
        </row>
        <row r="1676">
          <cell r="K1676" t="str">
            <v xml:space="preserve"> BAKULIA REFERRAL CLINIC - DFID </v>
          </cell>
          <cell r="T1676" t="str">
            <v>W82000</v>
          </cell>
          <cell r="U1676" t="str">
            <v>Active</v>
          </cell>
        </row>
        <row r="1677">
          <cell r="K1677" t="str">
            <v xml:space="preserve"> CHOTOPOOL REFERRAL CLINIC - DFID </v>
          </cell>
          <cell r="T1677" t="str">
            <v>W82000</v>
          </cell>
          <cell r="U1677" t="str">
            <v>Active</v>
          </cell>
        </row>
        <row r="1678">
          <cell r="K1678" t="str">
            <v xml:space="preserve"> CHARPARA MATERNITY CINIC - DFID </v>
          </cell>
          <cell r="T1678" t="str">
            <v>W81000</v>
          </cell>
          <cell r="U1678" t="str">
            <v>Active</v>
          </cell>
        </row>
        <row r="1679">
          <cell r="K1679" t="str">
            <v xml:space="preserve"> BOGRA MATERNITY - DFID </v>
          </cell>
          <cell r="T1679" t="str">
            <v>W81000</v>
          </cell>
          <cell r="U1679" t="str">
            <v>Inactive</v>
          </cell>
        </row>
        <row r="1680">
          <cell r="K1680" t="str">
            <v xml:space="preserve"> PACHLAISH MATERNITY CLINIC - DFID </v>
          </cell>
          <cell r="T1680" t="str">
            <v>W82000</v>
          </cell>
          <cell r="U1680" t="str">
            <v>Active</v>
          </cell>
        </row>
        <row r="1681">
          <cell r="K1681" t="str">
            <v xml:space="preserve"> PACHLAISH MATERNITY CLINIC - DFID </v>
          </cell>
          <cell r="T1681" t="str">
            <v>W82000</v>
          </cell>
          <cell r="U1681" t="str">
            <v>Active</v>
          </cell>
        </row>
        <row r="1682">
          <cell r="K1682" t="str">
            <v xml:space="preserve"> PACHLAISH MATERNITY CLINIC - DFID </v>
          </cell>
          <cell r="T1682" t="str">
            <v>W82000</v>
          </cell>
          <cell r="U1682" t="str">
            <v>Active</v>
          </cell>
        </row>
        <row r="1683">
          <cell r="K1683" t="str">
            <v xml:space="preserve"> NARSINGHDI MATERNITY CENTRE - DFID </v>
          </cell>
          <cell r="T1683" t="str">
            <v>W81000</v>
          </cell>
          <cell r="U1683" t="str">
            <v>Active</v>
          </cell>
        </row>
        <row r="1684">
          <cell r="K1684" t="str">
            <v xml:space="preserve"> KADGOLA REFERRAL CINIC - DFID </v>
          </cell>
          <cell r="T1684" t="str">
            <v>W81000</v>
          </cell>
          <cell r="U1684" t="str">
            <v>Active</v>
          </cell>
        </row>
        <row r="1685">
          <cell r="K1685" t="str">
            <v xml:space="preserve"> SAAF PROJECTOFFICE-CHITTAGONG </v>
          </cell>
          <cell r="T1685" t="str">
            <v>W82000</v>
          </cell>
          <cell r="U1685" t="str">
            <v>Inactive</v>
          </cell>
        </row>
        <row r="1686">
          <cell r="K1686" t="str">
            <v xml:space="preserve"> SAAF PROJECTOFFICE-CHITTAGONG </v>
          </cell>
          <cell r="T1686" t="str">
            <v>W82000</v>
          </cell>
          <cell r="U1686" t="str">
            <v>Inactive</v>
          </cell>
        </row>
        <row r="1687">
          <cell r="K1687" t="str">
            <v xml:space="preserve"> JOYPURHAT MATERNITY -DFID </v>
          </cell>
          <cell r="T1687" t="str">
            <v>W81000</v>
          </cell>
          <cell r="U1687" t="str">
            <v>Active</v>
          </cell>
        </row>
        <row r="1688">
          <cell r="K1688" t="str">
            <v xml:space="preserve"> JOYPURHAT MATERNITY -DFID </v>
          </cell>
          <cell r="T1688" t="str">
            <v>W82000</v>
          </cell>
          <cell r="U1688" t="str">
            <v>Active</v>
          </cell>
        </row>
        <row r="1689">
          <cell r="K1689" t="str">
            <v xml:space="preserve"> PUBAIL REFERRAL CLINIC - DFID </v>
          </cell>
          <cell r="T1689" t="str">
            <v>W82000</v>
          </cell>
          <cell r="U1689" t="str">
            <v>Active</v>
          </cell>
        </row>
        <row r="1690">
          <cell r="K1690" t="str">
            <v xml:space="preserve"> CHARPARA MATERNITY CINIC - DFID </v>
          </cell>
          <cell r="T1690" t="str">
            <v>W82000</v>
          </cell>
          <cell r="U1690" t="str">
            <v>Active</v>
          </cell>
        </row>
        <row r="1691">
          <cell r="K1691" t="str">
            <v xml:space="preserve"> CHARPARA MATERNITY CINIC - DFID </v>
          </cell>
          <cell r="T1691" t="str">
            <v>W82000</v>
          </cell>
          <cell r="U1691" t="str">
            <v>Active</v>
          </cell>
        </row>
        <row r="1692">
          <cell r="K1692" t="str">
            <v xml:space="preserve"> JOYPURHAT MATERNITY -DFID </v>
          </cell>
          <cell r="T1692" t="str">
            <v>W81000</v>
          </cell>
          <cell r="U1692" t="str">
            <v>Active</v>
          </cell>
        </row>
        <row r="1693">
          <cell r="K1693" t="str">
            <v xml:space="preserve"> CHARPARA MATERNITY CINIC - DFID </v>
          </cell>
          <cell r="T1693" t="str">
            <v>W82000</v>
          </cell>
          <cell r="U1693" t="str">
            <v>Active</v>
          </cell>
        </row>
        <row r="1694">
          <cell r="K1694" t="str">
            <v xml:space="preserve"> CHELOPARA REFERAL CLINIC-DFID </v>
          </cell>
          <cell r="T1694" t="str">
            <v>W82000</v>
          </cell>
          <cell r="U1694" t="str">
            <v>Active</v>
          </cell>
        </row>
        <row r="1695">
          <cell r="K1695" t="str">
            <v xml:space="preserve"> CHELOPARA REFERAL CLINIC-DFID </v>
          </cell>
          <cell r="T1695" t="str">
            <v>W81000</v>
          </cell>
          <cell r="U1695" t="str">
            <v>Inactive</v>
          </cell>
        </row>
        <row r="1696">
          <cell r="K1696" t="str">
            <v xml:space="preserve"> GAIBANDHA (DB ROAD) MATERNITY CLINIC -DFID </v>
          </cell>
          <cell r="T1696" t="str">
            <v>W82000</v>
          </cell>
          <cell r="U1696" t="str">
            <v>Active</v>
          </cell>
        </row>
        <row r="1697">
          <cell r="K1697" t="str">
            <v xml:space="preserve"> GAIBANDHA (DB ROAD) MATERNITY CLINIC -DFID </v>
          </cell>
          <cell r="T1697" t="str">
            <v>W81000</v>
          </cell>
          <cell r="U1697" t="str">
            <v>Active</v>
          </cell>
        </row>
        <row r="1698">
          <cell r="K1698" t="str">
            <v xml:space="preserve"> GAIBANDHA (DB ROAD) MATERNITY CLINIC -DFID </v>
          </cell>
          <cell r="T1698" t="str">
            <v>W81000</v>
          </cell>
          <cell r="U1698" t="str">
            <v>Active</v>
          </cell>
        </row>
        <row r="1699">
          <cell r="K1699" t="str">
            <v xml:space="preserve"> NURANI REFERRAL CLINIC - DFID </v>
          </cell>
          <cell r="T1699" t="str">
            <v>W81000</v>
          </cell>
          <cell r="U1699" t="str">
            <v>Active</v>
          </cell>
        </row>
        <row r="1700">
          <cell r="K1700" t="str">
            <v xml:space="preserve"> HICHMI REFERAL CLINIC - DFID </v>
          </cell>
          <cell r="T1700" t="str">
            <v>W82000</v>
          </cell>
          <cell r="U1700" t="str">
            <v>Active</v>
          </cell>
        </row>
        <row r="1701">
          <cell r="K1701" t="str">
            <v xml:space="preserve"> HICHMI REFERAL CLINIC - DFID </v>
          </cell>
          <cell r="T1701" t="str">
            <v>W81000</v>
          </cell>
          <cell r="U1701" t="str">
            <v>Inactive</v>
          </cell>
        </row>
        <row r="1702">
          <cell r="K1702" t="str">
            <v xml:space="preserve"> NURANI REFERRAL CLINIC - DFID </v>
          </cell>
          <cell r="T1702" t="str">
            <v>W82000</v>
          </cell>
          <cell r="U1702" t="str">
            <v>Active</v>
          </cell>
        </row>
        <row r="1703">
          <cell r="K1703" t="str">
            <v xml:space="preserve"> HAZIPUR REFERRAL CLINIC - DFID </v>
          </cell>
          <cell r="T1703" t="str">
            <v>W82000</v>
          </cell>
          <cell r="U1703" t="str">
            <v>Active</v>
          </cell>
        </row>
        <row r="1704">
          <cell r="K1704" t="str">
            <v xml:space="preserve"> BOGRA MATERNITY - DFID </v>
          </cell>
          <cell r="T1704" t="str">
            <v>W82000</v>
          </cell>
          <cell r="U1704" t="str">
            <v>Active</v>
          </cell>
        </row>
        <row r="1705">
          <cell r="K1705" t="str">
            <v xml:space="preserve"> BOGRA MATERNITY - DFID </v>
          </cell>
          <cell r="T1705" t="str">
            <v>W82000</v>
          </cell>
          <cell r="U1705" t="str">
            <v>Active</v>
          </cell>
        </row>
        <row r="1706">
          <cell r="K1706" t="str">
            <v xml:space="preserve"> MANOHORDI REFERRAL CLINIC - DFID </v>
          </cell>
          <cell r="T1706" t="str">
            <v>W82000</v>
          </cell>
          <cell r="U1706" t="str">
            <v>Active</v>
          </cell>
        </row>
        <row r="1707">
          <cell r="K1707" t="str">
            <v xml:space="preserve"> BADIAKHALI REFERRAL CLINIC - DFID </v>
          </cell>
          <cell r="T1707" t="str">
            <v>W82000</v>
          </cell>
          <cell r="U1707" t="str">
            <v>Active</v>
          </cell>
        </row>
        <row r="1708">
          <cell r="K1708" t="str">
            <v xml:space="preserve"> BOGRA MATERNITY - DFID </v>
          </cell>
          <cell r="T1708" t="str">
            <v>W82000</v>
          </cell>
          <cell r="U1708" t="str">
            <v>Active</v>
          </cell>
        </row>
        <row r="1709">
          <cell r="K1709" t="str">
            <v xml:space="preserve"> JOYPURHAT MATERNITY -DFID </v>
          </cell>
          <cell r="T1709" t="str">
            <v>W81000</v>
          </cell>
          <cell r="U1709" t="str">
            <v>Active</v>
          </cell>
        </row>
        <row r="1710">
          <cell r="K1710" t="str">
            <v xml:space="preserve"> JOYPURHAT MATERNITY -DFID </v>
          </cell>
          <cell r="T1710" t="str">
            <v>W81000</v>
          </cell>
          <cell r="U1710" t="str">
            <v>Active</v>
          </cell>
        </row>
        <row r="1711">
          <cell r="K1711" t="str">
            <v xml:space="preserve">Sylhet Maternity, Lamabazar, Sylhet (MSB) </v>
          </cell>
          <cell r="T1711" t="str">
            <v>W82000</v>
          </cell>
          <cell r="U1711" t="str">
            <v>Active</v>
          </cell>
        </row>
        <row r="1712">
          <cell r="K1712" t="str">
            <v xml:space="preserve">Sylhet Maternity, Lamabazar, Sylhet (MSB) </v>
          </cell>
          <cell r="T1712" t="str">
            <v>W82000</v>
          </cell>
          <cell r="U1712" t="str">
            <v>Inactive</v>
          </cell>
        </row>
        <row r="1713">
          <cell r="K1713" t="str">
            <v xml:space="preserve"> PACHLAISH MATERNITY CLINIC - DFID </v>
          </cell>
          <cell r="T1713" t="str">
            <v>W81000</v>
          </cell>
          <cell r="U1713" t="str">
            <v>Inactive</v>
          </cell>
        </row>
        <row r="1714">
          <cell r="K1714" t="str">
            <v xml:space="preserve"> NARAYANGONJ MATERNITY CENTRE - DFID </v>
          </cell>
          <cell r="T1714" t="str">
            <v>W81000</v>
          </cell>
          <cell r="U1714" t="str">
            <v>Active</v>
          </cell>
        </row>
        <row r="1715">
          <cell r="K1715" t="str">
            <v xml:space="preserve"> CHOTOPOOL REFERRAL CLINIC - DFID </v>
          </cell>
          <cell r="T1715" t="str">
            <v>W81000</v>
          </cell>
          <cell r="U1715" t="str">
            <v>Active</v>
          </cell>
        </row>
        <row r="1716">
          <cell r="K1716" t="str">
            <v xml:space="preserve"> NARAIL ROAD REFERAL CLINIC - DFID </v>
          </cell>
          <cell r="T1716" t="str">
            <v>W81000</v>
          </cell>
          <cell r="U1716" t="str">
            <v>Inactive</v>
          </cell>
        </row>
        <row r="1717">
          <cell r="K1717" t="str">
            <v xml:space="preserve"> NARAIL ROAD REFERAL CLINIC - DFID </v>
          </cell>
          <cell r="T1717" t="str">
            <v>W81000</v>
          </cell>
          <cell r="U1717" t="str">
            <v>Active</v>
          </cell>
        </row>
        <row r="1718">
          <cell r="K1718" t="str">
            <v xml:space="preserve"> NARAYANGONJ MATERNITY CENTRE - DFID </v>
          </cell>
          <cell r="T1718" t="str">
            <v>W81000</v>
          </cell>
          <cell r="U1718" t="str">
            <v>Inactive</v>
          </cell>
        </row>
        <row r="1719">
          <cell r="K1719" t="str">
            <v xml:space="preserve"> FENI MATERNITY CLINIC - DFID </v>
          </cell>
          <cell r="T1719" t="str">
            <v>W82000</v>
          </cell>
          <cell r="U1719" t="str">
            <v>Active</v>
          </cell>
        </row>
        <row r="1720">
          <cell r="K1720" t="str">
            <v xml:space="preserve"> SHIDDHIRGONJ REFERRAL CLINIC - DFID </v>
          </cell>
          <cell r="T1720" t="str">
            <v>W81000</v>
          </cell>
          <cell r="U1720" t="str">
            <v>Active</v>
          </cell>
        </row>
        <row r="1721">
          <cell r="K1721" t="str">
            <v xml:space="preserve"> FATULLA REFERRAL CLINIC - DFID </v>
          </cell>
          <cell r="T1721" t="str">
            <v>W82000</v>
          </cell>
          <cell r="U1721" t="str">
            <v>Active</v>
          </cell>
        </row>
        <row r="1722">
          <cell r="K1722" t="str">
            <v xml:space="preserve"> DINAJPUR MATERNITY - DFID </v>
          </cell>
          <cell r="T1722" t="str">
            <v>W81000</v>
          </cell>
          <cell r="U1722" t="str">
            <v>Active</v>
          </cell>
        </row>
        <row r="1723">
          <cell r="K1723" t="str">
            <v xml:space="preserve"> DINAJPUR MATERNITY - DFID </v>
          </cell>
          <cell r="T1723" t="str">
            <v>W81000</v>
          </cell>
          <cell r="U1723" t="str">
            <v>Active</v>
          </cell>
        </row>
        <row r="1724">
          <cell r="K1724" t="str">
            <v xml:space="preserve"> DINAJPUR MATERNITY - DFID </v>
          </cell>
          <cell r="T1724" t="str">
            <v>W81000</v>
          </cell>
          <cell r="U1724" t="str">
            <v>Active</v>
          </cell>
        </row>
        <row r="1725">
          <cell r="K1725" t="str">
            <v xml:space="preserve"> JESSORE MATERNITY - DFID </v>
          </cell>
          <cell r="T1725" t="str">
            <v>W81000</v>
          </cell>
          <cell r="U1725" t="str">
            <v>Inactive</v>
          </cell>
        </row>
        <row r="1726">
          <cell r="K1726" t="str">
            <v xml:space="preserve"> SHORIATPUR REFERRAL CLINIC </v>
          </cell>
          <cell r="T1726" t="str">
            <v>W82000</v>
          </cell>
          <cell r="U1726" t="str">
            <v>Active</v>
          </cell>
        </row>
        <row r="1727">
          <cell r="K1727" t="str">
            <v xml:space="preserve"> Teknaf UMC, Cox's Bazar </v>
          </cell>
          <cell r="T1727" t="str">
            <v>W82000</v>
          </cell>
          <cell r="U1727" t="str">
            <v>Inactive</v>
          </cell>
        </row>
        <row r="1728">
          <cell r="K1728" t="str">
            <v xml:space="preserve"> PACHLAISH MATERNITY CLINIC - DFID </v>
          </cell>
          <cell r="T1728" t="str">
            <v>W81000</v>
          </cell>
          <cell r="U1728" t="str">
            <v>Inactive</v>
          </cell>
        </row>
        <row r="1729">
          <cell r="K1729" t="str">
            <v xml:space="preserve"> COLONY BAZAR REFERAL CLINIC-DFID </v>
          </cell>
          <cell r="T1729" t="str">
            <v>W81000</v>
          </cell>
          <cell r="U1729" t="str">
            <v>Inactive</v>
          </cell>
        </row>
        <row r="1730">
          <cell r="K1730" t="str">
            <v xml:space="preserve"> KERANIGONJ MATERNITY CENTRE - DFID </v>
          </cell>
          <cell r="T1730" t="str">
            <v>W82000</v>
          </cell>
          <cell r="U1730" t="str">
            <v>Inactive</v>
          </cell>
        </row>
        <row r="1731">
          <cell r="K1731" t="str">
            <v>HEAD OFFICE -MSB</v>
          </cell>
          <cell r="T1731" t="str">
            <v>W82000</v>
          </cell>
          <cell r="U1731" t="str">
            <v>Active</v>
          </cell>
        </row>
        <row r="1732">
          <cell r="K1732" t="str">
            <v xml:space="preserve"> PACHLAISH MATERNITY CLINIC - DFID </v>
          </cell>
          <cell r="T1732" t="str">
            <v>W81000</v>
          </cell>
          <cell r="U1732" t="str">
            <v>Active</v>
          </cell>
        </row>
        <row r="1733">
          <cell r="K1733" t="str">
            <v xml:space="preserve"> BADIAKHALI REFERRAL CLINIC - DFID </v>
          </cell>
          <cell r="T1733" t="str">
            <v>W81000</v>
          </cell>
          <cell r="U1733" t="str">
            <v>Active</v>
          </cell>
        </row>
        <row r="1734">
          <cell r="K1734" t="str">
            <v xml:space="preserve"> RK MISSION ROAD REFERAL CLINIC - DFID </v>
          </cell>
          <cell r="T1734" t="str">
            <v>W81000</v>
          </cell>
          <cell r="U1734" t="str">
            <v>Active</v>
          </cell>
        </row>
        <row r="1735">
          <cell r="K1735" t="str">
            <v xml:space="preserve"> KERANIGONJ MATERNITY CENTRE - DFID </v>
          </cell>
          <cell r="T1735" t="str">
            <v>W81000</v>
          </cell>
          <cell r="U1735" t="str">
            <v>Active</v>
          </cell>
        </row>
        <row r="1736">
          <cell r="K1736" t="str">
            <v>LINK UP CTG</v>
          </cell>
          <cell r="T1736" t="str">
            <v>W81000</v>
          </cell>
          <cell r="U1736" t="str">
            <v>Inactive</v>
          </cell>
        </row>
        <row r="1737">
          <cell r="K1737" t="str">
            <v xml:space="preserve"> FATULLA REFERRAL CLINIC - DFID </v>
          </cell>
          <cell r="T1737" t="str">
            <v>W81000</v>
          </cell>
          <cell r="U1737" t="str">
            <v>Active</v>
          </cell>
        </row>
        <row r="1738">
          <cell r="K1738" t="str">
            <v xml:space="preserve"> CHARPARA MATERNITY CINIC - DFID </v>
          </cell>
          <cell r="T1738" t="str">
            <v>W81000</v>
          </cell>
          <cell r="U1738" t="str">
            <v>Active</v>
          </cell>
        </row>
        <row r="1739">
          <cell r="K1739" t="str">
            <v xml:space="preserve"> DHAKA- 1 REFERRAL CLINIC </v>
          </cell>
          <cell r="T1739" t="str">
            <v>W82000</v>
          </cell>
          <cell r="U1739" t="str">
            <v>Active</v>
          </cell>
        </row>
        <row r="1740">
          <cell r="K1740" t="str">
            <v xml:space="preserve"> Kallayanpur UMC, Dhaka </v>
          </cell>
          <cell r="T1740" t="str">
            <v>W82000</v>
          </cell>
          <cell r="U1740" t="str">
            <v>Active</v>
          </cell>
        </row>
        <row r="1741">
          <cell r="K1741" t="str">
            <v xml:space="preserve"> Faridpur RC </v>
          </cell>
          <cell r="T1741" t="str">
            <v>W82000</v>
          </cell>
          <cell r="U1741" t="str">
            <v>Inactive</v>
          </cell>
        </row>
        <row r="1742">
          <cell r="K1742" t="str">
            <v xml:space="preserve"> Bogra RC </v>
          </cell>
          <cell r="T1742" t="str">
            <v>W82000</v>
          </cell>
          <cell r="U1742" t="str">
            <v>Inactive</v>
          </cell>
        </row>
        <row r="1743">
          <cell r="K1743" t="str">
            <v xml:space="preserve"> EKN-SHARE COST HEAD OFFICE </v>
          </cell>
          <cell r="T1743" t="str">
            <v>W82000</v>
          </cell>
          <cell r="U1743" t="str">
            <v>Inactive</v>
          </cell>
        </row>
        <row r="1744">
          <cell r="K1744" t="str">
            <v xml:space="preserve"> Shialbari UMC, Dhaka </v>
          </cell>
          <cell r="T1744" t="str">
            <v>W82000</v>
          </cell>
          <cell r="U1744" t="str">
            <v>Inactive</v>
          </cell>
        </row>
        <row r="1745">
          <cell r="K1745" t="str">
            <v xml:space="preserve"> PUCHBIBI REFERAL CLINIC - DFID </v>
          </cell>
          <cell r="T1745" t="str">
            <v>W82000</v>
          </cell>
          <cell r="U1745" t="str">
            <v>Active</v>
          </cell>
        </row>
        <row r="1746">
          <cell r="K1746" t="str">
            <v xml:space="preserve"> Nawabgonj UMC, Dohar </v>
          </cell>
          <cell r="T1746" t="str">
            <v>W82000</v>
          </cell>
          <cell r="U1746" t="str">
            <v>Active</v>
          </cell>
        </row>
        <row r="1747">
          <cell r="K1747" t="str">
            <v xml:space="preserve"> Mymensing Referral - Europian Union </v>
          </cell>
          <cell r="T1747" t="str">
            <v>W82000</v>
          </cell>
          <cell r="U1747" t="str">
            <v>Active</v>
          </cell>
        </row>
        <row r="1748">
          <cell r="K1748" t="str">
            <v xml:space="preserve"> TT COLLEGE REFERRAL CLINIC - DFID </v>
          </cell>
          <cell r="T1748" t="str">
            <v>W82000</v>
          </cell>
          <cell r="U1748" t="str">
            <v>Active</v>
          </cell>
        </row>
        <row r="1749">
          <cell r="K1749" t="str">
            <v xml:space="preserve"> Kishorgonj RC </v>
          </cell>
          <cell r="T1749" t="str">
            <v>W81000</v>
          </cell>
          <cell r="U1749" t="str">
            <v>Inactive</v>
          </cell>
        </row>
        <row r="1750">
          <cell r="K1750" t="str">
            <v xml:space="preserve"> NARAYANGONJ MATERNITY CENTRE - DFID </v>
          </cell>
          <cell r="T1750" t="str">
            <v>W81000</v>
          </cell>
          <cell r="U1750" t="str">
            <v>Active</v>
          </cell>
        </row>
        <row r="1751">
          <cell r="K1751" t="str">
            <v xml:space="preserve"> GAZIPUR MATERNITY CENTRE - DFID </v>
          </cell>
          <cell r="T1751" t="str">
            <v>W82000</v>
          </cell>
          <cell r="U1751" t="str">
            <v>Active</v>
          </cell>
        </row>
        <row r="1752">
          <cell r="K1752" t="str">
            <v xml:space="preserve"> GAIBANDHA (DB ROAD) MATERNITY CLINIC -DFID </v>
          </cell>
          <cell r="T1752" t="str">
            <v>W82000</v>
          </cell>
          <cell r="U1752" t="str">
            <v>Active</v>
          </cell>
        </row>
        <row r="1753">
          <cell r="K1753" t="str">
            <v xml:space="preserve"> PUBAIL REFERRAL CLINIC - DFID </v>
          </cell>
          <cell r="T1753" t="str">
            <v>W82000</v>
          </cell>
          <cell r="U1753" t="str">
            <v>Active</v>
          </cell>
        </row>
        <row r="1754">
          <cell r="K1754" t="str">
            <v xml:space="preserve"> PACHLAISH MATERNITY CLINIC - DFID </v>
          </cell>
          <cell r="T1754" t="str">
            <v>W81000</v>
          </cell>
          <cell r="U1754" t="str">
            <v>Active</v>
          </cell>
        </row>
        <row r="1755">
          <cell r="K1755" t="str">
            <v xml:space="preserve"> BOGRA MATERNITY - DFID </v>
          </cell>
          <cell r="T1755" t="str">
            <v>W81000</v>
          </cell>
          <cell r="U1755" t="str">
            <v>Active</v>
          </cell>
        </row>
        <row r="1756">
          <cell r="K1756" t="str">
            <v xml:space="preserve"> NARSINGHDI MATERNITY CENTRE - DFID </v>
          </cell>
          <cell r="T1756" t="str">
            <v>W82000</v>
          </cell>
          <cell r="U1756" t="str">
            <v>Active</v>
          </cell>
        </row>
        <row r="1757">
          <cell r="K1757" t="str">
            <v xml:space="preserve"> BOGRA MATERNITY - DFID </v>
          </cell>
          <cell r="T1757" t="str">
            <v>W82000</v>
          </cell>
          <cell r="U1757" t="str">
            <v>Active</v>
          </cell>
        </row>
        <row r="1758">
          <cell r="K1758" t="str">
            <v xml:space="preserve"> NARSINGHDI MATERNITY CENTRE - DFID </v>
          </cell>
          <cell r="T1758" t="str">
            <v>W82000</v>
          </cell>
          <cell r="U1758" t="str">
            <v>Active</v>
          </cell>
        </row>
        <row r="1759">
          <cell r="K1759" t="str">
            <v xml:space="preserve"> AKUA REFERRAL CINIC - DFID </v>
          </cell>
          <cell r="T1759" t="str">
            <v>W81000</v>
          </cell>
          <cell r="U1759" t="str">
            <v>Active</v>
          </cell>
        </row>
        <row r="1760">
          <cell r="K1760" t="str">
            <v xml:space="preserve"> SATIRPARA REFERRAL CLINIC - DFID </v>
          </cell>
          <cell r="T1760" t="str">
            <v>W81000</v>
          </cell>
          <cell r="U1760" t="str">
            <v>Active</v>
          </cell>
        </row>
        <row r="1761">
          <cell r="K1761" t="str">
            <v xml:space="preserve"> FATULLA REFERRAL CLINIC - DFID </v>
          </cell>
          <cell r="T1761" t="str">
            <v>W81000</v>
          </cell>
          <cell r="U1761" t="str">
            <v>Inactive</v>
          </cell>
        </row>
        <row r="1762">
          <cell r="K1762" t="str">
            <v xml:space="preserve"> MANOHORDI REFERRAL CLINIC - DFID </v>
          </cell>
          <cell r="T1762" t="str">
            <v>W82000</v>
          </cell>
          <cell r="U1762" t="str">
            <v>Active</v>
          </cell>
        </row>
        <row r="1763">
          <cell r="K1763" t="str">
            <v xml:space="preserve"> PACHLAISH MATERNITY CLINIC - DFID </v>
          </cell>
          <cell r="T1763" t="str">
            <v>W81000</v>
          </cell>
          <cell r="U1763" t="str">
            <v>Active</v>
          </cell>
        </row>
        <row r="1764">
          <cell r="K1764" t="str">
            <v xml:space="preserve"> Nawabgonj UMC, Dohar </v>
          </cell>
          <cell r="T1764" t="str">
            <v>W82000</v>
          </cell>
          <cell r="U1764" t="str">
            <v>Inactive</v>
          </cell>
        </row>
        <row r="1765">
          <cell r="K1765" t="str">
            <v xml:space="preserve"> GAZIPUR MATERNITY CENTRE - DFID </v>
          </cell>
          <cell r="T1765" t="str">
            <v>W82000</v>
          </cell>
          <cell r="U1765" t="str">
            <v>Active</v>
          </cell>
        </row>
        <row r="1766">
          <cell r="K1766" t="str">
            <v xml:space="preserve"> PACHLAISH MATERNITY CLINIC - DFID </v>
          </cell>
          <cell r="T1766" t="str">
            <v>W81000</v>
          </cell>
          <cell r="U1766" t="str">
            <v>Active</v>
          </cell>
        </row>
        <row r="1767">
          <cell r="K1767" t="str">
            <v>HEAD OFFICE -MSB</v>
          </cell>
          <cell r="T1767" t="str">
            <v>W82000</v>
          </cell>
          <cell r="U1767" t="str">
            <v>Active</v>
          </cell>
        </row>
        <row r="1768">
          <cell r="K1768" t="str">
            <v xml:space="preserve"> BAKULIA REFERRAL CLINIC - DFID </v>
          </cell>
          <cell r="T1768" t="str">
            <v>W81000</v>
          </cell>
          <cell r="U1768" t="str">
            <v>Inactive</v>
          </cell>
        </row>
        <row r="1769">
          <cell r="K1769" t="str">
            <v xml:space="preserve">Brahman Baria Referral Clinic </v>
          </cell>
          <cell r="T1769" t="str">
            <v>W82000</v>
          </cell>
          <cell r="U1769" t="str">
            <v>Active</v>
          </cell>
        </row>
        <row r="1770">
          <cell r="K1770" t="str">
            <v xml:space="preserve"> NARSINGHDI MATERNITY CENTRE - DFID </v>
          </cell>
          <cell r="T1770" t="str">
            <v>W81000</v>
          </cell>
          <cell r="U1770" t="str">
            <v>Active</v>
          </cell>
        </row>
        <row r="1771">
          <cell r="K1771" t="str">
            <v xml:space="preserve"> GAZIPUR MATERNITY CENTRE - DFID </v>
          </cell>
          <cell r="T1771" t="str">
            <v>W81000</v>
          </cell>
          <cell r="U1771" t="str">
            <v>Active</v>
          </cell>
        </row>
        <row r="1772">
          <cell r="K1772" t="str">
            <v xml:space="preserve">TULSHIGHAT REFERRAL CLINIC - DFID </v>
          </cell>
          <cell r="T1772" t="str">
            <v>W81000</v>
          </cell>
          <cell r="U1772" t="str">
            <v>Active</v>
          </cell>
        </row>
        <row r="1773">
          <cell r="K1773" t="str">
            <v xml:space="preserve"> KERANIGONJ MATERNITY CENTRE - DFID </v>
          </cell>
          <cell r="T1773" t="str">
            <v>W81000</v>
          </cell>
          <cell r="U1773" t="str">
            <v>Active</v>
          </cell>
        </row>
        <row r="1774">
          <cell r="K1774" t="str">
            <v xml:space="preserve"> JOYPURHAT REFERRAL CLINIC - DFID </v>
          </cell>
          <cell r="T1774" t="str">
            <v>W82000</v>
          </cell>
          <cell r="U1774" t="str">
            <v>Active</v>
          </cell>
        </row>
        <row r="1775">
          <cell r="K1775" t="str">
            <v xml:space="preserve"> Savar UMC, Dhaka </v>
          </cell>
          <cell r="T1775" t="str">
            <v>W82000</v>
          </cell>
          <cell r="U1775" t="str">
            <v>Active</v>
          </cell>
        </row>
        <row r="1776">
          <cell r="K1776" t="str">
            <v xml:space="preserve"> NARAYANGONJ MATERNITY CENTRE - DFID </v>
          </cell>
          <cell r="T1776" t="str">
            <v>W81000</v>
          </cell>
          <cell r="U1776" t="str">
            <v>Inactive</v>
          </cell>
        </row>
        <row r="1777">
          <cell r="K1777" t="str">
            <v xml:space="preserve"> NARAYANGONJ MATERNITY CENTRE - DFID </v>
          </cell>
          <cell r="T1777" t="str">
            <v>W82000</v>
          </cell>
          <cell r="U1777" t="str">
            <v>Active</v>
          </cell>
        </row>
        <row r="1778">
          <cell r="K1778" t="str">
            <v xml:space="preserve"> DINAJPUR MATERNITY - DFID </v>
          </cell>
          <cell r="T1778" t="str">
            <v>W82000</v>
          </cell>
          <cell r="U1778" t="str">
            <v>Active</v>
          </cell>
        </row>
        <row r="1779">
          <cell r="K1779" t="str">
            <v xml:space="preserve"> DINAJPUR MATERNITY - DFID </v>
          </cell>
          <cell r="T1779" t="str">
            <v>W82000</v>
          </cell>
          <cell r="U1779" t="str">
            <v>Active</v>
          </cell>
        </row>
        <row r="1780">
          <cell r="K1780" t="str">
            <v xml:space="preserve"> VSC - ROVING TEAM - CHOICE</v>
          </cell>
          <cell r="T1780" t="str">
            <v>W81000</v>
          </cell>
          <cell r="U1780" t="str">
            <v>Inactive</v>
          </cell>
        </row>
        <row r="1781">
          <cell r="K1781" t="str">
            <v xml:space="preserve"> Pabna RC </v>
          </cell>
          <cell r="T1781" t="str">
            <v>W81000</v>
          </cell>
          <cell r="U1781" t="str">
            <v>Inactive</v>
          </cell>
        </row>
        <row r="1782">
          <cell r="K1782" t="str">
            <v>HEAD OFFICE -MSB</v>
          </cell>
          <cell r="T1782" t="str">
            <v>W82000</v>
          </cell>
          <cell r="U1782" t="str">
            <v>Active</v>
          </cell>
        </row>
        <row r="1783">
          <cell r="K1783" t="str">
            <v>HEAD OFFICE -DFID PROJECT</v>
          </cell>
          <cell r="T1783" t="str">
            <v>W82000</v>
          </cell>
          <cell r="U1783" t="str">
            <v>Inactive</v>
          </cell>
        </row>
        <row r="1784">
          <cell r="K1784" t="str">
            <v>HEAD OFFICE -DFID PROJECT</v>
          </cell>
          <cell r="T1784" t="str">
            <v>W82000</v>
          </cell>
          <cell r="U1784" t="str">
            <v>Active</v>
          </cell>
        </row>
        <row r="1785">
          <cell r="K1785" t="str">
            <v>HEAD OFFICE -MSB</v>
          </cell>
          <cell r="T1785" t="str">
            <v>W82000</v>
          </cell>
          <cell r="U1785" t="str">
            <v>Active</v>
          </cell>
        </row>
        <row r="1786">
          <cell r="K1786" t="str">
            <v xml:space="preserve"> DHAKA- 1 REFERRAL CLINIC </v>
          </cell>
          <cell r="T1786" t="str">
            <v>W82000</v>
          </cell>
          <cell r="U1786" t="str">
            <v>Active</v>
          </cell>
        </row>
        <row r="1787">
          <cell r="K1787" t="str">
            <v>HEAD OFFICE -MSB</v>
          </cell>
          <cell r="T1787" t="str">
            <v>W82000</v>
          </cell>
          <cell r="U1787" t="str">
            <v>Active</v>
          </cell>
        </row>
        <row r="1788">
          <cell r="K1788" t="str">
            <v>HEAD OFFICE -MSB</v>
          </cell>
          <cell r="T1788" t="str">
            <v>W82000</v>
          </cell>
          <cell r="U1788" t="str">
            <v>Active</v>
          </cell>
        </row>
        <row r="1789">
          <cell r="K1789" t="str">
            <v>HEAD OFFICE -MSB</v>
          </cell>
          <cell r="T1789" t="str">
            <v>W82000</v>
          </cell>
          <cell r="U1789" t="str">
            <v>Active</v>
          </cell>
        </row>
        <row r="1790">
          <cell r="K1790" t="str">
            <v xml:space="preserve"> PMDUP SOCIAL MARKETING </v>
          </cell>
          <cell r="T1790" t="str">
            <v>W82000</v>
          </cell>
          <cell r="U1790" t="str">
            <v>InActive</v>
          </cell>
        </row>
        <row r="1791">
          <cell r="K1791" t="str">
            <v xml:space="preserve"> PMDUP SOCIAL MARKETING </v>
          </cell>
          <cell r="T1791" t="str">
            <v>W82000</v>
          </cell>
          <cell r="U1791" t="str">
            <v>Inactive</v>
          </cell>
        </row>
        <row r="1792">
          <cell r="K1792" t="str">
            <v xml:space="preserve"> PMDUP SOCIAL MARKETING </v>
          </cell>
          <cell r="T1792" t="str">
            <v>W82000</v>
          </cell>
          <cell r="U1792" t="str">
            <v>Inactive</v>
          </cell>
        </row>
        <row r="1793">
          <cell r="K1793" t="str">
            <v xml:space="preserve"> PMDUP SOCIAL MARKETING </v>
          </cell>
          <cell r="T1793" t="str">
            <v>W82000</v>
          </cell>
          <cell r="U1793" t="str">
            <v>InActive</v>
          </cell>
        </row>
        <row r="1794">
          <cell r="K1794" t="str">
            <v xml:space="preserve"> PMDUP SOCIAL MARKETING </v>
          </cell>
          <cell r="T1794" t="str">
            <v>W82000</v>
          </cell>
          <cell r="U1794" t="str">
            <v>InActive</v>
          </cell>
        </row>
        <row r="1795">
          <cell r="K1795" t="str">
            <v xml:space="preserve"> PMDUP SOCIAL MARKETING </v>
          </cell>
          <cell r="T1795" t="str">
            <v>W82000</v>
          </cell>
          <cell r="U1795" t="str">
            <v>InActive</v>
          </cell>
        </row>
        <row r="1796">
          <cell r="K1796" t="str">
            <v xml:space="preserve"> Bogra RC </v>
          </cell>
          <cell r="T1796" t="str">
            <v>W82000</v>
          </cell>
          <cell r="U1796" t="str">
            <v>Active</v>
          </cell>
        </row>
        <row r="1797">
          <cell r="K1797" t="str">
            <v xml:space="preserve"> NARAYANGONJ MATERNITY CENTRE - DFID </v>
          </cell>
          <cell r="T1797" t="str">
            <v>W81000</v>
          </cell>
          <cell r="U1797" t="str">
            <v>Active</v>
          </cell>
        </row>
        <row r="1798">
          <cell r="K1798" t="str">
            <v xml:space="preserve"> BOLASHPUR REFERRAL CINIC - DFID </v>
          </cell>
          <cell r="T1798" t="str">
            <v>W81000</v>
          </cell>
          <cell r="U1798" t="str">
            <v>Active</v>
          </cell>
        </row>
        <row r="1799">
          <cell r="K1799" t="str">
            <v xml:space="preserve"> PACHLAISH MATERNITY CLINIC - DFID </v>
          </cell>
          <cell r="T1799" t="str">
            <v>W81000</v>
          </cell>
          <cell r="U1799" t="str">
            <v>Active</v>
          </cell>
        </row>
        <row r="1800">
          <cell r="K1800" t="str">
            <v>LINK UP KHULNA</v>
          </cell>
          <cell r="T1800" t="str">
            <v>W81000</v>
          </cell>
          <cell r="U1800" t="str">
            <v>Inactive</v>
          </cell>
        </row>
        <row r="1801">
          <cell r="K1801" t="str">
            <v>LINK UP RAJSHAHI</v>
          </cell>
          <cell r="T1801" t="str">
            <v>W81000</v>
          </cell>
          <cell r="U1801" t="str">
            <v>Inactive</v>
          </cell>
        </row>
        <row r="1802">
          <cell r="K1802" t="str">
            <v>LINK UP DHAKA</v>
          </cell>
          <cell r="T1802" t="str">
            <v>W81000</v>
          </cell>
          <cell r="U1802" t="str">
            <v>Inactive</v>
          </cell>
        </row>
        <row r="1803">
          <cell r="K1803" t="str">
            <v>LINK UP CTG</v>
          </cell>
          <cell r="T1803" t="str">
            <v>W81000</v>
          </cell>
          <cell r="U1803" t="str">
            <v>Inactive</v>
          </cell>
        </row>
        <row r="1804">
          <cell r="K1804" t="str">
            <v>LINK UP KHULNA</v>
          </cell>
          <cell r="T1804" t="str">
            <v>W81000</v>
          </cell>
          <cell r="U1804" t="str">
            <v>Inactive</v>
          </cell>
        </row>
        <row r="1805">
          <cell r="K1805" t="str">
            <v xml:space="preserve"> PMDUP SOCIAL MARKETING </v>
          </cell>
          <cell r="T1805" t="str">
            <v>W82000</v>
          </cell>
          <cell r="U1805" t="str">
            <v>InActive</v>
          </cell>
        </row>
        <row r="1806">
          <cell r="K1806" t="str">
            <v xml:space="preserve"> PMDUP SOCIAL MARKETING </v>
          </cell>
          <cell r="T1806" t="str">
            <v>W82000</v>
          </cell>
          <cell r="U1806" t="str">
            <v>InActive</v>
          </cell>
        </row>
        <row r="1807">
          <cell r="K1807" t="str">
            <v xml:space="preserve"> PMDUP SOCIAL MARKETING </v>
          </cell>
          <cell r="T1807" t="str">
            <v>W82000</v>
          </cell>
          <cell r="U1807" t="str">
            <v>Inactive</v>
          </cell>
        </row>
        <row r="1808">
          <cell r="K1808" t="str">
            <v xml:space="preserve"> PMDUP SOCIAL MARKETING </v>
          </cell>
          <cell r="T1808" t="str">
            <v>W82000</v>
          </cell>
          <cell r="U1808" t="str">
            <v>InActive</v>
          </cell>
        </row>
        <row r="1809">
          <cell r="K1809" t="str">
            <v xml:space="preserve"> PMDUP SOCIAL MARKETING </v>
          </cell>
          <cell r="T1809" t="str">
            <v>W82000</v>
          </cell>
          <cell r="U1809" t="str">
            <v>InActive</v>
          </cell>
        </row>
        <row r="1810">
          <cell r="K1810" t="str">
            <v xml:space="preserve"> PMDUP SOCIAL MARKETING </v>
          </cell>
          <cell r="T1810" t="str">
            <v>W82000</v>
          </cell>
          <cell r="U1810" t="str">
            <v>InActive</v>
          </cell>
        </row>
        <row r="1811">
          <cell r="K1811" t="str">
            <v xml:space="preserve"> PMDUP SOCIAL MARKETING </v>
          </cell>
          <cell r="T1811" t="str">
            <v>W82000</v>
          </cell>
          <cell r="U1811" t="str">
            <v>InActive</v>
          </cell>
        </row>
        <row r="1812">
          <cell r="K1812" t="str">
            <v>LINK UP DHAKA</v>
          </cell>
          <cell r="T1812" t="str">
            <v>W81000</v>
          </cell>
          <cell r="U1812" t="str">
            <v>Inactive</v>
          </cell>
        </row>
        <row r="1813">
          <cell r="K1813" t="str">
            <v xml:space="preserve"> BOGRA MATERNITY - DFID </v>
          </cell>
          <cell r="T1813" t="str">
            <v>W81000</v>
          </cell>
          <cell r="U1813" t="str">
            <v>InActive</v>
          </cell>
        </row>
        <row r="1814">
          <cell r="K1814" t="str">
            <v xml:space="preserve"> Faridpur RC </v>
          </cell>
          <cell r="T1814" t="str">
            <v>W81000</v>
          </cell>
          <cell r="U1814" t="str">
            <v>Active</v>
          </cell>
        </row>
        <row r="1815">
          <cell r="K1815" t="str">
            <v xml:space="preserve"> PMDUP SOCIAL MARKETING </v>
          </cell>
          <cell r="T1815" t="str">
            <v>W82000</v>
          </cell>
          <cell r="U1815" t="str">
            <v>InActive</v>
          </cell>
        </row>
        <row r="1816">
          <cell r="K1816" t="str">
            <v xml:space="preserve"> PMDUP SOCIAL MARKETING </v>
          </cell>
          <cell r="T1816" t="str">
            <v>W82000</v>
          </cell>
          <cell r="U1816" t="str">
            <v>InActive</v>
          </cell>
        </row>
        <row r="1817">
          <cell r="K1817" t="str">
            <v xml:space="preserve"> PMDUP SOCIAL MARKETING </v>
          </cell>
          <cell r="T1817" t="str">
            <v>W82000</v>
          </cell>
          <cell r="U1817" t="str">
            <v>InActive</v>
          </cell>
        </row>
        <row r="1818">
          <cell r="K1818" t="str">
            <v xml:space="preserve"> PMDUP SOCIAL MARKETING </v>
          </cell>
          <cell r="T1818" t="str">
            <v>W82000</v>
          </cell>
          <cell r="U1818" t="str">
            <v>InActive</v>
          </cell>
        </row>
        <row r="1819">
          <cell r="K1819" t="str">
            <v xml:space="preserve"> PMDUP SOCIAL MARKETING </v>
          </cell>
          <cell r="T1819" t="str">
            <v>W82000</v>
          </cell>
          <cell r="U1819" t="str">
            <v>Inactive</v>
          </cell>
        </row>
        <row r="1820">
          <cell r="K1820" t="str">
            <v xml:space="preserve"> PMDUP SOCIAL MARKETING </v>
          </cell>
          <cell r="T1820" t="str">
            <v>W82000</v>
          </cell>
          <cell r="U1820" t="str">
            <v>InActive</v>
          </cell>
        </row>
        <row r="1821">
          <cell r="K1821" t="str">
            <v xml:space="preserve"> PMDUP SOCIAL MARKETING </v>
          </cell>
          <cell r="T1821" t="str">
            <v>W82000</v>
          </cell>
          <cell r="U1821" t="str">
            <v>InActive</v>
          </cell>
        </row>
        <row r="1822">
          <cell r="K1822" t="str">
            <v xml:space="preserve"> PMDUP SOCIAL MARKETING </v>
          </cell>
          <cell r="T1822" t="str">
            <v>W82000</v>
          </cell>
          <cell r="U1822" t="str">
            <v>InActive</v>
          </cell>
        </row>
        <row r="1823">
          <cell r="K1823" t="str">
            <v xml:space="preserve"> PMDUP SOCIAL MARKETING </v>
          </cell>
          <cell r="T1823" t="str">
            <v>W82000</v>
          </cell>
          <cell r="U1823" t="str">
            <v>Inactive</v>
          </cell>
        </row>
        <row r="1824">
          <cell r="K1824" t="str">
            <v xml:space="preserve"> PMDUP SOCIAL MARKETING </v>
          </cell>
          <cell r="T1824" t="str">
            <v>W82000</v>
          </cell>
          <cell r="U1824" t="str">
            <v>InActive</v>
          </cell>
        </row>
        <row r="1825">
          <cell r="K1825" t="str">
            <v>LINK UP BARISAL</v>
          </cell>
          <cell r="T1825" t="str">
            <v>W81000</v>
          </cell>
          <cell r="U1825" t="str">
            <v>Active</v>
          </cell>
        </row>
        <row r="1826">
          <cell r="K1826" t="str">
            <v xml:space="preserve"> PMDUP SOCIAL MARKETING </v>
          </cell>
          <cell r="T1826" t="str">
            <v>W82000</v>
          </cell>
          <cell r="U1826" t="str">
            <v>InActive</v>
          </cell>
        </row>
        <row r="1827">
          <cell r="K1827" t="str">
            <v xml:space="preserve"> PMDUP SOCIAL MARKETING </v>
          </cell>
          <cell r="T1827" t="str">
            <v>W82000</v>
          </cell>
          <cell r="U1827" t="str">
            <v>Inactive</v>
          </cell>
        </row>
        <row r="1828">
          <cell r="K1828" t="str">
            <v xml:space="preserve"> PMDUP SOCIAL MARKETING </v>
          </cell>
          <cell r="T1828" t="str">
            <v>W82000</v>
          </cell>
          <cell r="U1828" t="str">
            <v>Inactive</v>
          </cell>
        </row>
        <row r="1829">
          <cell r="K1829" t="str">
            <v xml:space="preserve"> PMDUP SOCIAL MARKETING </v>
          </cell>
          <cell r="T1829" t="str">
            <v>W82000</v>
          </cell>
          <cell r="U1829" t="str">
            <v>Inactive</v>
          </cell>
        </row>
        <row r="1830">
          <cell r="K1830" t="str">
            <v xml:space="preserve"> PMDUP SOCIAL MARKETING </v>
          </cell>
          <cell r="T1830" t="str">
            <v>W82000</v>
          </cell>
          <cell r="U1830" t="str">
            <v>Inactive</v>
          </cell>
        </row>
        <row r="1831">
          <cell r="K1831" t="str">
            <v xml:space="preserve"> PMDUP SOCIAL MARKETING </v>
          </cell>
          <cell r="T1831" t="str">
            <v>W82000</v>
          </cell>
          <cell r="U1831" t="str">
            <v>InActive</v>
          </cell>
        </row>
        <row r="1832">
          <cell r="K1832" t="str">
            <v xml:space="preserve"> PMDUP SOCIAL MARKETING </v>
          </cell>
          <cell r="T1832" t="str">
            <v>W82000</v>
          </cell>
          <cell r="U1832" t="str">
            <v>InActive</v>
          </cell>
        </row>
        <row r="1833">
          <cell r="K1833" t="str">
            <v xml:space="preserve"> PMDUP SOCIAL MARKETING </v>
          </cell>
          <cell r="T1833" t="str">
            <v>W82000</v>
          </cell>
          <cell r="U1833" t="str">
            <v>InActive</v>
          </cell>
        </row>
        <row r="1834">
          <cell r="K1834" t="str">
            <v xml:space="preserve"> PMDUP SOCIAL MARKETING </v>
          </cell>
          <cell r="T1834" t="str">
            <v>W82000</v>
          </cell>
          <cell r="U1834" t="str">
            <v>InActive</v>
          </cell>
        </row>
        <row r="1835">
          <cell r="K1835" t="str">
            <v xml:space="preserve"> PMDUP SOCIAL MARKETING </v>
          </cell>
          <cell r="T1835" t="str">
            <v>W82000</v>
          </cell>
          <cell r="U1835" t="str">
            <v>Inactive</v>
          </cell>
        </row>
        <row r="1836">
          <cell r="K1836" t="str">
            <v xml:space="preserve"> PMDUP SOCIAL MARKETING </v>
          </cell>
          <cell r="T1836" t="str">
            <v>W82000</v>
          </cell>
          <cell r="U1836" t="str">
            <v>InActive</v>
          </cell>
        </row>
        <row r="1837">
          <cell r="K1837" t="str">
            <v xml:space="preserve"> PMDUP SOCIAL MARKETING </v>
          </cell>
          <cell r="T1837" t="str">
            <v>W82000</v>
          </cell>
          <cell r="U1837" t="str">
            <v>InActive</v>
          </cell>
        </row>
        <row r="1838">
          <cell r="K1838" t="str">
            <v xml:space="preserve"> PMDUP SOCIAL MARKETING </v>
          </cell>
          <cell r="T1838" t="str">
            <v>W82000</v>
          </cell>
          <cell r="U1838" t="str">
            <v>InActive</v>
          </cell>
        </row>
        <row r="1839">
          <cell r="K1839" t="str">
            <v xml:space="preserve"> PMDUP SOCIAL MARKETING </v>
          </cell>
          <cell r="T1839" t="str">
            <v>W82000</v>
          </cell>
          <cell r="U1839" t="str">
            <v>InActive</v>
          </cell>
        </row>
        <row r="1840">
          <cell r="K1840" t="str">
            <v xml:space="preserve"> PMDUP SOCIAL MARKETING </v>
          </cell>
          <cell r="T1840" t="str">
            <v>W82000</v>
          </cell>
          <cell r="U1840" t="str">
            <v>InActive</v>
          </cell>
        </row>
        <row r="1841">
          <cell r="K1841" t="str">
            <v xml:space="preserve"> PMDUP SOCIAL MARKETING </v>
          </cell>
          <cell r="T1841" t="str">
            <v>W82000</v>
          </cell>
          <cell r="U1841" t="str">
            <v>InActive</v>
          </cell>
        </row>
        <row r="1842">
          <cell r="K1842" t="str">
            <v xml:space="preserve"> PMDUP SOCIAL MARKETING </v>
          </cell>
          <cell r="T1842" t="str">
            <v>W82000</v>
          </cell>
          <cell r="U1842" t="str">
            <v>InActive</v>
          </cell>
        </row>
        <row r="1843">
          <cell r="K1843" t="str">
            <v xml:space="preserve"> PMDUP SOCIAL MARKETING </v>
          </cell>
          <cell r="T1843" t="str">
            <v>W82000</v>
          </cell>
          <cell r="U1843" t="str">
            <v>InActive</v>
          </cell>
        </row>
        <row r="1844">
          <cell r="K1844" t="str">
            <v xml:space="preserve"> PMDUP SOCIAL MARKETING </v>
          </cell>
          <cell r="T1844" t="str">
            <v>W82000</v>
          </cell>
          <cell r="U1844" t="str">
            <v>InActive</v>
          </cell>
        </row>
        <row r="1845">
          <cell r="K1845" t="str">
            <v xml:space="preserve"> PMDUP SOCIAL MARKETING </v>
          </cell>
          <cell r="T1845" t="str">
            <v>W82000</v>
          </cell>
          <cell r="U1845" t="str">
            <v>InActive</v>
          </cell>
        </row>
        <row r="1846">
          <cell r="K1846" t="str">
            <v xml:space="preserve"> PMDUP SOCIAL MARKETING </v>
          </cell>
          <cell r="T1846" t="str">
            <v>W82000</v>
          </cell>
          <cell r="U1846" t="str">
            <v>InActive</v>
          </cell>
        </row>
        <row r="1847">
          <cell r="K1847" t="str">
            <v xml:space="preserve"> NARAYANGONJ MATERNITY CENTRE - DFID </v>
          </cell>
          <cell r="T1847" t="str">
            <v>W82000</v>
          </cell>
          <cell r="U1847" t="str">
            <v>Active</v>
          </cell>
        </row>
        <row r="1848">
          <cell r="K1848" t="str">
            <v xml:space="preserve"> PMDUP SOCIAL MARKETING </v>
          </cell>
          <cell r="T1848" t="str">
            <v>W82000</v>
          </cell>
          <cell r="U1848" t="str">
            <v>InActive</v>
          </cell>
        </row>
        <row r="1849">
          <cell r="K1849" t="str">
            <v xml:space="preserve"> PMDUP SOCIAL MARKETING </v>
          </cell>
          <cell r="T1849" t="str">
            <v>W82000</v>
          </cell>
          <cell r="U1849" t="str">
            <v>InActive</v>
          </cell>
        </row>
        <row r="1850">
          <cell r="K1850" t="str">
            <v xml:space="preserve"> PMDUP SOCIAL MARKETING </v>
          </cell>
          <cell r="T1850" t="str">
            <v>W82000</v>
          </cell>
          <cell r="U1850" t="str">
            <v>InActive</v>
          </cell>
        </row>
        <row r="1851">
          <cell r="K1851" t="str">
            <v xml:space="preserve"> PMDUP SOCIAL MARKETING </v>
          </cell>
          <cell r="T1851" t="str">
            <v>W82000</v>
          </cell>
          <cell r="U1851" t="str">
            <v>InActive</v>
          </cell>
        </row>
        <row r="1852">
          <cell r="K1852" t="str">
            <v>HEAD OFFICE -MSB</v>
          </cell>
          <cell r="T1852" t="str">
            <v>W82000</v>
          </cell>
          <cell r="U1852" t="str">
            <v>Active</v>
          </cell>
        </row>
        <row r="1853">
          <cell r="K1853" t="str">
            <v xml:space="preserve"> JESSORE MATERNITY - DFID </v>
          </cell>
          <cell r="T1853" t="str">
            <v>W81000</v>
          </cell>
          <cell r="U1853" t="str">
            <v>Inactive</v>
          </cell>
        </row>
        <row r="1854">
          <cell r="K1854" t="str">
            <v>LINK UP KHULNA</v>
          </cell>
          <cell r="T1854" t="str">
            <v>W82000</v>
          </cell>
          <cell r="U1854" t="str">
            <v>Active</v>
          </cell>
        </row>
        <row r="1855">
          <cell r="K1855" t="str">
            <v>LINK UP CTG</v>
          </cell>
          <cell r="T1855" t="str">
            <v>W82000</v>
          </cell>
          <cell r="U1855" t="str">
            <v>Active</v>
          </cell>
        </row>
        <row r="1856">
          <cell r="K1856" t="str">
            <v>LINK UP DHAKA</v>
          </cell>
          <cell r="T1856" t="str">
            <v>W82000</v>
          </cell>
          <cell r="U1856" t="str">
            <v>Active</v>
          </cell>
        </row>
        <row r="1857">
          <cell r="K1857" t="str">
            <v>LINK UP DHAKA</v>
          </cell>
          <cell r="T1857" t="str">
            <v>W81000</v>
          </cell>
          <cell r="U1857" t="str">
            <v>Inactive</v>
          </cell>
        </row>
        <row r="1858">
          <cell r="K1858" t="str">
            <v xml:space="preserve"> EKN-SHARE COST HEAD OFFICE </v>
          </cell>
          <cell r="T1858" t="str">
            <v>W82000</v>
          </cell>
          <cell r="U1858" t="str">
            <v>Inactive</v>
          </cell>
        </row>
        <row r="1859">
          <cell r="K1859" t="str">
            <v xml:space="preserve">Sylhet Maternity, Lamabazar, Sylhet (MSB) </v>
          </cell>
          <cell r="T1859" t="str">
            <v>W81000</v>
          </cell>
          <cell r="U1859" t="str">
            <v>Active</v>
          </cell>
        </row>
        <row r="1860">
          <cell r="K1860" t="str">
            <v xml:space="preserve">Sylhet Maternity, Lamabazar, Sylhet (MSB) </v>
          </cell>
          <cell r="T1860" t="str">
            <v>W81000</v>
          </cell>
          <cell r="U1860" t="str">
            <v>Inactive</v>
          </cell>
        </row>
        <row r="1861">
          <cell r="K1861" t="str">
            <v xml:space="preserve"> Chakaria UMC, Cox's Bazar </v>
          </cell>
          <cell r="T1861" t="str">
            <v>W81000</v>
          </cell>
          <cell r="U1861" t="str">
            <v>Active</v>
          </cell>
        </row>
        <row r="1862">
          <cell r="K1862" t="str">
            <v>HEAD OFFICE -MSB</v>
          </cell>
          <cell r="T1862" t="str">
            <v>W82000</v>
          </cell>
          <cell r="U1862" t="str">
            <v>Active</v>
          </cell>
        </row>
        <row r="1863">
          <cell r="K1863" t="str">
            <v xml:space="preserve"> Rasulpur UMC, Comilla </v>
          </cell>
          <cell r="T1863" t="str">
            <v>W82000</v>
          </cell>
          <cell r="U1863" t="str">
            <v>Active</v>
          </cell>
        </row>
        <row r="1864">
          <cell r="K1864" t="str">
            <v>LINK UP DHAKA</v>
          </cell>
          <cell r="T1864" t="str">
            <v>W81000</v>
          </cell>
          <cell r="U1864" t="str">
            <v>InActive</v>
          </cell>
        </row>
        <row r="1865">
          <cell r="K1865" t="str">
            <v xml:space="preserve"> BOGRA MATERNITY - DFID </v>
          </cell>
          <cell r="T1865" t="str">
            <v>W81000</v>
          </cell>
          <cell r="U1865" t="str">
            <v>Active</v>
          </cell>
        </row>
        <row r="1866">
          <cell r="K1866" t="str">
            <v xml:space="preserve"> HICHMI REFERAL CLINIC - DFID </v>
          </cell>
          <cell r="T1866" t="str">
            <v>W82000</v>
          </cell>
          <cell r="U1866" t="str">
            <v>Active</v>
          </cell>
        </row>
        <row r="1867">
          <cell r="K1867" t="str">
            <v xml:space="preserve"> Chandpur UMC, Comilla </v>
          </cell>
          <cell r="T1867" t="str">
            <v>W82000</v>
          </cell>
          <cell r="U1867" t="str">
            <v>Inactive</v>
          </cell>
        </row>
        <row r="1868">
          <cell r="K1868" t="str">
            <v xml:space="preserve"> Naoapara UMC, Jessore </v>
          </cell>
          <cell r="T1868" t="str">
            <v>W82000</v>
          </cell>
          <cell r="U1868" t="str">
            <v>Active</v>
          </cell>
        </row>
        <row r="1869">
          <cell r="K1869" t="str">
            <v xml:space="preserve"> Rangamati UMC </v>
          </cell>
          <cell r="T1869" t="str">
            <v>W82000</v>
          </cell>
          <cell r="U1869" t="str">
            <v>Active</v>
          </cell>
        </row>
        <row r="1870">
          <cell r="K1870" t="str">
            <v>LINK UP SYLHET</v>
          </cell>
          <cell r="T1870" t="str">
            <v>W81000</v>
          </cell>
          <cell r="U1870" t="str">
            <v>InActive</v>
          </cell>
        </row>
        <row r="1871">
          <cell r="K1871" t="str">
            <v>HEAD OFFICE -MSB</v>
          </cell>
          <cell r="T1871" t="str">
            <v>W82000</v>
          </cell>
          <cell r="U1871" t="str">
            <v>Active</v>
          </cell>
        </row>
        <row r="1872">
          <cell r="K1872" t="str">
            <v xml:space="preserve"> TT COLLEGE REFERRAL CLINIC - DFID </v>
          </cell>
          <cell r="T1872" t="str">
            <v>W82000</v>
          </cell>
          <cell r="U1872" t="str">
            <v>Active</v>
          </cell>
        </row>
        <row r="1873">
          <cell r="K1873" t="str">
            <v xml:space="preserve"> KERANIGONJ MATERNITY CENTRE - DFID </v>
          </cell>
          <cell r="T1873" t="str">
            <v>W81000</v>
          </cell>
          <cell r="U1873" t="str">
            <v>Active</v>
          </cell>
        </row>
        <row r="1874">
          <cell r="K1874" t="str">
            <v xml:space="preserve"> TEMOHONI REFERRAL CLINIC - DFID </v>
          </cell>
          <cell r="T1874" t="str">
            <v>W82000</v>
          </cell>
          <cell r="U1874" t="str">
            <v>Active</v>
          </cell>
        </row>
        <row r="1875">
          <cell r="K1875" t="str">
            <v xml:space="preserve"> ATIBAZAR REFERRAL CLINIC - DFID </v>
          </cell>
          <cell r="T1875" t="str">
            <v>W81000</v>
          </cell>
          <cell r="U1875" t="str">
            <v>Inactive</v>
          </cell>
        </row>
        <row r="1876">
          <cell r="K1876" t="str">
            <v xml:space="preserve"> MANOHORDI REFERRAL CLINIC - DFID </v>
          </cell>
          <cell r="T1876" t="str">
            <v>W82000</v>
          </cell>
          <cell r="U1876" t="str">
            <v>Active</v>
          </cell>
        </row>
        <row r="1877">
          <cell r="K1877" t="str">
            <v>HEAD OFFICE -MSB</v>
          </cell>
          <cell r="T1877" t="str">
            <v>W82000</v>
          </cell>
          <cell r="U1877" t="str">
            <v>Active</v>
          </cell>
        </row>
        <row r="1878">
          <cell r="K1878" t="str">
            <v xml:space="preserve"> COLLEGEGATE REFERRAL CLINIC - DFID </v>
          </cell>
          <cell r="T1878" t="str">
            <v>W82000</v>
          </cell>
          <cell r="U1878" t="str">
            <v>Active</v>
          </cell>
        </row>
        <row r="1879">
          <cell r="K1879" t="str">
            <v xml:space="preserve"> CHITTAGONG REFERRAL CLINIC - DFID </v>
          </cell>
          <cell r="T1879" t="str">
            <v>W81000</v>
          </cell>
          <cell r="U1879" t="str">
            <v>Active</v>
          </cell>
        </row>
        <row r="1880">
          <cell r="K1880" t="str">
            <v xml:space="preserve"> PUBAIL REFERRAL CLINIC - DFID </v>
          </cell>
          <cell r="T1880" t="str">
            <v>W81000</v>
          </cell>
          <cell r="U1880" t="str">
            <v>Inactive</v>
          </cell>
        </row>
        <row r="1881">
          <cell r="K1881" t="str">
            <v xml:space="preserve"> SUIHARI REFERAL CLINIC - DFID </v>
          </cell>
          <cell r="T1881" t="str">
            <v>W82000</v>
          </cell>
          <cell r="U1881" t="str">
            <v>Active</v>
          </cell>
        </row>
        <row r="1882">
          <cell r="K1882" t="str">
            <v xml:space="preserve"> BAKULIA REFERRAL CLINIC - DFID </v>
          </cell>
          <cell r="T1882" t="str">
            <v>W81000</v>
          </cell>
          <cell r="U1882" t="str">
            <v>Active</v>
          </cell>
        </row>
        <row r="1883">
          <cell r="K1883" t="str">
            <v xml:space="preserve"> GAZIPUR MATERNITY CENTRE - DFID </v>
          </cell>
          <cell r="T1883" t="str">
            <v>W82000</v>
          </cell>
          <cell r="U1883" t="str">
            <v>Inactive</v>
          </cell>
        </row>
        <row r="1884">
          <cell r="K1884" t="str">
            <v xml:space="preserve"> DINAJPUR MATERNITY - DFID </v>
          </cell>
          <cell r="T1884" t="str">
            <v>W82000</v>
          </cell>
          <cell r="U1884" t="str">
            <v>Active</v>
          </cell>
        </row>
        <row r="1885">
          <cell r="K1885" t="str">
            <v xml:space="preserve"> DINAJPUR MATERNITY - DFID </v>
          </cell>
          <cell r="T1885" t="str">
            <v>W81000</v>
          </cell>
          <cell r="U1885" t="str">
            <v>Active</v>
          </cell>
        </row>
        <row r="1886">
          <cell r="K1886" t="str">
            <v xml:space="preserve"> DINAJPUR MATERNITY - DFID </v>
          </cell>
          <cell r="T1886" t="str">
            <v>W81000</v>
          </cell>
          <cell r="U1886" t="str">
            <v>Active</v>
          </cell>
        </row>
        <row r="1887">
          <cell r="K1887" t="str">
            <v>LINK UP DHAKA</v>
          </cell>
          <cell r="T1887" t="str">
            <v>W81000</v>
          </cell>
          <cell r="U1887" t="str">
            <v>InActive</v>
          </cell>
        </row>
        <row r="1888">
          <cell r="K1888" t="str">
            <v xml:space="preserve"> CHITTAGONG REFERRAL CLINIC - DFID </v>
          </cell>
          <cell r="T1888" t="str">
            <v>W82000</v>
          </cell>
          <cell r="U1888" t="str">
            <v>InActive</v>
          </cell>
        </row>
        <row r="1889">
          <cell r="K1889" t="str">
            <v xml:space="preserve"> CHITTAGONG REFERRAL CLINIC - DFID </v>
          </cell>
          <cell r="T1889" t="str">
            <v>W82000</v>
          </cell>
          <cell r="U1889" t="str">
            <v>Active</v>
          </cell>
        </row>
        <row r="1890">
          <cell r="K1890" t="str">
            <v xml:space="preserve"> JESSORE MATERNITY - DFID </v>
          </cell>
          <cell r="T1890" t="str">
            <v>W82000</v>
          </cell>
          <cell r="U1890" t="str">
            <v>Active</v>
          </cell>
        </row>
        <row r="1891">
          <cell r="K1891" t="str">
            <v xml:space="preserve"> RK MISSION ROAD REFERAL CLINIC - DFID </v>
          </cell>
          <cell r="T1891" t="str">
            <v>W82000</v>
          </cell>
          <cell r="U1891" t="str">
            <v>Active</v>
          </cell>
        </row>
        <row r="1892">
          <cell r="K1892" t="str">
            <v xml:space="preserve"> JESSORE MATERNITY - DFID </v>
          </cell>
          <cell r="T1892" t="str">
            <v>W82000</v>
          </cell>
          <cell r="U1892" t="str">
            <v>Active</v>
          </cell>
        </row>
        <row r="1893">
          <cell r="K1893" t="str">
            <v xml:space="preserve"> NARSINGHDI MATERNITY CENTRE - DFID </v>
          </cell>
          <cell r="T1893" t="str">
            <v>W81000</v>
          </cell>
          <cell r="U1893" t="str">
            <v>Active</v>
          </cell>
        </row>
        <row r="1894">
          <cell r="K1894" t="str">
            <v xml:space="preserve"> PACHLAISH MATERNITY CLINIC - DFID </v>
          </cell>
          <cell r="T1894" t="str">
            <v>W81000</v>
          </cell>
          <cell r="U1894" t="str">
            <v>Inactive</v>
          </cell>
        </row>
        <row r="1895">
          <cell r="K1895" t="str">
            <v xml:space="preserve"> PACHLAISH MATERNITY CLINIC - DFID </v>
          </cell>
          <cell r="T1895" t="str">
            <v>W81000</v>
          </cell>
          <cell r="U1895" t="str">
            <v>Active</v>
          </cell>
        </row>
        <row r="1896">
          <cell r="K1896" t="str">
            <v xml:space="preserve"> CHITTAGONG REFERRAL CLINIC - DFID </v>
          </cell>
          <cell r="T1896" t="str">
            <v>W81000</v>
          </cell>
          <cell r="U1896" t="str">
            <v>Active</v>
          </cell>
        </row>
        <row r="1897">
          <cell r="K1897" t="str">
            <v xml:space="preserve"> DINAJPUR MATERNITY - DFID </v>
          </cell>
          <cell r="T1897" t="str">
            <v>W82000</v>
          </cell>
          <cell r="U1897" t="str">
            <v>Active</v>
          </cell>
        </row>
        <row r="1898">
          <cell r="K1898" t="str">
            <v>GFATM RCC-LIGHT HOUSE PROJECT</v>
          </cell>
          <cell r="T1898" t="str">
            <v>W82000</v>
          </cell>
          <cell r="U1898" t="str">
            <v>InActive</v>
          </cell>
        </row>
        <row r="1899">
          <cell r="K1899" t="str">
            <v xml:space="preserve"> Narayangonj RC </v>
          </cell>
          <cell r="T1899" t="str">
            <v>W81000</v>
          </cell>
          <cell r="U1899" t="str">
            <v>InActive</v>
          </cell>
        </row>
        <row r="1900">
          <cell r="K1900" t="str">
            <v>LINK UP KHULNA</v>
          </cell>
          <cell r="T1900" t="str">
            <v>W81000</v>
          </cell>
          <cell r="U1900" t="str">
            <v>Inactive</v>
          </cell>
        </row>
        <row r="1901">
          <cell r="K1901" t="str">
            <v>HEAD OFFICE -DFID PROJECT</v>
          </cell>
          <cell r="T1901" t="str">
            <v>W82000</v>
          </cell>
          <cell r="U1901" t="str">
            <v>Active</v>
          </cell>
        </row>
        <row r="1902">
          <cell r="K1902" t="str">
            <v>HEAD OFFICE -MSB</v>
          </cell>
          <cell r="T1902" t="str">
            <v>W82000</v>
          </cell>
          <cell r="U1902" t="str">
            <v>Inactive</v>
          </cell>
        </row>
        <row r="1903">
          <cell r="K1903" t="str">
            <v>HEAD OFFICE -MSB</v>
          </cell>
          <cell r="T1903" t="str">
            <v>W82000</v>
          </cell>
          <cell r="U1903" t="str">
            <v>Active</v>
          </cell>
        </row>
        <row r="1904">
          <cell r="K1904" t="str">
            <v xml:space="preserve"> ZINJIRA REFERRAL CLINIC - DFID </v>
          </cell>
          <cell r="T1904" t="str">
            <v>W82000</v>
          </cell>
          <cell r="U1904" t="str">
            <v>Active</v>
          </cell>
        </row>
        <row r="1905">
          <cell r="K1905" t="str">
            <v xml:space="preserve">Sylhet Maternity, Lamabazar, Sylhet (MSB) </v>
          </cell>
          <cell r="T1905" t="str">
            <v>W81000</v>
          </cell>
          <cell r="U1905" t="str">
            <v>Active</v>
          </cell>
        </row>
        <row r="1906">
          <cell r="K1906" t="str">
            <v xml:space="preserve"> PMDUP SOCIAL MARKETING </v>
          </cell>
          <cell r="T1906" t="str">
            <v>W82000</v>
          </cell>
          <cell r="U1906" t="str">
            <v>InActive</v>
          </cell>
        </row>
        <row r="1907">
          <cell r="K1907" t="str">
            <v xml:space="preserve"> PMDUP SOCIAL MARKETING </v>
          </cell>
          <cell r="T1907" t="str">
            <v>W82000</v>
          </cell>
          <cell r="U1907" t="str">
            <v>InActive</v>
          </cell>
        </row>
        <row r="1908">
          <cell r="K1908" t="str">
            <v xml:space="preserve"> PMDUP SOCIAL MARKETING </v>
          </cell>
          <cell r="T1908" t="str">
            <v>W82000</v>
          </cell>
          <cell r="U1908" t="str">
            <v>InActive</v>
          </cell>
        </row>
        <row r="1909">
          <cell r="K1909" t="str">
            <v xml:space="preserve"> PMDUP SOCIAL MARKETING </v>
          </cell>
          <cell r="T1909" t="str">
            <v>W82000</v>
          </cell>
          <cell r="U1909" t="str">
            <v>InActive</v>
          </cell>
        </row>
        <row r="1910">
          <cell r="K1910" t="str">
            <v xml:space="preserve"> PMDUP SOCIAL MARKETING </v>
          </cell>
          <cell r="T1910" t="str">
            <v>W82000</v>
          </cell>
          <cell r="U1910" t="str">
            <v>InActive</v>
          </cell>
        </row>
        <row r="1911">
          <cell r="K1911" t="str">
            <v xml:space="preserve"> PMDUP SOCIAL MARKETING </v>
          </cell>
          <cell r="T1911" t="str">
            <v>W82000</v>
          </cell>
          <cell r="U1911" t="str">
            <v>InActive</v>
          </cell>
        </row>
        <row r="1912">
          <cell r="K1912" t="str">
            <v xml:space="preserve"> PMDUP SOCIAL MARKETING </v>
          </cell>
          <cell r="T1912" t="str">
            <v>W82000</v>
          </cell>
          <cell r="U1912" t="str">
            <v>InActive</v>
          </cell>
        </row>
        <row r="1913">
          <cell r="K1913" t="str">
            <v xml:space="preserve"> PMDUP SOCIAL MARKETING </v>
          </cell>
          <cell r="T1913" t="str">
            <v>W82000</v>
          </cell>
          <cell r="U1913" t="str">
            <v>InActive</v>
          </cell>
        </row>
        <row r="1914">
          <cell r="K1914" t="str">
            <v xml:space="preserve"> PMDUP SOCIAL MARKETING </v>
          </cell>
          <cell r="T1914" t="str">
            <v>W82000</v>
          </cell>
          <cell r="U1914" t="str">
            <v>InActive</v>
          </cell>
        </row>
        <row r="1915">
          <cell r="K1915" t="str">
            <v xml:space="preserve"> PMDUP SOCIAL MARKETING </v>
          </cell>
          <cell r="T1915" t="str">
            <v>W82000</v>
          </cell>
          <cell r="U1915" t="str">
            <v>InActive</v>
          </cell>
        </row>
        <row r="1916">
          <cell r="K1916" t="str">
            <v xml:space="preserve"> NARSINGHDI MATERNITY CENTRE - DFID </v>
          </cell>
          <cell r="T1916" t="str">
            <v>W82000</v>
          </cell>
          <cell r="U1916" t="str">
            <v>Active</v>
          </cell>
        </row>
        <row r="1917">
          <cell r="K1917" t="str">
            <v xml:space="preserve"> SATIRPARA REFERRAL CLINIC - DFID </v>
          </cell>
          <cell r="T1917" t="str">
            <v>W81000</v>
          </cell>
          <cell r="U1917" t="str">
            <v>Active</v>
          </cell>
        </row>
        <row r="1918">
          <cell r="K1918" t="str">
            <v xml:space="preserve"> BANDAR REFERRAL CLINIC - DFID </v>
          </cell>
          <cell r="T1918" t="str">
            <v>W82000</v>
          </cell>
          <cell r="U1918" t="str">
            <v>Active</v>
          </cell>
        </row>
        <row r="1919">
          <cell r="K1919" t="str">
            <v xml:space="preserve"> BOGRA MATERNITY - DFID </v>
          </cell>
          <cell r="T1919" t="str">
            <v>W81000</v>
          </cell>
          <cell r="U1919" t="str">
            <v>Active</v>
          </cell>
        </row>
        <row r="1920">
          <cell r="K1920" t="str">
            <v>LINK UP RAJSHAHI</v>
          </cell>
          <cell r="T1920" t="str">
            <v>W82000</v>
          </cell>
          <cell r="U1920" t="str">
            <v>Active</v>
          </cell>
        </row>
        <row r="1921">
          <cell r="K1921" t="str">
            <v>HEAD OFFICE -MSB</v>
          </cell>
          <cell r="T1921" t="str">
            <v>W82000</v>
          </cell>
          <cell r="U1921" t="str">
            <v>Active</v>
          </cell>
        </row>
        <row r="1922">
          <cell r="K1922" t="str">
            <v xml:space="preserve"> Chakaria UMC, Cox's Bazar </v>
          </cell>
          <cell r="T1922" t="str">
            <v>W82000</v>
          </cell>
          <cell r="U1922" t="str">
            <v>Active</v>
          </cell>
        </row>
        <row r="1923">
          <cell r="K1923" t="str">
            <v xml:space="preserve"> Manikgonj UMC </v>
          </cell>
          <cell r="T1923" t="str">
            <v>W82000</v>
          </cell>
          <cell r="U1923" t="str">
            <v>Active</v>
          </cell>
        </row>
        <row r="1924">
          <cell r="K1924" t="str">
            <v>HEAD OFFICE -MSB</v>
          </cell>
          <cell r="T1924" t="str">
            <v>W81000</v>
          </cell>
          <cell r="U1924" t="str">
            <v>Inactive</v>
          </cell>
        </row>
        <row r="1925">
          <cell r="K1925" t="str">
            <v>HEAD OFFICE -MSB</v>
          </cell>
          <cell r="T1925" t="str">
            <v>W81000</v>
          </cell>
          <cell r="U1925" t="str">
            <v>Inactive</v>
          </cell>
        </row>
        <row r="1926">
          <cell r="K1926" t="str">
            <v xml:space="preserve"> PACHLAISH MATERNITY CLINIC - DFID </v>
          </cell>
          <cell r="T1926" t="str">
            <v>W82000</v>
          </cell>
          <cell r="U1926" t="str">
            <v>Active</v>
          </cell>
        </row>
        <row r="1927">
          <cell r="K1927" t="str">
            <v xml:space="preserve"> NARSINGHDI MATERNITY CENTRE - DFID </v>
          </cell>
          <cell r="T1927" t="str">
            <v>W82000</v>
          </cell>
          <cell r="U1927" t="str">
            <v>Active</v>
          </cell>
        </row>
        <row r="1928">
          <cell r="K1928" t="str">
            <v>HEAD OFFICE -MSB</v>
          </cell>
          <cell r="T1928" t="str">
            <v>W82000</v>
          </cell>
          <cell r="U1928" t="str">
            <v>Active</v>
          </cell>
        </row>
        <row r="1929">
          <cell r="K1929" t="str">
            <v xml:space="preserve"> Rangamati UMC </v>
          </cell>
          <cell r="T1929" t="str">
            <v>W82000</v>
          </cell>
          <cell r="U1929" t="str">
            <v>Active</v>
          </cell>
        </row>
        <row r="1930">
          <cell r="K1930" t="str">
            <v xml:space="preserve"> Goforgaon UMC, Mymensingh </v>
          </cell>
          <cell r="T1930" t="str">
            <v>W82000</v>
          </cell>
          <cell r="U1930" t="str">
            <v>Inactive</v>
          </cell>
        </row>
        <row r="1931">
          <cell r="K1931" t="str">
            <v xml:space="preserve"> NARAYANGONJ MATERNITY CENTRE - DFID </v>
          </cell>
          <cell r="T1931" t="str">
            <v>W82000</v>
          </cell>
          <cell r="U1931" t="str">
            <v>Inactive</v>
          </cell>
        </row>
        <row r="1932">
          <cell r="K1932" t="str">
            <v xml:space="preserve"> Kushtia RC </v>
          </cell>
          <cell r="T1932" t="str">
            <v>W81000</v>
          </cell>
          <cell r="U1932" t="str">
            <v>Inactive</v>
          </cell>
        </row>
        <row r="1933">
          <cell r="K1933" t="str">
            <v xml:space="preserve"> CHITTAGONG REFERRAL CLINIC - DFID </v>
          </cell>
          <cell r="T1933" t="str">
            <v>W82000</v>
          </cell>
          <cell r="U1933" t="str">
            <v>Active</v>
          </cell>
        </row>
        <row r="1934">
          <cell r="K1934" t="str">
            <v xml:space="preserve"> PACHLAISH MATERNITY CLINIC - DFID </v>
          </cell>
          <cell r="T1934" t="str">
            <v>W81000</v>
          </cell>
          <cell r="U1934" t="str">
            <v>Active</v>
          </cell>
        </row>
        <row r="1935">
          <cell r="K1935" t="str">
            <v xml:space="preserve"> CHOTOPOOL REFERRAL CLINIC - DFID </v>
          </cell>
          <cell r="T1935" t="str">
            <v>W81000</v>
          </cell>
          <cell r="U1935" t="str">
            <v>Active</v>
          </cell>
        </row>
        <row r="1936">
          <cell r="K1936" t="str">
            <v xml:space="preserve"> JOYPURHAT REFERRAL CLINIC - DFID </v>
          </cell>
          <cell r="T1936" t="str">
            <v>W81000</v>
          </cell>
          <cell r="U1936" t="str">
            <v>Active</v>
          </cell>
        </row>
        <row r="1937">
          <cell r="K1937" t="str">
            <v xml:space="preserve"> PLAN -KISHORGANJ - Project Office </v>
          </cell>
          <cell r="T1937" t="str">
            <v>W82000</v>
          </cell>
          <cell r="U1937" t="str">
            <v>Active</v>
          </cell>
        </row>
        <row r="1938">
          <cell r="K1938" t="str">
            <v xml:space="preserve">TULSHIGHAT REFERRAL CLINIC - DFID </v>
          </cell>
          <cell r="T1938" t="str">
            <v>W82000</v>
          </cell>
          <cell r="U1938" t="str">
            <v>Active</v>
          </cell>
        </row>
        <row r="1939">
          <cell r="K1939" t="str">
            <v xml:space="preserve"> JESSORE MATERNITY - DFID </v>
          </cell>
          <cell r="T1939" t="str">
            <v>W82000</v>
          </cell>
          <cell r="U1939" t="str">
            <v>Active</v>
          </cell>
        </row>
        <row r="1940">
          <cell r="K1940" t="str">
            <v xml:space="preserve"> NARAYANGONJ MATERNITY CENTRE - DFID </v>
          </cell>
          <cell r="T1940" t="str">
            <v>W81000</v>
          </cell>
          <cell r="U1940" t="str">
            <v>Active</v>
          </cell>
        </row>
        <row r="1941">
          <cell r="K1941" t="str">
            <v xml:space="preserve"> EKN-BARGUNA DISTRICT </v>
          </cell>
          <cell r="T1941" t="str">
            <v>W82000</v>
          </cell>
          <cell r="U1941" t="str">
            <v>Inactive</v>
          </cell>
        </row>
        <row r="1942">
          <cell r="K1942" t="str">
            <v xml:space="preserve">Sylhet Maternity, Lamabazar, Sylhet (MSB) </v>
          </cell>
          <cell r="T1942" t="str">
            <v>W81000</v>
          </cell>
          <cell r="U1942" t="str">
            <v>Inactive</v>
          </cell>
        </row>
        <row r="1943">
          <cell r="K1943" t="str">
            <v>HEAD OFFICE -MSB</v>
          </cell>
          <cell r="T1943" t="str">
            <v>W81000</v>
          </cell>
          <cell r="U1943" t="str">
            <v>Inactive</v>
          </cell>
        </row>
        <row r="1944">
          <cell r="K1944" t="str">
            <v xml:space="preserve"> Munshigonj UMC </v>
          </cell>
          <cell r="T1944" t="str">
            <v>W82000</v>
          </cell>
          <cell r="U1944" t="str">
            <v>Active</v>
          </cell>
        </row>
        <row r="1945">
          <cell r="K1945" t="str">
            <v>HEAD OFFICE -MSB</v>
          </cell>
          <cell r="T1945" t="str">
            <v>W82000</v>
          </cell>
          <cell r="U1945" t="str">
            <v>Active</v>
          </cell>
        </row>
        <row r="1946">
          <cell r="K1946" t="str">
            <v>HEAD OFFICE -MSB</v>
          </cell>
          <cell r="T1946" t="str">
            <v>W82000</v>
          </cell>
          <cell r="U1946" t="str">
            <v>Active</v>
          </cell>
        </row>
        <row r="1947">
          <cell r="K1947" t="str">
            <v xml:space="preserve"> GAZIPUR MATERNITY CENTRE - DFID </v>
          </cell>
          <cell r="T1947" t="str">
            <v>W81000</v>
          </cell>
          <cell r="U1947" t="str">
            <v>Active</v>
          </cell>
        </row>
        <row r="1948">
          <cell r="K1948" t="str">
            <v xml:space="preserve"> Munshigonj UMC </v>
          </cell>
          <cell r="T1948" t="str">
            <v>W82000</v>
          </cell>
          <cell r="U1948" t="str">
            <v>Inactive</v>
          </cell>
        </row>
        <row r="1949">
          <cell r="K1949" t="str">
            <v xml:space="preserve"> Women’s Health, Rights, SHOKHI</v>
          </cell>
          <cell r="T1949" t="str">
            <v>W82000</v>
          </cell>
          <cell r="U1949" t="str">
            <v>Active</v>
          </cell>
        </row>
        <row r="1950">
          <cell r="K1950" t="str">
            <v xml:space="preserve"> Women’s Health, Rights, SHOKHI</v>
          </cell>
          <cell r="T1950" t="str">
            <v>W82000</v>
          </cell>
          <cell r="U1950" t="str">
            <v>Active</v>
          </cell>
        </row>
        <row r="1951">
          <cell r="K1951" t="str">
            <v xml:space="preserve"> Women’s Health, Rights, SHOKHI</v>
          </cell>
          <cell r="T1951" t="str">
            <v>W82000</v>
          </cell>
          <cell r="U1951" t="str">
            <v>Active</v>
          </cell>
        </row>
        <row r="1952">
          <cell r="K1952" t="str">
            <v xml:space="preserve"> Women’s Health, Rights, SHOKHI</v>
          </cell>
          <cell r="T1952" t="str">
            <v>W82000</v>
          </cell>
          <cell r="U1952" t="str">
            <v>Active</v>
          </cell>
        </row>
        <row r="1953">
          <cell r="K1953" t="str">
            <v xml:space="preserve"> Women’s Health, Rights, SHOKHI</v>
          </cell>
          <cell r="T1953" t="str">
            <v>W82000</v>
          </cell>
          <cell r="U1953" t="str">
            <v>Active</v>
          </cell>
        </row>
        <row r="1954">
          <cell r="K1954" t="str">
            <v>HEAD OFFICE -MSB</v>
          </cell>
          <cell r="T1954" t="str">
            <v>W81000</v>
          </cell>
          <cell r="U1954" t="str">
            <v>InActive</v>
          </cell>
        </row>
        <row r="1955">
          <cell r="K1955" t="str">
            <v>HEAD OFFICE -MSB</v>
          </cell>
          <cell r="T1955" t="str">
            <v>W81000</v>
          </cell>
          <cell r="U1955" t="str">
            <v>InActive</v>
          </cell>
        </row>
        <row r="1956">
          <cell r="K1956" t="str">
            <v>HEAD OFFICE -MSB</v>
          </cell>
          <cell r="T1956" t="str">
            <v>W81000</v>
          </cell>
          <cell r="U1956" t="str">
            <v>InActive</v>
          </cell>
        </row>
        <row r="1957">
          <cell r="K1957" t="str">
            <v xml:space="preserve"> JESSORE MATERNITY - DFID </v>
          </cell>
          <cell r="T1957" t="str">
            <v>W82000</v>
          </cell>
          <cell r="U1957" t="str">
            <v>Inactive</v>
          </cell>
        </row>
        <row r="1958">
          <cell r="K1958" t="str">
            <v>HEAD OFFICE -MSB</v>
          </cell>
          <cell r="T1958" t="str">
            <v>W82000</v>
          </cell>
          <cell r="U1958" t="str">
            <v>Inactive</v>
          </cell>
        </row>
        <row r="1959">
          <cell r="K1959" t="str">
            <v xml:space="preserve"> BAKULIA REFERRAL CLINIC - DFID </v>
          </cell>
          <cell r="T1959" t="str">
            <v>W82000</v>
          </cell>
          <cell r="U1959" t="str">
            <v>Active</v>
          </cell>
        </row>
        <row r="1960">
          <cell r="K1960" t="str">
            <v xml:space="preserve"> POLICE LINE REFERAL CLINIC - DFID </v>
          </cell>
          <cell r="T1960" t="str">
            <v>W81000</v>
          </cell>
          <cell r="U1960" t="str">
            <v>Active</v>
          </cell>
        </row>
        <row r="1961">
          <cell r="K1961" t="str">
            <v xml:space="preserve"> PMDUP SOCIAL MARKETING </v>
          </cell>
          <cell r="T1961" t="str">
            <v>W82000</v>
          </cell>
          <cell r="U1961" t="str">
            <v>InActive</v>
          </cell>
        </row>
        <row r="1962">
          <cell r="K1962" t="str">
            <v xml:space="preserve"> PMDUP SOCIAL MARKETING </v>
          </cell>
          <cell r="T1962" t="str">
            <v>W82000</v>
          </cell>
          <cell r="U1962" t="str">
            <v>InActive</v>
          </cell>
        </row>
        <row r="1963">
          <cell r="K1963" t="str">
            <v xml:space="preserve"> PMDUP SOCIAL MARKETING </v>
          </cell>
          <cell r="T1963" t="str">
            <v>W82000</v>
          </cell>
          <cell r="U1963" t="str">
            <v>InActive</v>
          </cell>
        </row>
        <row r="1964">
          <cell r="K1964" t="str">
            <v xml:space="preserve"> PLAN -KISHORGANJ - Project Office </v>
          </cell>
          <cell r="T1964" t="str">
            <v>W82000</v>
          </cell>
          <cell r="U1964" t="str">
            <v>Active</v>
          </cell>
        </row>
        <row r="1965">
          <cell r="K1965" t="str">
            <v xml:space="preserve"> PLAN -KISHORGANJ - Project Office </v>
          </cell>
          <cell r="T1965" t="str">
            <v>W82000</v>
          </cell>
          <cell r="U1965" t="str">
            <v>Active</v>
          </cell>
        </row>
        <row r="1966">
          <cell r="K1966" t="str">
            <v xml:space="preserve"> PLAN -KISHORGANJ - Project Office </v>
          </cell>
          <cell r="T1966" t="str">
            <v>W82000</v>
          </cell>
          <cell r="U1966" t="str">
            <v>Active</v>
          </cell>
        </row>
        <row r="1967">
          <cell r="K1967" t="str">
            <v>LINK UP SYLHET</v>
          </cell>
          <cell r="T1967" t="str">
            <v>W81000</v>
          </cell>
          <cell r="U1967" t="str">
            <v>Active</v>
          </cell>
        </row>
        <row r="1968">
          <cell r="K1968" t="str">
            <v xml:space="preserve"> EKN-BARGUNA DISTRICT </v>
          </cell>
          <cell r="T1968" t="str">
            <v>W82000</v>
          </cell>
          <cell r="U1968" t="str">
            <v>Inactive</v>
          </cell>
        </row>
        <row r="1969">
          <cell r="K1969" t="str">
            <v xml:space="preserve"> EKN-BARGUNA DISTRICT </v>
          </cell>
          <cell r="T1969" t="str">
            <v>W82000</v>
          </cell>
          <cell r="U1969" t="str">
            <v>Inactive</v>
          </cell>
        </row>
        <row r="1970">
          <cell r="K1970" t="str">
            <v xml:space="preserve"> IUD - ROVING TEAM - Kfw</v>
          </cell>
          <cell r="T1970" t="str">
            <v>W81000</v>
          </cell>
          <cell r="U1970" t="str">
            <v>Active</v>
          </cell>
        </row>
        <row r="1971">
          <cell r="K1971" t="str">
            <v xml:space="preserve"> IUD - ROVING TEAM - Kfw</v>
          </cell>
          <cell r="T1971" t="str">
            <v>W81000</v>
          </cell>
          <cell r="U1971" t="str">
            <v>Active</v>
          </cell>
        </row>
        <row r="1972">
          <cell r="K1972" t="str">
            <v xml:space="preserve"> IUD - ROVING TEAM - Kfw</v>
          </cell>
          <cell r="T1972" t="str">
            <v>W81000</v>
          </cell>
          <cell r="U1972" t="str">
            <v>Active</v>
          </cell>
        </row>
        <row r="1973">
          <cell r="K1973" t="str">
            <v xml:space="preserve"> IUD - ROVING TEAM - Kfw</v>
          </cell>
          <cell r="T1973" t="str">
            <v>W81000</v>
          </cell>
          <cell r="U1973" t="str">
            <v>Active</v>
          </cell>
        </row>
        <row r="1974">
          <cell r="K1974" t="str">
            <v xml:space="preserve"> IUD - ROVING TEAM - Kfw</v>
          </cell>
          <cell r="T1974" t="str">
            <v>W81000</v>
          </cell>
          <cell r="U1974" t="str">
            <v>Active</v>
          </cell>
        </row>
        <row r="1975">
          <cell r="K1975" t="str">
            <v xml:space="preserve"> IUD - ROVING TEAM - Kfw</v>
          </cell>
          <cell r="T1975" t="str">
            <v>W81000</v>
          </cell>
          <cell r="U1975" t="str">
            <v>Active</v>
          </cell>
        </row>
        <row r="1976">
          <cell r="K1976" t="str">
            <v xml:space="preserve"> IUD - ROVING TEAM - Kfw</v>
          </cell>
          <cell r="T1976" t="str">
            <v>W81000</v>
          </cell>
          <cell r="U1976" t="str">
            <v>Active</v>
          </cell>
        </row>
        <row r="1977">
          <cell r="K1977" t="str">
            <v xml:space="preserve"> IUD - ROVING TEAM - Kfw</v>
          </cell>
          <cell r="T1977" t="str">
            <v>W81000</v>
          </cell>
          <cell r="U1977" t="str">
            <v>Active</v>
          </cell>
        </row>
        <row r="1978">
          <cell r="K1978" t="str">
            <v xml:space="preserve"> VSC - ROVING TEAM - Kfw</v>
          </cell>
          <cell r="T1978" t="str">
            <v>W81000</v>
          </cell>
          <cell r="U1978" t="str">
            <v>Inactive</v>
          </cell>
        </row>
        <row r="1979">
          <cell r="K1979" t="str">
            <v xml:space="preserve"> VSC - ROVING TEAM - Kfw</v>
          </cell>
          <cell r="T1979" t="str">
            <v>W81000</v>
          </cell>
          <cell r="U1979" t="str">
            <v>Active</v>
          </cell>
        </row>
        <row r="1980">
          <cell r="K1980" t="str">
            <v xml:space="preserve"> VSC - ROVING TEAM - Kfw</v>
          </cell>
          <cell r="T1980" t="str">
            <v>W81000</v>
          </cell>
          <cell r="U1980" t="str">
            <v>Active</v>
          </cell>
        </row>
        <row r="1981">
          <cell r="K1981" t="str">
            <v xml:space="preserve"> ROVING TEAM- PMDUP</v>
          </cell>
          <cell r="T1981" t="str">
            <v>W81000</v>
          </cell>
          <cell r="U1981" t="str">
            <v>Active</v>
          </cell>
        </row>
        <row r="1982">
          <cell r="K1982" t="str">
            <v xml:space="preserve"> VSC - ROVING TEAM - Kfw</v>
          </cell>
          <cell r="T1982" t="str">
            <v>W81000</v>
          </cell>
          <cell r="U1982" t="str">
            <v>Active</v>
          </cell>
        </row>
        <row r="1983">
          <cell r="K1983" t="str">
            <v xml:space="preserve"> VSC - ROVING TEAM - Kfw</v>
          </cell>
          <cell r="T1983" t="str">
            <v>W81000</v>
          </cell>
          <cell r="U1983" t="str">
            <v>Inactive</v>
          </cell>
        </row>
        <row r="1984">
          <cell r="K1984" t="str">
            <v xml:space="preserve"> VSC - ROVING TEAM - Kfw</v>
          </cell>
          <cell r="T1984" t="str">
            <v>W81000</v>
          </cell>
          <cell r="U1984" t="str">
            <v>Active</v>
          </cell>
        </row>
        <row r="1985">
          <cell r="K1985" t="str">
            <v xml:space="preserve"> VSC - ROVING TEAM - CHOICE</v>
          </cell>
          <cell r="T1985" t="str">
            <v>W81000</v>
          </cell>
          <cell r="U1985" t="str">
            <v>Active</v>
          </cell>
        </row>
        <row r="1986">
          <cell r="K1986" t="str">
            <v>GFATM -907 PROJECT</v>
          </cell>
          <cell r="T1986" t="str">
            <v>W82000</v>
          </cell>
          <cell r="U1986" t="str">
            <v>Inactive</v>
          </cell>
        </row>
        <row r="1987">
          <cell r="K1987" t="str">
            <v xml:space="preserve"> PMDUP SOCIAL MARKETING </v>
          </cell>
          <cell r="T1987" t="str">
            <v>W82000</v>
          </cell>
          <cell r="U1987" t="str">
            <v>InActive</v>
          </cell>
        </row>
        <row r="1988">
          <cell r="K1988" t="str">
            <v xml:space="preserve"> RANGPUR REFERRAL CLINIC </v>
          </cell>
          <cell r="T1988" t="str">
            <v>W81000</v>
          </cell>
          <cell r="U1988" t="str">
            <v>Active</v>
          </cell>
        </row>
        <row r="1989">
          <cell r="K1989" t="str">
            <v xml:space="preserve"> MOULVI BAZAR REFERAL CLINIC </v>
          </cell>
          <cell r="T1989" t="str">
            <v>W81000</v>
          </cell>
          <cell r="U1989" t="str">
            <v>Inactive</v>
          </cell>
        </row>
        <row r="1990">
          <cell r="K1990" t="str">
            <v xml:space="preserve"> Rajshahi Referral Clinic </v>
          </cell>
          <cell r="T1990" t="str">
            <v>W81000</v>
          </cell>
          <cell r="U1990" t="str">
            <v>Active</v>
          </cell>
        </row>
        <row r="1991">
          <cell r="K1991" t="str">
            <v xml:space="preserve"> PLAN -KISHORGANJ - Project Office </v>
          </cell>
          <cell r="T1991" t="str">
            <v>W82000</v>
          </cell>
          <cell r="U1991" t="str">
            <v>Active</v>
          </cell>
        </row>
        <row r="1992">
          <cell r="K1992" t="str">
            <v xml:space="preserve"> PLAN -KISHORGANJ - Project Office </v>
          </cell>
          <cell r="T1992" t="str">
            <v>W82000</v>
          </cell>
          <cell r="U1992" t="str">
            <v>Active</v>
          </cell>
        </row>
        <row r="1993">
          <cell r="K1993" t="str">
            <v xml:space="preserve"> PLAN -KISHORGANJ - Project Office </v>
          </cell>
          <cell r="T1993" t="str">
            <v>W82000</v>
          </cell>
          <cell r="U1993" t="str">
            <v>Active</v>
          </cell>
        </row>
        <row r="1994">
          <cell r="K1994" t="str">
            <v xml:space="preserve"> PLAN -KISHORGANJ - Project Office </v>
          </cell>
          <cell r="T1994" t="str">
            <v>W82000</v>
          </cell>
          <cell r="U1994" t="str">
            <v>Active</v>
          </cell>
        </row>
        <row r="1995">
          <cell r="K1995" t="str">
            <v xml:space="preserve"> PLAN -KISHORGANJ - Project Office </v>
          </cell>
          <cell r="T1995" t="str">
            <v>W82000</v>
          </cell>
          <cell r="U1995" t="str">
            <v>Inactive</v>
          </cell>
        </row>
        <row r="1996">
          <cell r="K1996" t="str">
            <v xml:space="preserve"> PLAN -KISHORGANJ - Project Office </v>
          </cell>
          <cell r="T1996" t="str">
            <v>W82000</v>
          </cell>
          <cell r="U1996" t="str">
            <v>Active</v>
          </cell>
        </row>
        <row r="1997">
          <cell r="K1997" t="str">
            <v xml:space="preserve"> PLAN -KISHORGANJ - Project Office </v>
          </cell>
          <cell r="T1997" t="str">
            <v>W82000</v>
          </cell>
          <cell r="U1997" t="str">
            <v>Active</v>
          </cell>
        </row>
        <row r="1998">
          <cell r="K1998" t="str">
            <v xml:space="preserve"> PLAN -KISHORGANJ - Project Office </v>
          </cell>
          <cell r="T1998" t="str">
            <v>W82000</v>
          </cell>
          <cell r="U1998" t="str">
            <v>Active</v>
          </cell>
        </row>
        <row r="1999">
          <cell r="K1999" t="str">
            <v xml:space="preserve"> PLAN -KISHORGANJ - Project Office </v>
          </cell>
          <cell r="T1999" t="str">
            <v>W82000</v>
          </cell>
          <cell r="U1999" t="str">
            <v>Inactive</v>
          </cell>
        </row>
        <row r="2000">
          <cell r="K2000" t="str">
            <v xml:space="preserve"> PLAN -KISHORGANJ - Project Office </v>
          </cell>
          <cell r="T2000" t="str">
            <v>W82000</v>
          </cell>
          <cell r="U2000" t="str">
            <v>Active</v>
          </cell>
        </row>
        <row r="2001">
          <cell r="K2001" t="str">
            <v xml:space="preserve"> PLAN -KISHORGANJ - Project Office </v>
          </cell>
          <cell r="T2001" t="str">
            <v>W82000</v>
          </cell>
          <cell r="U2001" t="str">
            <v>Active</v>
          </cell>
        </row>
        <row r="2002">
          <cell r="K2002" t="str">
            <v xml:space="preserve"> PLAN -KISHORGANJ - Project Office </v>
          </cell>
          <cell r="T2002" t="str">
            <v>W82000</v>
          </cell>
          <cell r="U2002" t="str">
            <v>Active</v>
          </cell>
        </row>
        <row r="2003">
          <cell r="K2003" t="str">
            <v xml:space="preserve"> PLAN -KISHORGANJ - Project Office </v>
          </cell>
          <cell r="T2003" t="str">
            <v>W82000</v>
          </cell>
          <cell r="U2003" t="str">
            <v>Active</v>
          </cell>
        </row>
        <row r="2004">
          <cell r="K2004" t="str">
            <v xml:space="preserve"> PLAN -KISHORGANJ - Project Office </v>
          </cell>
          <cell r="T2004" t="str">
            <v>W82000</v>
          </cell>
          <cell r="U2004" t="str">
            <v>Inactive</v>
          </cell>
        </row>
        <row r="2005">
          <cell r="K2005" t="str">
            <v xml:space="preserve"> PLAN -KISHORGANJ - Project Office </v>
          </cell>
          <cell r="T2005" t="str">
            <v>W82000</v>
          </cell>
          <cell r="U2005" t="str">
            <v>Inactive</v>
          </cell>
        </row>
        <row r="2006">
          <cell r="K2006" t="str">
            <v>HEAD OFFICE -DFID PROJECT</v>
          </cell>
          <cell r="T2006" t="str">
            <v>W82000</v>
          </cell>
          <cell r="U2006" t="str">
            <v>InActive</v>
          </cell>
        </row>
        <row r="2007">
          <cell r="K2007" t="str">
            <v>HEAD OFFICE -MSB</v>
          </cell>
          <cell r="T2007" t="str">
            <v>W82000</v>
          </cell>
          <cell r="U2007" t="str">
            <v>Active</v>
          </cell>
        </row>
        <row r="2008">
          <cell r="K2008" t="str">
            <v>HEAD OFFICE -MSB</v>
          </cell>
          <cell r="T2008" t="str">
            <v>W82000</v>
          </cell>
          <cell r="U2008" t="str">
            <v>Inactive</v>
          </cell>
        </row>
        <row r="2009">
          <cell r="K2009" t="str">
            <v xml:space="preserve"> Women’s Health, Rights, SHOKHI</v>
          </cell>
          <cell r="T2009" t="str">
            <v>W82000</v>
          </cell>
          <cell r="U2009" t="str">
            <v>Active</v>
          </cell>
        </row>
        <row r="2010">
          <cell r="K2010" t="str">
            <v xml:space="preserve">Sylhet Maternity, Lamabazar, Sylhet (MSB) </v>
          </cell>
          <cell r="T2010" t="str">
            <v>W81000</v>
          </cell>
          <cell r="U2010" t="str">
            <v>Active</v>
          </cell>
        </row>
        <row r="2011">
          <cell r="K2011" t="str">
            <v xml:space="preserve">Sylhet Maternity, Lamabazar, Sylhet (MSB) </v>
          </cell>
          <cell r="T2011" t="str">
            <v>W81000</v>
          </cell>
          <cell r="U2011" t="str">
            <v>Active</v>
          </cell>
        </row>
        <row r="2012">
          <cell r="K2012" t="str">
            <v xml:space="preserve">Sylhet Maternity, Lamabazar, Sylhet (MSB) </v>
          </cell>
          <cell r="T2012" t="str">
            <v>W81000</v>
          </cell>
          <cell r="U2012" t="str">
            <v>Inactive</v>
          </cell>
        </row>
        <row r="2013">
          <cell r="K2013" t="str">
            <v xml:space="preserve"> IUD - ROVING TEAM - Kfw</v>
          </cell>
          <cell r="T2013" t="str">
            <v>W81000</v>
          </cell>
          <cell r="U2013" t="str">
            <v>Active</v>
          </cell>
        </row>
        <row r="2014">
          <cell r="K2014" t="str">
            <v xml:space="preserve"> IUD - ROVING TEAM - Kfw</v>
          </cell>
          <cell r="T2014" t="str">
            <v>W81000</v>
          </cell>
          <cell r="U2014" t="str">
            <v>Active</v>
          </cell>
        </row>
        <row r="2015">
          <cell r="K2015" t="str">
            <v xml:space="preserve"> IUD - ROVING TEAM - Kfw</v>
          </cell>
          <cell r="T2015" t="str">
            <v>W81000</v>
          </cell>
          <cell r="U2015" t="str">
            <v>Active</v>
          </cell>
        </row>
        <row r="2016">
          <cell r="K2016" t="str">
            <v xml:space="preserve"> IUD - ROVING TEAM - Kfw</v>
          </cell>
          <cell r="T2016" t="str">
            <v>W81000</v>
          </cell>
          <cell r="U2016" t="str">
            <v>Active</v>
          </cell>
        </row>
        <row r="2017">
          <cell r="K2017" t="str">
            <v xml:space="preserve"> IUD - ROVING TEAM - Kfw</v>
          </cell>
          <cell r="T2017" t="str">
            <v>W81000</v>
          </cell>
          <cell r="U2017" t="str">
            <v>Active</v>
          </cell>
        </row>
        <row r="2018">
          <cell r="K2018" t="str">
            <v xml:space="preserve"> IUD - ROVING TEAM - Kfw</v>
          </cell>
          <cell r="T2018" t="str">
            <v>W81000</v>
          </cell>
          <cell r="U2018" t="str">
            <v>Active</v>
          </cell>
        </row>
        <row r="2019">
          <cell r="K2019" t="str">
            <v xml:space="preserve"> IUD - ROVING TEAM - Kfw</v>
          </cell>
          <cell r="T2019" t="str">
            <v>W81000</v>
          </cell>
          <cell r="U2019" t="str">
            <v>Active</v>
          </cell>
        </row>
        <row r="2020">
          <cell r="K2020" t="str">
            <v xml:space="preserve"> Satkhira UMC </v>
          </cell>
          <cell r="T2020" t="str">
            <v>W81000</v>
          </cell>
          <cell r="U2020" t="str">
            <v>Active</v>
          </cell>
        </row>
        <row r="2021">
          <cell r="K2021" t="str">
            <v xml:space="preserve"> Chuadanga UMC </v>
          </cell>
          <cell r="T2021" t="str">
            <v>W82000</v>
          </cell>
          <cell r="U2021" t="str">
            <v>Inactive</v>
          </cell>
        </row>
        <row r="2022">
          <cell r="K2022" t="str">
            <v xml:space="preserve"> IUD - ROVING TEAM - Kfw</v>
          </cell>
          <cell r="T2022" t="str">
            <v>W81000</v>
          </cell>
          <cell r="U2022" t="str">
            <v>Active</v>
          </cell>
        </row>
        <row r="2023">
          <cell r="K2023" t="str">
            <v xml:space="preserve"> Pirojpur  UMC </v>
          </cell>
          <cell r="T2023" t="str">
            <v>W82000</v>
          </cell>
          <cell r="U2023" t="str">
            <v>Inactive</v>
          </cell>
        </row>
        <row r="2024">
          <cell r="K2024" t="str">
            <v xml:space="preserve"> Tangail RC </v>
          </cell>
          <cell r="T2024" t="str">
            <v>W82000</v>
          </cell>
          <cell r="U2024" t="str">
            <v>Active</v>
          </cell>
        </row>
        <row r="2025">
          <cell r="K2025" t="str">
            <v xml:space="preserve"> Kishorgonj RC </v>
          </cell>
          <cell r="T2025" t="str">
            <v>W82000</v>
          </cell>
          <cell r="U2025" t="str">
            <v>Inactive</v>
          </cell>
        </row>
        <row r="2026">
          <cell r="K2026" t="str">
            <v xml:space="preserve"> Chakaria UMC, Cox's Bazar </v>
          </cell>
          <cell r="T2026" t="str">
            <v>W82000</v>
          </cell>
          <cell r="U2026" t="str">
            <v>Active</v>
          </cell>
        </row>
        <row r="2027">
          <cell r="K2027" t="str">
            <v xml:space="preserve"> Shikder UMC, Dhaka </v>
          </cell>
          <cell r="T2027" t="str">
            <v>W82000</v>
          </cell>
          <cell r="U2027" t="str">
            <v>Active</v>
          </cell>
        </row>
        <row r="2028">
          <cell r="K2028" t="str">
            <v>HEAD OFFICE -MSB</v>
          </cell>
          <cell r="T2028" t="str">
            <v>W82000</v>
          </cell>
          <cell r="U2028" t="str">
            <v>Active</v>
          </cell>
        </row>
        <row r="2029">
          <cell r="K2029" t="str">
            <v xml:space="preserve"> VSC - ROVING TEAM - Kfw</v>
          </cell>
          <cell r="T2029" t="str">
            <v>W81000</v>
          </cell>
          <cell r="U2029" t="str">
            <v>Inactive</v>
          </cell>
        </row>
        <row r="2030">
          <cell r="K2030" t="str">
            <v xml:space="preserve"> SAAF PROJECTOFFICE-CHITTAGONG </v>
          </cell>
          <cell r="T2030" t="str">
            <v>W82000</v>
          </cell>
          <cell r="U2030" t="str">
            <v>Inactive</v>
          </cell>
        </row>
        <row r="2031">
          <cell r="K2031" t="str">
            <v xml:space="preserve"> COLONY BAZAR REFERAL CLINIC-DFID </v>
          </cell>
          <cell r="T2031" t="str">
            <v>W81000</v>
          </cell>
          <cell r="U2031" t="str">
            <v>Active</v>
          </cell>
        </row>
        <row r="2032">
          <cell r="K2032" t="str">
            <v xml:space="preserve"> TT COLLEGE REFERRAL CLINIC - DFID </v>
          </cell>
          <cell r="T2032" t="str">
            <v>W82000</v>
          </cell>
          <cell r="U2032" t="str">
            <v>Active</v>
          </cell>
        </row>
        <row r="2033">
          <cell r="K2033" t="str">
            <v xml:space="preserve"> HICHMI REFERAL CLINIC - DFID </v>
          </cell>
          <cell r="T2033" t="str">
            <v>W82000</v>
          </cell>
          <cell r="U2033" t="str">
            <v>Active</v>
          </cell>
        </row>
        <row r="2034">
          <cell r="K2034" t="str">
            <v xml:space="preserve"> DINAJPUR MATERNITY - DFID </v>
          </cell>
          <cell r="T2034" t="str">
            <v>W82000</v>
          </cell>
          <cell r="U2034" t="str">
            <v>Active</v>
          </cell>
        </row>
        <row r="2035">
          <cell r="K2035" t="str">
            <v xml:space="preserve"> MANOHORDI REFERRAL CLINIC - DFID </v>
          </cell>
          <cell r="T2035" t="str">
            <v>W82000</v>
          </cell>
          <cell r="U2035" t="str">
            <v>Active</v>
          </cell>
        </row>
        <row r="2036">
          <cell r="K2036" t="str">
            <v xml:space="preserve"> FENI MATERNITY CLINIC - DFID </v>
          </cell>
          <cell r="T2036" t="str">
            <v>W82000</v>
          </cell>
          <cell r="U2036" t="str">
            <v>Active</v>
          </cell>
        </row>
        <row r="2037">
          <cell r="K2037" t="str">
            <v xml:space="preserve"> NARSINGHDI MATERNITY CENTRE - DFID </v>
          </cell>
          <cell r="T2037" t="str">
            <v>W81000</v>
          </cell>
          <cell r="U2037" t="str">
            <v>Active</v>
          </cell>
        </row>
        <row r="2038">
          <cell r="K2038" t="str">
            <v xml:space="preserve"> JESSORE MATERNITY - DFID </v>
          </cell>
          <cell r="T2038" t="str">
            <v>W81000</v>
          </cell>
          <cell r="U2038" t="str">
            <v>Active</v>
          </cell>
        </row>
        <row r="2039">
          <cell r="K2039" t="str">
            <v xml:space="preserve"> COLLEGEGATE REFERRAL CLINIC - DFID </v>
          </cell>
          <cell r="T2039" t="str">
            <v>W82000</v>
          </cell>
          <cell r="U2039" t="str">
            <v>Active</v>
          </cell>
        </row>
        <row r="2040">
          <cell r="K2040" t="str">
            <v xml:space="preserve"> NARAYANGONJ MATERNITY CENTRE - DFID </v>
          </cell>
          <cell r="T2040" t="str">
            <v>W81000</v>
          </cell>
          <cell r="U2040" t="str">
            <v>Active</v>
          </cell>
        </row>
        <row r="2041">
          <cell r="K2041" t="str">
            <v xml:space="preserve"> PUCHBIBI REFERAL CLINIC - DFID </v>
          </cell>
          <cell r="T2041" t="str">
            <v>W82000</v>
          </cell>
          <cell r="U2041" t="str">
            <v>Active</v>
          </cell>
        </row>
        <row r="2042">
          <cell r="K2042" t="str">
            <v xml:space="preserve"> Jhalokhathi UMC </v>
          </cell>
          <cell r="T2042" t="str">
            <v>W82000</v>
          </cell>
          <cell r="U2042" t="str">
            <v>Active</v>
          </cell>
        </row>
        <row r="2043">
          <cell r="K2043" t="str">
            <v xml:space="preserve"> DINAJPUR MATERNITY - DFID </v>
          </cell>
          <cell r="T2043" t="str">
            <v>W82000</v>
          </cell>
          <cell r="U2043" t="str">
            <v>Active</v>
          </cell>
        </row>
        <row r="2044">
          <cell r="K2044" t="str">
            <v xml:space="preserve"> CHOLIAPARTTI REFERAL CLINIC - DFID </v>
          </cell>
          <cell r="T2044" t="str">
            <v>W81000</v>
          </cell>
          <cell r="U2044" t="str">
            <v>Inactive</v>
          </cell>
        </row>
        <row r="2045">
          <cell r="K2045" t="str">
            <v>HEAD OFFICE -MSB</v>
          </cell>
          <cell r="T2045" t="str">
            <v>W82000</v>
          </cell>
          <cell r="U2045" t="str">
            <v>Inactive</v>
          </cell>
        </row>
        <row r="2046">
          <cell r="K2046" t="str">
            <v>HEAD OFFICE -MSB</v>
          </cell>
          <cell r="T2046" t="str">
            <v>W82000</v>
          </cell>
          <cell r="U2046" t="str">
            <v>Active</v>
          </cell>
        </row>
        <row r="2047">
          <cell r="K2047" t="str">
            <v>HEAD OFFICE -MSB</v>
          </cell>
          <cell r="T2047" t="str">
            <v>W82000</v>
          </cell>
          <cell r="U2047" t="str">
            <v>Active</v>
          </cell>
        </row>
        <row r="2048">
          <cell r="K2048" t="str">
            <v xml:space="preserve"> PLAN -KISHORGANJ - Project Office </v>
          </cell>
          <cell r="T2048" t="str">
            <v>W82000</v>
          </cell>
          <cell r="U2048" t="str">
            <v>Active</v>
          </cell>
        </row>
        <row r="2049">
          <cell r="K2049" t="str">
            <v xml:space="preserve">Sylhet Maternity, Lamabazar, Sylhet (MSB) </v>
          </cell>
          <cell r="T2049" t="str">
            <v>W81000</v>
          </cell>
          <cell r="U2049" t="str">
            <v>Inactive</v>
          </cell>
        </row>
        <row r="2050">
          <cell r="K2050" t="str">
            <v xml:space="preserve"> Brahmanbaria Referral- Europian Union </v>
          </cell>
          <cell r="T2050" t="str">
            <v>W82000</v>
          </cell>
          <cell r="U2050" t="str">
            <v>Active</v>
          </cell>
        </row>
        <row r="2051">
          <cell r="K2051" t="str">
            <v>HEAD OFFICE -DFID PROJECT</v>
          </cell>
          <cell r="T2051" t="str">
            <v>W82000</v>
          </cell>
          <cell r="U2051" t="str">
            <v>Active</v>
          </cell>
        </row>
        <row r="2052">
          <cell r="K2052" t="str">
            <v xml:space="preserve"> SUPPORT OFFICE-HIV/AIDS ALLIANCE </v>
          </cell>
          <cell r="T2052" t="str">
            <v>W82000</v>
          </cell>
          <cell r="U2052" t="str">
            <v>Active</v>
          </cell>
        </row>
        <row r="2053">
          <cell r="K2053" t="str">
            <v xml:space="preserve"> SUPPORT OFFICE-HIV/AIDS ALLIANCE </v>
          </cell>
          <cell r="T2053" t="str">
            <v>W82000</v>
          </cell>
          <cell r="U2053" t="str">
            <v>Active</v>
          </cell>
        </row>
        <row r="2054">
          <cell r="K2054" t="str">
            <v xml:space="preserve"> PLAN -KISHORGANJ - Project Office </v>
          </cell>
          <cell r="T2054" t="str">
            <v>W82000</v>
          </cell>
          <cell r="U2054" t="str">
            <v>Active</v>
          </cell>
        </row>
        <row r="2055">
          <cell r="K2055" t="str">
            <v xml:space="preserve"> PLAN -KISHORGANJ - Project Office </v>
          </cell>
          <cell r="T2055" t="str">
            <v>W82000</v>
          </cell>
          <cell r="U2055" t="str">
            <v>Inactive</v>
          </cell>
        </row>
        <row r="2056">
          <cell r="K2056" t="str">
            <v xml:space="preserve"> PLAN -KISHORGANJ - Project Office </v>
          </cell>
          <cell r="T2056" t="str">
            <v>W82000</v>
          </cell>
          <cell r="U2056" t="str">
            <v>Active</v>
          </cell>
        </row>
        <row r="2057">
          <cell r="K2057" t="str">
            <v xml:space="preserve"> Katakhli UMC, Rajshahi </v>
          </cell>
          <cell r="T2057" t="str">
            <v>W81000</v>
          </cell>
          <cell r="U2057" t="str">
            <v>Active</v>
          </cell>
        </row>
        <row r="2058">
          <cell r="K2058" t="str">
            <v xml:space="preserve"> GAIBANDHA (DB ROAD) MATERNITY CLINIC -DFID </v>
          </cell>
          <cell r="T2058" t="str">
            <v>W82000</v>
          </cell>
          <cell r="U2058" t="str">
            <v>Active</v>
          </cell>
        </row>
        <row r="2059">
          <cell r="K2059" t="str">
            <v xml:space="preserve"> NARAIL ROAD REFERAL CLINIC - DFID </v>
          </cell>
          <cell r="T2059" t="str">
            <v>W82000</v>
          </cell>
          <cell r="U2059" t="str">
            <v>Inactive</v>
          </cell>
        </row>
        <row r="2060">
          <cell r="K2060" t="str">
            <v>GFATM -907 PROJECT</v>
          </cell>
          <cell r="T2060" t="str">
            <v>W82000</v>
          </cell>
          <cell r="U2060" t="str">
            <v>Inactive</v>
          </cell>
        </row>
        <row r="2061">
          <cell r="K2061" t="str">
            <v xml:space="preserve"> PLAN -KISHORGANJ - Project Office </v>
          </cell>
          <cell r="T2061" t="str">
            <v>W82000</v>
          </cell>
          <cell r="U2061" t="str">
            <v>Active</v>
          </cell>
        </row>
        <row r="2062">
          <cell r="K2062" t="str">
            <v>HEAD OFFICE -MSB</v>
          </cell>
          <cell r="T2062" t="str">
            <v>W82000</v>
          </cell>
          <cell r="U2062" t="str">
            <v>inActive</v>
          </cell>
        </row>
        <row r="2063">
          <cell r="K2063" t="str">
            <v>CHITTAGONG REFERRAL CLINIC-01</v>
          </cell>
          <cell r="T2063" t="str">
            <v>W82000</v>
          </cell>
          <cell r="U2063" t="str">
            <v>Active</v>
          </cell>
        </row>
        <row r="2064">
          <cell r="K2064" t="str">
            <v>CHITTAGONG REFERRAL CLINIC-01</v>
          </cell>
          <cell r="T2064" t="str">
            <v>W82000</v>
          </cell>
          <cell r="U2064" t="str">
            <v>Active</v>
          </cell>
        </row>
        <row r="2065">
          <cell r="K2065" t="str">
            <v>CHITTAGONG REFERRAL CLINIC-01</v>
          </cell>
          <cell r="T2065" t="str">
            <v>W82000</v>
          </cell>
          <cell r="U2065" t="str">
            <v>Active</v>
          </cell>
        </row>
        <row r="2066">
          <cell r="K2066" t="str">
            <v>MSCS-SUPPORT OFFICE</v>
          </cell>
          <cell r="T2066" t="str">
            <v>W82000</v>
          </cell>
          <cell r="U2066" t="str">
            <v>Active</v>
          </cell>
        </row>
        <row r="2067">
          <cell r="K2067" t="str">
            <v xml:space="preserve"> VSC - ROVING TEAM - Kfw</v>
          </cell>
          <cell r="T2067" t="str">
            <v>W82000</v>
          </cell>
          <cell r="U2067" t="str">
            <v>Active</v>
          </cell>
        </row>
        <row r="2068">
          <cell r="K2068" t="str">
            <v>SYLHET REFERRAL CLINIC</v>
          </cell>
          <cell r="T2068" t="str">
            <v>W82000</v>
          </cell>
          <cell r="U2068" t="str">
            <v>Active</v>
          </cell>
        </row>
        <row r="2069">
          <cell r="K2069" t="str">
            <v>MSCS-SUPPORT OFFICE</v>
          </cell>
          <cell r="T2069" t="str">
            <v>W82000</v>
          </cell>
          <cell r="U2069" t="str">
            <v>Active</v>
          </cell>
        </row>
        <row r="2070">
          <cell r="K2070" t="str">
            <v>CHITTAGONG REFERRAL CLINIC-01</v>
          </cell>
          <cell r="T2070" t="str">
            <v>W82000</v>
          </cell>
          <cell r="U2070" t="str">
            <v>Active</v>
          </cell>
        </row>
        <row r="2071">
          <cell r="K2071" t="str">
            <v>CHITTAGONG REFERRAL CLINIC-01</v>
          </cell>
          <cell r="T2071" t="str">
            <v>W82000</v>
          </cell>
          <cell r="U2071" t="str">
            <v>Active</v>
          </cell>
        </row>
        <row r="2072">
          <cell r="K2072" t="str">
            <v>CHITTAGONG REFERRAL CLINIC-01</v>
          </cell>
          <cell r="T2072" t="str">
            <v>W82000</v>
          </cell>
          <cell r="U2072" t="str">
            <v>Active</v>
          </cell>
        </row>
        <row r="2073">
          <cell r="K2073" t="str">
            <v>MSCS-SUPPORT OFFICE</v>
          </cell>
          <cell r="T2073" t="str">
            <v>W82000</v>
          </cell>
          <cell r="U2073" t="str">
            <v>Active</v>
          </cell>
        </row>
        <row r="2074">
          <cell r="K2074" t="str">
            <v>SYLHET REFERRAL CLINIC</v>
          </cell>
          <cell r="T2074" t="str">
            <v>W82000</v>
          </cell>
          <cell r="U2074" t="str">
            <v>Active</v>
          </cell>
        </row>
        <row r="2075">
          <cell r="K2075" t="str">
            <v>SYLHET REFERRAL CLINIC</v>
          </cell>
          <cell r="T2075" t="str">
            <v>W82000</v>
          </cell>
          <cell r="U2075" t="str">
            <v>Active</v>
          </cell>
        </row>
        <row r="2076">
          <cell r="K2076" t="str">
            <v>PREMIUM MATERNITY-01, DHANMONDI</v>
          </cell>
          <cell r="T2076" t="str">
            <v>W81000</v>
          </cell>
          <cell r="U2076" t="str">
            <v>Active</v>
          </cell>
        </row>
        <row r="2077">
          <cell r="K2077" t="str">
            <v>COX'S BAZAR REFERRAL CLINIC</v>
          </cell>
          <cell r="T2077" t="str">
            <v>W82000</v>
          </cell>
          <cell r="U2077" t="str">
            <v>Active</v>
          </cell>
        </row>
        <row r="2078">
          <cell r="K2078" t="str">
            <v>PREMIUM MATERNITY-01, DHANMONDI</v>
          </cell>
          <cell r="T2078" t="str">
            <v>W82000</v>
          </cell>
          <cell r="U2078" t="str">
            <v>Active</v>
          </cell>
        </row>
        <row r="2079">
          <cell r="K2079" t="str">
            <v>MSCS-SUPPORT OFFICE</v>
          </cell>
          <cell r="T2079" t="str">
            <v>W82000</v>
          </cell>
          <cell r="U2079" t="str">
            <v>Active</v>
          </cell>
        </row>
        <row r="2080">
          <cell r="K2080" t="str">
            <v>PREMIUM MATERNITY-02,MIRPUR</v>
          </cell>
          <cell r="T2080" t="str">
            <v>W82000</v>
          </cell>
          <cell r="U2080" t="str">
            <v>Active</v>
          </cell>
        </row>
        <row r="2081">
          <cell r="K2081" t="str">
            <v>CHITTAGONG REFERRAL CLINIC-01</v>
          </cell>
          <cell r="T2081" t="str">
            <v>W81000</v>
          </cell>
          <cell r="U2081" t="str">
            <v>Active</v>
          </cell>
        </row>
        <row r="2082">
          <cell r="K2082" t="str">
            <v xml:space="preserve"> Oxygen Referral Clinic, Chittagong </v>
          </cell>
          <cell r="T2082" t="str">
            <v>W82000</v>
          </cell>
          <cell r="U2082" t="str">
            <v>Active</v>
          </cell>
        </row>
        <row r="2083">
          <cell r="K2083" t="str">
            <v>COX'S BAZAR REFERRAL CLINIC</v>
          </cell>
          <cell r="T2083" t="str">
            <v>W82000</v>
          </cell>
          <cell r="U2083" t="str">
            <v>Active</v>
          </cell>
        </row>
        <row r="2084">
          <cell r="K2084" t="str">
            <v>COX'S BAZAR REFERRAL CLINIC</v>
          </cell>
          <cell r="T2084" t="str">
            <v>W82000</v>
          </cell>
          <cell r="U2084" t="str">
            <v>Active</v>
          </cell>
        </row>
        <row r="2085">
          <cell r="K2085" t="str">
            <v>SYLHET REFERRAL CLINIC</v>
          </cell>
          <cell r="T2085" t="str">
            <v>W82000</v>
          </cell>
          <cell r="U2085" t="str">
            <v>Active</v>
          </cell>
        </row>
        <row r="2086">
          <cell r="K2086" t="str">
            <v>PREMIUM MATERNITY-01, DHANMONDI</v>
          </cell>
          <cell r="T2086" t="str">
            <v>W82000</v>
          </cell>
          <cell r="U2086" t="str">
            <v>Active</v>
          </cell>
        </row>
        <row r="2087">
          <cell r="K2087" t="str">
            <v>PREMIUM MATERNITY-01, DHANMONDI</v>
          </cell>
          <cell r="T2087" t="str">
            <v>W82000</v>
          </cell>
          <cell r="U2087" t="str">
            <v>Active</v>
          </cell>
        </row>
        <row r="2088">
          <cell r="K2088" t="str">
            <v>PREMIUM MATERNITY-01, DHANMONDI</v>
          </cell>
          <cell r="T2088" t="str">
            <v>W81000</v>
          </cell>
          <cell r="U2088" t="str">
            <v>Active</v>
          </cell>
        </row>
        <row r="2089">
          <cell r="K2089" t="str">
            <v>PREMIUM MATERNITY-01, DHANMONDI</v>
          </cell>
          <cell r="T2089" t="str">
            <v>W81000</v>
          </cell>
          <cell r="U2089" t="str">
            <v>Active</v>
          </cell>
        </row>
        <row r="2090">
          <cell r="K2090" t="str">
            <v>PREMIUM MATERNITY-01, DHANMONDI</v>
          </cell>
          <cell r="T2090" t="str">
            <v>W81000</v>
          </cell>
          <cell r="U2090" t="str">
            <v>Active</v>
          </cell>
        </row>
        <row r="2091">
          <cell r="K2091" t="str">
            <v>PREMIUM MATERNITY-01, DHANMONDI</v>
          </cell>
          <cell r="T2091" t="str">
            <v>W82000</v>
          </cell>
          <cell r="U2091" t="str">
            <v>Active</v>
          </cell>
        </row>
        <row r="2092">
          <cell r="K2092" t="str">
            <v>PREMIUM MATERNITY-01, DHANMONDI</v>
          </cell>
          <cell r="T2092" t="str">
            <v>W81000</v>
          </cell>
          <cell r="U2092" t="str">
            <v>Active</v>
          </cell>
        </row>
        <row r="2093">
          <cell r="K2093" t="str">
            <v>COX'S BAZAR REFERRAL CLINIC</v>
          </cell>
          <cell r="T2093" t="str">
            <v>W82000</v>
          </cell>
          <cell r="U2093" t="str">
            <v>Active</v>
          </cell>
        </row>
        <row r="2094">
          <cell r="K2094" t="str">
            <v>COX'S BAZAR REFERRAL CLINIC</v>
          </cell>
          <cell r="T2094" t="str">
            <v>W82000</v>
          </cell>
          <cell r="U2094" t="str">
            <v>Active</v>
          </cell>
        </row>
        <row r="2095">
          <cell r="K2095" t="str">
            <v>MSCS-SUPPORT OFFICE</v>
          </cell>
          <cell r="T2095" t="str">
            <v>W82000</v>
          </cell>
          <cell r="U2095" t="str">
            <v>Active</v>
          </cell>
        </row>
        <row r="2096">
          <cell r="K2096" t="str">
            <v>PREMIUM MATERNITY-02,MIRPUR</v>
          </cell>
          <cell r="T2096" t="str">
            <v>W81000</v>
          </cell>
          <cell r="U2096" t="str">
            <v>Active</v>
          </cell>
        </row>
        <row r="2097">
          <cell r="K2097" t="str">
            <v>PREMIUM MATERNITY-01, DHANMONDI</v>
          </cell>
          <cell r="T2097" t="str">
            <v>W82000</v>
          </cell>
          <cell r="U2097" t="str">
            <v>Active</v>
          </cell>
        </row>
        <row r="2098">
          <cell r="K2098" t="str">
            <v>PREMIUM MATERNITY-01, DHANMONDI</v>
          </cell>
          <cell r="T2098" t="str">
            <v>W82000</v>
          </cell>
          <cell r="U2098" t="str">
            <v>Active</v>
          </cell>
        </row>
        <row r="2099">
          <cell r="K2099" t="str">
            <v>SYLHET REFERRAL CLINIC</v>
          </cell>
          <cell r="T2099" t="str">
            <v>W82000</v>
          </cell>
          <cell r="U2099" t="str">
            <v>Active</v>
          </cell>
        </row>
        <row r="2100">
          <cell r="K2100" t="str">
            <v>PREMIUM MATERNITY-02,MIRPUR</v>
          </cell>
          <cell r="T2100" t="str">
            <v>W82000</v>
          </cell>
          <cell r="U2100" t="str">
            <v>Active</v>
          </cell>
        </row>
        <row r="2101">
          <cell r="K2101" t="str">
            <v>SYLHET REFERRAL CLINIC</v>
          </cell>
          <cell r="T2101" t="str">
            <v>W82000</v>
          </cell>
          <cell r="U2101" t="str">
            <v>Active</v>
          </cell>
        </row>
        <row r="2102">
          <cell r="K2102" t="str">
            <v>LINK UP CTG</v>
          </cell>
          <cell r="T2102" t="str">
            <v>W82000</v>
          </cell>
          <cell r="U2102" t="str">
            <v>Inactive</v>
          </cell>
        </row>
        <row r="2103">
          <cell r="K2103" t="str">
            <v>CHITTAGONG REFERRAL CLINIC-01</v>
          </cell>
          <cell r="T2103" t="str">
            <v>W82000</v>
          </cell>
          <cell r="U2103" t="str">
            <v>Active</v>
          </cell>
        </row>
        <row r="2104">
          <cell r="K2104" t="str">
            <v>CHITTAGONG REFERRAL CLINIC-01</v>
          </cell>
          <cell r="T2104" t="str">
            <v>W82000</v>
          </cell>
          <cell r="U2104" t="str">
            <v>Active</v>
          </cell>
        </row>
        <row r="2105">
          <cell r="K2105" t="str">
            <v>SYLHET REFERRAL CLINIC</v>
          </cell>
          <cell r="T2105" t="str">
            <v>W82000</v>
          </cell>
          <cell r="U2105" t="str">
            <v>Active</v>
          </cell>
        </row>
        <row r="2106">
          <cell r="K2106" t="str">
            <v>MSCS-SUPPORT OFFICE</v>
          </cell>
          <cell r="T2106" t="str">
            <v>W82000</v>
          </cell>
          <cell r="U2106" t="str">
            <v>Inactive</v>
          </cell>
        </row>
        <row r="2107">
          <cell r="K2107" t="str">
            <v>PREMIUM MATERNITY-01, DHANMONDI</v>
          </cell>
          <cell r="T2107" t="str">
            <v>W82000</v>
          </cell>
          <cell r="U2107" t="str">
            <v>Active</v>
          </cell>
        </row>
        <row r="2108">
          <cell r="K2108" t="str">
            <v>PREMIUM MATERNITY-02,MIRPUR</v>
          </cell>
          <cell r="T2108" t="str">
            <v>W82000</v>
          </cell>
          <cell r="U2108" t="str">
            <v>Active</v>
          </cell>
        </row>
        <row r="2109">
          <cell r="K2109" t="str">
            <v>PREMIUM MATERNITY-02,MIRPUR</v>
          </cell>
          <cell r="T2109" t="str">
            <v>W82000</v>
          </cell>
          <cell r="U2109" t="str">
            <v>Active</v>
          </cell>
        </row>
        <row r="2110">
          <cell r="K2110" t="str">
            <v>PREMIUM MATERNITY-02,MIRPUR</v>
          </cell>
          <cell r="T2110" t="str">
            <v>W81000</v>
          </cell>
          <cell r="U2110" t="str">
            <v>Active</v>
          </cell>
        </row>
        <row r="2111">
          <cell r="K2111" t="str">
            <v>PREMIUM MATERNITY-02,MIRPUR</v>
          </cell>
          <cell r="T2111" t="str">
            <v>W82000</v>
          </cell>
          <cell r="U2111" t="str">
            <v>Active</v>
          </cell>
        </row>
        <row r="2112">
          <cell r="K2112" t="str">
            <v>PREMIUM MATERNITY-02,MIRPUR</v>
          </cell>
          <cell r="T2112" t="str">
            <v>W82000</v>
          </cell>
          <cell r="U2112" t="str">
            <v>Active</v>
          </cell>
        </row>
        <row r="2113">
          <cell r="K2113" t="str">
            <v>PREMIUM MATERNITY-02,MIRPUR</v>
          </cell>
          <cell r="T2113" t="str">
            <v>W82000</v>
          </cell>
          <cell r="U2113" t="str">
            <v>Active</v>
          </cell>
        </row>
        <row r="2114">
          <cell r="K2114" t="str">
            <v>PREMIUM MATERNITY-01, DHANMONDI</v>
          </cell>
          <cell r="T2114" t="str">
            <v>W82000</v>
          </cell>
          <cell r="U2114" t="str">
            <v>Active</v>
          </cell>
        </row>
        <row r="2115">
          <cell r="K2115" t="str">
            <v>PREMIUM MATERNITY-02,MIRPUR</v>
          </cell>
          <cell r="T2115" t="str">
            <v>W81000</v>
          </cell>
          <cell r="U2115" t="str">
            <v>Active</v>
          </cell>
        </row>
        <row r="2116">
          <cell r="K2116" t="str">
            <v>PREMIUM MATERNITY-02,MIRPUR</v>
          </cell>
          <cell r="T2116" t="str">
            <v>W82000</v>
          </cell>
          <cell r="U2116" t="str">
            <v>Active</v>
          </cell>
        </row>
        <row r="2117">
          <cell r="K2117" t="str">
            <v>PREMIUM MATERNITY-01, DHANMONDI</v>
          </cell>
          <cell r="T2117" t="str">
            <v>W81000</v>
          </cell>
          <cell r="U2117" t="str">
            <v>Active</v>
          </cell>
        </row>
        <row r="2118">
          <cell r="K2118" t="str">
            <v>PREMIUM MATERNITY-01, DHANMONDI</v>
          </cell>
          <cell r="T2118" t="str">
            <v>W82000</v>
          </cell>
          <cell r="U2118" t="str">
            <v>Active</v>
          </cell>
        </row>
        <row r="2119">
          <cell r="K2119" t="str">
            <v>PREMIUM MATERNITY-01, DHANMONDI</v>
          </cell>
          <cell r="T2119" t="str">
            <v>W81000</v>
          </cell>
          <cell r="U2119" t="str">
            <v>Active</v>
          </cell>
        </row>
        <row r="2120">
          <cell r="K2120" t="str">
            <v>SYLHET REFERRAL CLINIC</v>
          </cell>
          <cell r="T2120" t="str">
            <v>W82000</v>
          </cell>
          <cell r="U2120" t="str">
            <v>Active</v>
          </cell>
        </row>
        <row r="2121">
          <cell r="K2121" t="str">
            <v>PREMIUM MATERNITY-01, DHANMONDI</v>
          </cell>
          <cell r="T2121" t="str">
            <v>W82000</v>
          </cell>
          <cell r="U2121" t="str">
            <v>Active</v>
          </cell>
        </row>
        <row r="2122">
          <cell r="K2122" t="str">
            <v>PREMIUM MATERNITY-01, DHANMONDI</v>
          </cell>
          <cell r="T2122" t="str">
            <v>W82000</v>
          </cell>
          <cell r="U2122" t="str">
            <v>Active</v>
          </cell>
        </row>
        <row r="2123">
          <cell r="K2123" t="str">
            <v>PREMIUM MATERNITY-01, DHANMONDI</v>
          </cell>
          <cell r="T2123" t="str">
            <v>W82000</v>
          </cell>
          <cell r="U2123" t="str">
            <v>Active</v>
          </cell>
        </row>
        <row r="2124">
          <cell r="K2124" t="str">
            <v>PREMIUM MATERNITY-02,MIRPUR</v>
          </cell>
          <cell r="T2124" t="str">
            <v>W81000</v>
          </cell>
          <cell r="U2124" t="str">
            <v>Active</v>
          </cell>
        </row>
        <row r="2125">
          <cell r="K2125" t="str">
            <v>PREMIUM MATERNITY-01, DHANMONDI</v>
          </cell>
          <cell r="T2125" t="str">
            <v>W82000</v>
          </cell>
          <cell r="U2125" t="str">
            <v>Active</v>
          </cell>
        </row>
        <row r="2126">
          <cell r="K2126" t="str">
            <v>PREMIUM MATERNITY-02,MIRPUR</v>
          </cell>
          <cell r="T2126" t="str">
            <v>W82000</v>
          </cell>
          <cell r="U2126" t="str">
            <v>Active</v>
          </cell>
        </row>
        <row r="2127">
          <cell r="K2127" t="str">
            <v>PREMIUM MATERNITY-01, DHANMONDI</v>
          </cell>
          <cell r="T2127" t="str">
            <v>W82000</v>
          </cell>
          <cell r="U2127" t="str">
            <v>Active</v>
          </cell>
        </row>
        <row r="2128">
          <cell r="K2128" t="str">
            <v>CHITTAGONG REFERRAL CLINIC-01</v>
          </cell>
          <cell r="T2128" t="str">
            <v>W82000</v>
          </cell>
          <cell r="U2128" t="str">
            <v>Active</v>
          </cell>
        </row>
        <row r="2129">
          <cell r="K2129" t="str">
            <v>PREMIUM MATERNITY-01, DHANMONDI</v>
          </cell>
          <cell r="T2129" t="str">
            <v>W81000</v>
          </cell>
          <cell r="U2129" t="str">
            <v>Active</v>
          </cell>
        </row>
        <row r="2130">
          <cell r="K2130" t="str">
            <v>PREMIUM MATERNITY-02,MIRPUR</v>
          </cell>
          <cell r="T2130" t="str">
            <v>W81000</v>
          </cell>
          <cell r="U2130" t="str">
            <v>Active</v>
          </cell>
        </row>
        <row r="2131">
          <cell r="K2131" t="str">
            <v>PREMIUM MATERNITY-01, DHANMONDI</v>
          </cell>
          <cell r="T2131" t="str">
            <v>W81000</v>
          </cell>
          <cell r="U2131" t="str">
            <v>Active</v>
          </cell>
        </row>
        <row r="2132">
          <cell r="K2132" t="str">
            <v>PREMIUM MATERNITY-02,MIRPUR</v>
          </cell>
          <cell r="T2132" t="str">
            <v>W81000</v>
          </cell>
          <cell r="U2132" t="str">
            <v>Active</v>
          </cell>
        </row>
        <row r="2133">
          <cell r="K2133" t="str">
            <v>SYLHET REFERRAL CLINIC</v>
          </cell>
          <cell r="T2133" t="str">
            <v>W81000</v>
          </cell>
          <cell r="U2133" t="str">
            <v>Active</v>
          </cell>
        </row>
        <row r="2134">
          <cell r="K2134" t="str">
            <v>SYLHET REFERRAL CLINIC</v>
          </cell>
          <cell r="T2134" t="str">
            <v>W81000</v>
          </cell>
          <cell r="U2134" t="str">
            <v>Active</v>
          </cell>
        </row>
        <row r="2135">
          <cell r="K2135" t="str">
            <v>PREMIUM MATERNITY-02,MIRPUR</v>
          </cell>
          <cell r="T2135" t="str">
            <v>W81000</v>
          </cell>
          <cell r="U2135" t="str">
            <v>Inactive</v>
          </cell>
        </row>
        <row r="2136">
          <cell r="K2136" t="str">
            <v>PREMIUM MATERNITY-02,MIRPUR</v>
          </cell>
          <cell r="T2136" t="str">
            <v>W82000</v>
          </cell>
          <cell r="U2136" t="str">
            <v>Active</v>
          </cell>
        </row>
        <row r="2137">
          <cell r="K2137" t="str">
            <v>PREMIUM MATERNITY-02,MIRPUR</v>
          </cell>
          <cell r="T2137" t="str">
            <v>W82000</v>
          </cell>
          <cell r="U2137" t="str">
            <v>Active</v>
          </cell>
        </row>
        <row r="2138">
          <cell r="K2138" t="str">
            <v>SYLHET REFERRAL CLINIC</v>
          </cell>
          <cell r="T2138" t="str">
            <v>W82000</v>
          </cell>
          <cell r="U2138" t="str">
            <v>Active</v>
          </cell>
        </row>
        <row r="2139">
          <cell r="K2139" t="str">
            <v>PREMIUM MATERNITY-02,MIRPUR</v>
          </cell>
          <cell r="T2139" t="str">
            <v>W82000</v>
          </cell>
          <cell r="U2139" t="str">
            <v>Active</v>
          </cell>
        </row>
        <row r="2140">
          <cell r="K2140" t="str">
            <v>PREMIUM MATERNITY-01, DHANMONDI</v>
          </cell>
          <cell r="T2140" t="str">
            <v>W82000</v>
          </cell>
          <cell r="U2140" t="str">
            <v>Active</v>
          </cell>
        </row>
        <row r="2141">
          <cell r="K2141" t="str">
            <v>SYLHET REFERRAL CLINIC</v>
          </cell>
          <cell r="T2141" t="str">
            <v>W82000</v>
          </cell>
          <cell r="U2141" t="str">
            <v>Active</v>
          </cell>
        </row>
        <row r="2142">
          <cell r="K2142" t="str">
            <v>PREMIUM MATERNITY-02,MIRPUR</v>
          </cell>
          <cell r="T2142" t="str">
            <v>W82000</v>
          </cell>
          <cell r="U2142" t="str">
            <v>Active</v>
          </cell>
        </row>
        <row r="2143">
          <cell r="K2143" t="str">
            <v>PREMIUM MATERNITY-02,MIRPUR</v>
          </cell>
          <cell r="T2143" t="str">
            <v>W82000</v>
          </cell>
          <cell r="U2143" t="str">
            <v>Active</v>
          </cell>
        </row>
        <row r="2144">
          <cell r="K2144" t="str">
            <v>PREMIUM MATERNITY-01, DHANMONDI</v>
          </cell>
          <cell r="T2144" t="str">
            <v>W81000</v>
          </cell>
          <cell r="U2144" t="str">
            <v>Active</v>
          </cell>
        </row>
        <row r="2145">
          <cell r="K2145" t="str">
            <v>PREMIUM MATERNITY-01, DHANMONDI</v>
          </cell>
          <cell r="T2145" t="str">
            <v>W81000</v>
          </cell>
          <cell r="U2145" t="str">
            <v>Active</v>
          </cell>
        </row>
        <row r="2146">
          <cell r="K2146" t="str">
            <v>PREMIUM MATERNITY-02,MIRPUR</v>
          </cell>
          <cell r="T2146" t="str">
            <v>W81000</v>
          </cell>
          <cell r="U2146" t="str">
            <v>Active</v>
          </cell>
        </row>
        <row r="2147">
          <cell r="K2147" t="str">
            <v>COX'S BAZAR REFERRAL CLINIC</v>
          </cell>
          <cell r="T2147" t="str">
            <v>W82000</v>
          </cell>
          <cell r="U2147" t="str">
            <v>Inactive</v>
          </cell>
        </row>
        <row r="2148">
          <cell r="K2148" t="str">
            <v>PREMIUM MATERNITY-01, DHANMONDI</v>
          </cell>
          <cell r="T2148" t="str">
            <v>W81000</v>
          </cell>
          <cell r="U2148" t="str">
            <v>Active</v>
          </cell>
        </row>
        <row r="2149">
          <cell r="K2149" t="str">
            <v>PREMIUM MATERNITY-01, DHANMONDI</v>
          </cell>
          <cell r="T2149" t="str">
            <v>W81000</v>
          </cell>
          <cell r="U2149" t="str">
            <v>Active</v>
          </cell>
        </row>
        <row r="2150">
          <cell r="K2150" t="str">
            <v>PREMIUM MATERNITY-01, DHANMONDI</v>
          </cell>
          <cell r="T2150" t="str">
            <v>W81000</v>
          </cell>
          <cell r="U2150" t="str">
            <v>Active</v>
          </cell>
        </row>
        <row r="2151">
          <cell r="K2151" t="str">
            <v>PREMIUM MATERNITY-01, DHANMONDI</v>
          </cell>
          <cell r="T2151" t="str">
            <v>W82000</v>
          </cell>
          <cell r="U2151" t="str">
            <v>Active</v>
          </cell>
        </row>
        <row r="2152">
          <cell r="K2152" t="str">
            <v>PREMIUM MATERNITY-02,MIRPUR</v>
          </cell>
          <cell r="T2152" t="str">
            <v>W82000</v>
          </cell>
          <cell r="U2152" t="str">
            <v>Active</v>
          </cell>
        </row>
        <row r="2153">
          <cell r="K2153" t="str">
            <v>PREMIUM MATERNITY-02,MIRPUR</v>
          </cell>
          <cell r="T2153" t="str">
            <v>W81000</v>
          </cell>
          <cell r="U2153" t="str">
            <v>Active</v>
          </cell>
        </row>
        <row r="2154">
          <cell r="K2154" t="str">
            <v>PREMIUM MATERNITY-01, DHANMONDI</v>
          </cell>
          <cell r="T2154" t="str">
            <v>W81000</v>
          </cell>
          <cell r="U2154" t="str">
            <v>Active</v>
          </cell>
        </row>
        <row r="2155">
          <cell r="K2155" t="str">
            <v>PREMIUM MATERNITY-01, DHANMONDI</v>
          </cell>
          <cell r="T2155" t="str">
            <v>W81000</v>
          </cell>
          <cell r="U2155" t="str">
            <v>Active</v>
          </cell>
        </row>
        <row r="2156">
          <cell r="K2156" t="str">
            <v>GFATM RCC-LIGHT HOUSE PROJECT</v>
          </cell>
          <cell r="T2156" t="str">
            <v>W82000</v>
          </cell>
          <cell r="U2156" t="str">
            <v>Inactive</v>
          </cell>
        </row>
        <row r="2157">
          <cell r="K2157" t="str">
            <v>GFATM RCC-LIGHT HOUSE PROJECT</v>
          </cell>
          <cell r="T2157" t="str">
            <v>W82000</v>
          </cell>
          <cell r="U2157" t="str">
            <v>Inactive</v>
          </cell>
        </row>
        <row r="2158">
          <cell r="K2158" t="str">
            <v>GFATM RCC-LIGHT HOUSE PROJECT</v>
          </cell>
          <cell r="T2158" t="str">
            <v>W82000</v>
          </cell>
          <cell r="U2158" t="str">
            <v>Inactive</v>
          </cell>
        </row>
        <row r="2159">
          <cell r="K2159" t="str">
            <v>GFATM RCC-LIGHT HOUSE PROJECT</v>
          </cell>
          <cell r="T2159" t="str">
            <v>W82000</v>
          </cell>
          <cell r="U2159" t="str">
            <v>Inactive</v>
          </cell>
        </row>
        <row r="2160">
          <cell r="K2160" t="str">
            <v>GFATM RCC-LIGHT HOUSE PROJECT</v>
          </cell>
          <cell r="T2160" t="str">
            <v>W82000</v>
          </cell>
          <cell r="U2160" t="str">
            <v>Inactive</v>
          </cell>
        </row>
        <row r="2161">
          <cell r="K2161" t="str">
            <v>GFATM RCC-LIGHT HOUSE PROJECT</v>
          </cell>
          <cell r="T2161" t="str">
            <v>W82000</v>
          </cell>
          <cell r="U2161" t="str">
            <v>Inactive</v>
          </cell>
        </row>
        <row r="2162">
          <cell r="K2162" t="str">
            <v>GFATM RCC-LIGHT HOUSE PROJECT</v>
          </cell>
          <cell r="T2162" t="str">
            <v>W82000</v>
          </cell>
          <cell r="U2162" t="str">
            <v>Inactive</v>
          </cell>
        </row>
        <row r="2163">
          <cell r="K2163" t="str">
            <v>PREMIUM MATERNITY-01, DHANMONDI</v>
          </cell>
          <cell r="T2163" t="str">
            <v>W82000</v>
          </cell>
          <cell r="U2163" t="str">
            <v>Inactive</v>
          </cell>
        </row>
        <row r="2164">
          <cell r="K2164" t="str">
            <v>GFATM RCC-LIGHT HOUSE PROJECT</v>
          </cell>
          <cell r="T2164" t="str">
            <v>W82000</v>
          </cell>
          <cell r="U2164" t="str">
            <v>Inactive</v>
          </cell>
        </row>
        <row r="2165">
          <cell r="K2165" t="str">
            <v>SYLHET REFERRAL CLINIC</v>
          </cell>
          <cell r="T2165" t="str">
            <v>W82000</v>
          </cell>
          <cell r="U2165" t="str">
            <v>Active</v>
          </cell>
        </row>
        <row r="2166">
          <cell r="K2166" t="e">
            <v>#N/A</v>
          </cell>
          <cell r="T2166" t="str">
            <v>W82000</v>
          </cell>
          <cell r="U2166" t="str">
            <v>Inactive</v>
          </cell>
        </row>
        <row r="2167">
          <cell r="K2167" t="e">
            <v>#N/A</v>
          </cell>
          <cell r="T2167" t="str">
            <v>W82000</v>
          </cell>
          <cell r="U2167" t="str">
            <v>Inactive</v>
          </cell>
        </row>
        <row r="2168">
          <cell r="K2168" t="str">
            <v>GFATM -907 PROJECT</v>
          </cell>
          <cell r="T2168" t="str">
            <v>W82000</v>
          </cell>
          <cell r="U2168" t="str">
            <v>Inactive</v>
          </cell>
        </row>
        <row r="2169">
          <cell r="K2169" t="str">
            <v>GFATM -907 PROJECT</v>
          </cell>
          <cell r="T2169" t="str">
            <v>W81000</v>
          </cell>
          <cell r="U2169" t="str">
            <v>Inactive</v>
          </cell>
        </row>
        <row r="2170">
          <cell r="K2170" t="str">
            <v>GFATM -907 PROJECT</v>
          </cell>
          <cell r="T2170" t="str">
            <v>W82000</v>
          </cell>
          <cell r="U2170" t="str">
            <v>Inactive</v>
          </cell>
        </row>
        <row r="2171">
          <cell r="K2171" t="str">
            <v>GFATM -907 PROJECT</v>
          </cell>
          <cell r="T2171" t="str">
            <v>W82000</v>
          </cell>
          <cell r="U2171" t="str">
            <v>Inactive</v>
          </cell>
        </row>
        <row r="2172">
          <cell r="K2172" t="str">
            <v>GFATM -907 PROJECT</v>
          </cell>
          <cell r="T2172" t="str">
            <v>W82000</v>
          </cell>
          <cell r="U2172" t="str">
            <v>Inactive</v>
          </cell>
        </row>
        <row r="2173">
          <cell r="K2173" t="str">
            <v>GFATM -907 PROJECT</v>
          </cell>
          <cell r="T2173" t="str">
            <v>W82000</v>
          </cell>
          <cell r="U2173" t="str">
            <v>Inactive</v>
          </cell>
        </row>
        <row r="2174">
          <cell r="K2174" t="str">
            <v>GFATM -907 PROJECT</v>
          </cell>
          <cell r="T2174" t="str">
            <v>W82000</v>
          </cell>
          <cell r="U2174" t="str">
            <v>Inactive</v>
          </cell>
        </row>
        <row r="2175">
          <cell r="K2175" t="str">
            <v>GFATM -907 PROJECT</v>
          </cell>
          <cell r="T2175" t="str">
            <v>W82000</v>
          </cell>
          <cell r="U2175" t="str">
            <v>Inactive</v>
          </cell>
        </row>
        <row r="2176">
          <cell r="K2176" t="str">
            <v>GFATM -907 PROJECT</v>
          </cell>
          <cell r="T2176" t="str">
            <v>W82000</v>
          </cell>
          <cell r="U2176" t="str">
            <v>Inactive</v>
          </cell>
        </row>
        <row r="2177">
          <cell r="K2177" t="str">
            <v>GFATM -907 PROJECT</v>
          </cell>
          <cell r="T2177" t="str">
            <v>W82000</v>
          </cell>
          <cell r="U2177" t="str">
            <v>Inactive</v>
          </cell>
        </row>
        <row r="2178">
          <cell r="K2178" t="str">
            <v>GFATM -907 PROJECT</v>
          </cell>
          <cell r="T2178" t="str">
            <v>W82000</v>
          </cell>
          <cell r="U2178" t="str">
            <v>Inactive</v>
          </cell>
        </row>
        <row r="2179">
          <cell r="K2179" t="str">
            <v>GFATM -907 PROJECT</v>
          </cell>
          <cell r="T2179" t="str">
            <v>W82000</v>
          </cell>
          <cell r="U2179" t="str">
            <v>Inactive</v>
          </cell>
        </row>
        <row r="2180">
          <cell r="K2180" t="str">
            <v>GFATM -907 PROJECT</v>
          </cell>
          <cell r="T2180" t="str">
            <v>W82000</v>
          </cell>
          <cell r="U2180" t="str">
            <v>Inactive</v>
          </cell>
        </row>
        <row r="2181">
          <cell r="K2181" t="str">
            <v>GFATM -907 PROJECT</v>
          </cell>
          <cell r="T2181" t="str">
            <v>W82000</v>
          </cell>
          <cell r="U2181" t="str">
            <v>Inactive</v>
          </cell>
        </row>
        <row r="2182">
          <cell r="K2182" t="str">
            <v>GFATM -907 PROJECT</v>
          </cell>
          <cell r="T2182" t="str">
            <v>W82000</v>
          </cell>
          <cell r="U2182" t="str">
            <v>Inactive</v>
          </cell>
        </row>
        <row r="2183">
          <cell r="K2183" t="str">
            <v>GFATM -907 PROJECT</v>
          </cell>
          <cell r="T2183" t="str">
            <v>W82000</v>
          </cell>
          <cell r="U2183" t="str">
            <v>Inactive</v>
          </cell>
        </row>
        <row r="2184">
          <cell r="K2184" t="e">
            <v>#N/A</v>
          </cell>
          <cell r="T2184" t="str">
            <v>W82000</v>
          </cell>
          <cell r="U2184" t="str">
            <v>Inactive</v>
          </cell>
        </row>
        <row r="2185">
          <cell r="K2185" t="str">
            <v>GFATM -907 PROJECT</v>
          </cell>
          <cell r="T2185" t="str">
            <v>W81000</v>
          </cell>
          <cell r="U2185" t="str">
            <v>Inactive</v>
          </cell>
        </row>
        <row r="2186">
          <cell r="K2186" t="str">
            <v>GFATM -907 PROJECT</v>
          </cell>
          <cell r="T2186" t="str">
            <v>W82000</v>
          </cell>
          <cell r="U2186" t="str">
            <v>Inactive</v>
          </cell>
        </row>
        <row r="2187">
          <cell r="K2187" t="e">
            <v>#N/A</v>
          </cell>
          <cell r="T2187" t="str">
            <v>W82000</v>
          </cell>
          <cell r="U2187" t="str">
            <v>Inactive</v>
          </cell>
        </row>
        <row r="2188">
          <cell r="K2188" t="str">
            <v>GFATM -907 PROJECT</v>
          </cell>
          <cell r="T2188" t="str">
            <v>W81000</v>
          </cell>
          <cell r="U2188" t="str">
            <v>Inactive</v>
          </cell>
        </row>
        <row r="2189">
          <cell r="K2189" t="str">
            <v>GFATM -907 PROJECT</v>
          </cell>
          <cell r="T2189" t="str">
            <v>W81000</v>
          </cell>
          <cell r="U2189" t="str">
            <v>Inactive</v>
          </cell>
        </row>
        <row r="2190">
          <cell r="K2190" t="str">
            <v>GFATM -907 PROJECT</v>
          </cell>
          <cell r="T2190" t="str">
            <v>W81000</v>
          </cell>
          <cell r="U2190" t="str">
            <v>Inactive</v>
          </cell>
        </row>
        <row r="2191">
          <cell r="K2191" t="str">
            <v>CHITTAGONG REFERRAL CLINIC-01</v>
          </cell>
          <cell r="T2191" t="str">
            <v>W81000</v>
          </cell>
          <cell r="U2191" t="str">
            <v>Active</v>
          </cell>
        </row>
        <row r="2192">
          <cell r="K2192" t="str">
            <v>HEAD OFFICE -MSB</v>
          </cell>
          <cell r="T2192" t="str">
            <v>W82000</v>
          </cell>
          <cell r="U2192" t="str">
            <v>Active</v>
          </cell>
        </row>
        <row r="2193">
          <cell r="K2193" t="str">
            <v>GFATM -907 PROJECT</v>
          </cell>
          <cell r="T2193" t="str">
            <v>W81000</v>
          </cell>
          <cell r="U2193" t="str">
            <v>Inactive</v>
          </cell>
        </row>
        <row r="2194">
          <cell r="K2194" t="str">
            <v>GFATM -907 PROJECT</v>
          </cell>
          <cell r="T2194" t="str">
            <v>W82000</v>
          </cell>
          <cell r="U2194" t="str">
            <v>Inactive</v>
          </cell>
        </row>
        <row r="2195">
          <cell r="K2195" t="str">
            <v>PREMIUM MATERNITY-02,MIRPUR</v>
          </cell>
          <cell r="T2195" t="str">
            <v>W82000</v>
          </cell>
          <cell r="U2195" t="str">
            <v>Active</v>
          </cell>
        </row>
        <row r="2196">
          <cell r="K2196" t="str">
            <v>PREMIUM MATERNITY-01, DHANMONDI</v>
          </cell>
          <cell r="T2196" t="str">
            <v>W82000</v>
          </cell>
          <cell r="U2196" t="str">
            <v>Active</v>
          </cell>
        </row>
        <row r="2197">
          <cell r="K2197" t="str">
            <v>GFATM -907 PROJECT</v>
          </cell>
          <cell r="T2197" t="str">
            <v>W82000</v>
          </cell>
          <cell r="U2197" t="str">
            <v>Inactive</v>
          </cell>
        </row>
        <row r="2198">
          <cell r="K2198" t="str">
            <v>PREMIUM MATERNITY-02,MIRPUR</v>
          </cell>
          <cell r="T2198" t="str">
            <v>W81000</v>
          </cell>
          <cell r="U2198" t="str">
            <v>Active</v>
          </cell>
        </row>
        <row r="2199">
          <cell r="K2199" t="e">
            <v>#N/A</v>
          </cell>
          <cell r="T2199" t="str">
            <v>W82000</v>
          </cell>
          <cell r="U2199" t="str">
            <v>Inactive</v>
          </cell>
        </row>
        <row r="2200">
          <cell r="K2200" t="str">
            <v>GFATM -907 PROJECT</v>
          </cell>
          <cell r="T2200" t="str">
            <v>W82000</v>
          </cell>
          <cell r="U2200" t="str">
            <v>Inactive</v>
          </cell>
        </row>
        <row r="2201">
          <cell r="K2201" t="str">
            <v>COX'S BAZAR REFERRAL CLINIC</v>
          </cell>
          <cell r="T2201" t="str">
            <v>W82000</v>
          </cell>
          <cell r="U2201" t="str">
            <v>Active</v>
          </cell>
        </row>
        <row r="2202">
          <cell r="K2202" t="str">
            <v xml:space="preserve"> Oxygen Referral Clinic, Chittagong </v>
          </cell>
          <cell r="T2202" t="str">
            <v>W82000</v>
          </cell>
          <cell r="U2202" t="str">
            <v>Active</v>
          </cell>
        </row>
        <row r="2203">
          <cell r="K2203" t="str">
            <v>COX'S BAZAR REFERRAL CLINIC</v>
          </cell>
          <cell r="T2203" t="str">
            <v>W81000</v>
          </cell>
          <cell r="U2203" t="str">
            <v>Active</v>
          </cell>
        </row>
        <row r="2204">
          <cell r="K2204" t="e">
            <v>#N/A</v>
          </cell>
          <cell r="T2204" t="str">
            <v>W81000</v>
          </cell>
          <cell r="U2204" t="str">
            <v>Inactive</v>
          </cell>
        </row>
        <row r="2205">
          <cell r="K2205" t="str">
            <v>PREMIUM MATERNITY-01, DHANMONDI</v>
          </cell>
          <cell r="T2205" t="str">
            <v>W82000</v>
          </cell>
          <cell r="U2205" t="str">
            <v>Inactive</v>
          </cell>
        </row>
        <row r="2206">
          <cell r="K2206" t="str">
            <v>MSCS-SUPPORT OFFICE</v>
          </cell>
          <cell r="T2206" t="str">
            <v>W82000</v>
          </cell>
          <cell r="U2206" t="str">
            <v>Active</v>
          </cell>
        </row>
        <row r="2207">
          <cell r="K2207" t="str">
            <v>PREMIUM MATERNITY-02,MIRPUR</v>
          </cell>
          <cell r="T2207" t="str">
            <v>W82000</v>
          </cell>
          <cell r="U2207" t="str">
            <v>Active</v>
          </cell>
        </row>
        <row r="2208">
          <cell r="K2208" t="str">
            <v>SYLHET REFERRAL CLINIC</v>
          </cell>
          <cell r="T2208" t="str">
            <v>W82000</v>
          </cell>
          <cell r="U2208" t="str">
            <v>Active</v>
          </cell>
        </row>
        <row r="2209">
          <cell r="K2209" t="str">
            <v>PREMIUM MATERNITY-02,MIRPUR</v>
          </cell>
          <cell r="T2209" t="str">
            <v>W82000</v>
          </cell>
          <cell r="U2209" t="str">
            <v>Inactive</v>
          </cell>
        </row>
        <row r="2210">
          <cell r="K2210" t="str">
            <v>PREMIUM MATERNITY-02,MIRPUR</v>
          </cell>
          <cell r="T2210" t="str">
            <v>W81000</v>
          </cell>
          <cell r="U2210" t="str">
            <v>Active</v>
          </cell>
        </row>
        <row r="2211">
          <cell r="K2211" t="str">
            <v>SYLHET REFERRAL CLINIC</v>
          </cell>
          <cell r="T2211" t="str">
            <v>W81000</v>
          </cell>
          <cell r="U2211" t="str">
            <v>Inactive</v>
          </cell>
        </row>
        <row r="2212">
          <cell r="K2212" t="str">
            <v>COX'S BAZAR REFERRAL CLINIC</v>
          </cell>
          <cell r="T2212" t="str">
            <v>W81000</v>
          </cell>
          <cell r="U2212" t="str">
            <v>Active</v>
          </cell>
        </row>
        <row r="2213">
          <cell r="K2213" t="str">
            <v>PREMIUM MATERNITY-02,MIRPUR</v>
          </cell>
          <cell r="T2213" t="str">
            <v>W81000</v>
          </cell>
          <cell r="U2213" t="str">
            <v>Inactive</v>
          </cell>
        </row>
        <row r="2214">
          <cell r="K2214" t="str">
            <v>PREMIUM MATERNITY-02,MIRPUR</v>
          </cell>
          <cell r="T2214" t="str">
            <v>W81000</v>
          </cell>
          <cell r="U2214" t="str">
            <v>Active</v>
          </cell>
        </row>
        <row r="2215">
          <cell r="K2215" t="str">
            <v xml:space="preserve"> Oxygen Referral Clinic, Chittagong </v>
          </cell>
          <cell r="T2215" t="str">
            <v>W81000</v>
          </cell>
          <cell r="U2215" t="str">
            <v>Active</v>
          </cell>
        </row>
        <row r="2216">
          <cell r="K2216" t="str">
            <v>MSCS-SUPPORT OFFICE</v>
          </cell>
          <cell r="T2216" t="str">
            <v>W82000</v>
          </cell>
          <cell r="U2216" t="str">
            <v>Active</v>
          </cell>
        </row>
        <row r="2217">
          <cell r="K2217" t="str">
            <v>PREMIUM MATERNITY-02,MIRPUR</v>
          </cell>
          <cell r="T2217" t="str">
            <v>W81000</v>
          </cell>
          <cell r="U2217" t="str">
            <v>Active</v>
          </cell>
        </row>
        <row r="2218">
          <cell r="K2218" t="str">
            <v>PREMIUM MATERNITY-02,MIRPUR</v>
          </cell>
          <cell r="T2218" t="str">
            <v>W81000</v>
          </cell>
          <cell r="U2218" t="str">
            <v>Active</v>
          </cell>
        </row>
        <row r="2219">
          <cell r="K2219" t="str">
            <v>GFATM RCC-LIGHT HOUSE PROJECT</v>
          </cell>
          <cell r="T2219" t="str">
            <v>W82000</v>
          </cell>
          <cell r="U2219" t="str">
            <v>Inactive</v>
          </cell>
        </row>
        <row r="2220">
          <cell r="K2220" t="str">
            <v>PREMIUM MATERNITY-02,MIRPUR</v>
          </cell>
          <cell r="T2220" t="str">
            <v>W81000</v>
          </cell>
          <cell r="U2220" t="str">
            <v>Active</v>
          </cell>
        </row>
        <row r="2221">
          <cell r="K2221" t="str">
            <v>GFATM -907 PROJECT</v>
          </cell>
          <cell r="T2221" t="str">
            <v>W82000</v>
          </cell>
          <cell r="U2221" t="str">
            <v>Inactive</v>
          </cell>
        </row>
        <row r="2222">
          <cell r="K2222" t="e">
            <v>#N/A</v>
          </cell>
          <cell r="T2222" t="str">
            <v>W82000</v>
          </cell>
          <cell r="U2222" t="str">
            <v>Inactive</v>
          </cell>
        </row>
        <row r="2223">
          <cell r="K2223" t="str">
            <v>PREMIUM MATERNITY-01, DHANMONDI</v>
          </cell>
          <cell r="T2223" t="str">
            <v>W82000</v>
          </cell>
          <cell r="U2223" t="str">
            <v>Active</v>
          </cell>
        </row>
        <row r="2224">
          <cell r="K2224" t="str">
            <v>MSCS-SUPPORT OFFICE</v>
          </cell>
          <cell r="T2224" t="str">
            <v>W82000</v>
          </cell>
          <cell r="U2224" t="str">
            <v>Active</v>
          </cell>
        </row>
        <row r="2225">
          <cell r="K2225" t="str">
            <v>PREMIUM MATERNITY-02,MIRPUR</v>
          </cell>
          <cell r="T2225" t="str">
            <v>W82000</v>
          </cell>
          <cell r="U2225" t="str">
            <v>Active</v>
          </cell>
        </row>
        <row r="2226">
          <cell r="K2226" t="str">
            <v>PREMIUM MATERNITY-02,MIRPUR</v>
          </cell>
          <cell r="T2226" t="str">
            <v>W82000</v>
          </cell>
          <cell r="U2226" t="str">
            <v>Inactive</v>
          </cell>
        </row>
        <row r="2227">
          <cell r="K2227" t="str">
            <v>GFATM -907 PROJECT</v>
          </cell>
          <cell r="T2227" t="str">
            <v>W82000</v>
          </cell>
          <cell r="U2227" t="str">
            <v>Inactive</v>
          </cell>
        </row>
        <row r="2228">
          <cell r="K2228" t="str">
            <v>GFATM -907 PROJECT</v>
          </cell>
          <cell r="T2228" t="str">
            <v>W82000</v>
          </cell>
          <cell r="U2228" t="str">
            <v>Inactive</v>
          </cell>
        </row>
        <row r="2229">
          <cell r="K2229" t="str">
            <v xml:space="preserve"> NURANI REFERRAL CLINIC - DFID </v>
          </cell>
          <cell r="T2229" t="str">
            <v>W81000</v>
          </cell>
          <cell r="U2229" t="str">
            <v>Inactive</v>
          </cell>
        </row>
        <row r="2230">
          <cell r="K2230" t="str">
            <v>HEAD OFFICE -DFID PROJECT</v>
          </cell>
          <cell r="T2230" t="str">
            <v>W82000</v>
          </cell>
          <cell r="U2230" t="str">
            <v>Active</v>
          </cell>
        </row>
        <row r="2231">
          <cell r="K2231" t="str">
            <v xml:space="preserve"> CHELOPARA REFERAL CLINIC-DFID </v>
          </cell>
          <cell r="T2231" t="str">
            <v>W81000</v>
          </cell>
          <cell r="U2231" t="str">
            <v>Active</v>
          </cell>
        </row>
        <row r="2232">
          <cell r="K2232" t="str">
            <v xml:space="preserve"> VSC - ROVING TEAM - Kfw</v>
          </cell>
          <cell r="T2232" t="str">
            <v>W81000</v>
          </cell>
          <cell r="U2232" t="str">
            <v>Active</v>
          </cell>
        </row>
        <row r="2233">
          <cell r="K2233" t="str">
            <v xml:space="preserve"> VSC - ROVING TEAM - Kfw</v>
          </cell>
          <cell r="T2233" t="str">
            <v>W82000</v>
          </cell>
          <cell r="U2233" t="str">
            <v>Active</v>
          </cell>
        </row>
        <row r="2234">
          <cell r="K2234" t="str">
            <v xml:space="preserve"> PLAN -KISHORGANJ - Project Office </v>
          </cell>
          <cell r="T2234" t="str">
            <v>W81000</v>
          </cell>
          <cell r="U2234" t="str">
            <v>Active</v>
          </cell>
        </row>
        <row r="2235">
          <cell r="K2235" t="str">
            <v xml:space="preserve"> Women’s Health, Rights, SHOKHI</v>
          </cell>
          <cell r="T2235" t="str">
            <v>W82000</v>
          </cell>
          <cell r="U2235" t="str">
            <v>Active</v>
          </cell>
        </row>
        <row r="2236">
          <cell r="K2236" t="str">
            <v xml:space="preserve"> PLAN -KISHORGANJ - Project Office </v>
          </cell>
          <cell r="T2236" t="str">
            <v>W82000</v>
          </cell>
          <cell r="U2236" t="str">
            <v>Active</v>
          </cell>
        </row>
        <row r="2237">
          <cell r="K2237" t="str">
            <v xml:space="preserve"> PLAN -KISHORGANJ - Project Office </v>
          </cell>
          <cell r="T2237" t="str">
            <v>W82000</v>
          </cell>
          <cell r="U2237" t="str">
            <v>Active</v>
          </cell>
        </row>
        <row r="2238">
          <cell r="K2238" t="str">
            <v xml:space="preserve"> PLAN -KISHORGANJ - Project Office </v>
          </cell>
          <cell r="T2238" t="str">
            <v>W81000</v>
          </cell>
          <cell r="U2238" t="str">
            <v>Inactive</v>
          </cell>
        </row>
        <row r="2239">
          <cell r="K2239" t="str">
            <v xml:space="preserve"> PLAN -KISHORGANJ - Project Office </v>
          </cell>
          <cell r="T2239" t="str">
            <v>W82000</v>
          </cell>
          <cell r="U2239" t="str">
            <v>Active</v>
          </cell>
        </row>
        <row r="2240">
          <cell r="K2240" t="str">
            <v xml:space="preserve"> PLAN -KISHORGANJ - Project Office </v>
          </cell>
          <cell r="T2240" t="str">
            <v>W82000</v>
          </cell>
          <cell r="U2240" t="str">
            <v>Active</v>
          </cell>
        </row>
        <row r="2241">
          <cell r="K2241" t="str">
            <v xml:space="preserve"> PLAN -KISHORGANJ - Project Office </v>
          </cell>
          <cell r="T2241" t="str">
            <v>W82000</v>
          </cell>
          <cell r="U2241" t="str">
            <v>Inactive</v>
          </cell>
        </row>
        <row r="2242">
          <cell r="K2242" t="str">
            <v xml:space="preserve"> PLAN -KISHORGANJ - Project Office </v>
          </cell>
          <cell r="T2242" t="str">
            <v>W82000</v>
          </cell>
          <cell r="U2242" t="str">
            <v>Active</v>
          </cell>
        </row>
        <row r="2243">
          <cell r="K2243" t="str">
            <v xml:space="preserve"> PLAN -KISHORGANJ - Project Office </v>
          </cell>
          <cell r="T2243" t="str">
            <v>W82000</v>
          </cell>
          <cell r="U2243" t="str">
            <v>Active</v>
          </cell>
        </row>
        <row r="2244">
          <cell r="K2244" t="str">
            <v xml:space="preserve"> PLAN -KISHORGANJ - Project Office </v>
          </cell>
          <cell r="T2244" t="str">
            <v>W82000</v>
          </cell>
          <cell r="U2244" t="str">
            <v>Active</v>
          </cell>
        </row>
        <row r="2245">
          <cell r="K2245" t="str">
            <v xml:space="preserve"> PLAN -KISHORGANJ - Project Office </v>
          </cell>
          <cell r="T2245" t="str">
            <v>W82000</v>
          </cell>
          <cell r="U2245" t="str">
            <v>Active</v>
          </cell>
        </row>
        <row r="2246">
          <cell r="K2246" t="str">
            <v xml:space="preserve"> PLAN -KISHORGANJ - Project Office </v>
          </cell>
          <cell r="T2246" t="str">
            <v>W82000</v>
          </cell>
          <cell r="U2246" t="str">
            <v>Active</v>
          </cell>
        </row>
        <row r="2247">
          <cell r="K2247" t="str">
            <v xml:space="preserve"> CHARPARA MATERNITY CINIC - DFID </v>
          </cell>
          <cell r="T2247" t="str">
            <v>W81000</v>
          </cell>
          <cell r="U2247" t="str">
            <v>Active</v>
          </cell>
        </row>
        <row r="2248">
          <cell r="K2248" t="str">
            <v>HEAD OFFICE -MSB</v>
          </cell>
          <cell r="T2248" t="str">
            <v>W82000</v>
          </cell>
          <cell r="U2248" t="str">
            <v>Active</v>
          </cell>
        </row>
        <row r="2249">
          <cell r="K2249" t="str">
            <v>HEAD OFFICE -MSB</v>
          </cell>
          <cell r="T2249" t="str">
            <v>W82000</v>
          </cell>
          <cell r="U2249" t="str">
            <v>Active</v>
          </cell>
        </row>
        <row r="2250">
          <cell r="K2250" t="str">
            <v>LINK UP RAJSHAHI</v>
          </cell>
          <cell r="T2250" t="str">
            <v>W81000</v>
          </cell>
          <cell r="U2250" t="str">
            <v>Inactive</v>
          </cell>
        </row>
        <row r="2251">
          <cell r="K2251" t="str">
            <v xml:space="preserve"> PLAN -KISHORGANJ - Project Office </v>
          </cell>
          <cell r="T2251" t="str">
            <v>W82000</v>
          </cell>
          <cell r="U2251" t="str">
            <v>Active</v>
          </cell>
        </row>
        <row r="2252">
          <cell r="K2252" t="str">
            <v>PREMIUM MATERNITY-02,MIRPUR</v>
          </cell>
          <cell r="T2252" t="str">
            <v>W81000</v>
          </cell>
          <cell r="U2252" t="str">
            <v>Inactive</v>
          </cell>
        </row>
        <row r="2253">
          <cell r="K2253" t="str">
            <v xml:space="preserve"> JESSORE MATERNITY - DFID </v>
          </cell>
          <cell r="T2253" t="str">
            <v>W81000</v>
          </cell>
          <cell r="U2253" t="str">
            <v>Active</v>
          </cell>
        </row>
        <row r="2254">
          <cell r="K2254" t="str">
            <v>HEAD OFFICE -MSB</v>
          </cell>
          <cell r="T2254" t="str">
            <v>W82000</v>
          </cell>
          <cell r="U2254" t="str">
            <v>Active</v>
          </cell>
        </row>
        <row r="2255">
          <cell r="K2255" t="str">
            <v>HEAD OFFICE -MSB</v>
          </cell>
          <cell r="T2255" t="str">
            <v>W82000</v>
          </cell>
          <cell r="U2255" t="str">
            <v>Active</v>
          </cell>
        </row>
        <row r="2256">
          <cell r="K2256" t="str">
            <v>HEAD OFFICE -MSB</v>
          </cell>
          <cell r="T2256" t="str">
            <v>W82000</v>
          </cell>
          <cell r="U2256" t="str">
            <v>Active</v>
          </cell>
        </row>
        <row r="2257">
          <cell r="K2257" t="str">
            <v>HEAD OFFICE -MSB</v>
          </cell>
          <cell r="T2257" t="str">
            <v>W82000</v>
          </cell>
          <cell r="U2257" t="str">
            <v>Active</v>
          </cell>
        </row>
        <row r="2258">
          <cell r="K2258" t="str">
            <v>LINK UP CTG</v>
          </cell>
          <cell r="T2258" t="str">
            <v>W81000</v>
          </cell>
          <cell r="U2258" t="str">
            <v>Inactive</v>
          </cell>
        </row>
        <row r="2259">
          <cell r="K2259" t="str">
            <v xml:space="preserve"> Rampura (Bashabo) RC </v>
          </cell>
          <cell r="T2259" t="str">
            <v>W82000</v>
          </cell>
          <cell r="U2259" t="str">
            <v>Active</v>
          </cell>
        </row>
        <row r="2260">
          <cell r="K2260" t="str">
            <v xml:space="preserve"> PLAN -KISHORGANJ - Project Office </v>
          </cell>
          <cell r="T2260" t="str">
            <v>W82000</v>
          </cell>
          <cell r="U2260" t="str">
            <v>Inactive</v>
          </cell>
        </row>
        <row r="2261">
          <cell r="K2261" t="str">
            <v>HEAD OFFICE -MSB</v>
          </cell>
          <cell r="T2261" t="str">
            <v>W82000</v>
          </cell>
          <cell r="U2261" t="str">
            <v>Active</v>
          </cell>
        </row>
        <row r="2262">
          <cell r="K2262" t="str">
            <v>HEAD OFFICE -MSB</v>
          </cell>
          <cell r="T2262" t="str">
            <v>W82000</v>
          </cell>
          <cell r="U2262" t="str">
            <v>Active</v>
          </cell>
        </row>
        <row r="2263">
          <cell r="K2263" t="str">
            <v xml:space="preserve"> Madaripur UMC </v>
          </cell>
          <cell r="T2263" t="str">
            <v>W82000</v>
          </cell>
          <cell r="U2263" t="str">
            <v>Active</v>
          </cell>
        </row>
        <row r="2264">
          <cell r="K2264" t="str">
            <v>LINK UP SYLHET</v>
          </cell>
          <cell r="T2264" t="str">
            <v>W82000</v>
          </cell>
          <cell r="U2264" t="str">
            <v>Active</v>
          </cell>
        </row>
        <row r="2265">
          <cell r="K2265" t="str">
            <v>GFATM RCC-LIGHT HOUSE PROJECT</v>
          </cell>
          <cell r="T2265" t="str">
            <v>W82000</v>
          </cell>
          <cell r="U2265" t="str">
            <v>Inactive</v>
          </cell>
        </row>
        <row r="2266">
          <cell r="K2266" t="str">
            <v>HEAD OFFICE -MSB</v>
          </cell>
          <cell r="T2266" t="str">
            <v>W82000</v>
          </cell>
          <cell r="U2266" t="str">
            <v>Active</v>
          </cell>
        </row>
        <row r="2267">
          <cell r="K2267" t="str">
            <v xml:space="preserve"> KERANIGONJ MATERNITY CENTRE - DFID </v>
          </cell>
          <cell r="T2267" t="str">
            <v>W81000</v>
          </cell>
          <cell r="U2267" t="str">
            <v>Active</v>
          </cell>
        </row>
        <row r="2268">
          <cell r="K2268" t="str">
            <v xml:space="preserve"> Golapgonj UMC, Sylhet </v>
          </cell>
          <cell r="T2268" t="str">
            <v>W81000</v>
          </cell>
          <cell r="U2268" t="str">
            <v>Active</v>
          </cell>
        </row>
        <row r="2269">
          <cell r="K2269" t="str">
            <v xml:space="preserve"> JESSORE MATERNITY - DFID </v>
          </cell>
          <cell r="T2269" t="str">
            <v>W81000</v>
          </cell>
          <cell r="U2269" t="str">
            <v>Active</v>
          </cell>
        </row>
        <row r="2270">
          <cell r="K2270" t="str">
            <v xml:space="preserve"> RK MISSION ROAD REFERAL CLINIC - DFID </v>
          </cell>
          <cell r="T2270" t="str">
            <v>W81000</v>
          </cell>
          <cell r="U2270" t="str">
            <v>Active</v>
          </cell>
        </row>
        <row r="2271">
          <cell r="K2271" t="str">
            <v xml:space="preserve"> FENI MATERNITY CLINIC - DFID </v>
          </cell>
          <cell r="T2271" t="str">
            <v>W81000</v>
          </cell>
          <cell r="U2271" t="str">
            <v>Inactive</v>
          </cell>
        </row>
        <row r="2272">
          <cell r="K2272" t="str">
            <v xml:space="preserve"> MANOHORDI REFERRAL CLINIC - DFID </v>
          </cell>
          <cell r="T2272" t="str">
            <v>W81000</v>
          </cell>
          <cell r="U2272" t="str">
            <v>Active</v>
          </cell>
        </row>
        <row r="2273">
          <cell r="K2273" t="str">
            <v xml:space="preserve">Sylhet Maternity, Lamabazar, Sylhet (MSB) </v>
          </cell>
          <cell r="T2273" t="str">
            <v>W82000</v>
          </cell>
          <cell r="U2273" t="str">
            <v>Active</v>
          </cell>
        </row>
        <row r="2274">
          <cell r="K2274" t="str">
            <v xml:space="preserve"> VSC - ROVING TEAM - CHOICE</v>
          </cell>
          <cell r="T2274" t="str">
            <v>W81000</v>
          </cell>
          <cell r="U2274" t="str">
            <v>Active</v>
          </cell>
        </row>
        <row r="2275">
          <cell r="K2275" t="str">
            <v>LINK UP CTG</v>
          </cell>
          <cell r="T2275" t="str">
            <v>W82000</v>
          </cell>
          <cell r="U2275" t="str">
            <v>Active</v>
          </cell>
        </row>
        <row r="2276">
          <cell r="K2276" t="str">
            <v xml:space="preserve"> Mymensing Referral - Europian Union </v>
          </cell>
          <cell r="T2276" t="str">
            <v>W82000</v>
          </cell>
          <cell r="U2276" t="str">
            <v>Active</v>
          </cell>
        </row>
        <row r="2277">
          <cell r="K2277" t="str">
            <v xml:space="preserve"> Brahmanbaria Referral- Europian Union </v>
          </cell>
          <cell r="T2277" t="str">
            <v>W82000</v>
          </cell>
          <cell r="U2277" t="str">
            <v>Inactive</v>
          </cell>
        </row>
        <row r="2278">
          <cell r="K2278" t="str">
            <v xml:space="preserve"> Rampura (Bashabo) RC </v>
          </cell>
          <cell r="T2278" t="str">
            <v>W82000</v>
          </cell>
          <cell r="U2278" t="str">
            <v>Inactive</v>
          </cell>
        </row>
        <row r="2279">
          <cell r="K2279" t="str">
            <v xml:space="preserve"> Rasulpur UMC, Comilla </v>
          </cell>
          <cell r="T2279" t="str">
            <v>W82000</v>
          </cell>
          <cell r="U2279" t="str">
            <v>Inactive</v>
          </cell>
        </row>
        <row r="2280">
          <cell r="K2280" t="str">
            <v xml:space="preserve"> Thakurgaon UMC </v>
          </cell>
          <cell r="T2280" t="str">
            <v>W82000</v>
          </cell>
          <cell r="U2280" t="str">
            <v>Active</v>
          </cell>
        </row>
        <row r="2281">
          <cell r="K2281" t="str">
            <v xml:space="preserve"> PACHLAISH MATERNITY CLINIC - DFID </v>
          </cell>
          <cell r="T2281" t="str">
            <v>W81000</v>
          </cell>
          <cell r="U2281" t="str">
            <v>Active</v>
          </cell>
        </row>
        <row r="2282">
          <cell r="K2282" t="str">
            <v xml:space="preserve"> MOULVI BAZAR REFERAL CLINIC </v>
          </cell>
          <cell r="T2282" t="str">
            <v>W82000</v>
          </cell>
          <cell r="U2282" t="str">
            <v>Inactive</v>
          </cell>
        </row>
        <row r="2283">
          <cell r="K2283" t="str">
            <v xml:space="preserve"> VSC - ROVING TEAM - Kfw</v>
          </cell>
          <cell r="T2283" t="str">
            <v>W82000</v>
          </cell>
          <cell r="U2283" t="str">
            <v>Active</v>
          </cell>
        </row>
        <row r="2284">
          <cell r="K2284" t="str">
            <v xml:space="preserve"> VSC - ROVING TEAM - Kfw</v>
          </cell>
          <cell r="T2284" t="str">
            <v>W82000</v>
          </cell>
          <cell r="U2284" t="str">
            <v>Active</v>
          </cell>
        </row>
        <row r="2285">
          <cell r="K2285" t="str">
            <v xml:space="preserve">Sylhet Maternity, Lamabazar, Sylhet (MSB) </v>
          </cell>
          <cell r="T2285" t="str">
            <v>W82000</v>
          </cell>
          <cell r="U2285" t="str">
            <v>Inactive</v>
          </cell>
        </row>
        <row r="2286">
          <cell r="K2286" t="str">
            <v xml:space="preserve"> CHOLIAPARTTI REFERAL CLINIC - DFID </v>
          </cell>
          <cell r="T2286" t="str">
            <v>W82000</v>
          </cell>
          <cell r="U2286" t="str">
            <v>Inactive</v>
          </cell>
        </row>
        <row r="2287">
          <cell r="K2287" t="str">
            <v xml:space="preserve"> VSC - ROVING TEAM - CHOICE</v>
          </cell>
          <cell r="T2287" t="str">
            <v>W81000</v>
          </cell>
          <cell r="U2287" t="str">
            <v>Active</v>
          </cell>
        </row>
        <row r="2288">
          <cell r="K2288" t="str">
            <v>PREMIUM MATERNITY-02,MIRPUR</v>
          </cell>
          <cell r="T2288" t="str">
            <v>W82000</v>
          </cell>
          <cell r="U2288" t="str">
            <v>Active</v>
          </cell>
        </row>
        <row r="2289">
          <cell r="K2289" t="str">
            <v>GFATM RCC-LIGHT HOUSE PROJECT</v>
          </cell>
          <cell r="T2289" t="str">
            <v>W82000</v>
          </cell>
          <cell r="U2289" t="str">
            <v>Inactive</v>
          </cell>
        </row>
        <row r="2290">
          <cell r="K2290" t="str">
            <v>PREMIUM MATERNITY-02,MIRPUR</v>
          </cell>
          <cell r="T2290" t="str">
            <v>W81000</v>
          </cell>
          <cell r="U2290" t="str">
            <v>Active</v>
          </cell>
        </row>
        <row r="2291">
          <cell r="K2291" t="str">
            <v>CHITTAGONG REFERRAL CLINIC-01</v>
          </cell>
          <cell r="T2291" t="str">
            <v>W82000</v>
          </cell>
          <cell r="U2291" t="str">
            <v>Active</v>
          </cell>
        </row>
        <row r="2292">
          <cell r="K2292" t="str">
            <v xml:space="preserve"> ZINJIRA REFERRAL CLINIC - DFID </v>
          </cell>
          <cell r="T2292" t="str">
            <v>W82000</v>
          </cell>
          <cell r="U2292" t="str">
            <v>Inactive</v>
          </cell>
        </row>
        <row r="2293">
          <cell r="K2293" t="str">
            <v xml:space="preserve"> KERANIGONJ MATERNITY CENTRE - DFID </v>
          </cell>
          <cell r="T2293" t="str">
            <v>W82000</v>
          </cell>
          <cell r="U2293" t="str">
            <v>Active</v>
          </cell>
        </row>
        <row r="2294">
          <cell r="K2294" t="str">
            <v xml:space="preserve"> PACHLAISH MATERNITY CLINIC - DFID </v>
          </cell>
          <cell r="T2294" t="str">
            <v>W81000</v>
          </cell>
          <cell r="U2294" t="str">
            <v>Inactive</v>
          </cell>
        </row>
        <row r="2295">
          <cell r="K2295" t="str">
            <v xml:space="preserve"> BOGRA MATERNITY - DFID </v>
          </cell>
          <cell r="T2295" t="str">
            <v>W81000</v>
          </cell>
          <cell r="U2295" t="str">
            <v>Active</v>
          </cell>
        </row>
        <row r="2296">
          <cell r="K2296" t="str">
            <v xml:space="preserve"> JOYPURHAT REFERRAL CLINIC - DFID </v>
          </cell>
          <cell r="T2296" t="str">
            <v>W82000</v>
          </cell>
          <cell r="U2296" t="str">
            <v>Active</v>
          </cell>
        </row>
        <row r="2297">
          <cell r="K2297" t="str">
            <v xml:space="preserve"> PACHLAISH MATERNITY CLINIC - DFID </v>
          </cell>
          <cell r="T2297" t="str">
            <v>W82000</v>
          </cell>
          <cell r="U2297" t="str">
            <v>Inactive</v>
          </cell>
        </row>
        <row r="2298">
          <cell r="K2298" t="str">
            <v xml:space="preserve"> CHARPARA MATERNITY CINIC - DFID </v>
          </cell>
          <cell r="T2298" t="str">
            <v>W82000</v>
          </cell>
          <cell r="U2298" t="str">
            <v>Active</v>
          </cell>
        </row>
        <row r="2299">
          <cell r="K2299" t="str">
            <v xml:space="preserve"> TEMOHONI REFERRAL CLINIC - DFID </v>
          </cell>
          <cell r="T2299" t="str">
            <v>W82000</v>
          </cell>
          <cell r="U2299" t="str">
            <v>Active</v>
          </cell>
        </row>
        <row r="2300">
          <cell r="K2300" t="str">
            <v>HEAD OFFICE -MSB</v>
          </cell>
          <cell r="T2300" t="str">
            <v>W82000</v>
          </cell>
          <cell r="U2300" t="str">
            <v>Active</v>
          </cell>
        </row>
        <row r="2301">
          <cell r="K2301" t="str">
            <v xml:space="preserve"> Chandpur UMC, Comilla </v>
          </cell>
          <cell r="T2301" t="str">
            <v>W82000</v>
          </cell>
          <cell r="U2301" t="str">
            <v>Inactive</v>
          </cell>
        </row>
        <row r="2302">
          <cell r="K2302" t="str">
            <v xml:space="preserve"> CHITTAGONG REFERRAL CLINIC - DFID </v>
          </cell>
          <cell r="T2302" t="str">
            <v>W81000</v>
          </cell>
          <cell r="U2302" t="str">
            <v>Active</v>
          </cell>
        </row>
        <row r="2303">
          <cell r="K2303" t="str">
            <v xml:space="preserve"> BANDAR REFERRAL CLINIC - DFID </v>
          </cell>
          <cell r="T2303" t="str">
            <v>W82000</v>
          </cell>
          <cell r="U2303" t="str">
            <v>Inactive</v>
          </cell>
        </row>
        <row r="2304">
          <cell r="K2304" t="str">
            <v xml:space="preserve"> VSC - ROVING TEAM - Kfw</v>
          </cell>
          <cell r="T2304" t="str">
            <v>W82000</v>
          </cell>
          <cell r="U2304" t="str">
            <v>Active</v>
          </cell>
        </row>
        <row r="2305">
          <cell r="K2305" t="str">
            <v xml:space="preserve"> VSC - ROVING TEAM - Kfw</v>
          </cell>
          <cell r="T2305" t="str">
            <v>W82000</v>
          </cell>
          <cell r="U2305" t="str">
            <v>Active</v>
          </cell>
        </row>
        <row r="2306">
          <cell r="K2306" t="str">
            <v xml:space="preserve"> TT COLLEGE REFERRAL CLINIC - DFID </v>
          </cell>
          <cell r="T2306" t="str">
            <v>W82000</v>
          </cell>
          <cell r="U2306" t="str">
            <v>Active</v>
          </cell>
        </row>
        <row r="2307">
          <cell r="K2307" t="str">
            <v>HEAD OFFICE -MSB</v>
          </cell>
          <cell r="T2307" t="str">
            <v>W82000</v>
          </cell>
          <cell r="U2307" t="str">
            <v>Active</v>
          </cell>
        </row>
        <row r="2308">
          <cell r="K2308" t="str">
            <v xml:space="preserve"> Kushtia RC </v>
          </cell>
          <cell r="T2308" t="str">
            <v>W82000</v>
          </cell>
          <cell r="U2308" t="str">
            <v>Active</v>
          </cell>
        </row>
        <row r="2309">
          <cell r="K2309" t="str">
            <v>HEAD OFFICE -MSB</v>
          </cell>
          <cell r="T2309" t="str">
            <v>W82000</v>
          </cell>
          <cell r="U2309" t="str">
            <v>Active</v>
          </cell>
        </row>
        <row r="2310">
          <cell r="K2310" t="str">
            <v xml:space="preserve"> Chandpur UMC, Comilla </v>
          </cell>
          <cell r="T2310" t="str">
            <v>W82000</v>
          </cell>
          <cell r="U2310" t="str">
            <v>Active</v>
          </cell>
        </row>
        <row r="2311">
          <cell r="K2311" t="str">
            <v xml:space="preserve"> Savar UMC, Dhaka </v>
          </cell>
          <cell r="T2311" t="str">
            <v>W81000</v>
          </cell>
          <cell r="U2311" t="str">
            <v>Active</v>
          </cell>
        </row>
        <row r="2312">
          <cell r="K2312" t="str">
            <v>LINK UP CTG</v>
          </cell>
          <cell r="T2312" t="str">
            <v>W82000</v>
          </cell>
          <cell r="U2312" t="str">
            <v>Active</v>
          </cell>
        </row>
        <row r="2313">
          <cell r="K2313" t="str">
            <v xml:space="preserve"> Shialbari UMC, Dhaka </v>
          </cell>
          <cell r="T2313" t="str">
            <v>W82000</v>
          </cell>
          <cell r="U2313" t="str">
            <v>Active</v>
          </cell>
        </row>
        <row r="2314">
          <cell r="K2314" t="str">
            <v xml:space="preserve"> Bogra RC </v>
          </cell>
          <cell r="T2314" t="str">
            <v>W82000</v>
          </cell>
          <cell r="U2314" t="str">
            <v>Inactive</v>
          </cell>
        </row>
        <row r="2315">
          <cell r="K2315" t="str">
            <v>PREMIUM MATERNITY-02,MIRPUR</v>
          </cell>
          <cell r="T2315" t="str">
            <v>W81000</v>
          </cell>
          <cell r="U2315" t="str">
            <v>Active</v>
          </cell>
        </row>
        <row r="2316">
          <cell r="K2316" t="str">
            <v xml:space="preserve"> JESSORE MATERNITY - DFID </v>
          </cell>
          <cell r="T2316" t="str">
            <v>W81000</v>
          </cell>
          <cell r="U2316" t="str">
            <v>Inactive</v>
          </cell>
        </row>
        <row r="2317">
          <cell r="K2317" t="str">
            <v xml:space="preserve"> GAZIPUR MATERNITY CENTRE - DFID </v>
          </cell>
          <cell r="T2317" t="str">
            <v>W82000</v>
          </cell>
          <cell r="U2317" t="str">
            <v>Active</v>
          </cell>
        </row>
        <row r="2318">
          <cell r="K2318" t="str">
            <v xml:space="preserve"> KAMRANGIRCHOR REFERRAL CLINIC - DFID </v>
          </cell>
          <cell r="T2318" t="str">
            <v>W82000</v>
          </cell>
          <cell r="U2318" t="str">
            <v>Active</v>
          </cell>
        </row>
        <row r="2319">
          <cell r="K2319" t="str">
            <v xml:space="preserve"> JESSORE MATERNITY - DFID </v>
          </cell>
          <cell r="T2319" t="str">
            <v>W82000</v>
          </cell>
          <cell r="U2319" t="str">
            <v>Active</v>
          </cell>
        </row>
        <row r="2320">
          <cell r="K2320" t="str">
            <v xml:space="preserve"> BOGRA MATERNITY - DFID </v>
          </cell>
          <cell r="T2320" t="str">
            <v>W82000</v>
          </cell>
          <cell r="U2320" t="str">
            <v>Active</v>
          </cell>
        </row>
        <row r="2321">
          <cell r="K2321" t="str">
            <v xml:space="preserve"> GAZIPUR MATERNITY CENTRE - DFID </v>
          </cell>
          <cell r="T2321" t="str">
            <v>W82000</v>
          </cell>
          <cell r="U2321" t="str">
            <v>Active</v>
          </cell>
        </row>
        <row r="2322">
          <cell r="K2322" t="str">
            <v xml:space="preserve">Brahman Baria Referral Clinic </v>
          </cell>
          <cell r="T2322" t="str">
            <v>W81000</v>
          </cell>
          <cell r="U2322" t="str">
            <v>Inactive</v>
          </cell>
        </row>
        <row r="2323">
          <cell r="K2323" t="str">
            <v xml:space="preserve"> PLAN -KISHORGANJ - Project Office </v>
          </cell>
          <cell r="T2323" t="str">
            <v>W81000</v>
          </cell>
          <cell r="U2323" t="str">
            <v>Active</v>
          </cell>
        </row>
        <row r="2324">
          <cell r="K2324" t="str">
            <v xml:space="preserve"> PLAN -KISHORGANJ - Project Office </v>
          </cell>
          <cell r="T2324" t="str">
            <v>W82000</v>
          </cell>
          <cell r="U2324" t="str">
            <v>Active</v>
          </cell>
        </row>
        <row r="2325">
          <cell r="K2325" t="str">
            <v xml:space="preserve"> PLAN -KISHORGANJ - Project Office </v>
          </cell>
          <cell r="T2325" t="str">
            <v>W82000</v>
          </cell>
          <cell r="U2325" t="str">
            <v>Active</v>
          </cell>
        </row>
        <row r="2326">
          <cell r="K2326" t="str">
            <v xml:space="preserve"> PLAN -KISHORGANJ - Project Office </v>
          </cell>
          <cell r="T2326" t="str">
            <v>W82000</v>
          </cell>
          <cell r="U2326" t="str">
            <v>Active</v>
          </cell>
        </row>
        <row r="2327">
          <cell r="K2327" t="str">
            <v xml:space="preserve"> PLAN -KISHORGANJ - Project Office </v>
          </cell>
          <cell r="T2327" t="str">
            <v>W82000</v>
          </cell>
          <cell r="U2327" t="str">
            <v>Active</v>
          </cell>
        </row>
        <row r="2328">
          <cell r="K2328" t="str">
            <v xml:space="preserve"> PLAN -KISHORGANJ - Project Office </v>
          </cell>
          <cell r="T2328" t="str">
            <v>W82000</v>
          </cell>
          <cell r="U2328" t="str">
            <v>Active</v>
          </cell>
        </row>
        <row r="2329">
          <cell r="K2329" t="str">
            <v xml:space="preserve"> PLAN -KISHORGANJ - Project Office </v>
          </cell>
          <cell r="T2329" t="str">
            <v>W82000</v>
          </cell>
          <cell r="U2329" t="str">
            <v>Active</v>
          </cell>
        </row>
        <row r="2330">
          <cell r="K2330" t="str">
            <v xml:space="preserve">Sylhet Maternity, Lamabazar, Sylhet (MSB) </v>
          </cell>
          <cell r="T2330" t="str">
            <v>W82000</v>
          </cell>
          <cell r="U2330" t="str">
            <v>Active</v>
          </cell>
        </row>
        <row r="2331">
          <cell r="K2331" t="str">
            <v>1FC MODEL CHOICE</v>
          </cell>
          <cell r="T2331" t="str">
            <v>W82000</v>
          </cell>
          <cell r="U2331" t="str">
            <v>Inactive</v>
          </cell>
        </row>
        <row r="2332">
          <cell r="K2332" t="str">
            <v xml:space="preserve"> SATIRPARA REFERRAL CLINIC - DFID </v>
          </cell>
          <cell r="T2332" t="str">
            <v>W81000</v>
          </cell>
          <cell r="U2332" t="str">
            <v>Active</v>
          </cell>
        </row>
        <row r="2333">
          <cell r="K2333" t="str">
            <v>PREMIUM MATERNITY-02,MIRPUR</v>
          </cell>
          <cell r="T2333" t="str">
            <v>W81000</v>
          </cell>
          <cell r="U2333" t="str">
            <v>Active</v>
          </cell>
        </row>
        <row r="2334">
          <cell r="K2334" t="str">
            <v xml:space="preserve"> PLAN -KISHORGANJ - Project Office </v>
          </cell>
          <cell r="T2334" t="str">
            <v>W82000</v>
          </cell>
          <cell r="U2334" t="str">
            <v>Active</v>
          </cell>
        </row>
        <row r="2335">
          <cell r="K2335" t="str">
            <v xml:space="preserve"> Hobigonj UMC </v>
          </cell>
          <cell r="T2335" t="str">
            <v>W82000</v>
          </cell>
          <cell r="U2335" t="str">
            <v>Active</v>
          </cell>
        </row>
        <row r="2336">
          <cell r="K2336" t="str">
            <v xml:space="preserve"> Chatak UMC, Sylhet </v>
          </cell>
          <cell r="T2336" t="str">
            <v>W82000</v>
          </cell>
          <cell r="U2336" t="str">
            <v>Active</v>
          </cell>
        </row>
        <row r="2337">
          <cell r="K2337" t="str">
            <v xml:space="preserve"> Khamarpara UMC, Rangpur </v>
          </cell>
          <cell r="T2337" t="str">
            <v>W82000</v>
          </cell>
          <cell r="U2337" t="str">
            <v>Inactive</v>
          </cell>
        </row>
        <row r="2338">
          <cell r="K2338" t="str">
            <v>IOM Projejct</v>
          </cell>
          <cell r="T2338" t="str">
            <v>W81000</v>
          </cell>
          <cell r="U2338" t="str">
            <v>Active</v>
          </cell>
        </row>
        <row r="2339">
          <cell r="K2339" t="str">
            <v>Plan Sida</v>
          </cell>
          <cell r="T2339" t="str">
            <v>W82000</v>
          </cell>
          <cell r="U2339" t="str">
            <v>Active</v>
          </cell>
        </row>
        <row r="2340">
          <cell r="K2340" t="str">
            <v>EU PLAN Support Office</v>
          </cell>
          <cell r="T2340" t="str">
            <v>W82000</v>
          </cell>
          <cell r="U2340" t="str">
            <v>Active</v>
          </cell>
        </row>
        <row r="2341">
          <cell r="K2341" t="str">
            <v>Plan Sida</v>
          </cell>
          <cell r="T2341" t="str">
            <v>W82000</v>
          </cell>
          <cell r="U2341" t="str">
            <v>Active</v>
          </cell>
        </row>
        <row r="2342">
          <cell r="K2342" t="str">
            <v>Plan Sida</v>
          </cell>
          <cell r="T2342" t="str">
            <v>W82000</v>
          </cell>
          <cell r="U2342" t="str">
            <v>Active</v>
          </cell>
        </row>
        <row r="2343">
          <cell r="K2343" t="str">
            <v>Plan Sida</v>
          </cell>
          <cell r="T2343" t="str">
            <v>W82000</v>
          </cell>
          <cell r="U2343" t="str">
            <v>Active</v>
          </cell>
        </row>
        <row r="2344">
          <cell r="K2344" t="str">
            <v>Plan Sida</v>
          </cell>
          <cell r="T2344" t="str">
            <v>W82000</v>
          </cell>
          <cell r="U2344" t="str">
            <v>Active</v>
          </cell>
        </row>
        <row r="2345">
          <cell r="K2345" t="str">
            <v>Plan Sida</v>
          </cell>
          <cell r="T2345" t="str">
            <v>W82000</v>
          </cell>
          <cell r="U2345" t="str">
            <v>Active</v>
          </cell>
        </row>
        <row r="2346">
          <cell r="K2346" t="str">
            <v xml:space="preserve"> FENI MATERNITY CLINIC - DFID </v>
          </cell>
          <cell r="T2346" t="str">
            <v>W81000</v>
          </cell>
          <cell r="U2346" t="str">
            <v>Active</v>
          </cell>
        </row>
        <row r="2347">
          <cell r="K2347" t="str">
            <v xml:space="preserve"> COLONY BAZAR REFERAL CLINIC-DFID </v>
          </cell>
          <cell r="T2347" t="str">
            <v>W82000</v>
          </cell>
          <cell r="U2347" t="str">
            <v>Inactive</v>
          </cell>
        </row>
        <row r="2348">
          <cell r="K2348" t="str">
            <v xml:space="preserve"> BOGRA MATERNITY - DFID </v>
          </cell>
          <cell r="T2348" t="str">
            <v>W81000</v>
          </cell>
          <cell r="U2348" t="str">
            <v>Inactive</v>
          </cell>
        </row>
        <row r="2349">
          <cell r="K2349" t="str">
            <v xml:space="preserve"> ZINJIRA REFERRAL CLINIC - DFID </v>
          </cell>
          <cell r="T2349" t="str">
            <v>W82000</v>
          </cell>
          <cell r="U2349" t="str">
            <v>Inactive</v>
          </cell>
        </row>
        <row r="2350">
          <cell r="K2350" t="str">
            <v xml:space="preserve"> EKN-SHARE COST HEAD OFFICE </v>
          </cell>
          <cell r="T2350" t="str">
            <v>W82000</v>
          </cell>
          <cell r="U2350" t="str">
            <v>Inactive</v>
          </cell>
        </row>
        <row r="2351">
          <cell r="K2351" t="str">
            <v xml:space="preserve"> EKN-PATUAKHALI DISTRICT </v>
          </cell>
          <cell r="T2351" t="str">
            <v>W82000</v>
          </cell>
          <cell r="U2351" t="str">
            <v>Active</v>
          </cell>
        </row>
        <row r="2352">
          <cell r="K2352" t="str">
            <v xml:space="preserve"> EKN-PATUAKHALI DISTRICT </v>
          </cell>
          <cell r="T2352" t="str">
            <v>W82000</v>
          </cell>
          <cell r="U2352" t="str">
            <v>Active</v>
          </cell>
        </row>
        <row r="2353">
          <cell r="K2353" t="str">
            <v xml:space="preserve"> EKN-PATUAKHALI DISTRICT </v>
          </cell>
          <cell r="T2353" t="str">
            <v>W82000</v>
          </cell>
          <cell r="U2353" t="str">
            <v>Active</v>
          </cell>
        </row>
        <row r="2354">
          <cell r="K2354" t="str">
            <v xml:space="preserve"> EKN-PATUAKHALI DISTRICT </v>
          </cell>
          <cell r="T2354" t="str">
            <v>W82000</v>
          </cell>
          <cell r="U2354" t="str">
            <v>Active</v>
          </cell>
        </row>
        <row r="2355">
          <cell r="K2355" t="str">
            <v xml:space="preserve"> EKN-PATUAKHALI DISTRICT </v>
          </cell>
          <cell r="T2355" t="str">
            <v>W82000</v>
          </cell>
          <cell r="U2355" t="str">
            <v>Active</v>
          </cell>
        </row>
        <row r="2356">
          <cell r="K2356" t="str">
            <v xml:space="preserve"> EKN-BARGUNA DISTRICT </v>
          </cell>
          <cell r="T2356" t="str">
            <v>W82000</v>
          </cell>
          <cell r="U2356" t="str">
            <v>Active</v>
          </cell>
        </row>
        <row r="2357">
          <cell r="K2357" t="str">
            <v xml:space="preserve"> EKN-BARGUNA DISTRICT </v>
          </cell>
          <cell r="T2357" t="str">
            <v>W82000</v>
          </cell>
          <cell r="U2357" t="str">
            <v>Active</v>
          </cell>
        </row>
        <row r="2358">
          <cell r="K2358" t="str">
            <v xml:space="preserve"> EKN-BARGUNA DISTRICT </v>
          </cell>
          <cell r="T2358" t="str">
            <v>W82000</v>
          </cell>
          <cell r="U2358" t="str">
            <v>Active</v>
          </cell>
        </row>
        <row r="2359">
          <cell r="K2359" t="str">
            <v xml:space="preserve"> EKN-BARGUNA DISTRICT </v>
          </cell>
          <cell r="T2359" t="str">
            <v>W82000</v>
          </cell>
          <cell r="U2359" t="str">
            <v>Active</v>
          </cell>
        </row>
        <row r="2360">
          <cell r="K2360" t="str">
            <v xml:space="preserve"> EKN-PATUAKHALI DISTRICT </v>
          </cell>
          <cell r="T2360" t="str">
            <v>W82000</v>
          </cell>
          <cell r="U2360" t="str">
            <v>Active</v>
          </cell>
        </row>
        <row r="2361">
          <cell r="K2361" t="str">
            <v xml:space="preserve"> EKN-PATUAKHALI DISTRICT </v>
          </cell>
          <cell r="T2361" t="str">
            <v>W82000</v>
          </cell>
          <cell r="U2361" t="str">
            <v>Active</v>
          </cell>
        </row>
        <row r="2362">
          <cell r="K2362" t="str">
            <v xml:space="preserve"> EKN-BARGUNA DISTRICT </v>
          </cell>
          <cell r="T2362" t="str">
            <v>W82000</v>
          </cell>
          <cell r="U2362" t="str">
            <v>Active</v>
          </cell>
        </row>
        <row r="2363">
          <cell r="K2363" t="str">
            <v xml:space="preserve"> EKN-SHARE COST HEAD OFFICE </v>
          </cell>
          <cell r="T2363" t="str">
            <v>W82000</v>
          </cell>
          <cell r="U2363" t="str">
            <v>Active</v>
          </cell>
        </row>
        <row r="2364">
          <cell r="K2364" t="str">
            <v xml:space="preserve"> EKN-BARGUNA DISTRICT </v>
          </cell>
          <cell r="T2364" t="str">
            <v>W82000</v>
          </cell>
          <cell r="U2364" t="str">
            <v>Active</v>
          </cell>
        </row>
        <row r="2365">
          <cell r="K2365" t="str">
            <v xml:space="preserve"> EKN-SHARE COST HEAD OFFICE </v>
          </cell>
          <cell r="T2365" t="str">
            <v>W82000</v>
          </cell>
          <cell r="U2365" t="str">
            <v>Active</v>
          </cell>
        </row>
        <row r="2366">
          <cell r="K2366" t="str">
            <v xml:space="preserve"> EKN-SHARE COST HEAD OFFICE </v>
          </cell>
          <cell r="T2366" t="str">
            <v>W82000</v>
          </cell>
          <cell r="U2366" t="str">
            <v>Active</v>
          </cell>
        </row>
        <row r="2367">
          <cell r="K2367" t="str">
            <v xml:space="preserve"> Madaripur UMC </v>
          </cell>
          <cell r="T2367" t="str">
            <v>W82000</v>
          </cell>
          <cell r="U2367" t="str">
            <v>Active</v>
          </cell>
        </row>
        <row r="2368">
          <cell r="K2368" t="str">
            <v xml:space="preserve"> Chandpur UMC, Comilla </v>
          </cell>
          <cell r="T2368" t="str">
            <v>W82000</v>
          </cell>
          <cell r="U2368" t="str">
            <v>Inactive</v>
          </cell>
        </row>
        <row r="2369">
          <cell r="K2369" t="str">
            <v xml:space="preserve"> Pabna RC </v>
          </cell>
          <cell r="T2369" t="str">
            <v>W82000</v>
          </cell>
          <cell r="U2369" t="str">
            <v>Active</v>
          </cell>
        </row>
        <row r="2370">
          <cell r="K2370" t="str">
            <v>IOM Projejct</v>
          </cell>
          <cell r="T2370" t="str">
            <v>W81000</v>
          </cell>
          <cell r="U2370" t="str">
            <v>Active</v>
          </cell>
        </row>
        <row r="2371">
          <cell r="K2371" t="str">
            <v xml:space="preserve">Sylhet Maternity, Lamabazar, Sylhet (MSB) </v>
          </cell>
          <cell r="T2371" t="str">
            <v>W81000</v>
          </cell>
          <cell r="U2371" t="str">
            <v>Active</v>
          </cell>
        </row>
        <row r="2372">
          <cell r="K2372" t="str">
            <v xml:space="preserve"> Faridpur RC </v>
          </cell>
          <cell r="T2372" t="str">
            <v>W82000</v>
          </cell>
          <cell r="U2372" t="str">
            <v>Active</v>
          </cell>
        </row>
        <row r="2373">
          <cell r="K2373" t="str">
            <v>IOM Projejct</v>
          </cell>
          <cell r="T2373" t="str">
            <v>W82000</v>
          </cell>
          <cell r="U2373" t="str">
            <v>Active</v>
          </cell>
        </row>
        <row r="2374">
          <cell r="K2374" t="str">
            <v>IOM Projejct</v>
          </cell>
          <cell r="T2374" t="str">
            <v>W82000</v>
          </cell>
          <cell r="U2374" t="str">
            <v>Active</v>
          </cell>
        </row>
        <row r="2375">
          <cell r="K2375" t="str">
            <v>IOM Projejct</v>
          </cell>
          <cell r="T2375" t="str">
            <v>W82000</v>
          </cell>
          <cell r="U2375" t="str">
            <v>Inactive</v>
          </cell>
        </row>
        <row r="2376">
          <cell r="K2376" t="str">
            <v>IOM Projejct</v>
          </cell>
          <cell r="T2376" t="str">
            <v>W81000</v>
          </cell>
          <cell r="U2376" t="str">
            <v>Active</v>
          </cell>
        </row>
        <row r="2377">
          <cell r="K2377" t="str">
            <v>IOM Projejct</v>
          </cell>
          <cell r="T2377" t="str">
            <v>W81000</v>
          </cell>
          <cell r="U2377" t="str">
            <v>Active</v>
          </cell>
        </row>
        <row r="2378">
          <cell r="K2378" t="str">
            <v>IOM Projejct</v>
          </cell>
          <cell r="T2378" t="str">
            <v>W81000</v>
          </cell>
          <cell r="U2378" t="str">
            <v>Active</v>
          </cell>
        </row>
        <row r="2379">
          <cell r="K2379" t="str">
            <v>IOM Projejct</v>
          </cell>
          <cell r="T2379" t="str">
            <v>W81000</v>
          </cell>
          <cell r="U2379" t="str">
            <v>Active</v>
          </cell>
        </row>
        <row r="2380">
          <cell r="K2380" t="str">
            <v xml:space="preserve"> Panchagar UMC </v>
          </cell>
          <cell r="T2380" t="str">
            <v>W81000</v>
          </cell>
          <cell r="U2380" t="str">
            <v>Active</v>
          </cell>
        </row>
        <row r="2381">
          <cell r="K2381" t="str">
            <v xml:space="preserve"> Kushtia RC </v>
          </cell>
          <cell r="T2381" t="str">
            <v>W81000</v>
          </cell>
          <cell r="U2381" t="str">
            <v>Active</v>
          </cell>
        </row>
        <row r="2382">
          <cell r="K2382" t="str">
            <v xml:space="preserve"> PACHLAISH MATERNITY CLINIC - DFID </v>
          </cell>
          <cell r="T2382" t="str">
            <v>W81000</v>
          </cell>
          <cell r="U2382" t="str">
            <v>Active</v>
          </cell>
        </row>
        <row r="2383">
          <cell r="K2383" t="str">
            <v xml:space="preserve"> JESSORE MATERNITY - DFID </v>
          </cell>
          <cell r="T2383" t="str">
            <v>W81000</v>
          </cell>
          <cell r="U2383" t="str">
            <v>Active</v>
          </cell>
        </row>
        <row r="2384">
          <cell r="K2384" t="str">
            <v>HEAD OFFICE -MSB</v>
          </cell>
          <cell r="T2384" t="str">
            <v>W82000</v>
          </cell>
          <cell r="U2384" t="str">
            <v>Active</v>
          </cell>
        </row>
        <row r="2385">
          <cell r="K2385" t="str">
            <v xml:space="preserve"> EKN-SHARE COST HEAD OFFICE </v>
          </cell>
          <cell r="T2385" t="str">
            <v>W82000</v>
          </cell>
          <cell r="U2385" t="str">
            <v>Active</v>
          </cell>
        </row>
        <row r="2386">
          <cell r="K2386" t="str">
            <v>Plan Sida</v>
          </cell>
          <cell r="T2386" t="str">
            <v>W82000</v>
          </cell>
          <cell r="U2386" t="str">
            <v>Active</v>
          </cell>
        </row>
        <row r="2387">
          <cell r="K2387" t="str">
            <v xml:space="preserve"> Narayangonj RC </v>
          </cell>
          <cell r="T2387" t="str">
            <v>W81000</v>
          </cell>
          <cell r="U2387" t="str">
            <v>Active</v>
          </cell>
        </row>
        <row r="2388">
          <cell r="K2388" t="str">
            <v xml:space="preserve"> EKN-PATUAKHALI DISTRICT </v>
          </cell>
          <cell r="T2388" t="str">
            <v>W82000</v>
          </cell>
          <cell r="U2388" t="str">
            <v>Active</v>
          </cell>
        </row>
        <row r="2389">
          <cell r="K2389" t="str">
            <v xml:space="preserve"> EKN-PATUAKHALI DISTRICT </v>
          </cell>
          <cell r="T2389" t="str">
            <v>W82000</v>
          </cell>
          <cell r="U2389" t="str">
            <v>Active</v>
          </cell>
        </row>
        <row r="2390">
          <cell r="K2390" t="str">
            <v xml:space="preserve"> EKN-PATUAKHALI DISTRICT </v>
          </cell>
          <cell r="T2390" t="str">
            <v>W82000</v>
          </cell>
          <cell r="U2390" t="str">
            <v>Active</v>
          </cell>
        </row>
        <row r="2391">
          <cell r="K2391" t="str">
            <v xml:space="preserve"> EKN-SHARE COST HEAD OFFICE </v>
          </cell>
          <cell r="T2391" t="str">
            <v>W82000</v>
          </cell>
          <cell r="U2391" t="str">
            <v>Active</v>
          </cell>
        </row>
        <row r="2392">
          <cell r="K2392" t="str">
            <v xml:space="preserve"> KAMRANGIRCHOR REFERRAL CLINIC - DFID </v>
          </cell>
          <cell r="T2392" t="str">
            <v>W81000</v>
          </cell>
          <cell r="U2392" t="str">
            <v>Active</v>
          </cell>
        </row>
        <row r="2393">
          <cell r="K2393" t="str">
            <v>COX'S BAZAR REFERRAL CLINIC</v>
          </cell>
          <cell r="T2393" t="str">
            <v>W82000</v>
          </cell>
          <cell r="U2393" t="str">
            <v>Active</v>
          </cell>
        </row>
        <row r="2394">
          <cell r="K2394" t="str">
            <v xml:space="preserve">Sylhet Maternity, Lamabazar, Sylhet (MSB) </v>
          </cell>
          <cell r="T2394" t="str">
            <v>W82000</v>
          </cell>
          <cell r="U2394" t="str">
            <v>Active</v>
          </cell>
        </row>
        <row r="2395">
          <cell r="K2395" t="str">
            <v xml:space="preserve"> Oxygen Referral Clinic, Chittagong </v>
          </cell>
          <cell r="T2395" t="str">
            <v>W81000</v>
          </cell>
          <cell r="U2395" t="str">
            <v>Active</v>
          </cell>
        </row>
        <row r="2396">
          <cell r="K2396" t="str">
            <v xml:space="preserve"> PUBAIL REFERRAL CLINIC - DFID </v>
          </cell>
          <cell r="T2396" t="str">
            <v>W81000</v>
          </cell>
          <cell r="U2396" t="str">
            <v>Active</v>
          </cell>
        </row>
        <row r="2397">
          <cell r="K2397" t="str">
            <v xml:space="preserve"> NARAYANGONJ MATERNITY CENTRE - DFID </v>
          </cell>
          <cell r="T2397" t="str">
            <v>W82000</v>
          </cell>
          <cell r="U2397" t="str">
            <v>Active</v>
          </cell>
        </row>
        <row r="2398">
          <cell r="K2398" t="str">
            <v xml:space="preserve"> FENI MATERNITY CLINIC - DFID </v>
          </cell>
          <cell r="T2398" t="str">
            <v>W81000</v>
          </cell>
          <cell r="U2398" t="str">
            <v>Active</v>
          </cell>
        </row>
        <row r="2399">
          <cell r="K2399" t="str">
            <v xml:space="preserve"> DINAJPUR MATERNITY - DFID </v>
          </cell>
          <cell r="T2399" t="str">
            <v>W82000</v>
          </cell>
          <cell r="U2399" t="str">
            <v>Active</v>
          </cell>
        </row>
        <row r="2400">
          <cell r="K2400" t="str">
            <v xml:space="preserve"> CHELOPARA REFERAL CLINIC-DFID </v>
          </cell>
          <cell r="T2400" t="str">
            <v>W81000</v>
          </cell>
          <cell r="U2400" t="str">
            <v>Active</v>
          </cell>
        </row>
        <row r="2401">
          <cell r="K2401" t="str">
            <v xml:space="preserve"> COLONY BAZAR REFERAL CLINIC-DFID </v>
          </cell>
          <cell r="T2401" t="str">
            <v>W81000</v>
          </cell>
          <cell r="U2401" t="str">
            <v>Active</v>
          </cell>
        </row>
        <row r="2402">
          <cell r="K2402" t="str">
            <v xml:space="preserve"> JESSORE MATERNITY - DFID </v>
          </cell>
          <cell r="T2402" t="str">
            <v>W82000</v>
          </cell>
          <cell r="U2402" t="str">
            <v>Active</v>
          </cell>
        </row>
        <row r="2403">
          <cell r="K2403" t="str">
            <v>HEAD OFFICE -MSB</v>
          </cell>
          <cell r="T2403" t="str">
            <v>W82000</v>
          </cell>
          <cell r="U2403" t="str">
            <v>Active</v>
          </cell>
        </row>
        <row r="2404">
          <cell r="K2404" t="str">
            <v xml:space="preserve"> ZINJIRA REFERRAL CLINIC - DFID </v>
          </cell>
          <cell r="T2404" t="str">
            <v>W82000</v>
          </cell>
          <cell r="U2404" t="str">
            <v>Active</v>
          </cell>
        </row>
        <row r="2405">
          <cell r="K2405" t="str">
            <v xml:space="preserve"> Bowbazar UMC, CHITTAGANJ </v>
          </cell>
          <cell r="T2405" t="str">
            <v>W82000</v>
          </cell>
          <cell r="U2405" t="str">
            <v>Active</v>
          </cell>
        </row>
        <row r="2406">
          <cell r="K2406" t="str">
            <v>1FC MODEL CHOICE</v>
          </cell>
          <cell r="T2406" t="str">
            <v>W82000</v>
          </cell>
          <cell r="U2406" t="str">
            <v>Active</v>
          </cell>
        </row>
        <row r="2407">
          <cell r="K2407" t="str">
            <v xml:space="preserve"> PLAN -KISHORGANJ - Project Office </v>
          </cell>
          <cell r="T2407" t="str">
            <v>W82000</v>
          </cell>
          <cell r="U2407" t="str">
            <v>Active</v>
          </cell>
        </row>
        <row r="2408">
          <cell r="K2408" t="str">
            <v xml:space="preserve"> PLAN -KISHORGANJ - Project Office </v>
          </cell>
          <cell r="T2408" t="str">
            <v>W82000</v>
          </cell>
          <cell r="U2408" t="str">
            <v>Active</v>
          </cell>
        </row>
        <row r="2409">
          <cell r="K2409" t="str">
            <v xml:space="preserve"> EKN-SHARE COST HEAD OFFICE </v>
          </cell>
          <cell r="T2409" t="str">
            <v>W82000</v>
          </cell>
          <cell r="U2409" t="str">
            <v>Active</v>
          </cell>
        </row>
        <row r="2410">
          <cell r="K2410" t="str">
            <v>HEAD OFFICE -MSB</v>
          </cell>
          <cell r="T2410" t="str">
            <v>W82000</v>
          </cell>
          <cell r="U2410" t="str">
            <v>Active</v>
          </cell>
        </row>
        <row r="2411">
          <cell r="K2411" t="str">
            <v xml:space="preserve"> Rajshahi Referral Clinic </v>
          </cell>
          <cell r="T2411" t="str">
            <v>W81000</v>
          </cell>
          <cell r="U2411" t="str">
            <v>Active</v>
          </cell>
        </row>
        <row r="2412">
          <cell r="K2412" t="str">
            <v xml:space="preserve"> Pabna RC </v>
          </cell>
          <cell r="T2412" t="str">
            <v>W81000</v>
          </cell>
          <cell r="U2412" t="str">
            <v>Active</v>
          </cell>
        </row>
        <row r="2413">
          <cell r="K2413" t="str">
            <v xml:space="preserve"> NARAIL ROAD REFERAL CLINIC - DFID </v>
          </cell>
          <cell r="T2413" t="str">
            <v>W81000</v>
          </cell>
          <cell r="U2413" t="str">
            <v>Active</v>
          </cell>
        </row>
        <row r="2414">
          <cell r="K2414" t="str">
            <v xml:space="preserve"> Barishal RC </v>
          </cell>
          <cell r="T2414" t="str">
            <v>W81000</v>
          </cell>
          <cell r="U2414" t="str">
            <v>Active</v>
          </cell>
        </row>
        <row r="2415">
          <cell r="K2415" t="str">
            <v>SYLHET REFERRAL CLINIC</v>
          </cell>
          <cell r="T2415" t="str">
            <v>W81000</v>
          </cell>
          <cell r="U2415" t="str">
            <v>Active</v>
          </cell>
        </row>
        <row r="2416">
          <cell r="K2416" t="str">
            <v>PREMIUM MATERNITY-02,MIRPUR</v>
          </cell>
          <cell r="T2416" t="str">
            <v>W81000</v>
          </cell>
          <cell r="U2416" t="str">
            <v>Active</v>
          </cell>
        </row>
        <row r="2417">
          <cell r="K2417" t="str">
            <v xml:space="preserve"> Laxmipur UMC </v>
          </cell>
          <cell r="T2417" t="str">
            <v>W82000</v>
          </cell>
          <cell r="U2417" t="str">
            <v>Active</v>
          </cell>
        </row>
        <row r="2418">
          <cell r="K2418" t="str">
            <v xml:space="preserve"> ATIBAZAR REFERRAL CLINIC - DFID </v>
          </cell>
          <cell r="T2418" t="str">
            <v>W81000</v>
          </cell>
          <cell r="U2418" t="str">
            <v>Active</v>
          </cell>
        </row>
        <row r="2419">
          <cell r="K2419" t="str">
            <v xml:space="preserve"> FENI MATERNITY CLINIC - DFID </v>
          </cell>
          <cell r="T2419" t="str">
            <v>W81000</v>
          </cell>
          <cell r="U2419" t="str">
            <v>Active</v>
          </cell>
        </row>
        <row r="2420">
          <cell r="K2420" t="str">
            <v xml:space="preserve"> BOGRA MATERNITY - DFID </v>
          </cell>
          <cell r="T2420" t="str">
            <v>W81000</v>
          </cell>
          <cell r="U2420" t="str">
            <v>Active</v>
          </cell>
        </row>
        <row r="2421">
          <cell r="K2421" t="str">
            <v xml:space="preserve"> NARSINGHDI MATERNITY CENTRE - DFID </v>
          </cell>
          <cell r="T2421" t="str">
            <v>W81000</v>
          </cell>
          <cell r="U2421" t="str">
            <v>Active</v>
          </cell>
        </row>
        <row r="2422">
          <cell r="K2422" t="str">
            <v xml:space="preserve"> BOGRA MATERNITY - DFID </v>
          </cell>
          <cell r="T2422" t="str">
            <v>W82000</v>
          </cell>
          <cell r="U2422" t="str">
            <v>Active</v>
          </cell>
        </row>
        <row r="2423">
          <cell r="K2423" t="str">
            <v>HEAD OFFICE -MSB</v>
          </cell>
          <cell r="T2423" t="str">
            <v>W82000</v>
          </cell>
          <cell r="U2423" t="str">
            <v>Active</v>
          </cell>
        </row>
        <row r="2424">
          <cell r="K2424" t="str">
            <v>HEAD OFFICE -MSB</v>
          </cell>
          <cell r="T2424" t="str">
            <v>W82000</v>
          </cell>
          <cell r="U2424" t="str">
            <v>Active</v>
          </cell>
        </row>
        <row r="2425">
          <cell r="K2425" t="str">
            <v xml:space="preserve"> VSC - ROVING TEAM - Kfw</v>
          </cell>
          <cell r="T2425" t="str">
            <v>W81000</v>
          </cell>
          <cell r="U2425" t="str">
            <v>Active</v>
          </cell>
        </row>
        <row r="2426">
          <cell r="K2426" t="str">
            <v>IOM Projejct</v>
          </cell>
          <cell r="T2426" t="str">
            <v>W82000</v>
          </cell>
          <cell r="U2426" t="str">
            <v>Active</v>
          </cell>
        </row>
        <row r="2427">
          <cell r="K2427" t="str">
            <v xml:space="preserve"> RANGPUR REFERRAL CLINIC </v>
          </cell>
          <cell r="T2427" t="str">
            <v>W82000</v>
          </cell>
          <cell r="U2427" t="str">
            <v>Inactive</v>
          </cell>
        </row>
        <row r="2428">
          <cell r="K2428" t="str">
            <v>PREMIUM MATERNITY-01, DHANMONDI</v>
          </cell>
          <cell r="T2428" t="str">
            <v>W82000</v>
          </cell>
          <cell r="U2428" t="str">
            <v>Active</v>
          </cell>
        </row>
        <row r="2429">
          <cell r="K2429" t="str">
            <v xml:space="preserve"> Noakhali UMC </v>
          </cell>
          <cell r="T2429" t="str">
            <v>W82000</v>
          </cell>
          <cell r="U2429" t="str">
            <v>Active</v>
          </cell>
        </row>
        <row r="2430">
          <cell r="K2430" t="str">
            <v xml:space="preserve"> KAMRANGIRCHOR REFERRAL CLINIC - DFID </v>
          </cell>
          <cell r="T2430" t="str">
            <v>W82000</v>
          </cell>
          <cell r="U2430" t="str">
            <v>Active</v>
          </cell>
        </row>
        <row r="2431">
          <cell r="K2431" t="str">
            <v xml:space="preserve"> JOYPURHAT MATERNITY -DFID </v>
          </cell>
          <cell r="T2431" t="str">
            <v>W82000</v>
          </cell>
          <cell r="U2431" t="str">
            <v>Active</v>
          </cell>
        </row>
        <row r="2432">
          <cell r="K2432" t="str">
            <v xml:space="preserve"> ATIBAZAR REFERRAL CLINIC - DFID </v>
          </cell>
          <cell r="T2432" t="str">
            <v>W82000</v>
          </cell>
          <cell r="U2432" t="str">
            <v>Active</v>
          </cell>
        </row>
        <row r="2433">
          <cell r="K2433" t="str">
            <v>PREMIUM MATERNITY-01, DHANMONDI</v>
          </cell>
          <cell r="T2433" t="str">
            <v>W81000</v>
          </cell>
          <cell r="U2433" t="str">
            <v>Active</v>
          </cell>
        </row>
        <row r="2434">
          <cell r="K2434" t="str">
            <v xml:space="preserve"> GAZIPUR MATERNITY CENTRE - DFID </v>
          </cell>
          <cell r="T2434" t="str">
            <v>W81000</v>
          </cell>
          <cell r="U2434" t="str">
            <v>Inactive</v>
          </cell>
        </row>
        <row r="2435">
          <cell r="K2435" t="str">
            <v xml:space="preserve"> JESSORE MATERNITY - DFID </v>
          </cell>
          <cell r="T2435" t="str">
            <v>W81000</v>
          </cell>
          <cell r="U2435" t="str">
            <v>Active</v>
          </cell>
        </row>
        <row r="2436">
          <cell r="K2436" t="str">
            <v xml:space="preserve"> FENI MATERNITY CLINIC - DFID </v>
          </cell>
          <cell r="T2436" t="str">
            <v>W81000</v>
          </cell>
          <cell r="U2436" t="str">
            <v>Active</v>
          </cell>
        </row>
        <row r="2437">
          <cell r="K2437" t="str">
            <v xml:space="preserve"> PACHLAISH MATERNITY CLINIC - DFID </v>
          </cell>
          <cell r="T2437" t="str">
            <v>W81000</v>
          </cell>
          <cell r="U2437" t="str">
            <v>Active</v>
          </cell>
        </row>
        <row r="2438">
          <cell r="K2438" t="str">
            <v xml:space="preserve"> NARAYANGONJ MATERNITY CENTRE - DFID </v>
          </cell>
          <cell r="T2438" t="str">
            <v>W81000</v>
          </cell>
          <cell r="U2438" t="str">
            <v>Active</v>
          </cell>
        </row>
        <row r="2439">
          <cell r="K2439" t="str">
            <v xml:space="preserve"> CHARPARA MATERNITY CINIC - DFID </v>
          </cell>
          <cell r="T2439" t="str">
            <v>W81000</v>
          </cell>
          <cell r="U2439" t="str">
            <v>Active</v>
          </cell>
        </row>
        <row r="2440">
          <cell r="K2440" t="str">
            <v xml:space="preserve"> DINAJPUR MATERNITY - DFID </v>
          </cell>
          <cell r="T2440" t="str">
            <v>W81000</v>
          </cell>
          <cell r="U2440" t="str">
            <v>Active</v>
          </cell>
        </row>
        <row r="2441">
          <cell r="K2441" t="str">
            <v xml:space="preserve"> KERANIGONJ MATERNITY CENTRE - DFID </v>
          </cell>
          <cell r="T2441" t="str">
            <v>W81000</v>
          </cell>
          <cell r="U2441" t="str">
            <v>Active</v>
          </cell>
        </row>
        <row r="2442">
          <cell r="K2442" t="str">
            <v xml:space="preserve"> GAIBANDHA (DB ROAD) MATERNITY CLINIC -DFID </v>
          </cell>
          <cell r="T2442" t="str">
            <v>W81000</v>
          </cell>
          <cell r="U2442" t="str">
            <v>Active</v>
          </cell>
        </row>
        <row r="2443">
          <cell r="K2443" t="str">
            <v>HEAD OFFICE -MSB</v>
          </cell>
          <cell r="T2443" t="str">
            <v>W82000</v>
          </cell>
          <cell r="U2443" t="str">
            <v>Active</v>
          </cell>
        </row>
        <row r="2444">
          <cell r="K2444" t="str">
            <v xml:space="preserve"> JESSORE MATERNITY - DFID </v>
          </cell>
          <cell r="T2444" t="str">
            <v>W82000</v>
          </cell>
          <cell r="U2444" t="str">
            <v>Active</v>
          </cell>
        </row>
        <row r="2445">
          <cell r="K2445" t="str">
            <v xml:space="preserve"> SHORIATPUR REFERRAL CLINIC </v>
          </cell>
          <cell r="T2445" t="str">
            <v>W82000</v>
          </cell>
          <cell r="U2445" t="str">
            <v>Active</v>
          </cell>
        </row>
        <row r="2446">
          <cell r="K2446" t="str">
            <v xml:space="preserve"> Rasulpur UMC, Comilla </v>
          </cell>
          <cell r="T2446" t="str">
            <v>W82000</v>
          </cell>
          <cell r="U2446" t="str">
            <v>Active</v>
          </cell>
        </row>
        <row r="2447">
          <cell r="K2447" t="str">
            <v xml:space="preserve"> NARAIL ROAD REFERAL CLINIC - DFID </v>
          </cell>
          <cell r="T2447" t="str">
            <v>W82000</v>
          </cell>
          <cell r="U2447" t="str">
            <v>Active</v>
          </cell>
        </row>
        <row r="2448">
          <cell r="K2448" t="str">
            <v xml:space="preserve"> KAMRANGIRCHOR REFERRAL CLINIC - DFID </v>
          </cell>
          <cell r="T2448" t="str">
            <v>W82000</v>
          </cell>
          <cell r="U2448" t="str">
            <v>Active</v>
          </cell>
        </row>
        <row r="2449">
          <cell r="K2449" t="str">
            <v xml:space="preserve"> PACHLAISH MATERNITY CLINIC - DFID </v>
          </cell>
          <cell r="T2449" t="str">
            <v>W81000</v>
          </cell>
          <cell r="U2449" t="str">
            <v>Inactive</v>
          </cell>
        </row>
        <row r="2450">
          <cell r="K2450" t="str">
            <v xml:space="preserve"> PACHLAISH MATERNITY CLINIC - DFID </v>
          </cell>
          <cell r="T2450" t="str">
            <v>W82000</v>
          </cell>
          <cell r="U2450" t="str">
            <v>Active</v>
          </cell>
        </row>
        <row r="2451">
          <cell r="K2451" t="str">
            <v xml:space="preserve"> NARSINGHDI MATERNITY CENTRE - DFID </v>
          </cell>
          <cell r="T2451" t="str">
            <v>W82000</v>
          </cell>
          <cell r="U2451" t="str">
            <v>Active</v>
          </cell>
        </row>
        <row r="2452">
          <cell r="K2452" t="str">
            <v>HEAD OFFICE -MSB</v>
          </cell>
          <cell r="T2452" t="str">
            <v>W82000</v>
          </cell>
          <cell r="U2452" t="str">
            <v>Active</v>
          </cell>
        </row>
        <row r="2453">
          <cell r="K2453" t="str">
            <v xml:space="preserve"> KERANIGONJ MATERNITY CENTRE - DFID </v>
          </cell>
          <cell r="T2453" t="str">
            <v>W82000</v>
          </cell>
          <cell r="U2453" t="str">
            <v>Active</v>
          </cell>
        </row>
        <row r="2454">
          <cell r="K2454" t="str">
            <v xml:space="preserve"> BOGRA MATERNITY - DFID </v>
          </cell>
          <cell r="T2454" t="str">
            <v>W82000</v>
          </cell>
          <cell r="U2454" t="str">
            <v>Active</v>
          </cell>
        </row>
        <row r="2455">
          <cell r="K2455" t="str">
            <v>MSCS-SUPPORT OFFICE</v>
          </cell>
          <cell r="T2455" t="str">
            <v>W82000</v>
          </cell>
          <cell r="U2455" t="str">
            <v>Active</v>
          </cell>
        </row>
        <row r="2456">
          <cell r="K2456" t="str">
            <v xml:space="preserve"> Brahmanbaria Referral- Europian Union </v>
          </cell>
          <cell r="T2456" t="str">
            <v>W82000</v>
          </cell>
          <cell r="U2456" t="str">
            <v>Active</v>
          </cell>
        </row>
        <row r="2457">
          <cell r="K2457" t="str">
            <v xml:space="preserve"> Brahmanbaria Referral- Europian Union </v>
          </cell>
          <cell r="T2457" t="str">
            <v>W81000</v>
          </cell>
          <cell r="U2457" t="str">
            <v>Active</v>
          </cell>
        </row>
        <row r="2458">
          <cell r="K2458" t="str">
            <v xml:space="preserve"> MOULVI BAZAR REFERAL CLINIC </v>
          </cell>
          <cell r="T2458" t="str">
            <v>W82000</v>
          </cell>
          <cell r="U2458" t="str">
            <v>Active</v>
          </cell>
        </row>
        <row r="2459">
          <cell r="K2459" t="str">
            <v xml:space="preserve"> VSC - ROVING TEAM - Kfw</v>
          </cell>
          <cell r="T2459" t="str">
            <v>W82000</v>
          </cell>
          <cell r="U2459" t="str">
            <v>Active</v>
          </cell>
        </row>
        <row r="2460">
          <cell r="K2460" t="str">
            <v xml:space="preserve"> VSC - ROVING TEAM - Kfw</v>
          </cell>
          <cell r="T2460" t="str">
            <v>W81000</v>
          </cell>
          <cell r="U2460" t="str">
            <v>Active</v>
          </cell>
        </row>
        <row r="2461">
          <cell r="K2461" t="str">
            <v xml:space="preserve"> VSC - ROVING TEAM - CHOICE</v>
          </cell>
          <cell r="T2461" t="str">
            <v>W81000</v>
          </cell>
          <cell r="U2461" t="str">
            <v>Active</v>
          </cell>
        </row>
        <row r="2462">
          <cell r="K2462" t="str">
            <v xml:space="preserve"> EKN-SHARE COST HEAD OFFICE </v>
          </cell>
          <cell r="T2462" t="str">
            <v>W82000</v>
          </cell>
          <cell r="U2462" t="str">
            <v>Active</v>
          </cell>
        </row>
        <row r="2463">
          <cell r="K2463" t="str">
            <v>HEAD OFFICE -MSB</v>
          </cell>
          <cell r="T2463" t="str">
            <v>W82000</v>
          </cell>
          <cell r="U2463" t="str">
            <v>Active</v>
          </cell>
        </row>
        <row r="2464">
          <cell r="K2464" t="str">
            <v>HEAD OFFICE -DFID PROJECT</v>
          </cell>
          <cell r="T2464" t="str">
            <v>W82000</v>
          </cell>
          <cell r="U2464" t="str">
            <v>Active</v>
          </cell>
        </row>
        <row r="2465">
          <cell r="K2465" t="str">
            <v xml:space="preserve"> NARAYANGONJ MATERNITY CENTRE - DFID </v>
          </cell>
          <cell r="T2465" t="str">
            <v>W82000</v>
          </cell>
          <cell r="U2465" t="str">
            <v>Active</v>
          </cell>
        </row>
        <row r="2466">
          <cell r="K2466" t="str">
            <v xml:space="preserve"> JOYPURHAT MATERNITY -DFID </v>
          </cell>
          <cell r="T2466" t="str">
            <v>W81000</v>
          </cell>
          <cell r="U2466" t="str">
            <v>Active</v>
          </cell>
        </row>
        <row r="2467">
          <cell r="K2467" t="str">
            <v xml:space="preserve"> Mymensing Referral - Europian Union </v>
          </cell>
          <cell r="T2467" t="str">
            <v>W82000</v>
          </cell>
          <cell r="U2467" t="str">
            <v>Active</v>
          </cell>
        </row>
        <row r="2468">
          <cell r="K2468" t="str">
            <v xml:space="preserve"> ROVING TEAM- PMDUP</v>
          </cell>
          <cell r="T2468" t="str">
            <v>W82000</v>
          </cell>
          <cell r="U2468" t="str">
            <v>Active</v>
          </cell>
        </row>
        <row r="2469">
          <cell r="K2469" t="str">
            <v xml:space="preserve"> VSC - ROVING TEAM - CHOICE</v>
          </cell>
          <cell r="T2469" t="str">
            <v>W82000</v>
          </cell>
          <cell r="U2469" t="str">
            <v>Active</v>
          </cell>
        </row>
        <row r="2470">
          <cell r="K2470" t="str">
            <v xml:space="preserve"> EKN-PATUAKHALI DISTRICT </v>
          </cell>
          <cell r="T2470" t="str">
            <v>W82000</v>
          </cell>
          <cell r="U2470" t="str">
            <v>Active</v>
          </cell>
        </row>
        <row r="2471">
          <cell r="K2471" t="str">
            <v>IOM Projejct</v>
          </cell>
          <cell r="T2471" t="str">
            <v>W82000</v>
          </cell>
          <cell r="U2471" t="str">
            <v>Active</v>
          </cell>
        </row>
        <row r="2472">
          <cell r="K2472" t="str">
            <v>HEAD OFFICE -MSB</v>
          </cell>
          <cell r="T2472" t="str">
            <v>W82000</v>
          </cell>
          <cell r="U2472" t="str">
            <v>Active</v>
          </cell>
        </row>
        <row r="2473">
          <cell r="K2473" t="str">
            <v xml:space="preserve"> COLLEGEGATE REFERRAL CLINIC - DFID </v>
          </cell>
          <cell r="T2473" t="str">
            <v>W81000</v>
          </cell>
          <cell r="U2473" t="str">
            <v>Active</v>
          </cell>
        </row>
        <row r="2474">
          <cell r="K2474" t="str">
            <v xml:space="preserve"> TT COLLEGE REFERRAL CLINIC - DFID </v>
          </cell>
          <cell r="T2474" t="str">
            <v>W81000</v>
          </cell>
          <cell r="U2474" t="str">
            <v>Active</v>
          </cell>
        </row>
        <row r="2475">
          <cell r="K2475" t="str">
            <v xml:space="preserve"> FENI MATERNITY CLINIC - DFID </v>
          </cell>
          <cell r="T2475" t="str">
            <v>W81000</v>
          </cell>
          <cell r="U2475" t="str">
            <v>Active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workbookViewId="0">
      <selection activeCell="D18" sqref="D18"/>
    </sheetView>
  </sheetViews>
  <sheetFormatPr defaultRowHeight="15" x14ac:dyDescent="0.25"/>
  <cols>
    <col min="1" max="1" width="26.7109375" customWidth="1"/>
    <col min="2" max="2" width="35.42578125" customWidth="1"/>
  </cols>
  <sheetData>
    <row r="1" spans="1:5" ht="14.45" x14ac:dyDescent="0.3">
      <c r="B1" t="s">
        <v>0</v>
      </c>
    </row>
    <row r="3" spans="1:5" ht="14.45" x14ac:dyDescent="0.3">
      <c r="B3" t="s">
        <v>1</v>
      </c>
    </row>
    <row r="5" spans="1:5" ht="14.45" x14ac:dyDescent="0.3">
      <c r="A5" t="s">
        <v>2</v>
      </c>
      <c r="B5" t="s">
        <v>3</v>
      </c>
      <c r="C5" t="s">
        <v>4</v>
      </c>
    </row>
    <row r="6" spans="1:5" ht="14.45" x14ac:dyDescent="0.3">
      <c r="A6" t="s">
        <v>5</v>
      </c>
      <c r="B6" t="s">
        <v>6</v>
      </c>
    </row>
    <row r="7" spans="1:5" ht="14.45" x14ac:dyDescent="0.3">
      <c r="C7" t="s">
        <v>7</v>
      </c>
    </row>
    <row r="8" spans="1:5" thickBot="1" x14ac:dyDescent="0.35"/>
    <row r="9" spans="1:5" s="3" customFormat="1" ht="14.45" x14ac:dyDescent="0.3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</row>
    <row r="10" spans="1:5" s="3" customFormat="1" thickBot="1" x14ac:dyDescent="0.35">
      <c r="A10" s="5" t="s">
        <v>13</v>
      </c>
      <c r="B10" s="5" t="s">
        <v>14</v>
      </c>
      <c r="C10" s="5" t="s">
        <v>15</v>
      </c>
      <c r="D10" s="5" t="s">
        <v>16</v>
      </c>
      <c r="E10" s="5" t="s">
        <v>17</v>
      </c>
    </row>
    <row r="11" spans="1:5" ht="14.45" x14ac:dyDescent="0.3">
      <c r="A11" s="1" t="s">
        <v>18</v>
      </c>
      <c r="B11" t="s">
        <v>19</v>
      </c>
      <c r="C11" s="1" t="s">
        <v>20</v>
      </c>
      <c r="D11">
        <v>10000</v>
      </c>
      <c r="E11">
        <v>5</v>
      </c>
    </row>
    <row r="12" spans="1:5" ht="14.45" x14ac:dyDescent="0.3">
      <c r="A12" s="1" t="s">
        <v>18</v>
      </c>
      <c r="B12" t="s">
        <v>19</v>
      </c>
      <c r="C12" s="1" t="s">
        <v>21</v>
      </c>
      <c r="D12">
        <v>10000</v>
      </c>
      <c r="E12">
        <v>10</v>
      </c>
    </row>
    <row r="13" spans="1:5" ht="14.45" x14ac:dyDescent="0.3">
      <c r="A13" s="1" t="s">
        <v>22</v>
      </c>
      <c r="B13" t="s">
        <v>23</v>
      </c>
      <c r="C13" s="1" t="s">
        <v>20</v>
      </c>
      <c r="D13">
        <v>10001</v>
      </c>
      <c r="E13">
        <v>3</v>
      </c>
    </row>
    <row r="14" spans="1:5" ht="14.45" x14ac:dyDescent="0.3">
      <c r="A14" s="1" t="s">
        <v>22</v>
      </c>
      <c r="B14" t="s">
        <v>23</v>
      </c>
      <c r="C14" s="1" t="s">
        <v>21</v>
      </c>
      <c r="D14">
        <v>10001</v>
      </c>
      <c r="E14">
        <v>13</v>
      </c>
    </row>
    <row r="15" spans="1:5" ht="14.45" x14ac:dyDescent="0.3">
      <c r="A15" s="1" t="s">
        <v>24</v>
      </c>
      <c r="B15" t="s">
        <v>25</v>
      </c>
      <c r="C15" s="1" t="s">
        <v>20</v>
      </c>
      <c r="D15">
        <v>10002</v>
      </c>
      <c r="E15">
        <v>3</v>
      </c>
    </row>
    <row r="16" spans="1:5" ht="14.45" x14ac:dyDescent="0.3">
      <c r="A16" s="1" t="s">
        <v>24</v>
      </c>
      <c r="B16" t="s">
        <v>25</v>
      </c>
      <c r="C16" s="1" t="s">
        <v>21</v>
      </c>
      <c r="D16">
        <v>10002</v>
      </c>
      <c r="E16">
        <v>7</v>
      </c>
    </row>
    <row r="17" spans="1:5" ht="14.45" x14ac:dyDescent="0.3">
      <c r="A17" s="1" t="s">
        <v>26</v>
      </c>
      <c r="B17" t="s">
        <v>27</v>
      </c>
      <c r="C17" s="1" t="s">
        <v>20</v>
      </c>
      <c r="D17">
        <v>10005</v>
      </c>
      <c r="E17">
        <v>1</v>
      </c>
    </row>
    <row r="18" spans="1:5" ht="14.45" x14ac:dyDescent="0.3">
      <c r="A18" s="1" t="s">
        <v>26</v>
      </c>
      <c r="B18" t="s">
        <v>27</v>
      </c>
      <c r="C18" s="1" t="s">
        <v>21</v>
      </c>
      <c r="D18">
        <v>10005</v>
      </c>
      <c r="E18">
        <v>5</v>
      </c>
    </row>
    <row r="19" spans="1:5" ht="14.45" x14ac:dyDescent="0.3">
      <c r="A19" s="1" t="s">
        <v>28</v>
      </c>
      <c r="B19" t="s">
        <v>29</v>
      </c>
      <c r="C19" s="1" t="s">
        <v>20</v>
      </c>
      <c r="D19">
        <v>10007</v>
      </c>
      <c r="E19">
        <v>3</v>
      </c>
    </row>
    <row r="20" spans="1:5" ht="14.45" x14ac:dyDescent="0.3">
      <c r="A20" s="1" t="s">
        <v>28</v>
      </c>
      <c r="B20" t="s">
        <v>29</v>
      </c>
      <c r="C20" s="1" t="s">
        <v>21</v>
      </c>
      <c r="D20">
        <v>10007</v>
      </c>
      <c r="E20">
        <v>8</v>
      </c>
    </row>
    <row r="21" spans="1:5" ht="14.45" x14ac:dyDescent="0.3">
      <c r="A21" s="1" t="s">
        <v>30</v>
      </c>
      <c r="B21" t="s">
        <v>31</v>
      </c>
      <c r="C21" s="1" t="s">
        <v>20</v>
      </c>
      <c r="D21">
        <v>10008</v>
      </c>
      <c r="E21">
        <v>3</v>
      </c>
    </row>
    <row r="22" spans="1:5" ht="14.45" x14ac:dyDescent="0.3">
      <c r="A22" s="1" t="s">
        <v>30</v>
      </c>
      <c r="B22" t="s">
        <v>31</v>
      </c>
      <c r="C22" s="1" t="s">
        <v>21</v>
      </c>
      <c r="D22">
        <v>10008</v>
      </c>
      <c r="E22">
        <v>7</v>
      </c>
    </row>
    <row r="23" spans="1:5" ht="14.45" x14ac:dyDescent="0.3">
      <c r="A23" s="1" t="s">
        <v>32</v>
      </c>
      <c r="B23" t="s">
        <v>33</v>
      </c>
      <c r="C23" s="1" t="s">
        <v>20</v>
      </c>
      <c r="D23">
        <v>10017</v>
      </c>
      <c r="E23">
        <v>2</v>
      </c>
    </row>
    <row r="24" spans="1:5" x14ac:dyDescent="0.25">
      <c r="A24" s="1" t="s">
        <v>32</v>
      </c>
      <c r="B24" t="s">
        <v>33</v>
      </c>
      <c r="C24" s="1" t="s">
        <v>21</v>
      </c>
      <c r="D24">
        <v>10017</v>
      </c>
      <c r="E24">
        <v>6</v>
      </c>
    </row>
    <row r="25" spans="1:5" x14ac:dyDescent="0.25">
      <c r="A25" s="1" t="s">
        <v>34</v>
      </c>
      <c r="B25" t="s">
        <v>35</v>
      </c>
      <c r="C25" s="1" t="s">
        <v>20</v>
      </c>
      <c r="D25">
        <v>10018</v>
      </c>
      <c r="E25">
        <v>2</v>
      </c>
    </row>
    <row r="26" spans="1:5" x14ac:dyDescent="0.25">
      <c r="A26" s="1" t="s">
        <v>34</v>
      </c>
      <c r="B26" t="s">
        <v>35</v>
      </c>
      <c r="C26" s="1" t="s">
        <v>21</v>
      </c>
      <c r="D26">
        <v>10018</v>
      </c>
      <c r="E26">
        <v>5</v>
      </c>
    </row>
    <row r="27" spans="1:5" x14ac:dyDescent="0.25">
      <c r="A27" s="1" t="s">
        <v>36</v>
      </c>
      <c r="B27" t="s">
        <v>37</v>
      </c>
      <c r="C27" s="1" t="s">
        <v>20</v>
      </c>
      <c r="D27">
        <v>10019</v>
      </c>
      <c r="E27">
        <v>4</v>
      </c>
    </row>
    <row r="28" spans="1:5" x14ac:dyDescent="0.25">
      <c r="A28" s="1" t="s">
        <v>36</v>
      </c>
      <c r="B28" t="s">
        <v>37</v>
      </c>
      <c r="C28" s="1" t="s">
        <v>21</v>
      </c>
      <c r="D28">
        <v>10019</v>
      </c>
      <c r="E28">
        <v>7</v>
      </c>
    </row>
    <row r="29" spans="1:5" x14ac:dyDescent="0.25">
      <c r="A29" s="1" t="s">
        <v>38</v>
      </c>
      <c r="B29" t="s">
        <v>39</v>
      </c>
      <c r="C29" s="1" t="s">
        <v>20</v>
      </c>
      <c r="D29">
        <v>10020</v>
      </c>
      <c r="E29">
        <v>3</v>
      </c>
    </row>
    <row r="30" spans="1:5" x14ac:dyDescent="0.25">
      <c r="A30" s="1" t="s">
        <v>38</v>
      </c>
      <c r="B30" t="s">
        <v>39</v>
      </c>
      <c r="C30" s="1" t="s">
        <v>21</v>
      </c>
      <c r="D30">
        <v>10020</v>
      </c>
      <c r="E30">
        <v>5</v>
      </c>
    </row>
    <row r="31" spans="1:5" x14ac:dyDescent="0.25">
      <c r="A31" s="1" t="s">
        <v>40</v>
      </c>
      <c r="B31" t="s">
        <v>41</v>
      </c>
      <c r="C31" s="1" t="s">
        <v>20</v>
      </c>
      <c r="D31">
        <v>10030</v>
      </c>
      <c r="E31">
        <v>1</v>
      </c>
    </row>
    <row r="32" spans="1:5" x14ac:dyDescent="0.25">
      <c r="A32" s="1" t="s">
        <v>40</v>
      </c>
      <c r="B32" t="s">
        <v>41</v>
      </c>
      <c r="C32" s="1" t="s">
        <v>21</v>
      </c>
      <c r="D32">
        <v>10030</v>
      </c>
      <c r="E32">
        <v>6</v>
      </c>
    </row>
    <row r="33" spans="1:5" x14ac:dyDescent="0.25">
      <c r="A33" s="2" t="s">
        <v>42</v>
      </c>
      <c r="B33" t="s">
        <v>43</v>
      </c>
      <c r="C33" s="1" t="s">
        <v>20</v>
      </c>
      <c r="D33">
        <v>10037</v>
      </c>
      <c r="E33">
        <v>1</v>
      </c>
    </row>
    <row r="34" spans="1:5" x14ac:dyDescent="0.25">
      <c r="A34" s="2" t="s">
        <v>42</v>
      </c>
      <c r="B34" t="s">
        <v>43</v>
      </c>
      <c r="C34" s="1" t="s">
        <v>21</v>
      </c>
      <c r="D34">
        <v>10037</v>
      </c>
      <c r="E34">
        <v>4</v>
      </c>
    </row>
    <row r="35" spans="1:5" x14ac:dyDescent="0.25">
      <c r="A35" s="2" t="s">
        <v>44</v>
      </c>
      <c r="B35" t="s">
        <v>45</v>
      </c>
      <c r="C35" s="1" t="s">
        <v>20</v>
      </c>
      <c r="D35">
        <v>10038</v>
      </c>
      <c r="E35">
        <v>1</v>
      </c>
    </row>
    <row r="36" spans="1:5" x14ac:dyDescent="0.25">
      <c r="A36" s="2" t="s">
        <v>44</v>
      </c>
      <c r="B36" t="s">
        <v>45</v>
      </c>
      <c r="C36" s="1" t="s">
        <v>21</v>
      </c>
      <c r="D36">
        <v>10038</v>
      </c>
      <c r="E36">
        <v>6</v>
      </c>
    </row>
    <row r="37" spans="1:5" x14ac:dyDescent="0.25">
      <c r="A37" s="2" t="s">
        <v>46</v>
      </c>
      <c r="B37" t="s">
        <v>47</v>
      </c>
      <c r="C37" s="1" t="s">
        <v>20</v>
      </c>
      <c r="D37">
        <v>10047</v>
      </c>
      <c r="E37">
        <v>1</v>
      </c>
    </row>
    <row r="38" spans="1:5" x14ac:dyDescent="0.25">
      <c r="A38" t="s">
        <v>46</v>
      </c>
      <c r="B38" t="s">
        <v>47</v>
      </c>
      <c r="C38" s="1" t="s">
        <v>21</v>
      </c>
      <c r="D38">
        <v>10047</v>
      </c>
      <c r="E38">
        <v>6</v>
      </c>
    </row>
    <row r="39" spans="1:5" x14ac:dyDescent="0.25">
      <c r="A39" t="s">
        <v>48</v>
      </c>
      <c r="B39" t="s">
        <v>49</v>
      </c>
      <c r="C39" s="1" t="s">
        <v>20</v>
      </c>
      <c r="D39">
        <v>10053</v>
      </c>
      <c r="E39">
        <v>3</v>
      </c>
    </row>
    <row r="40" spans="1:5" x14ac:dyDescent="0.25">
      <c r="A40" t="s">
        <v>48</v>
      </c>
      <c r="B40" t="s">
        <v>49</v>
      </c>
      <c r="C40" s="1" t="s">
        <v>21</v>
      </c>
      <c r="D40">
        <v>10053</v>
      </c>
      <c r="E40">
        <v>4</v>
      </c>
    </row>
    <row r="41" spans="1:5" x14ac:dyDescent="0.25">
      <c r="A41" t="s">
        <v>50</v>
      </c>
      <c r="B41" t="s">
        <v>51</v>
      </c>
      <c r="C41" s="1" t="s">
        <v>20</v>
      </c>
      <c r="D41">
        <v>10059</v>
      </c>
      <c r="E41">
        <v>1</v>
      </c>
    </row>
    <row r="42" spans="1:5" x14ac:dyDescent="0.25">
      <c r="A42" t="s">
        <v>50</v>
      </c>
      <c r="B42" t="s">
        <v>51</v>
      </c>
      <c r="C42" s="1" t="s">
        <v>21</v>
      </c>
      <c r="D42">
        <v>10059</v>
      </c>
      <c r="E42">
        <v>6</v>
      </c>
    </row>
    <row r="43" spans="1:5" x14ac:dyDescent="0.25">
      <c r="A43" t="s">
        <v>52</v>
      </c>
      <c r="B43" t="s">
        <v>53</v>
      </c>
      <c r="C43" s="1" t="s">
        <v>20</v>
      </c>
      <c r="D43">
        <v>10060</v>
      </c>
      <c r="E43">
        <v>1</v>
      </c>
    </row>
    <row r="44" spans="1:5" x14ac:dyDescent="0.25">
      <c r="A44" t="s">
        <v>52</v>
      </c>
      <c r="B44" t="s">
        <v>53</v>
      </c>
      <c r="C44" s="1" t="s">
        <v>21</v>
      </c>
      <c r="D44">
        <v>10060</v>
      </c>
      <c r="E44">
        <v>5</v>
      </c>
    </row>
    <row r="45" spans="1:5" x14ac:dyDescent="0.25">
      <c r="A45" t="s">
        <v>54</v>
      </c>
      <c r="B45" t="s">
        <v>55</v>
      </c>
      <c r="C45" s="1" t="s">
        <v>20</v>
      </c>
      <c r="D45">
        <v>10062</v>
      </c>
      <c r="E45">
        <v>1</v>
      </c>
    </row>
    <row r="46" spans="1:5" x14ac:dyDescent="0.25">
      <c r="A46" t="s">
        <v>54</v>
      </c>
      <c r="B46" t="s">
        <v>55</v>
      </c>
      <c r="C46" s="1" t="s">
        <v>21</v>
      </c>
      <c r="D46">
        <v>10062</v>
      </c>
      <c r="E46">
        <v>5</v>
      </c>
    </row>
    <row r="47" spans="1:5" x14ac:dyDescent="0.25">
      <c r="A47" t="s">
        <v>56</v>
      </c>
      <c r="B47" t="s">
        <v>57</v>
      </c>
      <c r="C47" s="1" t="s">
        <v>20</v>
      </c>
      <c r="D47">
        <v>10063</v>
      </c>
      <c r="E47">
        <v>1</v>
      </c>
    </row>
    <row r="48" spans="1:5" x14ac:dyDescent="0.25">
      <c r="A48" t="s">
        <v>56</v>
      </c>
      <c r="B48" t="s">
        <v>57</v>
      </c>
      <c r="C48" s="1" t="s">
        <v>21</v>
      </c>
      <c r="D48">
        <v>10063</v>
      </c>
      <c r="E48">
        <v>6</v>
      </c>
    </row>
    <row r="49" spans="1:5" x14ac:dyDescent="0.25">
      <c r="A49" t="s">
        <v>58</v>
      </c>
      <c r="B49" t="s">
        <v>59</v>
      </c>
      <c r="C49" s="1" t="s">
        <v>20</v>
      </c>
      <c r="D49">
        <v>10065</v>
      </c>
      <c r="E49">
        <v>0</v>
      </c>
    </row>
    <row r="50" spans="1:5" x14ac:dyDescent="0.25">
      <c r="A50" t="s">
        <v>58</v>
      </c>
      <c r="B50" t="s">
        <v>59</v>
      </c>
      <c r="C50" s="1" t="s">
        <v>21</v>
      </c>
      <c r="D50">
        <v>10065</v>
      </c>
      <c r="E50">
        <v>5</v>
      </c>
    </row>
    <row r="51" spans="1:5" x14ac:dyDescent="0.25">
      <c r="A51" t="s">
        <v>60</v>
      </c>
      <c r="B51" t="s">
        <v>61</v>
      </c>
      <c r="C51" s="1" t="s">
        <v>20</v>
      </c>
      <c r="D51">
        <v>10066</v>
      </c>
      <c r="E51">
        <v>1</v>
      </c>
    </row>
    <row r="52" spans="1:5" x14ac:dyDescent="0.25">
      <c r="A52" t="s">
        <v>60</v>
      </c>
      <c r="B52" t="s">
        <v>61</v>
      </c>
      <c r="C52" s="1" t="s">
        <v>21</v>
      </c>
      <c r="D52">
        <v>10066</v>
      </c>
      <c r="E52">
        <v>5</v>
      </c>
    </row>
    <row r="53" spans="1:5" x14ac:dyDescent="0.25">
      <c r="A53" t="s">
        <v>62</v>
      </c>
      <c r="B53" t="s">
        <v>63</v>
      </c>
      <c r="C53" s="1" t="s">
        <v>20</v>
      </c>
      <c r="D53">
        <v>10067</v>
      </c>
      <c r="E53">
        <v>1</v>
      </c>
    </row>
    <row r="54" spans="1:5" x14ac:dyDescent="0.25">
      <c r="A54" t="s">
        <v>62</v>
      </c>
      <c r="B54" t="s">
        <v>63</v>
      </c>
      <c r="C54" s="1" t="s">
        <v>21</v>
      </c>
      <c r="D54">
        <v>10067</v>
      </c>
      <c r="E54">
        <v>6</v>
      </c>
    </row>
    <row r="55" spans="1:5" x14ac:dyDescent="0.25">
      <c r="A55" t="s">
        <v>64</v>
      </c>
      <c r="B55" t="s">
        <v>65</v>
      </c>
      <c r="C55" s="1" t="s">
        <v>20</v>
      </c>
      <c r="D55">
        <v>10075</v>
      </c>
      <c r="E55">
        <v>1</v>
      </c>
    </row>
    <row r="56" spans="1:5" x14ac:dyDescent="0.25">
      <c r="A56" t="s">
        <v>64</v>
      </c>
      <c r="B56" t="s">
        <v>65</v>
      </c>
      <c r="C56" s="1" t="s">
        <v>21</v>
      </c>
      <c r="D56">
        <v>10075</v>
      </c>
      <c r="E56">
        <v>6</v>
      </c>
    </row>
    <row r="57" spans="1:5" x14ac:dyDescent="0.25">
      <c r="A57" t="s">
        <v>66</v>
      </c>
      <c r="B57" t="s">
        <v>67</v>
      </c>
      <c r="C57" s="1" t="s">
        <v>20</v>
      </c>
      <c r="D57">
        <v>10076</v>
      </c>
      <c r="E57">
        <v>1</v>
      </c>
    </row>
    <row r="58" spans="1:5" x14ac:dyDescent="0.25">
      <c r="A58" t="s">
        <v>66</v>
      </c>
      <c r="B58" t="s">
        <v>67</v>
      </c>
      <c r="C58" s="1" t="s">
        <v>21</v>
      </c>
      <c r="D58">
        <v>10076</v>
      </c>
      <c r="E58">
        <v>6</v>
      </c>
    </row>
    <row r="59" spans="1:5" x14ac:dyDescent="0.25">
      <c r="A59" t="s">
        <v>68</v>
      </c>
      <c r="B59" t="s">
        <v>69</v>
      </c>
      <c r="C59" s="1" t="s">
        <v>20</v>
      </c>
      <c r="D59">
        <v>10077</v>
      </c>
      <c r="E59">
        <v>1</v>
      </c>
    </row>
    <row r="60" spans="1:5" x14ac:dyDescent="0.25">
      <c r="A60" t="s">
        <v>68</v>
      </c>
      <c r="B60" t="s">
        <v>69</v>
      </c>
      <c r="C60" s="1" t="s">
        <v>21</v>
      </c>
      <c r="D60">
        <v>10077</v>
      </c>
      <c r="E60">
        <v>6</v>
      </c>
    </row>
    <row r="61" spans="1:5" x14ac:dyDescent="0.25">
      <c r="A61" t="s">
        <v>70</v>
      </c>
      <c r="B61" t="s">
        <v>71</v>
      </c>
      <c r="C61" s="1" t="s">
        <v>20</v>
      </c>
      <c r="D61">
        <v>10078</v>
      </c>
      <c r="E61">
        <v>1</v>
      </c>
    </row>
    <row r="62" spans="1:5" x14ac:dyDescent="0.25">
      <c r="A62" t="s">
        <v>70</v>
      </c>
      <c r="B62" t="s">
        <v>71</v>
      </c>
      <c r="C62" s="1" t="s">
        <v>21</v>
      </c>
      <c r="D62">
        <v>10078</v>
      </c>
      <c r="E62">
        <v>5</v>
      </c>
    </row>
    <row r="63" spans="1:5" x14ac:dyDescent="0.25">
      <c r="A63" t="s">
        <v>72</v>
      </c>
      <c r="B63" t="s">
        <v>73</v>
      </c>
      <c r="C63" s="1" t="s">
        <v>20</v>
      </c>
      <c r="D63">
        <v>10079</v>
      </c>
      <c r="E63">
        <v>1</v>
      </c>
    </row>
    <row r="64" spans="1:5" x14ac:dyDescent="0.25">
      <c r="A64" t="s">
        <v>72</v>
      </c>
      <c r="B64" t="s">
        <v>73</v>
      </c>
      <c r="C64" s="1" t="s">
        <v>21</v>
      </c>
      <c r="D64">
        <v>10079</v>
      </c>
      <c r="E64">
        <v>6</v>
      </c>
    </row>
    <row r="65" spans="1:5" x14ac:dyDescent="0.25">
      <c r="A65" t="s">
        <v>74</v>
      </c>
      <c r="B65" t="s">
        <v>75</v>
      </c>
      <c r="C65" s="1" t="s">
        <v>20</v>
      </c>
      <c r="D65">
        <v>10080</v>
      </c>
      <c r="E65">
        <v>1</v>
      </c>
    </row>
    <row r="66" spans="1:5" x14ac:dyDescent="0.25">
      <c r="A66" t="s">
        <v>74</v>
      </c>
      <c r="B66" t="s">
        <v>75</v>
      </c>
      <c r="C66" s="1" t="s">
        <v>21</v>
      </c>
      <c r="D66">
        <v>10080</v>
      </c>
      <c r="E66">
        <v>5</v>
      </c>
    </row>
    <row r="67" spans="1:5" x14ac:dyDescent="0.25">
      <c r="A67" t="s">
        <v>76</v>
      </c>
      <c r="B67" t="s">
        <v>77</v>
      </c>
      <c r="C67" s="1" t="s">
        <v>20</v>
      </c>
      <c r="D67">
        <v>10094</v>
      </c>
      <c r="E67">
        <v>2</v>
      </c>
    </row>
    <row r="68" spans="1:5" x14ac:dyDescent="0.25">
      <c r="A68" t="s">
        <v>76</v>
      </c>
      <c r="B68" t="s">
        <v>77</v>
      </c>
      <c r="C68" s="1" t="s">
        <v>21</v>
      </c>
      <c r="D68">
        <v>10094</v>
      </c>
      <c r="E68">
        <v>6</v>
      </c>
    </row>
    <row r="69" spans="1:5" x14ac:dyDescent="0.25">
      <c r="A69" t="s">
        <v>78</v>
      </c>
      <c r="B69" t="s">
        <v>79</v>
      </c>
      <c r="C69" s="1" t="s">
        <v>20</v>
      </c>
      <c r="D69">
        <v>10095</v>
      </c>
      <c r="E69">
        <v>1</v>
      </c>
    </row>
    <row r="70" spans="1:5" x14ac:dyDescent="0.25">
      <c r="A70" t="s">
        <v>78</v>
      </c>
      <c r="B70" t="s">
        <v>80</v>
      </c>
      <c r="C70" s="1" t="s">
        <v>21</v>
      </c>
      <c r="D70">
        <v>10095</v>
      </c>
      <c r="E70">
        <v>0</v>
      </c>
    </row>
    <row r="71" spans="1:5" x14ac:dyDescent="0.25">
      <c r="A71" t="s">
        <v>81</v>
      </c>
      <c r="B71" t="s">
        <v>82</v>
      </c>
      <c r="C71" s="1" t="s">
        <v>20</v>
      </c>
      <c r="D71">
        <v>10097</v>
      </c>
      <c r="E71">
        <v>1</v>
      </c>
    </row>
    <row r="72" spans="1:5" x14ac:dyDescent="0.25">
      <c r="A72" t="s">
        <v>81</v>
      </c>
      <c r="B72" t="s">
        <v>82</v>
      </c>
      <c r="C72" s="1" t="s">
        <v>21</v>
      </c>
      <c r="D72">
        <v>10097</v>
      </c>
      <c r="E72">
        <v>6</v>
      </c>
    </row>
    <row r="73" spans="1:5" x14ac:dyDescent="0.25">
      <c r="A73" t="s">
        <v>83</v>
      </c>
      <c r="B73" t="s">
        <v>84</v>
      </c>
      <c r="C73" s="1" t="s">
        <v>20</v>
      </c>
      <c r="D73">
        <v>10098</v>
      </c>
      <c r="E73">
        <v>1</v>
      </c>
    </row>
    <row r="74" spans="1:5" x14ac:dyDescent="0.25">
      <c r="A74" t="s">
        <v>83</v>
      </c>
      <c r="B74" t="s">
        <v>84</v>
      </c>
      <c r="C74" s="1" t="s">
        <v>21</v>
      </c>
      <c r="D74">
        <v>10098</v>
      </c>
      <c r="E74">
        <v>5</v>
      </c>
    </row>
    <row r="75" spans="1:5" x14ac:dyDescent="0.25">
      <c r="A75" t="s">
        <v>85</v>
      </c>
      <c r="B75" t="s">
        <v>86</v>
      </c>
      <c r="C75" s="1" t="s">
        <v>20</v>
      </c>
      <c r="D75">
        <v>10099</v>
      </c>
      <c r="E75">
        <v>1</v>
      </c>
    </row>
    <row r="76" spans="1:5" x14ac:dyDescent="0.25">
      <c r="A76" t="s">
        <v>85</v>
      </c>
      <c r="B76" t="s">
        <v>86</v>
      </c>
      <c r="C76" s="1" t="s">
        <v>21</v>
      </c>
      <c r="D76">
        <v>10099</v>
      </c>
      <c r="E76">
        <v>6</v>
      </c>
    </row>
    <row r="77" spans="1:5" x14ac:dyDescent="0.25">
      <c r="A77" t="s">
        <v>87</v>
      </c>
      <c r="B77" t="s">
        <v>88</v>
      </c>
      <c r="C77" s="1" t="s">
        <v>20</v>
      </c>
      <c r="D77">
        <v>10100</v>
      </c>
      <c r="E77">
        <v>1</v>
      </c>
    </row>
    <row r="78" spans="1:5" x14ac:dyDescent="0.25">
      <c r="A78" t="s">
        <v>87</v>
      </c>
      <c r="B78" t="s">
        <v>88</v>
      </c>
      <c r="C78" s="1" t="s">
        <v>21</v>
      </c>
      <c r="D78">
        <v>10100</v>
      </c>
      <c r="E78">
        <v>6</v>
      </c>
    </row>
    <row r="79" spans="1:5" s="3" customFormat="1" x14ac:dyDescent="0.25">
      <c r="B79" s="3" t="s">
        <v>89</v>
      </c>
      <c r="C79" s="6"/>
      <c r="E79" s="3">
        <v>0</v>
      </c>
    </row>
    <row r="80" spans="1:5" x14ac:dyDescent="0.25">
      <c r="A80" t="s">
        <v>90</v>
      </c>
      <c r="B80" t="s">
        <v>91</v>
      </c>
      <c r="C80" s="1" t="s">
        <v>20</v>
      </c>
      <c r="D80">
        <v>13061</v>
      </c>
      <c r="E80">
        <v>16</v>
      </c>
    </row>
    <row r="81" spans="1:5" x14ac:dyDescent="0.25">
      <c r="A81" t="s">
        <v>90</v>
      </c>
      <c r="B81" t="s">
        <v>91</v>
      </c>
      <c r="C81" s="1" t="s">
        <v>21</v>
      </c>
      <c r="D81">
        <v>13061</v>
      </c>
      <c r="E81">
        <v>0</v>
      </c>
    </row>
    <row r="82" spans="1:5" x14ac:dyDescent="0.25">
      <c r="A82" t="s">
        <v>92</v>
      </c>
      <c r="B82" t="s">
        <v>93</v>
      </c>
      <c r="C82" s="1" t="s">
        <v>20</v>
      </c>
      <c r="D82">
        <v>13083</v>
      </c>
      <c r="E82">
        <v>6</v>
      </c>
    </row>
    <row r="83" spans="1:5" x14ac:dyDescent="0.25">
      <c r="A83" t="s">
        <v>92</v>
      </c>
      <c r="B83" t="s">
        <v>93</v>
      </c>
      <c r="C83" s="1" t="s">
        <v>21</v>
      </c>
      <c r="D83">
        <v>13083</v>
      </c>
      <c r="E83">
        <v>8</v>
      </c>
    </row>
    <row r="84" spans="1:5" x14ac:dyDescent="0.25">
      <c r="A84" t="s">
        <v>94</v>
      </c>
      <c r="B84" t="s">
        <v>95</v>
      </c>
      <c r="C84" s="1" t="s">
        <v>20</v>
      </c>
      <c r="D84">
        <v>14002</v>
      </c>
      <c r="E84">
        <v>0</v>
      </c>
    </row>
    <row r="85" spans="1:5" x14ac:dyDescent="0.25">
      <c r="A85" t="s">
        <v>94</v>
      </c>
      <c r="B85" t="s">
        <v>95</v>
      </c>
      <c r="C85" s="1" t="s">
        <v>21</v>
      </c>
      <c r="D85">
        <v>14002</v>
      </c>
      <c r="E85">
        <v>17</v>
      </c>
    </row>
    <row r="86" spans="1:5" x14ac:dyDescent="0.25">
      <c r="B86" t="s">
        <v>96</v>
      </c>
      <c r="C86" s="1"/>
      <c r="E86">
        <v>0</v>
      </c>
    </row>
    <row r="87" spans="1:5" x14ac:dyDescent="0.25">
      <c r="A87" t="s">
        <v>97</v>
      </c>
      <c r="B87" t="s">
        <v>98</v>
      </c>
      <c r="C87" s="1" t="s">
        <v>20</v>
      </c>
      <c r="D87">
        <v>12002</v>
      </c>
      <c r="E87">
        <v>0</v>
      </c>
    </row>
    <row r="88" spans="1:5" x14ac:dyDescent="0.25">
      <c r="A88" t="s">
        <v>97</v>
      </c>
      <c r="B88" t="s">
        <v>98</v>
      </c>
      <c r="C88" s="1" t="s">
        <v>21</v>
      </c>
      <c r="D88">
        <v>12002</v>
      </c>
      <c r="E88">
        <v>4</v>
      </c>
    </row>
    <row r="89" spans="1:5" x14ac:dyDescent="0.25">
      <c r="C89" s="1"/>
      <c r="E89">
        <v>0</v>
      </c>
    </row>
    <row r="90" spans="1:5" s="3" customFormat="1" x14ac:dyDescent="0.25">
      <c r="B90" s="3" t="s">
        <v>99</v>
      </c>
      <c r="C90" s="6"/>
      <c r="E90" s="3">
        <v>0</v>
      </c>
    </row>
    <row r="91" spans="1:5" x14ac:dyDescent="0.25">
      <c r="A91" t="s">
        <v>100</v>
      </c>
      <c r="B91" t="s">
        <v>101</v>
      </c>
      <c r="C91" s="1" t="s">
        <v>20</v>
      </c>
      <c r="D91">
        <v>61309</v>
      </c>
      <c r="E91">
        <v>0</v>
      </c>
    </row>
    <row r="92" spans="1:5" x14ac:dyDescent="0.25">
      <c r="A92" t="s">
        <v>100</v>
      </c>
      <c r="B92" t="s">
        <v>101</v>
      </c>
      <c r="C92" s="1" t="s">
        <v>21</v>
      </c>
      <c r="D92">
        <v>61309</v>
      </c>
      <c r="E92">
        <v>6</v>
      </c>
    </row>
    <row r="93" spans="1:5" x14ac:dyDescent="0.25">
      <c r="A93" t="s">
        <v>102</v>
      </c>
      <c r="B93" t="s">
        <v>103</v>
      </c>
      <c r="C93" s="1" t="s">
        <v>20</v>
      </c>
      <c r="D93">
        <v>61311</v>
      </c>
      <c r="E93">
        <v>0</v>
      </c>
    </row>
    <row r="94" spans="1:5" x14ac:dyDescent="0.25">
      <c r="A94" t="s">
        <v>102</v>
      </c>
      <c r="B94" t="s">
        <v>103</v>
      </c>
      <c r="C94" s="1" t="s">
        <v>21</v>
      </c>
      <c r="D94">
        <v>61311</v>
      </c>
      <c r="E94">
        <v>7</v>
      </c>
    </row>
    <row r="95" spans="1:5" x14ac:dyDescent="0.25">
      <c r="A95" t="s">
        <v>104</v>
      </c>
      <c r="B95" t="s">
        <v>105</v>
      </c>
      <c r="C95" s="1" t="s">
        <v>20</v>
      </c>
      <c r="D95">
        <v>61312</v>
      </c>
      <c r="E95">
        <v>0</v>
      </c>
    </row>
    <row r="96" spans="1:5" x14ac:dyDescent="0.25">
      <c r="A96" t="s">
        <v>104</v>
      </c>
      <c r="B96" t="s">
        <v>105</v>
      </c>
      <c r="C96" s="1" t="s">
        <v>21</v>
      </c>
      <c r="D96">
        <v>61312</v>
      </c>
      <c r="E96">
        <v>5</v>
      </c>
    </row>
    <row r="97" spans="1:5" x14ac:dyDescent="0.25">
      <c r="B97" t="s">
        <v>106</v>
      </c>
      <c r="C97" s="1" t="s">
        <v>20</v>
      </c>
      <c r="D97">
        <v>61323</v>
      </c>
      <c r="E97">
        <v>0</v>
      </c>
    </row>
    <row r="98" spans="1:5" x14ac:dyDescent="0.25">
      <c r="B98" t="s">
        <v>106</v>
      </c>
      <c r="C98" s="1" t="s">
        <v>21</v>
      </c>
      <c r="D98">
        <v>61323</v>
      </c>
      <c r="E98">
        <v>0</v>
      </c>
    </row>
    <row r="99" spans="1:5" s="3" customFormat="1" x14ac:dyDescent="0.25">
      <c r="B99" s="3" t="s">
        <v>107</v>
      </c>
      <c r="C99" s="6"/>
      <c r="E99" s="3">
        <v>0</v>
      </c>
    </row>
    <row r="100" spans="1:5" x14ac:dyDescent="0.25">
      <c r="A100" t="s">
        <v>108</v>
      </c>
      <c r="B100" t="s">
        <v>109</v>
      </c>
      <c r="C100" s="1" t="s">
        <v>20</v>
      </c>
      <c r="D100">
        <v>10048</v>
      </c>
      <c r="E100">
        <v>4</v>
      </c>
    </row>
    <row r="101" spans="1:5" x14ac:dyDescent="0.25">
      <c r="A101" t="s">
        <v>108</v>
      </c>
      <c r="B101" t="s">
        <v>109</v>
      </c>
      <c r="C101" s="1" t="s">
        <v>21</v>
      </c>
      <c r="D101">
        <v>10048</v>
      </c>
      <c r="E101">
        <v>9</v>
      </c>
    </row>
    <row r="102" spans="1:5" x14ac:dyDescent="0.25">
      <c r="A102" t="s">
        <v>110</v>
      </c>
      <c r="B102" t="s">
        <v>111</v>
      </c>
      <c r="C102" s="1" t="s">
        <v>20</v>
      </c>
      <c r="D102">
        <v>10092</v>
      </c>
      <c r="E102">
        <v>3</v>
      </c>
    </row>
    <row r="103" spans="1:5" x14ac:dyDescent="0.25">
      <c r="A103" t="s">
        <v>110</v>
      </c>
      <c r="B103" t="s">
        <v>111</v>
      </c>
      <c r="C103" s="1" t="s">
        <v>21</v>
      </c>
      <c r="D103">
        <v>10092</v>
      </c>
      <c r="E103">
        <v>10</v>
      </c>
    </row>
    <row r="104" spans="1:5" s="3" customFormat="1" x14ac:dyDescent="0.25">
      <c r="B104" s="3" t="s">
        <v>112</v>
      </c>
      <c r="C104" s="6"/>
      <c r="E104" s="3">
        <v>0</v>
      </c>
    </row>
    <row r="105" spans="1:5" x14ac:dyDescent="0.25">
      <c r="A105" t="s">
        <v>113</v>
      </c>
      <c r="B105" t="s">
        <v>114</v>
      </c>
      <c r="C105" s="1" t="s">
        <v>20</v>
      </c>
      <c r="D105">
        <v>10049</v>
      </c>
      <c r="E105">
        <v>5</v>
      </c>
    </row>
    <row r="106" spans="1:5" x14ac:dyDescent="0.25">
      <c r="A106" t="s">
        <v>113</v>
      </c>
      <c r="B106" t="s">
        <v>114</v>
      </c>
      <c r="C106" s="1" t="s">
        <v>21</v>
      </c>
      <c r="D106">
        <v>10049</v>
      </c>
      <c r="E106">
        <v>9</v>
      </c>
    </row>
    <row r="107" spans="1:5" x14ac:dyDescent="0.25">
      <c r="A107" t="s">
        <v>115</v>
      </c>
      <c r="B107" t="s">
        <v>116</v>
      </c>
      <c r="C107" s="1" t="s">
        <v>20</v>
      </c>
      <c r="D107">
        <v>10050</v>
      </c>
      <c r="E107">
        <v>4</v>
      </c>
    </row>
    <row r="108" spans="1:5" x14ac:dyDescent="0.25">
      <c r="A108" t="s">
        <v>115</v>
      </c>
      <c r="B108" t="s">
        <v>116</v>
      </c>
      <c r="C108" s="1" t="s">
        <v>21</v>
      </c>
      <c r="D108">
        <v>10050</v>
      </c>
      <c r="E108">
        <v>9</v>
      </c>
    </row>
    <row r="109" spans="1:5" x14ac:dyDescent="0.25">
      <c r="A109" t="s">
        <v>117</v>
      </c>
      <c r="B109" t="s">
        <v>118</v>
      </c>
      <c r="C109" s="1" t="s">
        <v>20</v>
      </c>
      <c r="D109">
        <v>10104</v>
      </c>
      <c r="E109">
        <v>5</v>
      </c>
    </row>
    <row r="110" spans="1:5" x14ac:dyDescent="0.25">
      <c r="A110" t="s">
        <v>117</v>
      </c>
      <c r="B110" t="s">
        <v>118</v>
      </c>
      <c r="C110" s="1" t="s">
        <v>21</v>
      </c>
      <c r="D110">
        <v>10104</v>
      </c>
      <c r="E110">
        <v>9</v>
      </c>
    </row>
    <row r="111" spans="1:5" x14ac:dyDescent="0.25">
      <c r="A111" t="s">
        <v>119</v>
      </c>
      <c r="B111" t="s">
        <v>120</v>
      </c>
      <c r="C111" s="1" t="s">
        <v>20</v>
      </c>
      <c r="D111">
        <v>10116</v>
      </c>
      <c r="E111">
        <v>4</v>
      </c>
    </row>
    <row r="112" spans="1:5" x14ac:dyDescent="0.25">
      <c r="A112" t="s">
        <v>119</v>
      </c>
      <c r="B112" t="s">
        <v>120</v>
      </c>
      <c r="C112" s="1" t="s">
        <v>21</v>
      </c>
      <c r="D112">
        <v>10116</v>
      </c>
      <c r="E112">
        <v>9</v>
      </c>
    </row>
    <row r="113" spans="1:5" x14ac:dyDescent="0.25">
      <c r="A113" t="s">
        <v>121</v>
      </c>
      <c r="B113" t="s">
        <v>122</v>
      </c>
      <c r="C113" s="1" t="s">
        <v>20</v>
      </c>
      <c r="D113">
        <v>10117</v>
      </c>
      <c r="E113">
        <v>5</v>
      </c>
    </row>
    <row r="114" spans="1:5" x14ac:dyDescent="0.25">
      <c r="A114" t="s">
        <v>121</v>
      </c>
      <c r="B114" t="s">
        <v>122</v>
      </c>
      <c r="C114" s="1" t="s">
        <v>21</v>
      </c>
      <c r="D114">
        <v>10117</v>
      </c>
      <c r="E114">
        <v>4</v>
      </c>
    </row>
    <row r="115" spans="1:5" x14ac:dyDescent="0.25">
      <c r="A115" t="s">
        <v>123</v>
      </c>
      <c r="B115" t="s">
        <v>124</v>
      </c>
      <c r="C115" s="1" t="s">
        <v>20</v>
      </c>
      <c r="D115">
        <v>10118</v>
      </c>
      <c r="E115">
        <v>5</v>
      </c>
    </row>
    <row r="116" spans="1:5" x14ac:dyDescent="0.25">
      <c r="A116" t="s">
        <v>123</v>
      </c>
      <c r="B116" t="s">
        <v>124</v>
      </c>
      <c r="C116" s="1" t="s">
        <v>21</v>
      </c>
      <c r="D116">
        <v>10118</v>
      </c>
      <c r="E116">
        <v>8</v>
      </c>
    </row>
    <row r="117" spans="1:5" x14ac:dyDescent="0.25">
      <c r="A117" t="s">
        <v>125</v>
      </c>
      <c r="B117" t="s">
        <v>126</v>
      </c>
      <c r="C117" s="1" t="s">
        <v>20</v>
      </c>
      <c r="D117">
        <v>10119</v>
      </c>
      <c r="E117">
        <v>4</v>
      </c>
    </row>
    <row r="118" spans="1:5" x14ac:dyDescent="0.25">
      <c r="A118" t="s">
        <v>125</v>
      </c>
      <c r="B118" t="s">
        <v>126</v>
      </c>
      <c r="C118" s="1" t="s">
        <v>21</v>
      </c>
      <c r="D118">
        <v>10119</v>
      </c>
      <c r="E118">
        <v>10</v>
      </c>
    </row>
    <row r="119" spans="1:5" x14ac:dyDescent="0.25">
      <c r="A119" t="s">
        <v>127</v>
      </c>
      <c r="B119" t="s">
        <v>128</v>
      </c>
      <c r="C119" s="1" t="s">
        <v>20</v>
      </c>
      <c r="D119">
        <v>10120</v>
      </c>
      <c r="E119">
        <v>6</v>
      </c>
    </row>
    <row r="120" spans="1:5" x14ac:dyDescent="0.25">
      <c r="A120" t="s">
        <v>127</v>
      </c>
      <c r="B120" t="s">
        <v>128</v>
      </c>
      <c r="C120" s="1" t="s">
        <v>21</v>
      </c>
      <c r="D120">
        <v>10120</v>
      </c>
      <c r="E120">
        <v>9</v>
      </c>
    </row>
    <row r="121" spans="1:5" x14ac:dyDescent="0.25">
      <c r="A121" t="s">
        <v>129</v>
      </c>
      <c r="B121" t="s">
        <v>130</v>
      </c>
      <c r="C121" s="1" t="s">
        <v>20</v>
      </c>
      <c r="D121">
        <v>10121</v>
      </c>
      <c r="E121">
        <v>4</v>
      </c>
    </row>
    <row r="122" spans="1:5" x14ac:dyDescent="0.25">
      <c r="A122" t="s">
        <v>129</v>
      </c>
      <c r="B122" t="s">
        <v>130</v>
      </c>
      <c r="C122" s="1" t="s">
        <v>21</v>
      </c>
      <c r="D122">
        <v>10121</v>
      </c>
      <c r="E122">
        <v>8</v>
      </c>
    </row>
    <row r="123" spans="1:5" x14ac:dyDescent="0.25">
      <c r="A123" t="s">
        <v>131</v>
      </c>
      <c r="B123" t="s">
        <v>132</v>
      </c>
      <c r="C123" s="1" t="s">
        <v>20</v>
      </c>
      <c r="D123">
        <v>10122</v>
      </c>
      <c r="E123">
        <v>4</v>
      </c>
    </row>
    <row r="124" spans="1:5" x14ac:dyDescent="0.25">
      <c r="A124" t="s">
        <v>131</v>
      </c>
      <c r="B124" t="s">
        <v>132</v>
      </c>
      <c r="C124" s="1" t="s">
        <v>21</v>
      </c>
      <c r="D124">
        <v>10122</v>
      </c>
      <c r="E124">
        <v>8</v>
      </c>
    </row>
    <row r="125" spans="1:5" x14ac:dyDescent="0.25">
      <c r="A125" t="s">
        <v>133</v>
      </c>
      <c r="B125" t="s">
        <v>134</v>
      </c>
      <c r="C125" s="1" t="s">
        <v>20</v>
      </c>
      <c r="D125">
        <v>10123</v>
      </c>
      <c r="E125">
        <v>4</v>
      </c>
    </row>
    <row r="126" spans="1:5" x14ac:dyDescent="0.25">
      <c r="A126" t="s">
        <v>133</v>
      </c>
      <c r="B126" t="s">
        <v>134</v>
      </c>
      <c r="C126" s="1" t="s">
        <v>21</v>
      </c>
      <c r="D126">
        <v>10123</v>
      </c>
      <c r="E126">
        <v>9</v>
      </c>
    </row>
    <row r="127" spans="1:5" x14ac:dyDescent="0.25">
      <c r="A127" t="s">
        <v>135</v>
      </c>
      <c r="B127" t="s">
        <v>136</v>
      </c>
      <c r="C127" s="1" t="s">
        <v>20</v>
      </c>
      <c r="D127">
        <v>10124</v>
      </c>
      <c r="E127">
        <v>4</v>
      </c>
    </row>
    <row r="128" spans="1:5" x14ac:dyDescent="0.25">
      <c r="A128" t="s">
        <v>135</v>
      </c>
      <c r="B128" t="s">
        <v>136</v>
      </c>
      <c r="C128" s="1" t="s">
        <v>21</v>
      </c>
      <c r="D128">
        <v>10124</v>
      </c>
      <c r="E128">
        <v>8</v>
      </c>
    </row>
    <row r="129" spans="1:5" x14ac:dyDescent="0.25">
      <c r="A129" t="s">
        <v>137</v>
      </c>
      <c r="B129" t="s">
        <v>138</v>
      </c>
      <c r="C129" s="1" t="s">
        <v>20</v>
      </c>
      <c r="D129">
        <v>10125</v>
      </c>
      <c r="E129">
        <v>5</v>
      </c>
    </row>
    <row r="130" spans="1:5" x14ac:dyDescent="0.25">
      <c r="A130" t="s">
        <v>137</v>
      </c>
      <c r="B130" t="s">
        <v>138</v>
      </c>
      <c r="C130" s="1" t="s">
        <v>21</v>
      </c>
      <c r="D130">
        <v>10125</v>
      </c>
      <c r="E130">
        <v>8</v>
      </c>
    </row>
    <row r="131" spans="1:5" x14ac:dyDescent="0.25">
      <c r="A131" t="s">
        <v>139</v>
      </c>
      <c r="B131" t="s">
        <v>140</v>
      </c>
      <c r="C131" s="1" t="s">
        <v>20</v>
      </c>
      <c r="D131">
        <v>10126</v>
      </c>
      <c r="E131">
        <v>5</v>
      </c>
    </row>
    <row r="132" spans="1:5" x14ac:dyDescent="0.25">
      <c r="A132" t="s">
        <v>139</v>
      </c>
      <c r="B132" t="s">
        <v>140</v>
      </c>
      <c r="C132" s="1" t="s">
        <v>21</v>
      </c>
      <c r="D132">
        <v>10126</v>
      </c>
      <c r="E132">
        <v>8</v>
      </c>
    </row>
    <row r="133" spans="1:5" x14ac:dyDescent="0.25">
      <c r="A133" t="s">
        <v>141</v>
      </c>
      <c r="B133" t="s">
        <v>142</v>
      </c>
      <c r="C133" s="1" t="s">
        <v>20</v>
      </c>
      <c r="D133">
        <v>10127</v>
      </c>
      <c r="E133">
        <v>5</v>
      </c>
    </row>
    <row r="134" spans="1:5" x14ac:dyDescent="0.25">
      <c r="A134" t="s">
        <v>141</v>
      </c>
      <c r="B134" t="s">
        <v>142</v>
      </c>
      <c r="C134" s="1" t="s">
        <v>21</v>
      </c>
      <c r="D134">
        <v>10127</v>
      </c>
      <c r="E134">
        <v>9</v>
      </c>
    </row>
    <row r="135" spans="1:5" x14ac:dyDescent="0.25">
      <c r="A135" t="s">
        <v>143</v>
      </c>
      <c r="B135" t="s">
        <v>144</v>
      </c>
      <c r="C135" s="1" t="s">
        <v>20</v>
      </c>
      <c r="D135">
        <v>10128</v>
      </c>
      <c r="E135">
        <v>5</v>
      </c>
    </row>
    <row r="136" spans="1:5" x14ac:dyDescent="0.25">
      <c r="A136" t="s">
        <v>143</v>
      </c>
      <c r="B136" t="s">
        <v>144</v>
      </c>
      <c r="C136" s="1" t="s">
        <v>21</v>
      </c>
      <c r="D136">
        <v>10128</v>
      </c>
      <c r="E136">
        <v>9</v>
      </c>
    </row>
    <row r="137" spans="1:5" x14ac:dyDescent="0.25">
      <c r="A137" t="s">
        <v>145</v>
      </c>
      <c r="B137" t="s">
        <v>146</v>
      </c>
      <c r="C137" s="1" t="s">
        <v>20</v>
      </c>
      <c r="D137">
        <v>10129</v>
      </c>
      <c r="E137">
        <v>5</v>
      </c>
    </row>
    <row r="138" spans="1:5" x14ac:dyDescent="0.25">
      <c r="A138" t="s">
        <v>145</v>
      </c>
      <c r="B138" t="s">
        <v>146</v>
      </c>
      <c r="C138" s="1" t="s">
        <v>21</v>
      </c>
      <c r="D138">
        <v>10129</v>
      </c>
      <c r="E138">
        <v>9</v>
      </c>
    </row>
    <row r="139" spans="1:5" x14ac:dyDescent="0.25">
      <c r="A139" t="s">
        <v>147</v>
      </c>
      <c r="B139" t="s">
        <v>148</v>
      </c>
      <c r="C139" s="1" t="s">
        <v>20</v>
      </c>
      <c r="D139">
        <v>10130</v>
      </c>
      <c r="E139">
        <v>5</v>
      </c>
    </row>
    <row r="140" spans="1:5" x14ac:dyDescent="0.25">
      <c r="A140" t="s">
        <v>147</v>
      </c>
      <c r="B140" t="s">
        <v>148</v>
      </c>
      <c r="C140" s="1" t="s">
        <v>21</v>
      </c>
      <c r="D140">
        <v>10130</v>
      </c>
      <c r="E140">
        <v>10</v>
      </c>
    </row>
    <row r="141" spans="1:5" x14ac:dyDescent="0.25">
      <c r="A141" t="s">
        <v>149</v>
      </c>
      <c r="B141" t="s">
        <v>150</v>
      </c>
      <c r="C141" s="1" t="s">
        <v>20</v>
      </c>
      <c r="D141">
        <v>10131</v>
      </c>
      <c r="E141">
        <v>4</v>
      </c>
    </row>
    <row r="142" spans="1:5" x14ac:dyDescent="0.25">
      <c r="A142" t="s">
        <v>149</v>
      </c>
      <c r="B142" t="s">
        <v>150</v>
      </c>
      <c r="C142" s="1" t="s">
        <v>21</v>
      </c>
      <c r="D142">
        <v>10131</v>
      </c>
      <c r="E142">
        <v>7</v>
      </c>
    </row>
    <row r="143" spans="1:5" x14ac:dyDescent="0.25">
      <c r="A143" t="s">
        <v>151</v>
      </c>
      <c r="B143" t="s">
        <v>152</v>
      </c>
      <c r="C143" s="1" t="s">
        <v>20</v>
      </c>
      <c r="D143">
        <v>10132</v>
      </c>
      <c r="E143">
        <v>5</v>
      </c>
    </row>
    <row r="144" spans="1:5" x14ac:dyDescent="0.25">
      <c r="A144" t="s">
        <v>151</v>
      </c>
      <c r="B144" t="s">
        <v>152</v>
      </c>
      <c r="C144" s="1" t="s">
        <v>21</v>
      </c>
      <c r="D144">
        <v>10132</v>
      </c>
      <c r="E144">
        <v>9</v>
      </c>
    </row>
    <row r="145" spans="1:5" x14ac:dyDescent="0.25">
      <c r="A145" t="s">
        <v>153</v>
      </c>
      <c r="B145" t="s">
        <v>154</v>
      </c>
      <c r="C145" s="1" t="s">
        <v>20</v>
      </c>
      <c r="D145">
        <v>10135</v>
      </c>
      <c r="E145">
        <v>4</v>
      </c>
    </row>
    <row r="146" spans="1:5" x14ac:dyDescent="0.25">
      <c r="A146" t="s">
        <v>153</v>
      </c>
      <c r="B146" t="s">
        <v>154</v>
      </c>
      <c r="C146" s="1" t="s">
        <v>21</v>
      </c>
      <c r="D146">
        <v>10135</v>
      </c>
      <c r="E146">
        <v>9</v>
      </c>
    </row>
    <row r="147" spans="1:5" x14ac:dyDescent="0.25">
      <c r="A147" t="s">
        <v>155</v>
      </c>
      <c r="B147" t="s">
        <v>156</v>
      </c>
      <c r="C147" s="1" t="s">
        <v>20</v>
      </c>
      <c r="D147">
        <v>10137</v>
      </c>
      <c r="E147">
        <v>5</v>
      </c>
    </row>
    <row r="148" spans="1:5" x14ac:dyDescent="0.25">
      <c r="A148" t="s">
        <v>155</v>
      </c>
      <c r="B148" t="s">
        <v>156</v>
      </c>
      <c r="C148" s="1" t="s">
        <v>21</v>
      </c>
      <c r="D148">
        <v>10137</v>
      </c>
      <c r="E148">
        <v>9</v>
      </c>
    </row>
    <row r="149" spans="1:5" x14ac:dyDescent="0.25">
      <c r="A149" t="s">
        <v>157</v>
      </c>
      <c r="B149" t="s">
        <v>158</v>
      </c>
      <c r="C149" s="1" t="s">
        <v>20</v>
      </c>
      <c r="D149">
        <v>10138</v>
      </c>
      <c r="E149">
        <v>5</v>
      </c>
    </row>
    <row r="150" spans="1:5" x14ac:dyDescent="0.25">
      <c r="A150" t="s">
        <v>157</v>
      </c>
      <c r="B150" t="s">
        <v>158</v>
      </c>
      <c r="C150" s="1" t="s">
        <v>21</v>
      </c>
      <c r="D150">
        <v>10138</v>
      </c>
      <c r="E150">
        <v>10</v>
      </c>
    </row>
    <row r="151" spans="1:5" x14ac:dyDescent="0.25">
      <c r="A151" t="s">
        <v>159</v>
      </c>
      <c r="B151" t="s">
        <v>160</v>
      </c>
      <c r="C151" s="1" t="s">
        <v>20</v>
      </c>
      <c r="D151">
        <v>10139</v>
      </c>
      <c r="E151">
        <v>4</v>
      </c>
    </row>
    <row r="152" spans="1:5" x14ac:dyDescent="0.25">
      <c r="A152" t="s">
        <v>159</v>
      </c>
      <c r="B152" t="s">
        <v>160</v>
      </c>
      <c r="C152" s="1" t="s">
        <v>21</v>
      </c>
      <c r="D152">
        <v>10139</v>
      </c>
      <c r="E152">
        <v>8</v>
      </c>
    </row>
    <row r="153" spans="1:5" x14ac:dyDescent="0.25">
      <c r="A153" t="s">
        <v>161</v>
      </c>
      <c r="B153" t="s">
        <v>162</v>
      </c>
      <c r="C153" s="1" t="s">
        <v>20</v>
      </c>
      <c r="D153">
        <v>10140</v>
      </c>
      <c r="E153">
        <v>4</v>
      </c>
    </row>
    <row r="154" spans="1:5" x14ac:dyDescent="0.25">
      <c r="A154" t="s">
        <v>161</v>
      </c>
      <c r="B154" t="s">
        <v>162</v>
      </c>
      <c r="C154" s="1" t="s">
        <v>21</v>
      </c>
      <c r="D154">
        <v>10140</v>
      </c>
      <c r="E154">
        <v>8</v>
      </c>
    </row>
    <row r="155" spans="1:5" x14ac:dyDescent="0.25">
      <c r="A155" t="s">
        <v>163</v>
      </c>
      <c r="B155" t="s">
        <v>164</v>
      </c>
      <c r="C155" s="1" t="s">
        <v>20</v>
      </c>
      <c r="D155">
        <v>10141</v>
      </c>
      <c r="E155">
        <v>4</v>
      </c>
    </row>
    <row r="156" spans="1:5" x14ac:dyDescent="0.25">
      <c r="A156" t="s">
        <v>163</v>
      </c>
      <c r="B156" t="s">
        <v>164</v>
      </c>
      <c r="C156" s="1" t="s">
        <v>21</v>
      </c>
      <c r="D156">
        <v>10141</v>
      </c>
      <c r="E156">
        <v>9</v>
      </c>
    </row>
    <row r="157" spans="1:5" x14ac:dyDescent="0.25">
      <c r="A157" t="s">
        <v>165</v>
      </c>
      <c r="B157" t="s">
        <v>166</v>
      </c>
      <c r="C157" s="1" t="s">
        <v>20</v>
      </c>
      <c r="D157">
        <v>10142</v>
      </c>
      <c r="E157">
        <v>4</v>
      </c>
    </row>
    <row r="158" spans="1:5" x14ac:dyDescent="0.25">
      <c r="A158" t="s">
        <v>165</v>
      </c>
      <c r="B158" t="s">
        <v>166</v>
      </c>
      <c r="C158" s="1" t="s">
        <v>21</v>
      </c>
      <c r="D158">
        <v>10142</v>
      </c>
      <c r="E158">
        <v>8</v>
      </c>
    </row>
    <row r="159" spans="1:5" x14ac:dyDescent="0.25">
      <c r="A159" t="s">
        <v>167</v>
      </c>
      <c r="B159" t="s">
        <v>168</v>
      </c>
      <c r="C159" s="1" t="s">
        <v>20</v>
      </c>
      <c r="D159">
        <v>10143</v>
      </c>
      <c r="E159">
        <v>5</v>
      </c>
    </row>
    <row r="160" spans="1:5" x14ac:dyDescent="0.25">
      <c r="A160" t="s">
        <v>167</v>
      </c>
      <c r="B160" t="s">
        <v>168</v>
      </c>
      <c r="C160" s="1" t="s">
        <v>21</v>
      </c>
      <c r="D160">
        <v>10143</v>
      </c>
      <c r="E160">
        <v>9</v>
      </c>
    </row>
    <row r="161" spans="1:5" x14ac:dyDescent="0.25">
      <c r="A161" t="s">
        <v>131</v>
      </c>
      <c r="B161" t="s">
        <v>169</v>
      </c>
      <c r="C161" s="1" t="s">
        <v>20</v>
      </c>
      <c r="D161">
        <v>10144</v>
      </c>
      <c r="E161">
        <v>4</v>
      </c>
    </row>
    <row r="162" spans="1:5" x14ac:dyDescent="0.25">
      <c r="A162" t="s">
        <v>131</v>
      </c>
      <c r="B162" t="s">
        <v>169</v>
      </c>
      <c r="C162" s="1" t="s">
        <v>21</v>
      </c>
      <c r="D162">
        <v>10144</v>
      </c>
      <c r="E162">
        <v>9</v>
      </c>
    </row>
    <row r="163" spans="1:5" x14ac:dyDescent="0.25">
      <c r="A163" t="s">
        <v>170</v>
      </c>
      <c r="B163" t="s">
        <v>171</v>
      </c>
      <c r="C163" s="1" t="s">
        <v>20</v>
      </c>
      <c r="D163">
        <v>10145</v>
      </c>
      <c r="E163">
        <v>5</v>
      </c>
    </row>
    <row r="164" spans="1:5" x14ac:dyDescent="0.25">
      <c r="A164" t="s">
        <v>170</v>
      </c>
      <c r="B164" t="s">
        <v>171</v>
      </c>
      <c r="C164" s="1" t="s">
        <v>21</v>
      </c>
      <c r="D164">
        <v>10145</v>
      </c>
      <c r="E164">
        <v>9</v>
      </c>
    </row>
    <row r="165" spans="1:5" x14ac:dyDescent="0.25">
      <c r="A165" t="s">
        <v>172</v>
      </c>
      <c r="B165" t="s">
        <v>173</v>
      </c>
      <c r="C165" s="1" t="s">
        <v>20</v>
      </c>
      <c r="D165">
        <v>10146</v>
      </c>
      <c r="E165">
        <v>5</v>
      </c>
    </row>
    <row r="166" spans="1:5" x14ac:dyDescent="0.25">
      <c r="A166" t="s">
        <v>172</v>
      </c>
      <c r="B166" t="s">
        <v>173</v>
      </c>
      <c r="C166" s="1" t="s">
        <v>21</v>
      </c>
      <c r="D166">
        <v>10146</v>
      </c>
      <c r="E166">
        <v>9</v>
      </c>
    </row>
    <row r="167" spans="1:5" x14ac:dyDescent="0.25">
      <c r="A167" t="s">
        <v>174</v>
      </c>
      <c r="B167" t="s">
        <v>175</v>
      </c>
      <c r="C167" s="1" t="s">
        <v>20</v>
      </c>
      <c r="D167">
        <v>10147</v>
      </c>
      <c r="E167">
        <v>3</v>
      </c>
    </row>
    <row r="168" spans="1:5" x14ac:dyDescent="0.25">
      <c r="A168" t="s">
        <v>174</v>
      </c>
      <c r="B168" t="s">
        <v>175</v>
      </c>
      <c r="C168" s="1" t="s">
        <v>21</v>
      </c>
      <c r="D168">
        <v>10147</v>
      </c>
      <c r="E168">
        <v>9</v>
      </c>
    </row>
    <row r="169" spans="1:5" x14ac:dyDescent="0.25">
      <c r="A169" t="s">
        <v>176</v>
      </c>
      <c r="B169" t="s">
        <v>177</v>
      </c>
      <c r="C169" s="1" t="s">
        <v>20</v>
      </c>
      <c r="D169">
        <v>10148</v>
      </c>
      <c r="E169">
        <v>3</v>
      </c>
    </row>
    <row r="170" spans="1:5" x14ac:dyDescent="0.25">
      <c r="A170" t="s">
        <v>176</v>
      </c>
      <c r="B170" t="s">
        <v>177</v>
      </c>
      <c r="C170" s="1" t="s">
        <v>21</v>
      </c>
      <c r="D170">
        <v>10148</v>
      </c>
      <c r="E170">
        <v>8</v>
      </c>
    </row>
    <row r="171" spans="1:5" x14ac:dyDescent="0.25">
      <c r="A171" t="s">
        <v>178</v>
      </c>
      <c r="B171" t="s">
        <v>179</v>
      </c>
      <c r="C171" s="1" t="s">
        <v>20</v>
      </c>
      <c r="D171">
        <v>10149</v>
      </c>
      <c r="E171">
        <v>3</v>
      </c>
    </row>
    <row r="172" spans="1:5" x14ac:dyDescent="0.25">
      <c r="A172" t="s">
        <v>178</v>
      </c>
      <c r="B172" t="s">
        <v>179</v>
      </c>
      <c r="C172" s="1" t="s">
        <v>21</v>
      </c>
      <c r="D172">
        <v>10149</v>
      </c>
      <c r="E172">
        <v>9</v>
      </c>
    </row>
    <row r="173" spans="1:5" x14ac:dyDescent="0.25">
      <c r="A173" t="s">
        <v>180</v>
      </c>
      <c r="B173" t="s">
        <v>181</v>
      </c>
      <c r="C173" s="1" t="s">
        <v>20</v>
      </c>
      <c r="D173">
        <v>10151</v>
      </c>
      <c r="E173">
        <v>5</v>
      </c>
    </row>
    <row r="174" spans="1:5" x14ac:dyDescent="0.25">
      <c r="A174" t="s">
        <v>180</v>
      </c>
      <c r="B174" t="s">
        <v>181</v>
      </c>
      <c r="C174" s="1" t="s">
        <v>21</v>
      </c>
      <c r="D174">
        <v>10151</v>
      </c>
      <c r="E174">
        <v>8</v>
      </c>
    </row>
    <row r="175" spans="1:5" x14ac:dyDescent="0.25">
      <c r="A175" t="s">
        <v>182</v>
      </c>
      <c r="B175" t="s">
        <v>183</v>
      </c>
      <c r="C175" s="1" t="s">
        <v>20</v>
      </c>
      <c r="D175">
        <v>10152</v>
      </c>
      <c r="E175">
        <v>5</v>
      </c>
    </row>
    <row r="176" spans="1:5" x14ac:dyDescent="0.25">
      <c r="A176" t="s">
        <v>182</v>
      </c>
      <c r="B176" t="s">
        <v>183</v>
      </c>
      <c r="C176" s="1" t="s">
        <v>21</v>
      </c>
      <c r="D176">
        <v>10152</v>
      </c>
      <c r="E176">
        <v>9</v>
      </c>
    </row>
    <row r="177" spans="1:5" x14ac:dyDescent="0.25">
      <c r="A177" t="s">
        <v>184</v>
      </c>
      <c r="B177" t="s">
        <v>185</v>
      </c>
      <c r="C177" s="1" t="s">
        <v>20</v>
      </c>
      <c r="D177">
        <v>17002</v>
      </c>
      <c r="E177">
        <v>10</v>
      </c>
    </row>
    <row r="178" spans="1:5" x14ac:dyDescent="0.25">
      <c r="A178" t="s">
        <v>184</v>
      </c>
      <c r="B178" t="s">
        <v>185</v>
      </c>
      <c r="C178" s="1" t="s">
        <v>21</v>
      </c>
      <c r="D178">
        <v>17002</v>
      </c>
      <c r="E178">
        <v>17</v>
      </c>
    </row>
    <row r="179" spans="1:5" x14ac:dyDescent="0.25">
      <c r="A179" t="s">
        <v>186</v>
      </c>
      <c r="B179" t="s">
        <v>187</v>
      </c>
      <c r="C179" s="1" t="s">
        <v>20</v>
      </c>
      <c r="D179">
        <v>17003</v>
      </c>
      <c r="E179">
        <v>13</v>
      </c>
    </row>
    <row r="180" spans="1:5" x14ac:dyDescent="0.25">
      <c r="A180" t="s">
        <v>186</v>
      </c>
      <c r="B180" t="s">
        <v>187</v>
      </c>
      <c r="C180" s="1" t="s">
        <v>21</v>
      </c>
      <c r="D180">
        <v>17003</v>
      </c>
      <c r="E180">
        <v>19</v>
      </c>
    </row>
    <row r="181" spans="1:5" x14ac:dyDescent="0.25">
      <c r="A181" t="s">
        <v>188</v>
      </c>
      <c r="B181" t="s">
        <v>189</v>
      </c>
      <c r="C181" s="1" t="s">
        <v>20</v>
      </c>
      <c r="D181">
        <v>17004</v>
      </c>
      <c r="E181">
        <v>15</v>
      </c>
    </row>
    <row r="182" spans="1:5" x14ac:dyDescent="0.25">
      <c r="A182" t="s">
        <v>188</v>
      </c>
      <c r="B182" t="s">
        <v>189</v>
      </c>
      <c r="C182" s="1" t="s">
        <v>21</v>
      </c>
      <c r="D182">
        <v>17004</v>
      </c>
      <c r="E182">
        <v>19</v>
      </c>
    </row>
    <row r="183" spans="1:5" x14ac:dyDescent="0.25">
      <c r="A183" t="s">
        <v>190</v>
      </c>
      <c r="B183" t="s">
        <v>191</v>
      </c>
      <c r="C183" s="1" t="s">
        <v>20</v>
      </c>
      <c r="D183">
        <v>17005</v>
      </c>
      <c r="E183">
        <v>14</v>
      </c>
    </row>
    <row r="184" spans="1:5" x14ac:dyDescent="0.25">
      <c r="A184" t="s">
        <v>190</v>
      </c>
      <c r="B184" t="s">
        <v>191</v>
      </c>
      <c r="C184" s="1" t="s">
        <v>21</v>
      </c>
      <c r="D184">
        <v>17005</v>
      </c>
      <c r="E184">
        <v>15</v>
      </c>
    </row>
    <row r="185" spans="1:5" x14ac:dyDescent="0.25">
      <c r="A185" t="s">
        <v>192</v>
      </c>
      <c r="B185" t="s">
        <v>193</v>
      </c>
      <c r="C185" s="1" t="s">
        <v>20</v>
      </c>
      <c r="D185">
        <v>17006</v>
      </c>
      <c r="E185">
        <v>15</v>
      </c>
    </row>
    <row r="186" spans="1:5" x14ac:dyDescent="0.25">
      <c r="A186" t="s">
        <v>192</v>
      </c>
      <c r="B186" t="s">
        <v>193</v>
      </c>
      <c r="C186" s="1" t="s">
        <v>21</v>
      </c>
      <c r="D186">
        <v>17006</v>
      </c>
      <c r="E186">
        <v>17</v>
      </c>
    </row>
    <row r="187" spans="1:5" x14ac:dyDescent="0.25">
      <c r="A187" t="s">
        <v>194</v>
      </c>
      <c r="B187" t="s">
        <v>195</v>
      </c>
      <c r="C187" s="1" t="s">
        <v>20</v>
      </c>
      <c r="D187">
        <v>17007</v>
      </c>
      <c r="E187">
        <v>15</v>
      </c>
    </row>
    <row r="188" spans="1:5" x14ac:dyDescent="0.25">
      <c r="A188" t="s">
        <v>194</v>
      </c>
      <c r="B188" t="s">
        <v>195</v>
      </c>
      <c r="C188" s="1" t="s">
        <v>21</v>
      </c>
      <c r="D188">
        <v>17007</v>
      </c>
      <c r="E188">
        <v>20</v>
      </c>
    </row>
    <row r="189" spans="1:5" x14ac:dyDescent="0.25">
      <c r="A189" t="s">
        <v>196</v>
      </c>
      <c r="B189" t="s">
        <v>197</v>
      </c>
      <c r="C189" s="1" t="s">
        <v>20</v>
      </c>
      <c r="D189">
        <v>17008</v>
      </c>
      <c r="E189">
        <v>15</v>
      </c>
    </row>
    <row r="190" spans="1:5" x14ac:dyDescent="0.25">
      <c r="A190" t="s">
        <v>196</v>
      </c>
      <c r="B190" t="s">
        <v>197</v>
      </c>
      <c r="C190" s="1" t="s">
        <v>21</v>
      </c>
      <c r="D190">
        <v>17008</v>
      </c>
      <c r="E190">
        <v>19</v>
      </c>
    </row>
    <row r="191" spans="1:5" x14ac:dyDescent="0.25">
      <c r="A191" t="s">
        <v>198</v>
      </c>
      <c r="B191" t="s">
        <v>199</v>
      </c>
      <c r="C191" s="1" t="s">
        <v>20</v>
      </c>
      <c r="D191">
        <v>17009</v>
      </c>
      <c r="E191">
        <v>14</v>
      </c>
    </row>
    <row r="192" spans="1:5" x14ac:dyDescent="0.25">
      <c r="A192" t="s">
        <v>198</v>
      </c>
      <c r="B192" t="s">
        <v>199</v>
      </c>
      <c r="C192" s="1" t="s">
        <v>21</v>
      </c>
      <c r="D192">
        <v>17009</v>
      </c>
      <c r="E192">
        <v>18</v>
      </c>
    </row>
    <row r="193" spans="1:5" x14ac:dyDescent="0.25">
      <c r="A193" t="s">
        <v>200</v>
      </c>
      <c r="B193" t="s">
        <v>201</v>
      </c>
      <c r="C193" s="1" t="s">
        <v>20</v>
      </c>
      <c r="D193">
        <v>17010</v>
      </c>
      <c r="E193">
        <v>12</v>
      </c>
    </row>
    <row r="194" spans="1:5" x14ac:dyDescent="0.25">
      <c r="A194" t="s">
        <v>200</v>
      </c>
      <c r="B194" t="s">
        <v>201</v>
      </c>
      <c r="C194" s="1" t="s">
        <v>21</v>
      </c>
      <c r="D194">
        <v>17010</v>
      </c>
      <c r="E194">
        <v>17</v>
      </c>
    </row>
    <row r="195" spans="1:5" x14ac:dyDescent="0.25">
      <c r="A195" t="s">
        <v>202</v>
      </c>
      <c r="B195" t="s">
        <v>203</v>
      </c>
      <c r="C195" s="1" t="s">
        <v>20</v>
      </c>
      <c r="D195">
        <v>17011</v>
      </c>
      <c r="E195">
        <v>13</v>
      </c>
    </row>
    <row r="196" spans="1:5" x14ac:dyDescent="0.25">
      <c r="A196" t="s">
        <v>202</v>
      </c>
      <c r="B196" t="s">
        <v>203</v>
      </c>
      <c r="C196" s="1" t="s">
        <v>21</v>
      </c>
      <c r="D196">
        <v>17011</v>
      </c>
      <c r="E196">
        <v>17</v>
      </c>
    </row>
    <row r="197" spans="1:5" x14ac:dyDescent="0.25">
      <c r="A197" t="s">
        <v>204</v>
      </c>
      <c r="B197" t="s">
        <v>205</v>
      </c>
      <c r="C197" s="1" t="s">
        <v>20</v>
      </c>
      <c r="D197">
        <v>17012</v>
      </c>
      <c r="E197">
        <v>14</v>
      </c>
    </row>
    <row r="198" spans="1:5" x14ac:dyDescent="0.25">
      <c r="A198" t="s">
        <v>204</v>
      </c>
      <c r="B198" t="s">
        <v>205</v>
      </c>
      <c r="C198" s="1" t="s">
        <v>21</v>
      </c>
      <c r="D198">
        <v>17012</v>
      </c>
      <c r="E198">
        <v>19</v>
      </c>
    </row>
    <row r="199" spans="1:5" x14ac:dyDescent="0.25">
      <c r="A199" t="s">
        <v>206</v>
      </c>
      <c r="B199" t="s">
        <v>207</v>
      </c>
      <c r="C199" s="1" t="s">
        <v>20</v>
      </c>
      <c r="D199">
        <v>17013</v>
      </c>
      <c r="E199">
        <v>11</v>
      </c>
    </row>
    <row r="200" spans="1:5" x14ac:dyDescent="0.25">
      <c r="A200" t="s">
        <v>206</v>
      </c>
      <c r="B200" t="s">
        <v>207</v>
      </c>
      <c r="C200" s="1" t="s">
        <v>21</v>
      </c>
      <c r="D200">
        <v>17013</v>
      </c>
      <c r="E200">
        <v>21</v>
      </c>
    </row>
    <row r="201" spans="1:5" x14ac:dyDescent="0.25">
      <c r="A201" t="s">
        <v>208</v>
      </c>
      <c r="B201" t="s">
        <v>209</v>
      </c>
      <c r="C201" s="1" t="s">
        <v>20</v>
      </c>
      <c r="D201">
        <v>61304</v>
      </c>
      <c r="E201">
        <v>2</v>
      </c>
    </row>
    <row r="202" spans="1:5" x14ac:dyDescent="0.25">
      <c r="A202" t="s">
        <v>208</v>
      </c>
      <c r="B202" t="s">
        <v>209</v>
      </c>
      <c r="C202" s="1" t="s">
        <v>21</v>
      </c>
      <c r="D202">
        <v>61304</v>
      </c>
      <c r="E202">
        <v>21</v>
      </c>
    </row>
    <row r="203" spans="1:5" s="3" customFormat="1" ht="13.9" customHeight="1" x14ac:dyDescent="0.25">
      <c r="B203" s="3" t="s">
        <v>210</v>
      </c>
      <c r="C203" s="6"/>
      <c r="E203" s="3">
        <v>0</v>
      </c>
    </row>
    <row r="204" spans="1:5" x14ac:dyDescent="0.25">
      <c r="A204" t="s">
        <v>211</v>
      </c>
      <c r="B204" t="s">
        <v>212</v>
      </c>
      <c r="C204" s="1" t="s">
        <v>20</v>
      </c>
      <c r="D204">
        <v>10150</v>
      </c>
      <c r="E204">
        <v>0</v>
      </c>
    </row>
    <row r="205" spans="1:5" x14ac:dyDescent="0.25">
      <c r="A205" t="s">
        <v>211</v>
      </c>
      <c r="B205" t="s">
        <v>212</v>
      </c>
      <c r="C205" s="1" t="s">
        <v>21</v>
      </c>
      <c r="D205">
        <v>10150</v>
      </c>
      <c r="E205">
        <v>7</v>
      </c>
    </row>
    <row r="206" spans="1:5" x14ac:dyDescent="0.25">
      <c r="A206" t="s">
        <v>211</v>
      </c>
      <c r="B206" t="s">
        <v>213</v>
      </c>
      <c r="C206" s="1" t="s">
        <v>20</v>
      </c>
      <c r="D206">
        <v>61324</v>
      </c>
      <c r="E206">
        <v>0</v>
      </c>
    </row>
    <row r="207" spans="1:5" x14ac:dyDescent="0.25">
      <c r="A207" t="s">
        <v>211</v>
      </c>
      <c r="B207" t="s">
        <v>213</v>
      </c>
      <c r="C207" s="1" t="s">
        <v>21</v>
      </c>
      <c r="D207">
        <v>61324</v>
      </c>
      <c r="E207">
        <v>0</v>
      </c>
    </row>
    <row r="208" spans="1:5" x14ac:dyDescent="0.25">
      <c r="A208" t="s">
        <v>211</v>
      </c>
      <c r="B208" t="s">
        <v>214</v>
      </c>
      <c r="C208" s="1" t="s">
        <v>20</v>
      </c>
      <c r="D208">
        <v>61314</v>
      </c>
      <c r="E208">
        <v>0</v>
      </c>
    </row>
    <row r="209" spans="1:5" x14ac:dyDescent="0.25">
      <c r="A209" t="s">
        <v>211</v>
      </c>
      <c r="B209" t="s">
        <v>214</v>
      </c>
      <c r="C209" s="1" t="s">
        <v>21</v>
      </c>
      <c r="D209">
        <v>61314</v>
      </c>
      <c r="E209">
        <v>0</v>
      </c>
    </row>
    <row r="210" spans="1:5" x14ac:dyDescent="0.25">
      <c r="A210" t="s">
        <v>211</v>
      </c>
      <c r="B210" t="s">
        <v>215</v>
      </c>
      <c r="C210" s="1"/>
      <c r="E210">
        <v>0</v>
      </c>
    </row>
    <row r="211" spans="1:5" x14ac:dyDescent="0.25">
      <c r="A211" t="s">
        <v>90</v>
      </c>
      <c r="B211" t="s">
        <v>216</v>
      </c>
      <c r="C211" s="1" t="s">
        <v>20</v>
      </c>
      <c r="D211">
        <v>13007</v>
      </c>
      <c r="E211">
        <v>0</v>
      </c>
    </row>
    <row r="212" spans="1:5" x14ac:dyDescent="0.25">
      <c r="A212" t="s">
        <v>90</v>
      </c>
      <c r="B212" t="s">
        <v>216</v>
      </c>
      <c r="C212" s="1" t="s">
        <v>21</v>
      </c>
      <c r="D212">
        <v>13007</v>
      </c>
      <c r="E212">
        <v>0</v>
      </c>
    </row>
    <row r="213" spans="1:5" x14ac:dyDescent="0.25">
      <c r="A213" t="s">
        <v>217</v>
      </c>
      <c r="B213" t="s">
        <v>218</v>
      </c>
      <c r="C213" s="1" t="s">
        <v>20</v>
      </c>
      <c r="D213">
        <v>13008</v>
      </c>
      <c r="E213">
        <v>9</v>
      </c>
    </row>
    <row r="214" spans="1:5" x14ac:dyDescent="0.25">
      <c r="A214" t="s">
        <v>217</v>
      </c>
      <c r="B214" t="s">
        <v>218</v>
      </c>
      <c r="C214" s="1" t="s">
        <v>21</v>
      </c>
      <c r="D214">
        <v>13008</v>
      </c>
      <c r="E214">
        <v>7</v>
      </c>
    </row>
    <row r="215" spans="1:5" x14ac:dyDescent="0.25">
      <c r="A215" t="s">
        <v>219</v>
      </c>
      <c r="B215" t="s">
        <v>220</v>
      </c>
      <c r="C215" s="1" t="s">
        <v>20</v>
      </c>
      <c r="D215">
        <v>14003</v>
      </c>
      <c r="E215">
        <v>0</v>
      </c>
    </row>
    <row r="216" spans="1:5" x14ac:dyDescent="0.25">
      <c r="A216" t="s">
        <v>219</v>
      </c>
      <c r="B216" t="s">
        <v>220</v>
      </c>
      <c r="C216" s="1" t="s">
        <v>21</v>
      </c>
      <c r="D216">
        <v>14003</v>
      </c>
      <c r="E216">
        <v>13</v>
      </c>
    </row>
    <row r="217" spans="1:5" s="3" customFormat="1" x14ac:dyDescent="0.25">
      <c r="B217" s="3" t="s">
        <v>221</v>
      </c>
      <c r="C217" s="6"/>
      <c r="E217" s="3">
        <v>0</v>
      </c>
    </row>
    <row r="218" spans="1:5" x14ac:dyDescent="0.25">
      <c r="A218" t="s">
        <v>222</v>
      </c>
      <c r="B218" t="s">
        <v>223</v>
      </c>
      <c r="C218" s="1" t="s">
        <v>20</v>
      </c>
      <c r="D218">
        <v>15001</v>
      </c>
      <c r="E218">
        <v>2</v>
      </c>
    </row>
    <row r="219" spans="1:5" x14ac:dyDescent="0.25">
      <c r="A219" t="s">
        <v>222</v>
      </c>
      <c r="B219" t="s">
        <v>223</v>
      </c>
      <c r="C219" s="1" t="s">
        <v>21</v>
      </c>
      <c r="D219">
        <v>15001</v>
      </c>
      <c r="E219">
        <v>38</v>
      </c>
    </row>
    <row r="220" spans="1:5" x14ac:dyDescent="0.25">
      <c r="B220" t="s">
        <v>224</v>
      </c>
      <c r="C220" s="1" t="s">
        <v>20</v>
      </c>
      <c r="D220">
        <v>15002</v>
      </c>
      <c r="E220">
        <v>0</v>
      </c>
    </row>
    <row r="221" spans="1:5" x14ac:dyDescent="0.25">
      <c r="B221" t="s">
        <v>224</v>
      </c>
      <c r="C221" s="1" t="s">
        <v>21</v>
      </c>
      <c r="D221">
        <v>15002</v>
      </c>
      <c r="E221">
        <v>0</v>
      </c>
    </row>
    <row r="222" spans="1:5" s="3" customFormat="1" x14ac:dyDescent="0.25">
      <c r="B222" s="3" t="s">
        <v>225</v>
      </c>
      <c r="C222" s="6"/>
      <c r="E222" s="3">
        <v>0</v>
      </c>
    </row>
    <row r="223" spans="1:5" x14ac:dyDescent="0.25">
      <c r="A223" t="s">
        <v>226</v>
      </c>
      <c r="B223" t="s">
        <v>227</v>
      </c>
      <c r="C223" s="1" t="s">
        <v>20</v>
      </c>
      <c r="D223">
        <v>61315</v>
      </c>
      <c r="E223">
        <v>0</v>
      </c>
    </row>
    <row r="224" spans="1:5" x14ac:dyDescent="0.25">
      <c r="A224" t="s">
        <v>226</v>
      </c>
      <c r="B224" t="s">
        <v>227</v>
      </c>
      <c r="C224" s="1" t="s">
        <v>21</v>
      </c>
      <c r="D224">
        <v>61315</v>
      </c>
      <c r="E224">
        <v>8</v>
      </c>
    </row>
    <row r="225" spans="1:5" x14ac:dyDescent="0.25">
      <c r="A225" t="s">
        <v>228</v>
      </c>
      <c r="B225" t="s">
        <v>229</v>
      </c>
      <c r="C225" s="1" t="s">
        <v>20</v>
      </c>
      <c r="D225">
        <v>10109</v>
      </c>
      <c r="E225">
        <v>2</v>
      </c>
    </row>
    <row r="226" spans="1:5" x14ac:dyDescent="0.25">
      <c r="A226" t="s">
        <v>228</v>
      </c>
      <c r="B226" t="s">
        <v>229</v>
      </c>
      <c r="C226" s="1" t="s">
        <v>21</v>
      </c>
      <c r="D226">
        <v>10109</v>
      </c>
      <c r="E226">
        <v>1</v>
      </c>
    </row>
    <row r="227" spans="1:5" x14ac:dyDescent="0.25">
      <c r="A227" t="s">
        <v>230</v>
      </c>
      <c r="B227" t="s">
        <v>231</v>
      </c>
      <c r="C227" s="1" t="s">
        <v>20</v>
      </c>
      <c r="D227">
        <v>10110</v>
      </c>
      <c r="E227">
        <v>8</v>
      </c>
    </row>
    <row r="228" spans="1:5" x14ac:dyDescent="0.25">
      <c r="A228" t="s">
        <v>230</v>
      </c>
      <c r="B228" t="s">
        <v>231</v>
      </c>
      <c r="C228" s="1" t="s">
        <v>21</v>
      </c>
      <c r="D228">
        <v>10110</v>
      </c>
      <c r="E228">
        <v>13</v>
      </c>
    </row>
    <row r="229" spans="1:5" x14ac:dyDescent="0.25">
      <c r="A229" t="s">
        <v>232</v>
      </c>
      <c r="B229" t="s">
        <v>233</v>
      </c>
      <c r="C229" s="1" t="s">
        <v>20</v>
      </c>
      <c r="D229">
        <v>10112</v>
      </c>
      <c r="E229">
        <v>4</v>
      </c>
    </row>
    <row r="230" spans="1:5" x14ac:dyDescent="0.25">
      <c r="A230" t="s">
        <v>232</v>
      </c>
      <c r="B230" t="s">
        <v>233</v>
      </c>
      <c r="C230" s="1" t="s">
        <v>21</v>
      </c>
      <c r="D230">
        <v>10112</v>
      </c>
      <c r="E230">
        <v>7</v>
      </c>
    </row>
    <row r="231" spans="1:5" x14ac:dyDescent="0.25">
      <c r="A231" t="s">
        <v>234</v>
      </c>
      <c r="B231" t="s">
        <v>235</v>
      </c>
      <c r="C231" s="1" t="s">
        <v>20</v>
      </c>
      <c r="D231">
        <v>10113</v>
      </c>
      <c r="E231">
        <v>4</v>
      </c>
    </row>
    <row r="232" spans="1:5" x14ac:dyDescent="0.25">
      <c r="A232" t="s">
        <v>234</v>
      </c>
      <c r="B232" t="s">
        <v>235</v>
      </c>
      <c r="C232" s="1" t="s">
        <v>21</v>
      </c>
      <c r="D232">
        <v>10113</v>
      </c>
      <c r="E232">
        <v>6</v>
      </c>
    </row>
    <row r="233" spans="1:5" x14ac:dyDescent="0.25">
      <c r="A233" t="s">
        <v>236</v>
      </c>
      <c r="B233" t="s">
        <v>237</v>
      </c>
      <c r="C233" s="1" t="s">
        <v>20</v>
      </c>
      <c r="D233">
        <v>10114</v>
      </c>
      <c r="E233">
        <v>5</v>
      </c>
    </row>
    <row r="234" spans="1:5" x14ac:dyDescent="0.25">
      <c r="A234" t="s">
        <v>236</v>
      </c>
      <c r="B234" t="s">
        <v>237</v>
      </c>
      <c r="C234" s="1" t="s">
        <v>21</v>
      </c>
      <c r="D234">
        <v>10114</v>
      </c>
      <c r="E234">
        <v>8</v>
      </c>
    </row>
    <row r="235" spans="1:5" x14ac:dyDescent="0.25">
      <c r="A235" t="s">
        <v>238</v>
      </c>
      <c r="B235" t="s">
        <v>239</v>
      </c>
      <c r="C235" s="1" t="s">
        <v>20</v>
      </c>
      <c r="D235">
        <v>10115</v>
      </c>
      <c r="E235">
        <v>2</v>
      </c>
    </row>
    <row r="236" spans="1:5" x14ac:dyDescent="0.25">
      <c r="A236" t="s">
        <v>238</v>
      </c>
      <c r="B236" t="s">
        <v>239</v>
      </c>
      <c r="C236" s="1" t="s">
        <v>21</v>
      </c>
      <c r="D236">
        <v>10115</v>
      </c>
      <c r="E236">
        <v>8</v>
      </c>
    </row>
    <row r="237" spans="1:5" s="3" customFormat="1" x14ac:dyDescent="0.25">
      <c r="B237" s="3" t="s">
        <v>240</v>
      </c>
      <c r="C237" s="6"/>
      <c r="E237" s="3">
        <v>0</v>
      </c>
    </row>
    <row r="238" spans="1:5" x14ac:dyDescent="0.25">
      <c r="A238" t="s">
        <v>241</v>
      </c>
      <c r="B238" t="s">
        <v>242</v>
      </c>
      <c r="C238" s="1" t="s">
        <v>20</v>
      </c>
      <c r="D238">
        <v>61318</v>
      </c>
      <c r="E238">
        <v>0</v>
      </c>
    </row>
    <row r="239" spans="1:5" x14ac:dyDescent="0.25">
      <c r="A239" t="s">
        <v>241</v>
      </c>
      <c r="B239" t="s">
        <v>242</v>
      </c>
      <c r="C239" s="1" t="s">
        <v>21</v>
      </c>
      <c r="D239">
        <v>61318</v>
      </c>
      <c r="E239">
        <v>17</v>
      </c>
    </row>
    <row r="240" spans="1:5" s="3" customFormat="1" x14ac:dyDescent="0.25">
      <c r="B240" s="3" t="s">
        <v>243</v>
      </c>
      <c r="C240" s="6"/>
      <c r="E240" s="3">
        <v>0</v>
      </c>
    </row>
    <row r="241" spans="1:5" x14ac:dyDescent="0.25">
      <c r="A241" t="s">
        <v>244</v>
      </c>
      <c r="B241" t="s">
        <v>245</v>
      </c>
      <c r="C241" s="1" t="s">
        <v>20</v>
      </c>
      <c r="D241">
        <v>61319</v>
      </c>
      <c r="E241">
        <v>2</v>
      </c>
    </row>
    <row r="242" spans="1:5" x14ac:dyDescent="0.25">
      <c r="A242" t="s">
        <v>244</v>
      </c>
      <c r="B242" t="s">
        <v>245</v>
      </c>
      <c r="C242" s="1" t="s">
        <v>21</v>
      </c>
      <c r="D242">
        <v>61319</v>
      </c>
      <c r="E242">
        <v>128</v>
      </c>
    </row>
    <row r="243" spans="1:5" x14ac:dyDescent="0.25">
      <c r="A243" s="1" t="s">
        <v>246</v>
      </c>
      <c r="B243" t="s">
        <v>247</v>
      </c>
      <c r="C243" s="1" t="s">
        <v>20</v>
      </c>
      <c r="D243">
        <v>10003</v>
      </c>
      <c r="E243">
        <v>4</v>
      </c>
    </row>
    <row r="244" spans="1:5" x14ac:dyDescent="0.25">
      <c r="A244" s="1" t="s">
        <v>246</v>
      </c>
      <c r="B244" t="s">
        <v>247</v>
      </c>
      <c r="C244" s="1" t="s">
        <v>21</v>
      </c>
      <c r="D244">
        <v>10003</v>
      </c>
      <c r="E244">
        <v>8</v>
      </c>
    </row>
    <row r="245" spans="1:5" x14ac:dyDescent="0.25">
      <c r="A245" s="1" t="s">
        <v>248</v>
      </c>
      <c r="B245" t="s">
        <v>249</v>
      </c>
      <c r="C245" s="1" t="s">
        <v>20</v>
      </c>
      <c r="D245">
        <v>10010</v>
      </c>
      <c r="E245">
        <v>2</v>
      </c>
    </row>
    <row r="246" spans="1:5" x14ac:dyDescent="0.25">
      <c r="A246" s="1" t="s">
        <v>248</v>
      </c>
      <c r="B246" t="s">
        <v>249</v>
      </c>
      <c r="C246" s="1" t="s">
        <v>21</v>
      </c>
      <c r="D246">
        <v>10010</v>
      </c>
      <c r="E246">
        <v>5</v>
      </c>
    </row>
    <row r="247" spans="1:5" x14ac:dyDescent="0.25">
      <c r="A247" s="1" t="s">
        <v>250</v>
      </c>
      <c r="B247" t="s">
        <v>251</v>
      </c>
      <c r="C247" s="1" t="s">
        <v>20</v>
      </c>
      <c r="D247">
        <v>10016</v>
      </c>
      <c r="E247">
        <v>3</v>
      </c>
    </row>
    <row r="248" spans="1:5" x14ac:dyDescent="0.25">
      <c r="A248" s="1" t="s">
        <v>250</v>
      </c>
      <c r="B248" t="s">
        <v>251</v>
      </c>
      <c r="C248" s="1" t="s">
        <v>21</v>
      </c>
      <c r="D248">
        <v>10016</v>
      </c>
      <c r="E248">
        <v>6</v>
      </c>
    </row>
    <row r="249" spans="1:5" x14ac:dyDescent="0.25">
      <c r="A249" t="s">
        <v>252</v>
      </c>
      <c r="B249" t="s">
        <v>253</v>
      </c>
      <c r="C249" s="1" t="s">
        <v>20</v>
      </c>
      <c r="D249">
        <v>17001</v>
      </c>
      <c r="E249">
        <v>9</v>
      </c>
    </row>
    <row r="250" spans="1:5" x14ac:dyDescent="0.25">
      <c r="A250" t="s">
        <v>252</v>
      </c>
      <c r="B250" t="s">
        <v>253</v>
      </c>
      <c r="C250" s="1" t="s">
        <v>21</v>
      </c>
      <c r="D250">
        <v>17001</v>
      </c>
      <c r="E250">
        <v>18</v>
      </c>
    </row>
    <row r="251" spans="1:5" x14ac:dyDescent="0.25">
      <c r="A251" s="1" t="s">
        <v>254</v>
      </c>
      <c r="B251" t="s">
        <v>255</v>
      </c>
      <c r="C251" s="1" t="s">
        <v>20</v>
      </c>
      <c r="D251">
        <v>10011</v>
      </c>
      <c r="E251">
        <v>3</v>
      </c>
    </row>
    <row r="252" spans="1:5" x14ac:dyDescent="0.25">
      <c r="A252" s="1" t="s">
        <v>254</v>
      </c>
      <c r="B252" t="s">
        <v>255</v>
      </c>
      <c r="C252" s="1" t="s">
        <v>21</v>
      </c>
      <c r="D252">
        <v>10011</v>
      </c>
      <c r="E252">
        <v>5</v>
      </c>
    </row>
    <row r="253" spans="1:5" x14ac:dyDescent="0.25">
      <c r="B253" t="s">
        <v>256</v>
      </c>
      <c r="C253" s="1" t="s">
        <v>20</v>
      </c>
      <c r="D253">
        <v>20001</v>
      </c>
      <c r="E253">
        <v>0</v>
      </c>
    </row>
    <row r="254" spans="1:5" x14ac:dyDescent="0.25">
      <c r="B254" t="s">
        <v>256</v>
      </c>
      <c r="C254" s="1" t="s">
        <v>21</v>
      </c>
      <c r="D254">
        <v>20001</v>
      </c>
      <c r="E254">
        <v>0</v>
      </c>
    </row>
    <row r="255" spans="1:5" s="3" customFormat="1" x14ac:dyDescent="0.25">
      <c r="A255" s="6"/>
      <c r="B255" s="3" t="s">
        <v>257</v>
      </c>
      <c r="C255" s="6"/>
      <c r="E255" s="3">
        <v>0</v>
      </c>
    </row>
    <row r="256" spans="1:5" x14ac:dyDescent="0.25">
      <c r="A256" s="1" t="s">
        <v>258</v>
      </c>
      <c r="B256" t="s">
        <v>259</v>
      </c>
      <c r="C256" s="1" t="s">
        <v>20</v>
      </c>
      <c r="D256">
        <v>10021</v>
      </c>
      <c r="E256">
        <v>2</v>
      </c>
    </row>
    <row r="257" spans="1:5" x14ac:dyDescent="0.25">
      <c r="A257" s="1" t="s">
        <v>258</v>
      </c>
      <c r="B257" t="s">
        <v>259</v>
      </c>
      <c r="C257" s="1" t="s">
        <v>21</v>
      </c>
      <c r="D257">
        <v>10021</v>
      </c>
      <c r="E257">
        <v>4</v>
      </c>
    </row>
    <row r="258" spans="1:5" x14ac:dyDescent="0.25">
      <c r="A258" t="s">
        <v>260</v>
      </c>
      <c r="B258" t="s">
        <v>261</v>
      </c>
      <c r="C258" s="1" t="s">
        <v>20</v>
      </c>
      <c r="D258">
        <v>10022</v>
      </c>
      <c r="E258">
        <v>3</v>
      </c>
    </row>
    <row r="259" spans="1:5" x14ac:dyDescent="0.25">
      <c r="A259" t="s">
        <v>260</v>
      </c>
      <c r="B259" t="s">
        <v>261</v>
      </c>
      <c r="C259" s="1" t="s">
        <v>21</v>
      </c>
      <c r="D259">
        <v>10022</v>
      </c>
      <c r="E259">
        <v>6</v>
      </c>
    </row>
    <row r="260" spans="1:5" x14ac:dyDescent="0.25">
      <c r="A260" t="s">
        <v>262</v>
      </c>
      <c r="B260" t="s">
        <v>263</v>
      </c>
      <c r="C260" s="1" t="s">
        <v>20</v>
      </c>
      <c r="D260">
        <v>10023</v>
      </c>
      <c r="E260">
        <v>3</v>
      </c>
    </row>
    <row r="261" spans="1:5" x14ac:dyDescent="0.25">
      <c r="A261" t="s">
        <v>262</v>
      </c>
      <c r="B261" t="s">
        <v>263</v>
      </c>
      <c r="C261" s="1" t="s">
        <v>21</v>
      </c>
      <c r="D261">
        <v>10023</v>
      </c>
      <c r="E261">
        <v>5</v>
      </c>
    </row>
    <row r="262" spans="1:5" x14ac:dyDescent="0.25">
      <c r="A262" s="1" t="s">
        <v>264</v>
      </c>
      <c r="B262" t="s">
        <v>265</v>
      </c>
      <c r="C262" s="1" t="s">
        <v>20</v>
      </c>
      <c r="D262">
        <v>10024</v>
      </c>
      <c r="E262">
        <v>2</v>
      </c>
    </row>
    <row r="263" spans="1:5" x14ac:dyDescent="0.25">
      <c r="A263" s="1" t="s">
        <v>264</v>
      </c>
      <c r="B263" t="s">
        <v>265</v>
      </c>
      <c r="C263" s="1" t="s">
        <v>21</v>
      </c>
      <c r="D263">
        <v>10024</v>
      </c>
      <c r="E263">
        <v>5</v>
      </c>
    </row>
    <row r="264" spans="1:5" x14ac:dyDescent="0.25">
      <c r="A264" s="1" t="s">
        <v>266</v>
      </c>
      <c r="B264" t="s">
        <v>267</v>
      </c>
      <c r="C264" s="1" t="s">
        <v>20</v>
      </c>
      <c r="D264">
        <v>10025</v>
      </c>
      <c r="E264">
        <v>1</v>
      </c>
    </row>
    <row r="265" spans="1:5" x14ac:dyDescent="0.25">
      <c r="A265" s="1" t="s">
        <v>266</v>
      </c>
      <c r="B265" t="s">
        <v>267</v>
      </c>
      <c r="C265" s="1" t="s">
        <v>21</v>
      </c>
      <c r="D265">
        <v>10025</v>
      </c>
      <c r="E265">
        <v>6</v>
      </c>
    </row>
    <row r="266" spans="1:5" x14ac:dyDescent="0.25">
      <c r="A266" s="1" t="s">
        <v>268</v>
      </c>
      <c r="B266" t="s">
        <v>269</v>
      </c>
      <c r="C266" s="1" t="s">
        <v>20</v>
      </c>
      <c r="D266">
        <v>10027</v>
      </c>
      <c r="E266">
        <v>1</v>
      </c>
    </row>
    <row r="267" spans="1:5" x14ac:dyDescent="0.25">
      <c r="A267" s="1" t="s">
        <v>268</v>
      </c>
      <c r="B267" t="s">
        <v>269</v>
      </c>
      <c r="C267" s="1" t="s">
        <v>21</v>
      </c>
      <c r="D267">
        <v>10027</v>
      </c>
      <c r="E267">
        <v>6</v>
      </c>
    </row>
    <row r="268" spans="1:5" x14ac:dyDescent="0.25">
      <c r="A268" s="1" t="s">
        <v>270</v>
      </c>
      <c r="B268" t="s">
        <v>271</v>
      </c>
      <c r="C268" s="1" t="s">
        <v>20</v>
      </c>
      <c r="D268">
        <v>10028</v>
      </c>
      <c r="E268">
        <v>1</v>
      </c>
    </row>
    <row r="269" spans="1:5" x14ac:dyDescent="0.25">
      <c r="A269" s="1" t="s">
        <v>270</v>
      </c>
      <c r="B269" t="s">
        <v>271</v>
      </c>
      <c r="C269" s="1" t="s">
        <v>21</v>
      </c>
      <c r="D269">
        <v>10028</v>
      </c>
      <c r="E269">
        <v>5</v>
      </c>
    </row>
    <row r="270" spans="1:5" x14ac:dyDescent="0.25">
      <c r="A270" s="1" t="s">
        <v>272</v>
      </c>
      <c r="B270" t="s">
        <v>273</v>
      </c>
      <c r="C270" s="1" t="s">
        <v>20</v>
      </c>
      <c r="D270">
        <v>10029</v>
      </c>
      <c r="E270">
        <v>1</v>
      </c>
    </row>
    <row r="271" spans="1:5" x14ac:dyDescent="0.25">
      <c r="A271" s="1" t="s">
        <v>272</v>
      </c>
      <c r="B271" t="s">
        <v>273</v>
      </c>
      <c r="C271" s="1" t="s">
        <v>21</v>
      </c>
      <c r="D271">
        <v>10029</v>
      </c>
      <c r="E271">
        <v>5</v>
      </c>
    </row>
    <row r="272" spans="1:5" x14ac:dyDescent="0.25">
      <c r="A272" s="1" t="s">
        <v>274</v>
      </c>
      <c r="B272" t="s">
        <v>275</v>
      </c>
      <c r="C272" s="1" t="s">
        <v>20</v>
      </c>
      <c r="D272">
        <v>10031</v>
      </c>
      <c r="E272">
        <v>1</v>
      </c>
    </row>
    <row r="273" spans="1:5" x14ac:dyDescent="0.25">
      <c r="A273" s="1" t="s">
        <v>274</v>
      </c>
      <c r="B273" t="s">
        <v>275</v>
      </c>
      <c r="C273" s="1" t="s">
        <v>21</v>
      </c>
      <c r="D273">
        <v>10031</v>
      </c>
      <c r="E273">
        <v>5</v>
      </c>
    </row>
    <row r="274" spans="1:5" x14ac:dyDescent="0.25">
      <c r="A274" s="2" t="s">
        <v>276</v>
      </c>
      <c r="B274" t="s">
        <v>277</v>
      </c>
      <c r="C274" s="1" t="s">
        <v>20</v>
      </c>
      <c r="D274">
        <v>10033</v>
      </c>
      <c r="E274">
        <v>1</v>
      </c>
    </row>
    <row r="275" spans="1:5" x14ac:dyDescent="0.25">
      <c r="A275" s="2" t="s">
        <v>276</v>
      </c>
      <c r="B275" t="s">
        <v>277</v>
      </c>
      <c r="C275" s="1" t="s">
        <v>21</v>
      </c>
      <c r="D275">
        <v>10033</v>
      </c>
      <c r="E275">
        <v>4</v>
      </c>
    </row>
    <row r="276" spans="1:5" x14ac:dyDescent="0.25">
      <c r="A276" s="2" t="s">
        <v>278</v>
      </c>
      <c r="B276" t="s">
        <v>279</v>
      </c>
      <c r="C276" s="1" t="s">
        <v>20</v>
      </c>
      <c r="D276">
        <v>10034</v>
      </c>
      <c r="E276">
        <v>1</v>
      </c>
    </row>
    <row r="277" spans="1:5" x14ac:dyDescent="0.25">
      <c r="A277" s="2" t="s">
        <v>278</v>
      </c>
      <c r="B277" t="s">
        <v>279</v>
      </c>
      <c r="C277" s="1" t="s">
        <v>21</v>
      </c>
      <c r="D277">
        <v>10034</v>
      </c>
      <c r="E277">
        <v>5</v>
      </c>
    </row>
    <row r="278" spans="1:5" x14ac:dyDescent="0.25">
      <c r="A278" s="2" t="s">
        <v>280</v>
      </c>
      <c r="B278" t="s">
        <v>281</v>
      </c>
      <c r="C278" s="1" t="s">
        <v>20</v>
      </c>
      <c r="D278">
        <v>10035</v>
      </c>
      <c r="E278">
        <v>1</v>
      </c>
    </row>
    <row r="279" spans="1:5" x14ac:dyDescent="0.25">
      <c r="A279" s="2" t="s">
        <v>280</v>
      </c>
      <c r="B279" t="s">
        <v>281</v>
      </c>
      <c r="C279" s="1" t="s">
        <v>21</v>
      </c>
      <c r="D279">
        <v>10035</v>
      </c>
      <c r="E279">
        <v>6</v>
      </c>
    </row>
    <row r="280" spans="1:5" x14ac:dyDescent="0.25">
      <c r="A280" s="2" t="s">
        <v>282</v>
      </c>
      <c r="B280" t="s">
        <v>283</v>
      </c>
      <c r="C280" s="1" t="s">
        <v>20</v>
      </c>
      <c r="D280">
        <v>10036</v>
      </c>
      <c r="E280">
        <v>1</v>
      </c>
    </row>
    <row r="281" spans="1:5" x14ac:dyDescent="0.25">
      <c r="A281" s="2" t="s">
        <v>282</v>
      </c>
      <c r="B281" t="s">
        <v>283</v>
      </c>
      <c r="C281" s="1" t="s">
        <v>21</v>
      </c>
      <c r="D281">
        <v>10036</v>
      </c>
      <c r="E281">
        <v>6</v>
      </c>
    </row>
    <row r="282" spans="1:5" x14ac:dyDescent="0.25">
      <c r="A282" s="2" t="s">
        <v>284</v>
      </c>
      <c r="B282" t="s">
        <v>285</v>
      </c>
      <c r="C282" s="1" t="s">
        <v>20</v>
      </c>
      <c r="D282">
        <v>10039</v>
      </c>
      <c r="E282">
        <v>1</v>
      </c>
    </row>
    <row r="283" spans="1:5" x14ac:dyDescent="0.25">
      <c r="A283" s="2" t="s">
        <v>284</v>
      </c>
      <c r="B283" t="s">
        <v>285</v>
      </c>
      <c r="C283" s="1" t="s">
        <v>21</v>
      </c>
      <c r="D283">
        <v>10039</v>
      </c>
      <c r="E283">
        <v>5</v>
      </c>
    </row>
    <row r="284" spans="1:5" x14ac:dyDescent="0.25">
      <c r="A284" s="2" t="s">
        <v>286</v>
      </c>
      <c r="B284" t="s">
        <v>287</v>
      </c>
      <c r="C284" s="1" t="s">
        <v>20</v>
      </c>
      <c r="D284">
        <v>10040</v>
      </c>
      <c r="E284">
        <v>1</v>
      </c>
    </row>
    <row r="285" spans="1:5" x14ac:dyDescent="0.25">
      <c r="A285" s="2" t="s">
        <v>286</v>
      </c>
      <c r="B285" t="s">
        <v>287</v>
      </c>
      <c r="C285" s="1" t="s">
        <v>21</v>
      </c>
      <c r="D285">
        <v>10040</v>
      </c>
      <c r="E285">
        <v>6</v>
      </c>
    </row>
    <row r="286" spans="1:5" x14ac:dyDescent="0.25">
      <c r="A286" s="1" t="s">
        <v>288</v>
      </c>
      <c r="B286" t="s">
        <v>289</v>
      </c>
      <c r="C286" s="1" t="s">
        <v>20</v>
      </c>
      <c r="D286">
        <v>10041</v>
      </c>
      <c r="E286">
        <v>1</v>
      </c>
    </row>
    <row r="287" spans="1:5" x14ac:dyDescent="0.25">
      <c r="A287" s="1" t="s">
        <v>288</v>
      </c>
      <c r="B287" t="s">
        <v>289</v>
      </c>
      <c r="C287" s="1" t="s">
        <v>21</v>
      </c>
      <c r="D287">
        <v>10041</v>
      </c>
      <c r="E287">
        <v>6</v>
      </c>
    </row>
    <row r="288" spans="1:5" x14ac:dyDescent="0.25">
      <c r="A288" s="1" t="s">
        <v>290</v>
      </c>
      <c r="B288" t="s">
        <v>291</v>
      </c>
      <c r="C288" s="1" t="s">
        <v>20</v>
      </c>
      <c r="D288">
        <v>10042</v>
      </c>
      <c r="E288">
        <v>1</v>
      </c>
    </row>
    <row r="289" spans="1:5" x14ac:dyDescent="0.25">
      <c r="A289" s="1" t="s">
        <v>290</v>
      </c>
      <c r="B289" t="s">
        <v>291</v>
      </c>
      <c r="C289" s="1" t="s">
        <v>21</v>
      </c>
      <c r="D289">
        <v>10042</v>
      </c>
      <c r="E289">
        <v>5</v>
      </c>
    </row>
    <row r="290" spans="1:5" x14ac:dyDescent="0.25">
      <c r="A290" s="1" t="s">
        <v>292</v>
      </c>
      <c r="B290" t="s">
        <v>293</v>
      </c>
      <c r="C290" s="1" t="s">
        <v>20</v>
      </c>
      <c r="D290">
        <v>10043</v>
      </c>
      <c r="E290">
        <v>1</v>
      </c>
    </row>
    <row r="291" spans="1:5" x14ac:dyDescent="0.25">
      <c r="A291" s="1" t="s">
        <v>292</v>
      </c>
      <c r="B291" t="s">
        <v>293</v>
      </c>
      <c r="C291" s="1" t="s">
        <v>21</v>
      </c>
      <c r="D291">
        <v>10043</v>
      </c>
      <c r="E291">
        <v>6</v>
      </c>
    </row>
    <row r="292" spans="1:5" x14ac:dyDescent="0.25">
      <c r="A292" s="2" t="s">
        <v>294</v>
      </c>
      <c r="B292" t="s">
        <v>295</v>
      </c>
      <c r="C292" s="1" t="s">
        <v>20</v>
      </c>
      <c r="D292">
        <v>10044</v>
      </c>
      <c r="E292">
        <v>1</v>
      </c>
    </row>
    <row r="293" spans="1:5" x14ac:dyDescent="0.25">
      <c r="A293" s="2" t="s">
        <v>294</v>
      </c>
      <c r="B293" t="s">
        <v>295</v>
      </c>
      <c r="C293" s="1" t="s">
        <v>21</v>
      </c>
      <c r="D293">
        <v>10044</v>
      </c>
      <c r="E293">
        <v>6</v>
      </c>
    </row>
    <row r="294" spans="1:5" x14ac:dyDescent="0.25">
      <c r="A294" s="2" t="s">
        <v>296</v>
      </c>
      <c r="B294" t="s">
        <v>297</v>
      </c>
      <c r="C294" s="1" t="s">
        <v>20</v>
      </c>
      <c r="D294">
        <v>10045</v>
      </c>
      <c r="E294">
        <v>1</v>
      </c>
    </row>
    <row r="295" spans="1:5" x14ac:dyDescent="0.25">
      <c r="A295" s="2" t="s">
        <v>296</v>
      </c>
      <c r="B295" t="s">
        <v>297</v>
      </c>
      <c r="C295" s="1" t="s">
        <v>21</v>
      </c>
      <c r="D295">
        <v>10045</v>
      </c>
      <c r="E295">
        <v>5</v>
      </c>
    </row>
    <row r="296" spans="1:5" x14ac:dyDescent="0.25">
      <c r="A296" s="2" t="s">
        <v>298</v>
      </c>
      <c r="B296" t="s">
        <v>299</v>
      </c>
      <c r="C296" s="1" t="s">
        <v>20</v>
      </c>
      <c r="D296">
        <v>10046</v>
      </c>
      <c r="E296">
        <v>2</v>
      </c>
    </row>
    <row r="297" spans="1:5" x14ac:dyDescent="0.25">
      <c r="A297" s="2" t="s">
        <v>298</v>
      </c>
      <c r="B297" t="s">
        <v>299</v>
      </c>
      <c r="C297" s="1" t="s">
        <v>21</v>
      </c>
      <c r="D297">
        <v>10046</v>
      </c>
      <c r="E297">
        <v>5</v>
      </c>
    </row>
    <row r="298" spans="1:5" x14ac:dyDescent="0.25">
      <c r="A298" t="s">
        <v>300</v>
      </c>
      <c r="B298" t="s">
        <v>301</v>
      </c>
      <c r="C298" s="1" t="s">
        <v>20</v>
      </c>
      <c r="D298">
        <v>10052</v>
      </c>
      <c r="E298">
        <v>3</v>
      </c>
    </row>
    <row r="299" spans="1:5" x14ac:dyDescent="0.25">
      <c r="A299" t="s">
        <v>300</v>
      </c>
      <c r="B299" t="s">
        <v>301</v>
      </c>
      <c r="C299" s="1" t="s">
        <v>21</v>
      </c>
      <c r="D299">
        <v>10052</v>
      </c>
      <c r="E299">
        <v>6</v>
      </c>
    </row>
    <row r="300" spans="1:5" x14ac:dyDescent="0.25">
      <c r="A300" t="s">
        <v>302</v>
      </c>
      <c r="B300" t="s">
        <v>303</v>
      </c>
      <c r="C300" s="1" t="s">
        <v>20</v>
      </c>
      <c r="D300">
        <v>10054</v>
      </c>
      <c r="E300">
        <v>3</v>
      </c>
    </row>
    <row r="301" spans="1:5" x14ac:dyDescent="0.25">
      <c r="A301" t="s">
        <v>302</v>
      </c>
      <c r="B301" t="s">
        <v>303</v>
      </c>
      <c r="C301" s="1" t="s">
        <v>21</v>
      </c>
      <c r="D301">
        <v>10054</v>
      </c>
      <c r="E301">
        <v>6</v>
      </c>
    </row>
    <row r="302" spans="1:5" x14ac:dyDescent="0.25">
      <c r="A302" t="s">
        <v>304</v>
      </c>
      <c r="B302" t="s">
        <v>305</v>
      </c>
      <c r="C302" s="1" t="s">
        <v>20</v>
      </c>
      <c r="D302">
        <v>10064</v>
      </c>
      <c r="E302">
        <v>1</v>
      </c>
    </row>
    <row r="303" spans="1:5" x14ac:dyDescent="0.25">
      <c r="A303" t="s">
        <v>304</v>
      </c>
      <c r="B303" t="s">
        <v>305</v>
      </c>
      <c r="C303" s="1" t="s">
        <v>21</v>
      </c>
      <c r="D303">
        <v>10064</v>
      </c>
      <c r="E303">
        <v>5</v>
      </c>
    </row>
    <row r="304" spans="1:5" x14ac:dyDescent="0.25">
      <c r="A304" t="s">
        <v>306</v>
      </c>
      <c r="B304" t="s">
        <v>307</v>
      </c>
      <c r="C304" s="1" t="s">
        <v>20</v>
      </c>
      <c r="D304">
        <v>10068</v>
      </c>
      <c r="E304">
        <v>1</v>
      </c>
    </row>
    <row r="305" spans="1:5" x14ac:dyDescent="0.25">
      <c r="A305" t="s">
        <v>306</v>
      </c>
      <c r="B305" t="s">
        <v>307</v>
      </c>
      <c r="C305" s="1" t="s">
        <v>21</v>
      </c>
      <c r="D305">
        <v>10068</v>
      </c>
      <c r="E305">
        <v>5</v>
      </c>
    </row>
    <row r="306" spans="1:5" x14ac:dyDescent="0.25">
      <c r="A306" t="s">
        <v>308</v>
      </c>
      <c r="B306" t="s">
        <v>309</v>
      </c>
      <c r="C306" s="1" t="s">
        <v>20</v>
      </c>
      <c r="D306">
        <v>10069</v>
      </c>
      <c r="E306">
        <v>1</v>
      </c>
    </row>
    <row r="307" spans="1:5" x14ac:dyDescent="0.25">
      <c r="A307" t="s">
        <v>308</v>
      </c>
      <c r="B307" t="s">
        <v>309</v>
      </c>
      <c r="C307" s="1" t="s">
        <v>21</v>
      </c>
      <c r="D307">
        <v>10069</v>
      </c>
      <c r="E307">
        <v>6</v>
      </c>
    </row>
    <row r="308" spans="1:5" x14ac:dyDescent="0.25">
      <c r="A308" t="s">
        <v>310</v>
      </c>
      <c r="B308" t="s">
        <v>311</v>
      </c>
      <c r="C308" s="1" t="s">
        <v>20</v>
      </c>
      <c r="D308">
        <v>10070</v>
      </c>
      <c r="E308">
        <v>1</v>
      </c>
    </row>
    <row r="309" spans="1:5" x14ac:dyDescent="0.25">
      <c r="A309" t="s">
        <v>310</v>
      </c>
      <c r="B309" t="s">
        <v>311</v>
      </c>
      <c r="C309" s="1" t="s">
        <v>21</v>
      </c>
      <c r="D309">
        <v>10070</v>
      </c>
      <c r="E309">
        <v>6</v>
      </c>
    </row>
    <row r="310" spans="1:5" x14ac:dyDescent="0.25">
      <c r="A310" t="s">
        <v>312</v>
      </c>
      <c r="B310" t="s">
        <v>313</v>
      </c>
      <c r="C310" s="1" t="s">
        <v>20</v>
      </c>
      <c r="D310">
        <v>10071</v>
      </c>
      <c r="E310">
        <v>1</v>
      </c>
    </row>
    <row r="311" spans="1:5" x14ac:dyDescent="0.25">
      <c r="A311" t="s">
        <v>312</v>
      </c>
      <c r="B311" t="s">
        <v>313</v>
      </c>
      <c r="C311" s="1" t="s">
        <v>21</v>
      </c>
      <c r="D311">
        <v>10071</v>
      </c>
      <c r="E311">
        <v>6</v>
      </c>
    </row>
    <row r="312" spans="1:5" x14ac:dyDescent="0.25">
      <c r="A312" t="s">
        <v>314</v>
      </c>
      <c r="B312" t="s">
        <v>315</v>
      </c>
      <c r="C312" s="1" t="s">
        <v>20</v>
      </c>
      <c r="D312">
        <v>10072</v>
      </c>
      <c r="E312">
        <v>2</v>
      </c>
    </row>
    <row r="313" spans="1:5" x14ac:dyDescent="0.25">
      <c r="A313" t="s">
        <v>314</v>
      </c>
      <c r="B313" t="s">
        <v>315</v>
      </c>
      <c r="C313" s="1" t="s">
        <v>21</v>
      </c>
      <c r="D313">
        <v>10072</v>
      </c>
      <c r="E313">
        <v>6</v>
      </c>
    </row>
    <row r="314" spans="1:5" x14ac:dyDescent="0.25">
      <c r="A314" t="s">
        <v>316</v>
      </c>
      <c r="B314" t="s">
        <v>317</v>
      </c>
      <c r="C314" s="1" t="s">
        <v>20</v>
      </c>
      <c r="D314">
        <v>10081</v>
      </c>
      <c r="E314">
        <v>2</v>
      </c>
    </row>
    <row r="315" spans="1:5" x14ac:dyDescent="0.25">
      <c r="A315" t="s">
        <v>316</v>
      </c>
      <c r="B315" t="s">
        <v>317</v>
      </c>
      <c r="C315" s="1" t="s">
        <v>21</v>
      </c>
      <c r="D315">
        <v>10081</v>
      </c>
      <c r="E315">
        <v>5</v>
      </c>
    </row>
    <row r="316" spans="1:5" x14ac:dyDescent="0.25">
      <c r="A316" t="s">
        <v>318</v>
      </c>
      <c r="B316" t="s">
        <v>319</v>
      </c>
      <c r="C316" s="1" t="s">
        <v>20</v>
      </c>
      <c r="D316">
        <v>10082</v>
      </c>
      <c r="E316">
        <v>1</v>
      </c>
    </row>
    <row r="317" spans="1:5" x14ac:dyDescent="0.25">
      <c r="A317" t="s">
        <v>318</v>
      </c>
      <c r="B317" t="s">
        <v>319</v>
      </c>
      <c r="C317" s="1" t="s">
        <v>21</v>
      </c>
      <c r="D317">
        <v>10082</v>
      </c>
      <c r="E317">
        <v>5</v>
      </c>
    </row>
    <row r="318" spans="1:5" x14ac:dyDescent="0.25">
      <c r="A318" t="s">
        <v>320</v>
      </c>
      <c r="B318" t="s">
        <v>321</v>
      </c>
      <c r="C318" s="1" t="s">
        <v>20</v>
      </c>
      <c r="D318">
        <v>10083</v>
      </c>
      <c r="E318">
        <v>1</v>
      </c>
    </row>
    <row r="319" spans="1:5" x14ac:dyDescent="0.25">
      <c r="A319" t="s">
        <v>320</v>
      </c>
      <c r="B319" t="s">
        <v>321</v>
      </c>
      <c r="C319" s="1" t="s">
        <v>21</v>
      </c>
      <c r="D319">
        <v>10083</v>
      </c>
      <c r="E319">
        <v>5</v>
      </c>
    </row>
    <row r="320" spans="1:5" x14ac:dyDescent="0.25">
      <c r="A320" t="s">
        <v>322</v>
      </c>
      <c r="B320" t="s">
        <v>323</v>
      </c>
      <c r="C320" s="1" t="s">
        <v>20</v>
      </c>
      <c r="D320">
        <v>10084</v>
      </c>
      <c r="E320">
        <v>1</v>
      </c>
    </row>
    <row r="321" spans="1:5" x14ac:dyDescent="0.25">
      <c r="A321" t="s">
        <v>322</v>
      </c>
      <c r="B321" t="s">
        <v>323</v>
      </c>
      <c r="C321" s="1" t="s">
        <v>21</v>
      </c>
      <c r="D321">
        <v>10084</v>
      </c>
      <c r="E321">
        <v>6</v>
      </c>
    </row>
    <row r="322" spans="1:5" x14ac:dyDescent="0.25">
      <c r="A322" t="s">
        <v>324</v>
      </c>
      <c r="B322" t="s">
        <v>325</v>
      </c>
      <c r="C322" s="1" t="s">
        <v>20</v>
      </c>
      <c r="D322">
        <v>10085</v>
      </c>
      <c r="E322">
        <v>1</v>
      </c>
    </row>
    <row r="323" spans="1:5" x14ac:dyDescent="0.25">
      <c r="A323" t="s">
        <v>324</v>
      </c>
      <c r="B323" t="s">
        <v>325</v>
      </c>
      <c r="C323" s="1" t="s">
        <v>21</v>
      </c>
      <c r="D323">
        <v>10085</v>
      </c>
      <c r="E323">
        <v>4</v>
      </c>
    </row>
    <row r="324" spans="1:5" x14ac:dyDescent="0.25">
      <c r="A324" t="s">
        <v>326</v>
      </c>
      <c r="B324" t="s">
        <v>327</v>
      </c>
      <c r="C324" s="1" t="s">
        <v>20</v>
      </c>
      <c r="D324">
        <v>10086</v>
      </c>
      <c r="E324">
        <v>1</v>
      </c>
    </row>
    <row r="325" spans="1:5" x14ac:dyDescent="0.25">
      <c r="A325" t="s">
        <v>326</v>
      </c>
      <c r="B325" t="s">
        <v>327</v>
      </c>
      <c r="C325" s="1" t="s">
        <v>21</v>
      </c>
      <c r="D325">
        <v>10086</v>
      </c>
      <c r="E325">
        <v>4</v>
      </c>
    </row>
    <row r="326" spans="1:5" x14ac:dyDescent="0.25">
      <c r="A326" t="s">
        <v>328</v>
      </c>
      <c r="B326" t="s">
        <v>329</v>
      </c>
      <c r="C326" s="1" t="s">
        <v>20</v>
      </c>
      <c r="D326">
        <v>10087</v>
      </c>
      <c r="E326">
        <v>1</v>
      </c>
    </row>
    <row r="327" spans="1:5" x14ac:dyDescent="0.25">
      <c r="A327" t="s">
        <v>328</v>
      </c>
      <c r="B327" t="s">
        <v>329</v>
      </c>
      <c r="C327" s="1" t="s">
        <v>21</v>
      </c>
      <c r="D327">
        <v>10087</v>
      </c>
      <c r="E327">
        <v>5</v>
      </c>
    </row>
    <row r="328" spans="1:5" x14ac:dyDescent="0.25">
      <c r="A328" t="s">
        <v>330</v>
      </c>
      <c r="B328" t="s">
        <v>331</v>
      </c>
      <c r="C328" s="1" t="s">
        <v>20</v>
      </c>
      <c r="D328">
        <v>10088</v>
      </c>
      <c r="E328">
        <v>1</v>
      </c>
    </row>
    <row r="329" spans="1:5" x14ac:dyDescent="0.25">
      <c r="A329" t="s">
        <v>330</v>
      </c>
      <c r="B329" t="s">
        <v>331</v>
      </c>
      <c r="C329" s="1" t="s">
        <v>21</v>
      </c>
      <c r="D329">
        <v>10088</v>
      </c>
      <c r="E329">
        <v>3</v>
      </c>
    </row>
    <row r="330" spans="1:5" x14ac:dyDescent="0.25">
      <c r="A330" t="s">
        <v>332</v>
      </c>
      <c r="B330" t="s">
        <v>333</v>
      </c>
      <c r="C330" s="1" t="s">
        <v>20</v>
      </c>
      <c r="D330">
        <v>10089</v>
      </c>
      <c r="E330">
        <v>1</v>
      </c>
    </row>
    <row r="331" spans="1:5" x14ac:dyDescent="0.25">
      <c r="A331" t="s">
        <v>332</v>
      </c>
      <c r="B331" t="s">
        <v>333</v>
      </c>
      <c r="C331" s="1" t="s">
        <v>21</v>
      </c>
      <c r="D331">
        <v>10089</v>
      </c>
      <c r="E331">
        <v>4</v>
      </c>
    </row>
    <row r="332" spans="1:5" x14ac:dyDescent="0.25">
      <c r="A332" t="s">
        <v>334</v>
      </c>
      <c r="B332" t="s">
        <v>335</v>
      </c>
      <c r="C332" s="1" t="s">
        <v>20</v>
      </c>
      <c r="D332">
        <v>10090</v>
      </c>
      <c r="E332">
        <v>1</v>
      </c>
    </row>
    <row r="333" spans="1:5" x14ac:dyDescent="0.25">
      <c r="A333" t="s">
        <v>334</v>
      </c>
      <c r="B333" t="s">
        <v>335</v>
      </c>
      <c r="C333" s="1" t="s">
        <v>21</v>
      </c>
      <c r="D333">
        <v>10090</v>
      </c>
      <c r="E333">
        <v>5</v>
      </c>
    </row>
    <row r="334" spans="1:5" x14ac:dyDescent="0.25">
      <c r="A334" t="s">
        <v>336</v>
      </c>
      <c r="B334" t="s">
        <v>337</v>
      </c>
      <c r="C334" s="1" t="s">
        <v>20</v>
      </c>
      <c r="D334">
        <v>10091</v>
      </c>
      <c r="E334">
        <v>1</v>
      </c>
    </row>
    <row r="335" spans="1:5" x14ac:dyDescent="0.25">
      <c r="A335" t="s">
        <v>336</v>
      </c>
      <c r="B335" t="s">
        <v>337</v>
      </c>
      <c r="C335" s="1" t="s">
        <v>21</v>
      </c>
      <c r="D335">
        <v>10091</v>
      </c>
      <c r="E335">
        <v>5</v>
      </c>
    </row>
    <row r="336" spans="1:5" x14ac:dyDescent="0.25">
      <c r="A336" t="s">
        <v>338</v>
      </c>
      <c r="B336" t="s">
        <v>339</v>
      </c>
      <c r="C336" s="1" t="s">
        <v>20</v>
      </c>
      <c r="D336">
        <v>10093</v>
      </c>
      <c r="E336">
        <v>3</v>
      </c>
    </row>
    <row r="337" spans="1:5" x14ac:dyDescent="0.25">
      <c r="A337" t="s">
        <v>338</v>
      </c>
      <c r="B337" t="s">
        <v>339</v>
      </c>
      <c r="C337" s="1" t="s">
        <v>21</v>
      </c>
      <c r="D337">
        <v>10093</v>
      </c>
      <c r="E337">
        <v>6</v>
      </c>
    </row>
    <row r="338" spans="1:5" x14ac:dyDescent="0.25">
      <c r="A338" t="s">
        <v>340</v>
      </c>
      <c r="B338" t="s">
        <v>341</v>
      </c>
      <c r="C338" s="1" t="s">
        <v>20</v>
      </c>
      <c r="D338">
        <v>10096</v>
      </c>
      <c r="E338">
        <v>1</v>
      </c>
    </row>
    <row r="339" spans="1:5" x14ac:dyDescent="0.25">
      <c r="A339" t="s">
        <v>340</v>
      </c>
      <c r="B339" t="s">
        <v>341</v>
      </c>
      <c r="C339" s="1" t="s">
        <v>21</v>
      </c>
      <c r="D339">
        <v>10096</v>
      </c>
      <c r="E339">
        <v>5</v>
      </c>
    </row>
    <row r="340" spans="1:5" x14ac:dyDescent="0.25">
      <c r="A340" t="s">
        <v>342</v>
      </c>
      <c r="B340" t="s">
        <v>343</v>
      </c>
      <c r="C340" s="1" t="s">
        <v>20</v>
      </c>
      <c r="D340">
        <v>10101</v>
      </c>
      <c r="E340">
        <v>1</v>
      </c>
    </row>
    <row r="341" spans="1:5" x14ac:dyDescent="0.25">
      <c r="A341" t="s">
        <v>342</v>
      </c>
      <c r="B341" t="s">
        <v>343</v>
      </c>
      <c r="C341" s="1" t="s">
        <v>21</v>
      </c>
      <c r="D341">
        <v>10101</v>
      </c>
      <c r="E341">
        <v>5</v>
      </c>
    </row>
    <row r="342" spans="1:5" x14ac:dyDescent="0.25">
      <c r="A342" t="s">
        <v>344</v>
      </c>
      <c r="B342" t="s">
        <v>345</v>
      </c>
      <c r="C342" s="1" t="s">
        <v>20</v>
      </c>
      <c r="D342">
        <v>10102</v>
      </c>
      <c r="E342">
        <v>1</v>
      </c>
    </row>
    <row r="343" spans="1:5" x14ac:dyDescent="0.25">
      <c r="A343" t="s">
        <v>344</v>
      </c>
      <c r="B343" t="s">
        <v>345</v>
      </c>
      <c r="C343" s="1" t="s">
        <v>21</v>
      </c>
      <c r="D343">
        <v>10102</v>
      </c>
      <c r="E343">
        <v>6</v>
      </c>
    </row>
    <row r="344" spans="1:5" x14ac:dyDescent="0.25">
      <c r="A344" t="s">
        <v>346</v>
      </c>
      <c r="B344" t="s">
        <v>347</v>
      </c>
      <c r="C344" s="1" t="s">
        <v>20</v>
      </c>
      <c r="D344">
        <v>10103</v>
      </c>
      <c r="E344">
        <v>1</v>
      </c>
    </row>
    <row r="345" spans="1:5" x14ac:dyDescent="0.25">
      <c r="A345" t="s">
        <v>346</v>
      </c>
      <c r="B345" t="s">
        <v>347</v>
      </c>
      <c r="C345" s="1" t="s">
        <v>21</v>
      </c>
      <c r="D345">
        <v>10103</v>
      </c>
      <c r="E345">
        <v>6</v>
      </c>
    </row>
    <row r="346" spans="1:5" x14ac:dyDescent="0.25">
      <c r="A346" t="s">
        <v>348</v>
      </c>
      <c r="B346" t="s">
        <v>349</v>
      </c>
      <c r="C346" s="1" t="s">
        <v>20</v>
      </c>
      <c r="D346">
        <v>10105</v>
      </c>
      <c r="E346">
        <v>1</v>
      </c>
    </row>
    <row r="347" spans="1:5" x14ac:dyDescent="0.25">
      <c r="A347" t="s">
        <v>348</v>
      </c>
      <c r="B347" t="s">
        <v>349</v>
      </c>
      <c r="C347" s="1" t="s">
        <v>21</v>
      </c>
      <c r="D347">
        <v>10105</v>
      </c>
      <c r="E347">
        <v>6</v>
      </c>
    </row>
    <row r="348" spans="1:5" x14ac:dyDescent="0.25">
      <c r="A348" t="s">
        <v>350</v>
      </c>
      <c r="B348" t="s">
        <v>351</v>
      </c>
      <c r="C348" s="1" t="s">
        <v>20</v>
      </c>
      <c r="D348">
        <v>10106</v>
      </c>
      <c r="E348">
        <v>1</v>
      </c>
    </row>
    <row r="349" spans="1:5" x14ac:dyDescent="0.25">
      <c r="A349" t="s">
        <v>350</v>
      </c>
      <c r="B349" t="s">
        <v>351</v>
      </c>
      <c r="C349" s="1" t="s">
        <v>21</v>
      </c>
      <c r="D349">
        <v>10106</v>
      </c>
      <c r="E349">
        <v>6</v>
      </c>
    </row>
    <row r="350" spans="1:5" x14ac:dyDescent="0.25">
      <c r="A350" t="s">
        <v>352</v>
      </c>
      <c r="B350" t="s">
        <v>353</v>
      </c>
      <c r="C350" s="1" t="s">
        <v>20</v>
      </c>
      <c r="D350">
        <v>10107</v>
      </c>
      <c r="E350">
        <v>1</v>
      </c>
    </row>
    <row r="351" spans="1:5" x14ac:dyDescent="0.25">
      <c r="A351" t="s">
        <v>352</v>
      </c>
      <c r="B351" t="s">
        <v>353</v>
      </c>
      <c r="C351" s="1" t="s">
        <v>21</v>
      </c>
      <c r="D351">
        <v>10107</v>
      </c>
      <c r="E351">
        <v>6</v>
      </c>
    </row>
    <row r="352" spans="1:5" x14ac:dyDescent="0.25">
      <c r="A352" t="s">
        <v>354</v>
      </c>
      <c r="B352" t="s">
        <v>355</v>
      </c>
      <c r="C352" s="1" t="s">
        <v>20</v>
      </c>
      <c r="D352">
        <v>10108</v>
      </c>
      <c r="E352">
        <v>1</v>
      </c>
    </row>
    <row r="353" spans="1:5" x14ac:dyDescent="0.25">
      <c r="A353" t="s">
        <v>354</v>
      </c>
      <c r="B353" t="s">
        <v>355</v>
      </c>
      <c r="C353" s="1" t="s">
        <v>21</v>
      </c>
      <c r="D353">
        <v>10108</v>
      </c>
      <c r="E353">
        <v>6</v>
      </c>
    </row>
    <row r="354" spans="1:5" s="3" customFormat="1" x14ac:dyDescent="0.25">
      <c r="A354" s="6"/>
      <c r="B354" s="3" t="s">
        <v>356</v>
      </c>
    </row>
    <row r="355" spans="1:5" x14ac:dyDescent="0.25">
      <c r="A355" t="s">
        <v>357</v>
      </c>
      <c r="B355" t="s">
        <v>358</v>
      </c>
      <c r="C355" s="1" t="s">
        <v>20</v>
      </c>
      <c r="D355">
        <v>13091</v>
      </c>
      <c r="E355">
        <v>16</v>
      </c>
    </row>
    <row r="356" spans="1:5" x14ac:dyDescent="0.25">
      <c r="A356" t="s">
        <v>357</v>
      </c>
      <c r="B356" t="s">
        <v>358</v>
      </c>
      <c r="C356" s="1" t="s">
        <v>21</v>
      </c>
      <c r="D356">
        <v>13091</v>
      </c>
      <c r="E356">
        <v>0</v>
      </c>
    </row>
    <row r="357" spans="1:5" x14ac:dyDescent="0.25">
      <c r="A357" t="s">
        <v>359</v>
      </c>
      <c r="B357" t="s">
        <v>360</v>
      </c>
      <c r="C357" s="1" t="s">
        <v>20</v>
      </c>
      <c r="D357">
        <v>13092</v>
      </c>
      <c r="E357">
        <v>12</v>
      </c>
    </row>
    <row r="358" spans="1:5" x14ac:dyDescent="0.25">
      <c r="A358" t="s">
        <v>359</v>
      </c>
      <c r="B358" t="s">
        <v>360</v>
      </c>
      <c r="C358" s="1" t="s">
        <v>21</v>
      </c>
      <c r="D358">
        <v>13092</v>
      </c>
      <c r="E358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opLeftCell="A257" workbookViewId="0">
      <selection activeCell="E359" sqref="E359"/>
    </sheetView>
  </sheetViews>
  <sheetFormatPr defaultRowHeight="15" x14ac:dyDescent="0.25"/>
  <cols>
    <col min="1" max="1" width="26.7109375" customWidth="1"/>
    <col min="2" max="2" width="35.42578125" customWidth="1"/>
  </cols>
  <sheetData>
    <row r="1" spans="1:5" ht="14.45" x14ac:dyDescent="0.3">
      <c r="B1" t="s">
        <v>0</v>
      </c>
    </row>
    <row r="3" spans="1:5" ht="14.45" x14ac:dyDescent="0.3">
      <c r="B3" t="s">
        <v>1</v>
      </c>
    </row>
    <row r="5" spans="1:5" ht="14.45" x14ac:dyDescent="0.3">
      <c r="A5" t="s">
        <v>2</v>
      </c>
      <c r="B5" t="s">
        <v>3</v>
      </c>
      <c r="C5" t="s">
        <v>4</v>
      </c>
    </row>
    <row r="6" spans="1:5" ht="14.45" x14ac:dyDescent="0.3">
      <c r="A6" t="s">
        <v>5</v>
      </c>
      <c r="B6" t="s">
        <v>6</v>
      </c>
    </row>
    <row r="7" spans="1:5" ht="14.45" x14ac:dyDescent="0.3">
      <c r="C7" t="s">
        <v>7</v>
      </c>
    </row>
    <row r="8" spans="1:5" thickBot="1" x14ac:dyDescent="0.35"/>
    <row r="9" spans="1:5" s="3" customFormat="1" ht="14.45" x14ac:dyDescent="0.3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</row>
    <row r="10" spans="1:5" s="3" customFormat="1" ht="14.45" x14ac:dyDescent="0.3">
      <c r="A10" s="20" t="s">
        <v>13</v>
      </c>
      <c r="B10" s="20" t="s">
        <v>14</v>
      </c>
      <c r="C10" s="20" t="s">
        <v>15</v>
      </c>
      <c r="D10" s="20" t="s">
        <v>16</v>
      </c>
      <c r="E10" s="20" t="s">
        <v>17</v>
      </c>
    </row>
    <row r="11" spans="1:5" ht="14.45" x14ac:dyDescent="0.3">
      <c r="A11" s="21" t="s">
        <v>18</v>
      </c>
      <c r="B11" s="22" t="s">
        <v>19</v>
      </c>
      <c r="C11" s="21" t="s">
        <v>20</v>
      </c>
      <c r="D11" s="22">
        <v>10000</v>
      </c>
      <c r="E11" s="22">
        <v>3</v>
      </c>
    </row>
    <row r="12" spans="1:5" ht="14.45" x14ac:dyDescent="0.3">
      <c r="A12" s="21" t="s">
        <v>18</v>
      </c>
      <c r="B12" s="22" t="s">
        <v>19</v>
      </c>
      <c r="C12" s="21" t="s">
        <v>21</v>
      </c>
      <c r="D12" s="22">
        <v>10000</v>
      </c>
      <c r="E12" s="22">
        <v>10</v>
      </c>
    </row>
    <row r="13" spans="1:5" ht="14.45" x14ac:dyDescent="0.3">
      <c r="A13" s="21" t="s">
        <v>22</v>
      </c>
      <c r="B13" s="22" t="s">
        <v>23</v>
      </c>
      <c r="C13" s="21" t="s">
        <v>20</v>
      </c>
      <c r="D13" s="22">
        <v>10001</v>
      </c>
      <c r="E13" s="22">
        <v>3</v>
      </c>
    </row>
    <row r="14" spans="1:5" ht="14.45" x14ac:dyDescent="0.3">
      <c r="A14" s="21" t="s">
        <v>22</v>
      </c>
      <c r="B14" s="22" t="s">
        <v>23</v>
      </c>
      <c r="C14" s="21" t="s">
        <v>21</v>
      </c>
      <c r="D14" s="22">
        <v>10001</v>
      </c>
      <c r="E14" s="22">
        <v>13</v>
      </c>
    </row>
    <row r="15" spans="1:5" ht="14.45" x14ac:dyDescent="0.3">
      <c r="A15" s="21" t="s">
        <v>24</v>
      </c>
      <c r="B15" s="22" t="s">
        <v>25</v>
      </c>
      <c r="C15" s="21" t="s">
        <v>20</v>
      </c>
      <c r="D15" s="22">
        <v>10002</v>
      </c>
      <c r="E15" s="22">
        <v>3</v>
      </c>
    </row>
    <row r="16" spans="1:5" ht="14.45" x14ac:dyDescent="0.3">
      <c r="A16" s="21" t="s">
        <v>24</v>
      </c>
      <c r="B16" s="22" t="s">
        <v>25</v>
      </c>
      <c r="C16" s="21" t="s">
        <v>21</v>
      </c>
      <c r="D16" s="22">
        <v>10002</v>
      </c>
      <c r="E16" s="22">
        <v>7</v>
      </c>
    </row>
    <row r="17" spans="1:5" ht="14.45" x14ac:dyDescent="0.3">
      <c r="A17" s="21" t="s">
        <v>26</v>
      </c>
      <c r="B17" s="22" t="s">
        <v>27</v>
      </c>
      <c r="C17" s="21" t="s">
        <v>20</v>
      </c>
      <c r="D17" s="22">
        <v>10005</v>
      </c>
      <c r="E17" s="22">
        <v>1</v>
      </c>
    </row>
    <row r="18" spans="1:5" ht="14.45" x14ac:dyDescent="0.3">
      <c r="A18" s="21" t="s">
        <v>26</v>
      </c>
      <c r="B18" s="22" t="s">
        <v>27</v>
      </c>
      <c r="C18" s="21" t="s">
        <v>21</v>
      </c>
      <c r="D18" s="22">
        <v>10005</v>
      </c>
      <c r="E18" s="22">
        <v>5</v>
      </c>
    </row>
    <row r="19" spans="1:5" ht="14.45" x14ac:dyDescent="0.3">
      <c r="A19" s="21" t="s">
        <v>28</v>
      </c>
      <c r="B19" s="22" t="s">
        <v>29</v>
      </c>
      <c r="C19" s="21" t="s">
        <v>20</v>
      </c>
      <c r="D19" s="22">
        <v>10007</v>
      </c>
      <c r="E19" s="22">
        <v>4</v>
      </c>
    </row>
    <row r="20" spans="1:5" ht="14.45" x14ac:dyDescent="0.3">
      <c r="A20" s="21" t="s">
        <v>28</v>
      </c>
      <c r="B20" s="22" t="s">
        <v>29</v>
      </c>
      <c r="C20" s="21" t="s">
        <v>21</v>
      </c>
      <c r="D20" s="22">
        <v>10007</v>
      </c>
      <c r="E20" s="22">
        <v>8</v>
      </c>
    </row>
    <row r="21" spans="1:5" ht="14.45" x14ac:dyDescent="0.3">
      <c r="A21" s="21" t="s">
        <v>30</v>
      </c>
      <c r="B21" s="22" t="s">
        <v>31</v>
      </c>
      <c r="C21" s="21" t="s">
        <v>20</v>
      </c>
      <c r="D21" s="22">
        <v>10008</v>
      </c>
      <c r="E21" s="22">
        <v>3</v>
      </c>
    </row>
    <row r="22" spans="1:5" ht="14.45" x14ac:dyDescent="0.3">
      <c r="A22" s="21" t="s">
        <v>30</v>
      </c>
      <c r="B22" s="22" t="s">
        <v>31</v>
      </c>
      <c r="C22" s="21" t="s">
        <v>21</v>
      </c>
      <c r="D22" s="22">
        <v>10008</v>
      </c>
      <c r="E22" s="22">
        <v>6</v>
      </c>
    </row>
    <row r="23" spans="1:5" ht="14.45" x14ac:dyDescent="0.3">
      <c r="A23" s="21" t="s">
        <v>32</v>
      </c>
      <c r="B23" s="22" t="s">
        <v>33</v>
      </c>
      <c r="C23" s="21" t="s">
        <v>20</v>
      </c>
      <c r="D23" s="22">
        <v>10017</v>
      </c>
      <c r="E23" s="22">
        <v>3</v>
      </c>
    </row>
    <row r="24" spans="1:5" ht="14.45" x14ac:dyDescent="0.3">
      <c r="A24" s="21" t="s">
        <v>32</v>
      </c>
      <c r="B24" s="22" t="s">
        <v>33</v>
      </c>
      <c r="C24" s="21" t="s">
        <v>21</v>
      </c>
      <c r="D24" s="22">
        <v>10017</v>
      </c>
      <c r="E24" s="22">
        <v>6</v>
      </c>
    </row>
    <row r="25" spans="1:5" ht="14.45" x14ac:dyDescent="0.3">
      <c r="A25" s="21" t="s">
        <v>34</v>
      </c>
      <c r="B25" s="22" t="s">
        <v>35</v>
      </c>
      <c r="C25" s="21" t="s">
        <v>20</v>
      </c>
      <c r="D25" s="22">
        <v>10018</v>
      </c>
      <c r="E25" s="22">
        <v>2</v>
      </c>
    </row>
    <row r="26" spans="1:5" ht="14.45" x14ac:dyDescent="0.3">
      <c r="A26" s="21" t="s">
        <v>34</v>
      </c>
      <c r="B26" s="22" t="s">
        <v>35</v>
      </c>
      <c r="C26" s="21" t="s">
        <v>21</v>
      </c>
      <c r="D26" s="22">
        <v>10018</v>
      </c>
      <c r="E26" s="22">
        <v>5</v>
      </c>
    </row>
    <row r="27" spans="1:5" ht="14.45" x14ac:dyDescent="0.3">
      <c r="A27" s="21" t="s">
        <v>36</v>
      </c>
      <c r="B27" s="22" t="s">
        <v>37</v>
      </c>
      <c r="C27" s="21" t="s">
        <v>20</v>
      </c>
      <c r="D27" s="22">
        <v>10019</v>
      </c>
      <c r="E27" s="22">
        <v>4</v>
      </c>
    </row>
    <row r="28" spans="1:5" ht="14.45" x14ac:dyDescent="0.3">
      <c r="A28" s="21" t="s">
        <v>36</v>
      </c>
      <c r="B28" s="22" t="s">
        <v>37</v>
      </c>
      <c r="C28" s="21" t="s">
        <v>21</v>
      </c>
      <c r="D28" s="22">
        <v>10019</v>
      </c>
      <c r="E28" s="22">
        <v>7</v>
      </c>
    </row>
    <row r="29" spans="1:5" ht="14.45" x14ac:dyDescent="0.3">
      <c r="A29" s="21" t="s">
        <v>38</v>
      </c>
      <c r="B29" s="22" t="s">
        <v>39</v>
      </c>
      <c r="C29" s="21" t="s">
        <v>20</v>
      </c>
      <c r="D29" s="22">
        <v>10020</v>
      </c>
      <c r="E29" s="22">
        <v>2</v>
      </c>
    </row>
    <row r="30" spans="1:5" ht="14.45" x14ac:dyDescent="0.3">
      <c r="A30" s="21" t="s">
        <v>38</v>
      </c>
      <c r="B30" s="22" t="s">
        <v>39</v>
      </c>
      <c r="C30" s="21" t="s">
        <v>21</v>
      </c>
      <c r="D30" s="22">
        <v>10020</v>
      </c>
      <c r="E30" s="22">
        <v>5</v>
      </c>
    </row>
    <row r="31" spans="1:5" ht="14.45" x14ac:dyDescent="0.3">
      <c r="A31" s="21" t="s">
        <v>40</v>
      </c>
      <c r="B31" s="22" t="s">
        <v>41</v>
      </c>
      <c r="C31" s="21" t="s">
        <v>20</v>
      </c>
      <c r="D31" s="22">
        <v>10030</v>
      </c>
      <c r="E31" s="22">
        <v>1</v>
      </c>
    </row>
    <row r="32" spans="1:5" ht="14.45" x14ac:dyDescent="0.3">
      <c r="A32" s="21" t="s">
        <v>40</v>
      </c>
      <c r="B32" s="22" t="s">
        <v>41</v>
      </c>
      <c r="C32" s="21" t="s">
        <v>21</v>
      </c>
      <c r="D32" s="22">
        <v>10030</v>
      </c>
      <c r="E32" s="22">
        <v>6</v>
      </c>
    </row>
    <row r="33" spans="1:5" ht="14.45" x14ac:dyDescent="0.3">
      <c r="A33" s="23" t="s">
        <v>42</v>
      </c>
      <c r="B33" s="22" t="s">
        <v>43</v>
      </c>
      <c r="C33" s="21" t="s">
        <v>20</v>
      </c>
      <c r="D33" s="22">
        <v>10037</v>
      </c>
      <c r="E33" s="22">
        <v>1</v>
      </c>
    </row>
    <row r="34" spans="1:5" ht="14.45" x14ac:dyDescent="0.3">
      <c r="A34" s="23" t="s">
        <v>42</v>
      </c>
      <c r="B34" s="22" t="s">
        <v>43</v>
      </c>
      <c r="C34" s="21" t="s">
        <v>21</v>
      </c>
      <c r="D34" s="22">
        <v>10037</v>
      </c>
      <c r="E34" s="22">
        <v>4</v>
      </c>
    </row>
    <row r="35" spans="1:5" ht="14.45" x14ac:dyDescent="0.3">
      <c r="A35" s="23" t="s">
        <v>44</v>
      </c>
      <c r="B35" s="22" t="s">
        <v>45</v>
      </c>
      <c r="C35" s="21" t="s">
        <v>20</v>
      </c>
      <c r="D35" s="22">
        <v>10038</v>
      </c>
      <c r="E35" s="22">
        <v>1</v>
      </c>
    </row>
    <row r="36" spans="1:5" ht="14.45" x14ac:dyDescent="0.3">
      <c r="A36" s="23" t="s">
        <v>44</v>
      </c>
      <c r="B36" s="22" t="s">
        <v>45</v>
      </c>
      <c r="C36" s="21" t="s">
        <v>21</v>
      </c>
      <c r="D36" s="22">
        <v>10038</v>
      </c>
      <c r="E36" s="22">
        <v>6</v>
      </c>
    </row>
    <row r="37" spans="1:5" ht="14.45" x14ac:dyDescent="0.3">
      <c r="A37" s="23" t="s">
        <v>46</v>
      </c>
      <c r="B37" s="22" t="s">
        <v>47</v>
      </c>
      <c r="C37" s="21" t="s">
        <v>20</v>
      </c>
      <c r="D37" s="22">
        <v>10047</v>
      </c>
      <c r="E37" s="22">
        <v>1</v>
      </c>
    </row>
    <row r="38" spans="1:5" ht="14.45" x14ac:dyDescent="0.3">
      <c r="A38" s="22" t="s">
        <v>46</v>
      </c>
      <c r="B38" s="22" t="s">
        <v>47</v>
      </c>
      <c r="C38" s="21" t="s">
        <v>21</v>
      </c>
      <c r="D38" s="22">
        <v>10047</v>
      </c>
      <c r="E38" s="22">
        <v>6</v>
      </c>
    </row>
    <row r="39" spans="1:5" ht="14.45" x14ac:dyDescent="0.3">
      <c r="A39" s="22" t="s">
        <v>48</v>
      </c>
      <c r="B39" s="22" t="s">
        <v>49</v>
      </c>
      <c r="C39" s="21" t="s">
        <v>20</v>
      </c>
      <c r="D39" s="22">
        <v>10053</v>
      </c>
      <c r="E39" s="22">
        <v>3</v>
      </c>
    </row>
    <row r="40" spans="1:5" ht="14.45" x14ac:dyDescent="0.3">
      <c r="A40" s="22" t="s">
        <v>48</v>
      </c>
      <c r="B40" s="22" t="s">
        <v>49</v>
      </c>
      <c r="C40" s="21" t="s">
        <v>21</v>
      </c>
      <c r="D40" s="22">
        <v>10053</v>
      </c>
      <c r="E40" s="22">
        <v>5</v>
      </c>
    </row>
    <row r="41" spans="1:5" ht="14.45" x14ac:dyDescent="0.3">
      <c r="A41" s="22" t="s">
        <v>50</v>
      </c>
      <c r="B41" s="22" t="s">
        <v>51</v>
      </c>
      <c r="C41" s="21" t="s">
        <v>20</v>
      </c>
      <c r="D41" s="22">
        <v>10059</v>
      </c>
      <c r="E41" s="22">
        <v>1</v>
      </c>
    </row>
    <row r="42" spans="1:5" ht="14.45" x14ac:dyDescent="0.3">
      <c r="A42" s="22" t="s">
        <v>50</v>
      </c>
      <c r="B42" s="22" t="s">
        <v>51</v>
      </c>
      <c r="C42" s="21" t="s">
        <v>21</v>
      </c>
      <c r="D42" s="22">
        <v>10059</v>
      </c>
      <c r="E42" s="22">
        <v>6</v>
      </c>
    </row>
    <row r="43" spans="1:5" ht="14.45" x14ac:dyDescent="0.3">
      <c r="A43" s="22" t="s">
        <v>52</v>
      </c>
      <c r="B43" s="22" t="s">
        <v>53</v>
      </c>
      <c r="C43" s="21" t="s">
        <v>20</v>
      </c>
      <c r="D43" s="22">
        <v>10060</v>
      </c>
      <c r="E43" s="22">
        <v>1</v>
      </c>
    </row>
    <row r="44" spans="1:5" ht="14.45" x14ac:dyDescent="0.3">
      <c r="A44" s="22" t="s">
        <v>52</v>
      </c>
      <c r="B44" s="22" t="s">
        <v>53</v>
      </c>
      <c r="C44" s="21" t="s">
        <v>21</v>
      </c>
      <c r="D44" s="22">
        <v>10060</v>
      </c>
      <c r="E44" s="22">
        <v>5</v>
      </c>
    </row>
    <row r="45" spans="1:5" ht="14.45" x14ac:dyDescent="0.3">
      <c r="A45" s="22" t="s">
        <v>54</v>
      </c>
      <c r="B45" s="22" t="s">
        <v>55</v>
      </c>
      <c r="C45" s="21" t="s">
        <v>20</v>
      </c>
      <c r="D45" s="22">
        <v>10062</v>
      </c>
      <c r="E45" s="22">
        <v>1</v>
      </c>
    </row>
    <row r="46" spans="1:5" ht="14.45" x14ac:dyDescent="0.3">
      <c r="A46" s="22" t="s">
        <v>54</v>
      </c>
      <c r="B46" s="22" t="s">
        <v>55</v>
      </c>
      <c r="C46" s="21" t="s">
        <v>21</v>
      </c>
      <c r="D46" s="22">
        <v>10062</v>
      </c>
      <c r="E46" s="22">
        <v>5</v>
      </c>
    </row>
    <row r="47" spans="1:5" ht="14.45" x14ac:dyDescent="0.3">
      <c r="A47" s="22" t="s">
        <v>56</v>
      </c>
      <c r="B47" s="22" t="s">
        <v>57</v>
      </c>
      <c r="C47" s="21" t="s">
        <v>20</v>
      </c>
      <c r="D47" s="22">
        <v>10063</v>
      </c>
      <c r="E47" s="22">
        <v>1</v>
      </c>
    </row>
    <row r="48" spans="1:5" ht="14.45" x14ac:dyDescent="0.3">
      <c r="A48" s="22" t="s">
        <v>56</v>
      </c>
      <c r="B48" s="22" t="s">
        <v>57</v>
      </c>
      <c r="C48" s="21" t="s">
        <v>21</v>
      </c>
      <c r="D48" s="22">
        <v>10063</v>
      </c>
      <c r="E48" s="22">
        <v>6</v>
      </c>
    </row>
    <row r="49" spans="1:5" ht="14.45" x14ac:dyDescent="0.3">
      <c r="A49" s="22" t="s">
        <v>58</v>
      </c>
      <c r="B49" s="22" t="s">
        <v>59</v>
      </c>
      <c r="C49" s="21" t="s">
        <v>20</v>
      </c>
      <c r="D49" s="22">
        <v>10065</v>
      </c>
      <c r="E49" s="22">
        <v>1</v>
      </c>
    </row>
    <row r="50" spans="1:5" ht="14.45" x14ac:dyDescent="0.3">
      <c r="A50" s="22" t="s">
        <v>58</v>
      </c>
      <c r="B50" s="22" t="s">
        <v>59</v>
      </c>
      <c r="C50" s="21" t="s">
        <v>21</v>
      </c>
      <c r="D50" s="22">
        <v>10065</v>
      </c>
      <c r="E50" s="22">
        <v>5</v>
      </c>
    </row>
    <row r="51" spans="1:5" ht="14.45" x14ac:dyDescent="0.3">
      <c r="A51" s="22" t="s">
        <v>60</v>
      </c>
      <c r="B51" s="22" t="s">
        <v>61</v>
      </c>
      <c r="C51" s="21" t="s">
        <v>20</v>
      </c>
      <c r="D51" s="22">
        <v>10066</v>
      </c>
      <c r="E51" s="22">
        <v>1</v>
      </c>
    </row>
    <row r="52" spans="1:5" ht="14.45" x14ac:dyDescent="0.3">
      <c r="A52" s="22" t="s">
        <v>60</v>
      </c>
      <c r="B52" s="22" t="s">
        <v>61</v>
      </c>
      <c r="C52" s="21" t="s">
        <v>21</v>
      </c>
      <c r="D52" s="22">
        <v>10066</v>
      </c>
      <c r="E52" s="22">
        <v>5</v>
      </c>
    </row>
    <row r="53" spans="1:5" ht="14.45" x14ac:dyDescent="0.3">
      <c r="A53" s="22" t="s">
        <v>62</v>
      </c>
      <c r="B53" s="22" t="s">
        <v>63</v>
      </c>
      <c r="C53" s="21" t="s">
        <v>20</v>
      </c>
      <c r="D53" s="22">
        <v>10067</v>
      </c>
      <c r="E53" s="22">
        <v>1</v>
      </c>
    </row>
    <row r="54" spans="1:5" ht="14.45" x14ac:dyDescent="0.3">
      <c r="A54" s="22" t="s">
        <v>62</v>
      </c>
      <c r="B54" s="22" t="s">
        <v>63</v>
      </c>
      <c r="C54" s="21" t="s">
        <v>21</v>
      </c>
      <c r="D54" s="22">
        <v>10067</v>
      </c>
      <c r="E54" s="22">
        <v>5</v>
      </c>
    </row>
    <row r="55" spans="1:5" ht="14.45" x14ac:dyDescent="0.3">
      <c r="A55" s="22" t="s">
        <v>64</v>
      </c>
      <c r="B55" s="22" t="s">
        <v>65</v>
      </c>
      <c r="C55" s="21" t="s">
        <v>20</v>
      </c>
      <c r="D55" s="22">
        <v>10075</v>
      </c>
      <c r="E55" s="22">
        <v>1</v>
      </c>
    </row>
    <row r="56" spans="1:5" ht="14.45" x14ac:dyDescent="0.3">
      <c r="A56" s="22" t="s">
        <v>64</v>
      </c>
      <c r="B56" s="22" t="s">
        <v>65</v>
      </c>
      <c r="C56" s="21" t="s">
        <v>21</v>
      </c>
      <c r="D56" s="22">
        <v>10075</v>
      </c>
      <c r="E56" s="22">
        <v>5</v>
      </c>
    </row>
    <row r="57" spans="1:5" ht="14.45" x14ac:dyDescent="0.3">
      <c r="A57" s="22" t="s">
        <v>66</v>
      </c>
      <c r="B57" s="22" t="s">
        <v>67</v>
      </c>
      <c r="C57" s="21" t="s">
        <v>20</v>
      </c>
      <c r="D57" s="22">
        <v>10076</v>
      </c>
      <c r="E57" s="22">
        <v>1</v>
      </c>
    </row>
    <row r="58" spans="1:5" ht="14.45" x14ac:dyDescent="0.3">
      <c r="A58" s="22" t="s">
        <v>66</v>
      </c>
      <c r="B58" s="22" t="s">
        <v>67</v>
      </c>
      <c r="C58" s="21" t="s">
        <v>21</v>
      </c>
      <c r="D58" s="22">
        <v>10076</v>
      </c>
      <c r="E58" s="22">
        <v>6</v>
      </c>
    </row>
    <row r="59" spans="1:5" ht="14.45" x14ac:dyDescent="0.3">
      <c r="A59" s="22" t="s">
        <v>68</v>
      </c>
      <c r="B59" s="22" t="s">
        <v>69</v>
      </c>
      <c r="C59" s="21" t="s">
        <v>20</v>
      </c>
      <c r="D59" s="22">
        <v>10077</v>
      </c>
      <c r="E59" s="22">
        <v>1</v>
      </c>
    </row>
    <row r="60" spans="1:5" ht="14.45" x14ac:dyDescent="0.3">
      <c r="A60" s="22" t="s">
        <v>68</v>
      </c>
      <c r="B60" s="22" t="s">
        <v>69</v>
      </c>
      <c r="C60" s="21" t="s">
        <v>21</v>
      </c>
      <c r="D60" s="22">
        <v>10077</v>
      </c>
      <c r="E60" s="22">
        <v>6</v>
      </c>
    </row>
    <row r="61" spans="1:5" ht="14.45" x14ac:dyDescent="0.3">
      <c r="A61" s="22" t="s">
        <v>70</v>
      </c>
      <c r="B61" s="22" t="s">
        <v>71</v>
      </c>
      <c r="C61" s="21" t="s">
        <v>20</v>
      </c>
      <c r="D61" s="22">
        <v>10078</v>
      </c>
      <c r="E61" s="22">
        <v>1</v>
      </c>
    </row>
    <row r="62" spans="1:5" ht="14.45" x14ac:dyDescent="0.3">
      <c r="A62" s="22" t="s">
        <v>70</v>
      </c>
      <c r="B62" s="22" t="s">
        <v>71</v>
      </c>
      <c r="C62" s="21" t="s">
        <v>21</v>
      </c>
      <c r="D62" s="22">
        <v>10078</v>
      </c>
      <c r="E62" s="22">
        <v>5</v>
      </c>
    </row>
    <row r="63" spans="1:5" ht="14.45" x14ac:dyDescent="0.3">
      <c r="A63" s="22" t="s">
        <v>72</v>
      </c>
      <c r="B63" s="22" t="s">
        <v>73</v>
      </c>
      <c r="C63" s="21" t="s">
        <v>20</v>
      </c>
      <c r="D63" s="22">
        <v>10079</v>
      </c>
      <c r="E63" s="22">
        <v>1</v>
      </c>
    </row>
    <row r="64" spans="1:5" ht="14.45" x14ac:dyDescent="0.3">
      <c r="A64" s="22" t="s">
        <v>72</v>
      </c>
      <c r="B64" s="22" t="s">
        <v>73</v>
      </c>
      <c r="C64" s="21" t="s">
        <v>21</v>
      </c>
      <c r="D64" s="22">
        <v>10079</v>
      </c>
      <c r="E64" s="22">
        <v>6</v>
      </c>
    </row>
    <row r="65" spans="1:5" ht="14.45" x14ac:dyDescent="0.3">
      <c r="A65" s="22" t="s">
        <v>74</v>
      </c>
      <c r="B65" s="22" t="s">
        <v>75</v>
      </c>
      <c r="C65" s="21" t="s">
        <v>20</v>
      </c>
      <c r="D65" s="22">
        <v>10080</v>
      </c>
      <c r="E65" s="22">
        <v>1</v>
      </c>
    </row>
    <row r="66" spans="1:5" ht="14.45" x14ac:dyDescent="0.3">
      <c r="A66" s="22" t="s">
        <v>74</v>
      </c>
      <c r="B66" s="22" t="s">
        <v>75</v>
      </c>
      <c r="C66" s="21" t="s">
        <v>21</v>
      </c>
      <c r="D66" s="22">
        <v>10080</v>
      </c>
      <c r="E66" s="22">
        <v>5</v>
      </c>
    </row>
    <row r="67" spans="1:5" ht="14.45" x14ac:dyDescent="0.3">
      <c r="A67" s="22" t="s">
        <v>76</v>
      </c>
      <c r="B67" s="22" t="s">
        <v>77</v>
      </c>
      <c r="C67" s="21" t="s">
        <v>20</v>
      </c>
      <c r="D67" s="22">
        <v>10094</v>
      </c>
      <c r="E67" s="22">
        <v>3</v>
      </c>
    </row>
    <row r="68" spans="1:5" ht="14.45" x14ac:dyDescent="0.3">
      <c r="A68" s="22" t="s">
        <v>76</v>
      </c>
      <c r="B68" s="22" t="s">
        <v>77</v>
      </c>
      <c r="C68" s="21" t="s">
        <v>21</v>
      </c>
      <c r="D68" s="22">
        <v>10094</v>
      </c>
      <c r="E68" s="22">
        <v>6</v>
      </c>
    </row>
    <row r="69" spans="1:5" ht="14.45" x14ac:dyDescent="0.3">
      <c r="A69" s="22" t="s">
        <v>78</v>
      </c>
      <c r="B69" s="22" t="s">
        <v>79</v>
      </c>
      <c r="C69" s="21" t="s">
        <v>20</v>
      </c>
      <c r="D69" s="22">
        <v>10095</v>
      </c>
      <c r="E69" s="22">
        <v>1</v>
      </c>
    </row>
    <row r="70" spans="1:5" ht="14.45" x14ac:dyDescent="0.3">
      <c r="A70" s="22" t="s">
        <v>78</v>
      </c>
      <c r="B70" s="22" t="s">
        <v>80</v>
      </c>
      <c r="C70" s="21" t="s">
        <v>21</v>
      </c>
      <c r="D70" s="22">
        <v>10095</v>
      </c>
      <c r="E70" s="22">
        <v>0</v>
      </c>
    </row>
    <row r="71" spans="1:5" ht="14.45" x14ac:dyDescent="0.3">
      <c r="A71" s="22" t="s">
        <v>81</v>
      </c>
      <c r="B71" s="22" t="s">
        <v>82</v>
      </c>
      <c r="C71" s="21" t="s">
        <v>20</v>
      </c>
      <c r="D71" s="22">
        <v>10097</v>
      </c>
      <c r="E71" s="22">
        <v>1</v>
      </c>
    </row>
    <row r="72" spans="1:5" ht="14.45" x14ac:dyDescent="0.3">
      <c r="A72" s="22" t="s">
        <v>81</v>
      </c>
      <c r="B72" s="22" t="s">
        <v>82</v>
      </c>
      <c r="C72" s="21" t="s">
        <v>21</v>
      </c>
      <c r="D72" s="22">
        <v>10097</v>
      </c>
      <c r="E72" s="22">
        <v>5</v>
      </c>
    </row>
    <row r="73" spans="1:5" ht="14.45" x14ac:dyDescent="0.3">
      <c r="A73" s="22" t="s">
        <v>83</v>
      </c>
      <c r="B73" s="22" t="s">
        <v>84</v>
      </c>
      <c r="C73" s="21" t="s">
        <v>20</v>
      </c>
      <c r="D73" s="22">
        <v>10098</v>
      </c>
      <c r="E73" s="22">
        <v>1</v>
      </c>
    </row>
    <row r="74" spans="1:5" ht="14.45" x14ac:dyDescent="0.3">
      <c r="A74" s="22" t="s">
        <v>83</v>
      </c>
      <c r="B74" s="22" t="s">
        <v>84</v>
      </c>
      <c r="C74" s="21" t="s">
        <v>21</v>
      </c>
      <c r="D74" s="22">
        <v>10098</v>
      </c>
      <c r="E74" s="22">
        <v>5</v>
      </c>
    </row>
    <row r="75" spans="1:5" ht="14.45" x14ac:dyDescent="0.3">
      <c r="A75" s="22" t="s">
        <v>85</v>
      </c>
      <c r="B75" s="22" t="s">
        <v>86</v>
      </c>
      <c r="C75" s="21" t="s">
        <v>20</v>
      </c>
      <c r="D75" s="22">
        <v>10099</v>
      </c>
      <c r="E75" s="22">
        <v>1</v>
      </c>
    </row>
    <row r="76" spans="1:5" ht="14.45" x14ac:dyDescent="0.3">
      <c r="A76" s="22" t="s">
        <v>85</v>
      </c>
      <c r="B76" s="22" t="s">
        <v>86</v>
      </c>
      <c r="C76" s="21" t="s">
        <v>21</v>
      </c>
      <c r="D76" s="22">
        <v>10099</v>
      </c>
      <c r="E76" s="22">
        <v>6</v>
      </c>
    </row>
    <row r="77" spans="1:5" ht="14.45" x14ac:dyDescent="0.3">
      <c r="A77" s="22" t="s">
        <v>87</v>
      </c>
      <c r="B77" s="22" t="s">
        <v>88</v>
      </c>
      <c r="C77" s="21" t="s">
        <v>20</v>
      </c>
      <c r="D77" s="22">
        <v>10100</v>
      </c>
      <c r="E77" s="22">
        <v>1</v>
      </c>
    </row>
    <row r="78" spans="1:5" ht="14.45" x14ac:dyDescent="0.3">
      <c r="A78" s="22" t="s">
        <v>87</v>
      </c>
      <c r="B78" s="22" t="s">
        <v>88</v>
      </c>
      <c r="C78" s="21" t="s">
        <v>21</v>
      </c>
      <c r="D78" s="22">
        <v>10100</v>
      </c>
      <c r="E78" s="22">
        <v>6</v>
      </c>
    </row>
    <row r="79" spans="1:5" s="3" customFormat="1" ht="14.45" x14ac:dyDescent="0.3">
      <c r="A79" s="24"/>
      <c r="B79" s="24" t="s">
        <v>89</v>
      </c>
      <c r="C79" s="25"/>
      <c r="D79" s="24"/>
      <c r="E79" s="24">
        <v>0</v>
      </c>
    </row>
    <row r="80" spans="1:5" ht="14.45" x14ac:dyDescent="0.3">
      <c r="A80" s="22" t="s">
        <v>90</v>
      </c>
      <c r="B80" s="22" t="s">
        <v>91</v>
      </c>
      <c r="C80" s="21" t="s">
        <v>20</v>
      </c>
      <c r="D80" s="22">
        <v>13061</v>
      </c>
      <c r="E80" s="22">
        <v>14</v>
      </c>
    </row>
    <row r="81" spans="1:5" ht="14.45" x14ac:dyDescent="0.3">
      <c r="A81" s="22" t="s">
        <v>90</v>
      </c>
      <c r="B81" s="22" t="s">
        <v>91</v>
      </c>
      <c r="C81" s="21" t="s">
        <v>21</v>
      </c>
      <c r="D81" s="22">
        <v>13061</v>
      </c>
      <c r="E81" s="22">
        <v>0</v>
      </c>
    </row>
    <row r="82" spans="1:5" ht="14.45" x14ac:dyDescent="0.3">
      <c r="A82" s="22" t="s">
        <v>92</v>
      </c>
      <c r="B82" s="22" t="s">
        <v>93</v>
      </c>
      <c r="C82" s="21" t="s">
        <v>20</v>
      </c>
      <c r="D82" s="22">
        <v>13083</v>
      </c>
      <c r="E82" s="22">
        <v>7</v>
      </c>
    </row>
    <row r="83" spans="1:5" ht="14.45" x14ac:dyDescent="0.3">
      <c r="A83" s="22" t="s">
        <v>92</v>
      </c>
      <c r="B83" s="22" t="s">
        <v>93</v>
      </c>
      <c r="C83" s="21" t="s">
        <v>21</v>
      </c>
      <c r="D83" s="22">
        <v>13083</v>
      </c>
      <c r="E83" s="22">
        <v>8</v>
      </c>
    </row>
    <row r="84" spans="1:5" ht="14.45" x14ac:dyDescent="0.3">
      <c r="A84" s="22" t="s">
        <v>94</v>
      </c>
      <c r="B84" s="22" t="s">
        <v>95</v>
      </c>
      <c r="C84" s="21" t="s">
        <v>20</v>
      </c>
      <c r="D84" s="22">
        <v>14002</v>
      </c>
      <c r="E84" s="22">
        <v>0</v>
      </c>
    </row>
    <row r="85" spans="1:5" ht="14.45" x14ac:dyDescent="0.3">
      <c r="A85" s="22" t="s">
        <v>94</v>
      </c>
      <c r="B85" s="22" t="s">
        <v>95</v>
      </c>
      <c r="C85" s="21" t="s">
        <v>21</v>
      </c>
      <c r="D85" s="22">
        <v>14002</v>
      </c>
      <c r="E85" s="22">
        <v>17</v>
      </c>
    </row>
    <row r="86" spans="1:5" ht="14.45" x14ac:dyDescent="0.3">
      <c r="A86" s="22"/>
      <c r="B86" s="22" t="s">
        <v>96</v>
      </c>
      <c r="C86" s="21"/>
      <c r="D86" s="22"/>
      <c r="E86" s="22">
        <v>0</v>
      </c>
    </row>
    <row r="87" spans="1:5" ht="14.45" x14ac:dyDescent="0.3">
      <c r="A87" s="22" t="s">
        <v>97</v>
      </c>
      <c r="B87" s="22" t="s">
        <v>98</v>
      </c>
      <c r="C87" s="21" t="s">
        <v>20</v>
      </c>
      <c r="D87" s="22">
        <v>12002</v>
      </c>
      <c r="E87" s="22">
        <v>0</v>
      </c>
    </row>
    <row r="88" spans="1:5" ht="14.45" x14ac:dyDescent="0.3">
      <c r="A88" s="22" t="s">
        <v>97</v>
      </c>
      <c r="B88" s="22" t="s">
        <v>98</v>
      </c>
      <c r="C88" s="21" t="s">
        <v>21</v>
      </c>
      <c r="D88" s="22">
        <v>12002</v>
      </c>
      <c r="E88" s="22">
        <v>0</v>
      </c>
    </row>
    <row r="89" spans="1:5" ht="14.45" x14ac:dyDescent="0.3">
      <c r="A89" s="22"/>
      <c r="B89" s="22"/>
      <c r="C89" s="21"/>
      <c r="D89" s="22"/>
      <c r="E89" s="22">
        <v>0</v>
      </c>
    </row>
    <row r="90" spans="1:5" s="3" customFormat="1" ht="14.45" x14ac:dyDescent="0.3">
      <c r="A90" s="24"/>
      <c r="B90" s="24" t="s">
        <v>99</v>
      </c>
      <c r="C90" s="25"/>
      <c r="D90" s="24"/>
      <c r="E90" s="24">
        <v>0</v>
      </c>
    </row>
    <row r="91" spans="1:5" ht="14.45" x14ac:dyDescent="0.3">
      <c r="A91" s="22" t="s">
        <v>100</v>
      </c>
      <c r="B91" s="22" t="s">
        <v>101</v>
      </c>
      <c r="C91" s="21" t="s">
        <v>20</v>
      </c>
      <c r="D91" s="22">
        <v>61309</v>
      </c>
      <c r="E91" s="22">
        <v>0</v>
      </c>
    </row>
    <row r="92" spans="1:5" ht="14.45" x14ac:dyDescent="0.3">
      <c r="A92" s="22" t="s">
        <v>100</v>
      </c>
      <c r="B92" s="22" t="s">
        <v>101</v>
      </c>
      <c r="C92" s="21" t="s">
        <v>21</v>
      </c>
      <c r="D92" s="22">
        <v>61309</v>
      </c>
      <c r="E92" s="22">
        <v>6</v>
      </c>
    </row>
    <row r="93" spans="1:5" ht="14.45" x14ac:dyDescent="0.3">
      <c r="A93" s="22" t="s">
        <v>102</v>
      </c>
      <c r="B93" s="22" t="s">
        <v>103</v>
      </c>
      <c r="C93" s="21" t="s">
        <v>20</v>
      </c>
      <c r="D93" s="22">
        <v>61311</v>
      </c>
      <c r="E93" s="22">
        <v>0</v>
      </c>
    </row>
    <row r="94" spans="1:5" ht="14.45" x14ac:dyDescent="0.3">
      <c r="A94" s="22" t="s">
        <v>102</v>
      </c>
      <c r="B94" s="22" t="s">
        <v>103</v>
      </c>
      <c r="C94" s="21" t="s">
        <v>21</v>
      </c>
      <c r="D94" s="22">
        <v>61311</v>
      </c>
      <c r="E94" s="22">
        <v>10</v>
      </c>
    </row>
    <row r="95" spans="1:5" ht="14.45" x14ac:dyDescent="0.3">
      <c r="A95" s="22" t="s">
        <v>104</v>
      </c>
      <c r="B95" s="22" t="s">
        <v>105</v>
      </c>
      <c r="C95" s="21" t="s">
        <v>20</v>
      </c>
      <c r="D95" s="22">
        <v>61312</v>
      </c>
      <c r="E95" s="22">
        <v>0</v>
      </c>
    </row>
    <row r="96" spans="1:5" ht="14.45" x14ac:dyDescent="0.3">
      <c r="A96" s="22" t="s">
        <v>104</v>
      </c>
      <c r="B96" s="22" t="s">
        <v>105</v>
      </c>
      <c r="C96" s="21" t="s">
        <v>21</v>
      </c>
      <c r="D96" s="22">
        <v>61312</v>
      </c>
      <c r="E96" s="22">
        <v>6</v>
      </c>
    </row>
    <row r="97" spans="1:5" ht="14.45" x14ac:dyDescent="0.3">
      <c r="A97" s="22"/>
      <c r="B97" s="22" t="s">
        <v>106</v>
      </c>
      <c r="C97" s="21" t="s">
        <v>20</v>
      </c>
      <c r="D97" s="22">
        <v>61323</v>
      </c>
      <c r="E97" s="22">
        <v>0</v>
      </c>
    </row>
    <row r="98" spans="1:5" ht="14.45" x14ac:dyDescent="0.3">
      <c r="A98" s="22"/>
      <c r="B98" s="22" t="s">
        <v>106</v>
      </c>
      <c r="C98" s="21" t="s">
        <v>21</v>
      </c>
      <c r="D98" s="22">
        <v>61323</v>
      </c>
      <c r="E98" s="22">
        <v>0</v>
      </c>
    </row>
    <row r="99" spans="1:5" s="3" customFormat="1" ht="14.45" x14ac:dyDescent="0.3">
      <c r="A99" s="24"/>
      <c r="B99" s="24" t="s">
        <v>107</v>
      </c>
      <c r="C99" s="25"/>
      <c r="D99" s="24"/>
      <c r="E99" s="24">
        <v>0</v>
      </c>
    </row>
    <row r="100" spans="1:5" ht="14.45" x14ac:dyDescent="0.3">
      <c r="A100" s="22" t="s">
        <v>108</v>
      </c>
      <c r="B100" s="22" t="s">
        <v>109</v>
      </c>
      <c r="C100" s="21" t="s">
        <v>20</v>
      </c>
      <c r="D100" s="22">
        <v>10048</v>
      </c>
      <c r="E100" s="22">
        <v>0</v>
      </c>
    </row>
    <row r="101" spans="1:5" ht="14.45" x14ac:dyDescent="0.3">
      <c r="A101" s="22" t="s">
        <v>108</v>
      </c>
      <c r="B101" s="22" t="s">
        <v>109</v>
      </c>
      <c r="C101" s="21" t="s">
        <v>21</v>
      </c>
      <c r="D101" s="22">
        <v>10048</v>
      </c>
      <c r="E101" s="22">
        <v>4</v>
      </c>
    </row>
    <row r="102" spans="1:5" ht="14.45" x14ac:dyDescent="0.3">
      <c r="A102" s="22" t="s">
        <v>110</v>
      </c>
      <c r="B102" s="22" t="s">
        <v>111</v>
      </c>
      <c r="C102" s="21" t="s">
        <v>20</v>
      </c>
      <c r="D102" s="22">
        <v>10092</v>
      </c>
      <c r="E102" s="22">
        <v>2</v>
      </c>
    </row>
    <row r="103" spans="1:5" ht="14.45" x14ac:dyDescent="0.3">
      <c r="A103" s="22" t="s">
        <v>110</v>
      </c>
      <c r="B103" s="22" t="s">
        <v>111</v>
      </c>
      <c r="C103" s="21" t="s">
        <v>21</v>
      </c>
      <c r="D103" s="22">
        <v>10092</v>
      </c>
      <c r="E103" s="22">
        <v>5</v>
      </c>
    </row>
    <row r="104" spans="1:5" s="3" customFormat="1" ht="14.45" x14ac:dyDescent="0.3">
      <c r="A104" s="24"/>
      <c r="B104" s="24" t="s">
        <v>112</v>
      </c>
      <c r="C104" s="25"/>
      <c r="D104" s="24"/>
      <c r="E104" s="24">
        <v>0</v>
      </c>
    </row>
    <row r="105" spans="1:5" ht="14.45" x14ac:dyDescent="0.3">
      <c r="A105" s="22" t="s">
        <v>113</v>
      </c>
      <c r="B105" s="22" t="s">
        <v>114</v>
      </c>
      <c r="C105" s="21" t="s">
        <v>20</v>
      </c>
      <c r="D105" s="22">
        <v>10049</v>
      </c>
      <c r="E105" s="22">
        <v>5</v>
      </c>
    </row>
    <row r="106" spans="1:5" ht="14.45" x14ac:dyDescent="0.3">
      <c r="A106" s="22" t="s">
        <v>113</v>
      </c>
      <c r="B106" s="22" t="s">
        <v>114</v>
      </c>
      <c r="C106" s="21" t="s">
        <v>21</v>
      </c>
      <c r="D106" s="22">
        <v>10049</v>
      </c>
      <c r="E106" s="22">
        <v>8</v>
      </c>
    </row>
    <row r="107" spans="1:5" ht="14.45" x14ac:dyDescent="0.3">
      <c r="A107" s="22" t="s">
        <v>115</v>
      </c>
      <c r="B107" s="22" t="s">
        <v>116</v>
      </c>
      <c r="C107" s="21" t="s">
        <v>20</v>
      </c>
      <c r="D107" s="22">
        <v>10050</v>
      </c>
      <c r="E107" s="22">
        <v>4</v>
      </c>
    </row>
    <row r="108" spans="1:5" ht="14.45" x14ac:dyDescent="0.3">
      <c r="A108" s="22" t="s">
        <v>115</v>
      </c>
      <c r="B108" s="22" t="s">
        <v>116</v>
      </c>
      <c r="C108" s="21" t="s">
        <v>21</v>
      </c>
      <c r="D108" s="22">
        <v>10050</v>
      </c>
      <c r="E108" s="22">
        <v>9</v>
      </c>
    </row>
    <row r="109" spans="1:5" ht="14.45" x14ac:dyDescent="0.3">
      <c r="A109" s="22" t="s">
        <v>117</v>
      </c>
      <c r="B109" s="22" t="s">
        <v>118</v>
      </c>
      <c r="C109" s="21" t="s">
        <v>20</v>
      </c>
      <c r="D109" s="22">
        <v>10104</v>
      </c>
      <c r="E109" s="22">
        <v>4</v>
      </c>
    </row>
    <row r="110" spans="1:5" ht="14.45" x14ac:dyDescent="0.3">
      <c r="A110" s="22" t="s">
        <v>117</v>
      </c>
      <c r="B110" s="22" t="s">
        <v>118</v>
      </c>
      <c r="C110" s="21" t="s">
        <v>21</v>
      </c>
      <c r="D110" s="22">
        <v>10104</v>
      </c>
      <c r="E110" s="22">
        <v>8</v>
      </c>
    </row>
    <row r="111" spans="1:5" ht="14.45" x14ac:dyDescent="0.3">
      <c r="A111" s="22" t="s">
        <v>119</v>
      </c>
      <c r="B111" s="22" t="s">
        <v>120</v>
      </c>
      <c r="C111" s="21" t="s">
        <v>20</v>
      </c>
      <c r="D111" s="22">
        <v>10116</v>
      </c>
      <c r="E111" s="22">
        <v>5</v>
      </c>
    </row>
    <row r="112" spans="1:5" ht="14.45" x14ac:dyDescent="0.3">
      <c r="A112" s="22" t="s">
        <v>119</v>
      </c>
      <c r="B112" s="22" t="s">
        <v>120</v>
      </c>
      <c r="C112" s="21" t="s">
        <v>21</v>
      </c>
      <c r="D112" s="22">
        <v>10116</v>
      </c>
      <c r="E112" s="22">
        <v>9</v>
      </c>
    </row>
    <row r="113" spans="1:5" ht="14.45" x14ac:dyDescent="0.3">
      <c r="A113" s="22" t="s">
        <v>121</v>
      </c>
      <c r="B113" s="22" t="s">
        <v>122</v>
      </c>
      <c r="C113" s="21" t="s">
        <v>20</v>
      </c>
      <c r="D113" s="22">
        <v>10117</v>
      </c>
      <c r="E113" s="22">
        <v>5</v>
      </c>
    </row>
    <row r="114" spans="1:5" ht="14.45" x14ac:dyDescent="0.3">
      <c r="A114" s="22" t="s">
        <v>121</v>
      </c>
      <c r="B114" s="22" t="s">
        <v>122</v>
      </c>
      <c r="C114" s="21" t="s">
        <v>21</v>
      </c>
      <c r="D114" s="22">
        <v>10117</v>
      </c>
      <c r="E114" s="22">
        <v>4</v>
      </c>
    </row>
    <row r="115" spans="1:5" ht="14.45" x14ac:dyDescent="0.3">
      <c r="A115" s="22" t="s">
        <v>123</v>
      </c>
      <c r="B115" s="22" t="s">
        <v>124</v>
      </c>
      <c r="C115" s="21" t="s">
        <v>20</v>
      </c>
      <c r="D115" s="22">
        <v>10118</v>
      </c>
      <c r="E115" s="22">
        <v>5</v>
      </c>
    </row>
    <row r="116" spans="1:5" ht="14.45" x14ac:dyDescent="0.3">
      <c r="A116" s="22" t="s">
        <v>123</v>
      </c>
      <c r="B116" s="22" t="s">
        <v>124</v>
      </c>
      <c r="C116" s="21" t="s">
        <v>21</v>
      </c>
      <c r="D116" s="22">
        <v>10118</v>
      </c>
      <c r="E116" s="22">
        <v>8</v>
      </c>
    </row>
    <row r="117" spans="1:5" ht="14.45" x14ac:dyDescent="0.3">
      <c r="A117" s="22" t="s">
        <v>125</v>
      </c>
      <c r="B117" s="22" t="s">
        <v>126</v>
      </c>
      <c r="C117" s="21" t="s">
        <v>20</v>
      </c>
      <c r="D117" s="22">
        <v>10119</v>
      </c>
      <c r="E117" s="22">
        <v>4</v>
      </c>
    </row>
    <row r="118" spans="1:5" ht="14.45" x14ac:dyDescent="0.3">
      <c r="A118" s="22" t="s">
        <v>125</v>
      </c>
      <c r="B118" s="22" t="s">
        <v>126</v>
      </c>
      <c r="C118" s="21" t="s">
        <v>21</v>
      </c>
      <c r="D118" s="22">
        <v>10119</v>
      </c>
      <c r="E118" s="22">
        <v>9</v>
      </c>
    </row>
    <row r="119" spans="1:5" ht="14.45" x14ac:dyDescent="0.3">
      <c r="A119" s="22" t="s">
        <v>127</v>
      </c>
      <c r="B119" s="22" t="s">
        <v>128</v>
      </c>
      <c r="C119" s="21" t="s">
        <v>20</v>
      </c>
      <c r="D119" s="22">
        <v>10120</v>
      </c>
      <c r="E119" s="22">
        <v>6</v>
      </c>
    </row>
    <row r="120" spans="1:5" ht="14.45" x14ac:dyDescent="0.3">
      <c r="A120" s="22" t="s">
        <v>127</v>
      </c>
      <c r="B120" s="22" t="s">
        <v>128</v>
      </c>
      <c r="C120" s="21" t="s">
        <v>21</v>
      </c>
      <c r="D120" s="22">
        <v>10120</v>
      </c>
      <c r="E120" s="22">
        <v>9</v>
      </c>
    </row>
    <row r="121" spans="1:5" ht="14.45" x14ac:dyDescent="0.3">
      <c r="A121" s="22" t="s">
        <v>129</v>
      </c>
      <c r="B121" s="22" t="s">
        <v>130</v>
      </c>
      <c r="C121" s="21" t="s">
        <v>20</v>
      </c>
      <c r="D121" s="22">
        <v>10121</v>
      </c>
      <c r="E121" s="22">
        <v>4</v>
      </c>
    </row>
    <row r="122" spans="1:5" ht="14.45" x14ac:dyDescent="0.3">
      <c r="A122" s="22" t="s">
        <v>129</v>
      </c>
      <c r="B122" s="22" t="s">
        <v>130</v>
      </c>
      <c r="C122" s="21" t="s">
        <v>21</v>
      </c>
      <c r="D122" s="22">
        <v>10121</v>
      </c>
      <c r="E122" s="22">
        <v>8</v>
      </c>
    </row>
    <row r="123" spans="1:5" ht="14.45" x14ac:dyDescent="0.3">
      <c r="A123" s="22" t="s">
        <v>131</v>
      </c>
      <c r="B123" s="22" t="s">
        <v>132</v>
      </c>
      <c r="C123" s="21" t="s">
        <v>20</v>
      </c>
      <c r="D123" s="22">
        <v>10122</v>
      </c>
      <c r="E123" s="22">
        <v>4</v>
      </c>
    </row>
    <row r="124" spans="1:5" ht="14.45" x14ac:dyDescent="0.3">
      <c r="A124" s="22" t="s">
        <v>131</v>
      </c>
      <c r="B124" s="22" t="s">
        <v>132</v>
      </c>
      <c r="C124" s="21" t="s">
        <v>21</v>
      </c>
      <c r="D124" s="22">
        <v>10122</v>
      </c>
      <c r="E124" s="22">
        <v>8</v>
      </c>
    </row>
    <row r="125" spans="1:5" ht="14.45" x14ac:dyDescent="0.3">
      <c r="A125" s="22" t="s">
        <v>133</v>
      </c>
      <c r="B125" s="22" t="s">
        <v>134</v>
      </c>
      <c r="C125" s="21" t="s">
        <v>20</v>
      </c>
      <c r="D125" s="22">
        <v>10123</v>
      </c>
      <c r="E125" s="22">
        <v>4</v>
      </c>
    </row>
    <row r="126" spans="1:5" ht="14.45" x14ac:dyDescent="0.3">
      <c r="A126" s="22" t="s">
        <v>133</v>
      </c>
      <c r="B126" s="22" t="s">
        <v>134</v>
      </c>
      <c r="C126" s="21" t="s">
        <v>21</v>
      </c>
      <c r="D126" s="22">
        <v>10123</v>
      </c>
      <c r="E126" s="22">
        <v>9</v>
      </c>
    </row>
    <row r="127" spans="1:5" ht="14.45" x14ac:dyDescent="0.3">
      <c r="A127" s="22" t="s">
        <v>135</v>
      </c>
      <c r="B127" s="22" t="s">
        <v>136</v>
      </c>
      <c r="C127" s="21" t="s">
        <v>20</v>
      </c>
      <c r="D127" s="22">
        <v>10124</v>
      </c>
      <c r="E127" s="22">
        <v>4</v>
      </c>
    </row>
    <row r="128" spans="1:5" ht="14.45" x14ac:dyDescent="0.3">
      <c r="A128" s="22" t="s">
        <v>135</v>
      </c>
      <c r="B128" s="22" t="s">
        <v>136</v>
      </c>
      <c r="C128" s="21" t="s">
        <v>21</v>
      </c>
      <c r="D128" s="22">
        <v>10124</v>
      </c>
      <c r="E128" s="22">
        <v>7</v>
      </c>
    </row>
    <row r="129" spans="1:5" ht="14.45" x14ac:dyDescent="0.3">
      <c r="A129" s="22" t="s">
        <v>137</v>
      </c>
      <c r="B129" s="22" t="s">
        <v>138</v>
      </c>
      <c r="C129" s="21" t="s">
        <v>20</v>
      </c>
      <c r="D129" s="22">
        <v>10125</v>
      </c>
      <c r="E129" s="22">
        <v>6</v>
      </c>
    </row>
    <row r="130" spans="1:5" ht="14.45" x14ac:dyDescent="0.3">
      <c r="A130" s="22" t="s">
        <v>137</v>
      </c>
      <c r="B130" s="22" t="s">
        <v>138</v>
      </c>
      <c r="C130" s="21" t="s">
        <v>21</v>
      </c>
      <c r="D130" s="22">
        <v>10125</v>
      </c>
      <c r="E130" s="22">
        <v>9</v>
      </c>
    </row>
    <row r="131" spans="1:5" ht="14.45" x14ac:dyDescent="0.3">
      <c r="A131" s="22" t="s">
        <v>139</v>
      </c>
      <c r="B131" s="22" t="s">
        <v>140</v>
      </c>
      <c r="C131" s="21" t="s">
        <v>20</v>
      </c>
      <c r="D131" s="22">
        <v>10126</v>
      </c>
      <c r="E131" s="22">
        <v>5</v>
      </c>
    </row>
    <row r="132" spans="1:5" ht="14.45" x14ac:dyDescent="0.3">
      <c r="A132" s="22" t="s">
        <v>139</v>
      </c>
      <c r="B132" s="22" t="s">
        <v>140</v>
      </c>
      <c r="C132" s="21" t="s">
        <v>21</v>
      </c>
      <c r="D132" s="22">
        <v>10126</v>
      </c>
      <c r="E132" s="22">
        <v>8</v>
      </c>
    </row>
    <row r="133" spans="1:5" ht="14.45" x14ac:dyDescent="0.3">
      <c r="A133" s="22" t="s">
        <v>141</v>
      </c>
      <c r="B133" s="22" t="s">
        <v>142</v>
      </c>
      <c r="C133" s="21" t="s">
        <v>20</v>
      </c>
      <c r="D133" s="22">
        <v>10127</v>
      </c>
      <c r="E133" s="22">
        <v>5</v>
      </c>
    </row>
    <row r="134" spans="1:5" ht="14.45" x14ac:dyDescent="0.3">
      <c r="A134" s="22" t="s">
        <v>141</v>
      </c>
      <c r="B134" s="22" t="s">
        <v>142</v>
      </c>
      <c r="C134" s="21" t="s">
        <v>21</v>
      </c>
      <c r="D134" s="22">
        <v>10127</v>
      </c>
      <c r="E134" s="22">
        <v>9</v>
      </c>
    </row>
    <row r="135" spans="1:5" ht="14.45" x14ac:dyDescent="0.3">
      <c r="A135" s="22" t="s">
        <v>143</v>
      </c>
      <c r="B135" s="22" t="s">
        <v>144</v>
      </c>
      <c r="C135" s="21" t="s">
        <v>20</v>
      </c>
      <c r="D135" s="22">
        <v>10128</v>
      </c>
      <c r="E135" s="22">
        <v>5</v>
      </c>
    </row>
    <row r="136" spans="1:5" ht="14.45" x14ac:dyDescent="0.3">
      <c r="A136" s="22" t="s">
        <v>143</v>
      </c>
      <c r="B136" s="22" t="s">
        <v>144</v>
      </c>
      <c r="C136" s="21" t="s">
        <v>21</v>
      </c>
      <c r="D136" s="22">
        <v>10128</v>
      </c>
      <c r="E136" s="22">
        <v>9</v>
      </c>
    </row>
    <row r="137" spans="1:5" ht="14.45" x14ac:dyDescent="0.3">
      <c r="A137" s="22" t="s">
        <v>145</v>
      </c>
      <c r="B137" s="22" t="s">
        <v>146</v>
      </c>
      <c r="C137" s="21" t="s">
        <v>20</v>
      </c>
      <c r="D137" s="22">
        <v>10129</v>
      </c>
      <c r="E137" s="22">
        <v>5</v>
      </c>
    </row>
    <row r="138" spans="1:5" ht="14.45" x14ac:dyDescent="0.3">
      <c r="A138" s="22" t="s">
        <v>145</v>
      </c>
      <c r="B138" s="22" t="s">
        <v>146</v>
      </c>
      <c r="C138" s="21" t="s">
        <v>21</v>
      </c>
      <c r="D138" s="22">
        <v>10129</v>
      </c>
      <c r="E138" s="22">
        <v>9</v>
      </c>
    </row>
    <row r="139" spans="1:5" ht="14.45" x14ac:dyDescent="0.3">
      <c r="A139" s="22" t="s">
        <v>147</v>
      </c>
      <c r="B139" s="22" t="s">
        <v>148</v>
      </c>
      <c r="C139" s="21" t="s">
        <v>20</v>
      </c>
      <c r="D139" s="22">
        <v>10130</v>
      </c>
      <c r="E139" s="22">
        <v>5</v>
      </c>
    </row>
    <row r="140" spans="1:5" ht="14.45" x14ac:dyDescent="0.3">
      <c r="A140" s="22" t="s">
        <v>147</v>
      </c>
      <c r="B140" s="22" t="s">
        <v>148</v>
      </c>
      <c r="C140" s="21" t="s">
        <v>21</v>
      </c>
      <c r="D140" s="22">
        <v>10130</v>
      </c>
      <c r="E140" s="22">
        <v>10</v>
      </c>
    </row>
    <row r="141" spans="1:5" ht="14.45" x14ac:dyDescent="0.3">
      <c r="A141" s="22" t="s">
        <v>149</v>
      </c>
      <c r="B141" s="22" t="s">
        <v>150</v>
      </c>
      <c r="C141" s="21" t="s">
        <v>20</v>
      </c>
      <c r="D141" s="22">
        <v>10131</v>
      </c>
      <c r="E141" s="22">
        <v>4</v>
      </c>
    </row>
    <row r="142" spans="1:5" ht="14.45" x14ac:dyDescent="0.3">
      <c r="A142" s="22" t="s">
        <v>149</v>
      </c>
      <c r="B142" s="22" t="s">
        <v>150</v>
      </c>
      <c r="C142" s="21" t="s">
        <v>21</v>
      </c>
      <c r="D142" s="22">
        <v>10131</v>
      </c>
      <c r="E142" s="22">
        <v>8</v>
      </c>
    </row>
    <row r="143" spans="1:5" ht="14.45" x14ac:dyDescent="0.3">
      <c r="A143" s="22" t="s">
        <v>151</v>
      </c>
      <c r="B143" s="22" t="s">
        <v>152</v>
      </c>
      <c r="C143" s="21" t="s">
        <v>20</v>
      </c>
      <c r="D143" s="22">
        <v>10132</v>
      </c>
      <c r="E143" s="22">
        <v>4</v>
      </c>
    </row>
    <row r="144" spans="1:5" ht="14.45" x14ac:dyDescent="0.3">
      <c r="A144" s="22" t="s">
        <v>151</v>
      </c>
      <c r="B144" s="22" t="s">
        <v>152</v>
      </c>
      <c r="C144" s="21" t="s">
        <v>21</v>
      </c>
      <c r="D144" s="22">
        <v>10132</v>
      </c>
      <c r="E144" s="22">
        <v>9</v>
      </c>
    </row>
    <row r="145" spans="1:5" ht="14.45" x14ac:dyDescent="0.3">
      <c r="A145" s="22" t="s">
        <v>153</v>
      </c>
      <c r="B145" s="22" t="s">
        <v>154</v>
      </c>
      <c r="C145" s="21" t="s">
        <v>20</v>
      </c>
      <c r="D145" s="22">
        <v>10135</v>
      </c>
      <c r="E145" s="22">
        <v>5</v>
      </c>
    </row>
    <row r="146" spans="1:5" ht="14.45" x14ac:dyDescent="0.3">
      <c r="A146" s="22" t="s">
        <v>153</v>
      </c>
      <c r="B146" s="22" t="s">
        <v>154</v>
      </c>
      <c r="C146" s="21" t="s">
        <v>21</v>
      </c>
      <c r="D146" s="22">
        <v>10135</v>
      </c>
      <c r="E146" s="22">
        <v>8</v>
      </c>
    </row>
    <row r="147" spans="1:5" ht="14.45" x14ac:dyDescent="0.3">
      <c r="A147" s="22" t="s">
        <v>155</v>
      </c>
      <c r="B147" s="22" t="s">
        <v>156</v>
      </c>
      <c r="C147" s="21" t="s">
        <v>20</v>
      </c>
      <c r="D147" s="22">
        <v>10137</v>
      </c>
      <c r="E147" s="22">
        <v>6</v>
      </c>
    </row>
    <row r="148" spans="1:5" ht="14.45" x14ac:dyDescent="0.3">
      <c r="A148" s="22" t="s">
        <v>155</v>
      </c>
      <c r="B148" s="22" t="s">
        <v>156</v>
      </c>
      <c r="C148" s="21" t="s">
        <v>21</v>
      </c>
      <c r="D148" s="22">
        <v>10137</v>
      </c>
      <c r="E148" s="22">
        <v>9</v>
      </c>
    </row>
    <row r="149" spans="1:5" ht="14.45" x14ac:dyDescent="0.3">
      <c r="A149" s="22" t="s">
        <v>157</v>
      </c>
      <c r="B149" s="22" t="s">
        <v>158</v>
      </c>
      <c r="C149" s="21" t="s">
        <v>20</v>
      </c>
      <c r="D149" s="22">
        <v>10138</v>
      </c>
      <c r="E149" s="22">
        <v>4</v>
      </c>
    </row>
    <row r="150" spans="1:5" ht="14.45" x14ac:dyDescent="0.3">
      <c r="A150" s="22" t="s">
        <v>157</v>
      </c>
      <c r="B150" s="22" t="s">
        <v>158</v>
      </c>
      <c r="C150" s="21" t="s">
        <v>21</v>
      </c>
      <c r="D150" s="22">
        <v>10138</v>
      </c>
      <c r="E150" s="22">
        <v>10</v>
      </c>
    </row>
    <row r="151" spans="1:5" ht="14.45" x14ac:dyDescent="0.3">
      <c r="A151" s="22" t="s">
        <v>159</v>
      </c>
      <c r="B151" s="22" t="s">
        <v>160</v>
      </c>
      <c r="C151" s="21" t="s">
        <v>20</v>
      </c>
      <c r="D151" s="22">
        <v>10139</v>
      </c>
      <c r="E151" s="22">
        <v>3</v>
      </c>
    </row>
    <row r="152" spans="1:5" ht="14.45" x14ac:dyDescent="0.3">
      <c r="A152" s="22" t="s">
        <v>159</v>
      </c>
      <c r="B152" s="22" t="s">
        <v>160</v>
      </c>
      <c r="C152" s="21" t="s">
        <v>21</v>
      </c>
      <c r="D152" s="22">
        <v>10139</v>
      </c>
      <c r="E152" s="22">
        <v>8</v>
      </c>
    </row>
    <row r="153" spans="1:5" ht="14.45" x14ac:dyDescent="0.3">
      <c r="A153" s="22" t="s">
        <v>161</v>
      </c>
      <c r="B153" s="22" t="s">
        <v>162</v>
      </c>
      <c r="C153" s="21" t="s">
        <v>20</v>
      </c>
      <c r="D153" s="22">
        <v>10140</v>
      </c>
      <c r="E153" s="22">
        <v>4</v>
      </c>
    </row>
    <row r="154" spans="1:5" ht="14.45" x14ac:dyDescent="0.3">
      <c r="A154" s="22" t="s">
        <v>161</v>
      </c>
      <c r="B154" s="22" t="s">
        <v>162</v>
      </c>
      <c r="C154" s="21" t="s">
        <v>21</v>
      </c>
      <c r="D154" s="22">
        <v>10140</v>
      </c>
      <c r="E154" s="22">
        <v>8</v>
      </c>
    </row>
    <row r="155" spans="1:5" ht="14.45" x14ac:dyDescent="0.3">
      <c r="A155" s="22" t="s">
        <v>163</v>
      </c>
      <c r="B155" s="22" t="s">
        <v>164</v>
      </c>
      <c r="C155" s="21" t="s">
        <v>20</v>
      </c>
      <c r="D155" s="22">
        <v>10141</v>
      </c>
      <c r="E155" s="22">
        <v>4</v>
      </c>
    </row>
    <row r="156" spans="1:5" ht="14.45" x14ac:dyDescent="0.3">
      <c r="A156" s="22" t="s">
        <v>163</v>
      </c>
      <c r="B156" s="22" t="s">
        <v>164</v>
      </c>
      <c r="C156" s="21" t="s">
        <v>21</v>
      </c>
      <c r="D156" s="22">
        <v>10141</v>
      </c>
      <c r="E156" s="22">
        <v>8</v>
      </c>
    </row>
    <row r="157" spans="1:5" ht="14.45" x14ac:dyDescent="0.3">
      <c r="A157" s="22" t="s">
        <v>165</v>
      </c>
      <c r="B157" s="22" t="s">
        <v>166</v>
      </c>
      <c r="C157" s="21" t="s">
        <v>20</v>
      </c>
      <c r="D157" s="22">
        <v>10142</v>
      </c>
      <c r="E157" s="22">
        <v>4</v>
      </c>
    </row>
    <row r="158" spans="1:5" ht="14.45" x14ac:dyDescent="0.3">
      <c r="A158" s="22" t="s">
        <v>165</v>
      </c>
      <c r="B158" s="22" t="s">
        <v>166</v>
      </c>
      <c r="C158" s="21" t="s">
        <v>21</v>
      </c>
      <c r="D158" s="22">
        <v>10142</v>
      </c>
      <c r="E158" s="22">
        <v>8</v>
      </c>
    </row>
    <row r="159" spans="1:5" ht="14.45" x14ac:dyDescent="0.3">
      <c r="A159" s="22" t="s">
        <v>167</v>
      </c>
      <c r="B159" s="22" t="s">
        <v>168</v>
      </c>
      <c r="C159" s="21" t="s">
        <v>20</v>
      </c>
      <c r="D159" s="22">
        <v>10143</v>
      </c>
      <c r="E159" s="22">
        <v>4</v>
      </c>
    </row>
    <row r="160" spans="1:5" ht="14.45" x14ac:dyDescent="0.3">
      <c r="A160" s="22" t="s">
        <v>167</v>
      </c>
      <c r="B160" s="22" t="s">
        <v>168</v>
      </c>
      <c r="C160" s="21" t="s">
        <v>21</v>
      </c>
      <c r="D160" s="22">
        <v>10143</v>
      </c>
      <c r="E160" s="22">
        <v>9</v>
      </c>
    </row>
    <row r="161" spans="1:5" ht="14.45" x14ac:dyDescent="0.3">
      <c r="A161" s="22" t="s">
        <v>131</v>
      </c>
      <c r="B161" s="22" t="s">
        <v>169</v>
      </c>
      <c r="C161" s="21" t="s">
        <v>20</v>
      </c>
      <c r="D161" s="22">
        <v>10144</v>
      </c>
      <c r="E161" s="22">
        <v>4</v>
      </c>
    </row>
    <row r="162" spans="1:5" ht="14.45" x14ac:dyDescent="0.3">
      <c r="A162" s="22" t="s">
        <v>131</v>
      </c>
      <c r="B162" s="22" t="s">
        <v>169</v>
      </c>
      <c r="C162" s="21" t="s">
        <v>21</v>
      </c>
      <c r="D162" s="22">
        <v>10144</v>
      </c>
      <c r="E162" s="22">
        <v>9</v>
      </c>
    </row>
    <row r="163" spans="1:5" ht="14.45" x14ac:dyDescent="0.3">
      <c r="A163" s="22" t="s">
        <v>170</v>
      </c>
      <c r="B163" s="22" t="s">
        <v>171</v>
      </c>
      <c r="C163" s="21" t="s">
        <v>20</v>
      </c>
      <c r="D163" s="22">
        <v>10145</v>
      </c>
      <c r="E163" s="22">
        <v>5</v>
      </c>
    </row>
    <row r="164" spans="1:5" ht="14.45" x14ac:dyDescent="0.3">
      <c r="A164" s="22" t="s">
        <v>170</v>
      </c>
      <c r="B164" s="22" t="s">
        <v>171</v>
      </c>
      <c r="C164" s="21" t="s">
        <v>21</v>
      </c>
      <c r="D164" s="22">
        <v>10145</v>
      </c>
      <c r="E164" s="22">
        <v>9</v>
      </c>
    </row>
    <row r="165" spans="1:5" ht="14.45" x14ac:dyDescent="0.3">
      <c r="A165" s="22" t="s">
        <v>172</v>
      </c>
      <c r="B165" s="22" t="s">
        <v>173</v>
      </c>
      <c r="C165" s="21" t="s">
        <v>20</v>
      </c>
      <c r="D165" s="22">
        <v>10146</v>
      </c>
      <c r="E165" s="22">
        <v>5</v>
      </c>
    </row>
    <row r="166" spans="1:5" ht="14.45" x14ac:dyDescent="0.3">
      <c r="A166" s="22" t="s">
        <v>172</v>
      </c>
      <c r="B166" s="22" t="s">
        <v>173</v>
      </c>
      <c r="C166" s="21" t="s">
        <v>21</v>
      </c>
      <c r="D166" s="22">
        <v>10146</v>
      </c>
      <c r="E166" s="22">
        <v>9</v>
      </c>
    </row>
    <row r="167" spans="1:5" ht="14.45" x14ac:dyDescent="0.3">
      <c r="A167" s="22" t="s">
        <v>174</v>
      </c>
      <c r="B167" s="22" t="s">
        <v>175</v>
      </c>
      <c r="C167" s="21" t="s">
        <v>20</v>
      </c>
      <c r="D167" s="22">
        <v>10147</v>
      </c>
      <c r="E167" s="22">
        <v>3</v>
      </c>
    </row>
    <row r="168" spans="1:5" ht="14.45" x14ac:dyDescent="0.3">
      <c r="A168" s="22" t="s">
        <v>174</v>
      </c>
      <c r="B168" s="22" t="s">
        <v>175</v>
      </c>
      <c r="C168" s="21" t="s">
        <v>21</v>
      </c>
      <c r="D168" s="22">
        <v>10147</v>
      </c>
      <c r="E168" s="22">
        <v>9</v>
      </c>
    </row>
    <row r="169" spans="1:5" ht="14.45" x14ac:dyDescent="0.3">
      <c r="A169" s="22" t="s">
        <v>176</v>
      </c>
      <c r="B169" s="22" t="s">
        <v>177</v>
      </c>
      <c r="C169" s="21" t="s">
        <v>20</v>
      </c>
      <c r="D169" s="22">
        <v>10148</v>
      </c>
      <c r="E169" s="22">
        <v>3</v>
      </c>
    </row>
    <row r="170" spans="1:5" ht="14.45" x14ac:dyDescent="0.3">
      <c r="A170" s="22" t="s">
        <v>176</v>
      </c>
      <c r="B170" s="22" t="s">
        <v>177</v>
      </c>
      <c r="C170" s="21" t="s">
        <v>21</v>
      </c>
      <c r="D170" s="22">
        <v>10148</v>
      </c>
      <c r="E170" s="22">
        <v>8</v>
      </c>
    </row>
    <row r="171" spans="1:5" ht="14.45" x14ac:dyDescent="0.3">
      <c r="A171" s="22" t="s">
        <v>178</v>
      </c>
      <c r="B171" s="22" t="s">
        <v>179</v>
      </c>
      <c r="C171" s="21" t="s">
        <v>20</v>
      </c>
      <c r="D171" s="22">
        <v>10149</v>
      </c>
      <c r="E171" s="22">
        <v>3</v>
      </c>
    </row>
    <row r="172" spans="1:5" ht="14.45" x14ac:dyDescent="0.3">
      <c r="A172" s="22" t="s">
        <v>178</v>
      </c>
      <c r="B172" s="22" t="s">
        <v>179</v>
      </c>
      <c r="C172" s="21" t="s">
        <v>21</v>
      </c>
      <c r="D172" s="22">
        <v>10149</v>
      </c>
      <c r="E172" s="22">
        <v>9</v>
      </c>
    </row>
    <row r="173" spans="1:5" ht="14.45" x14ac:dyDescent="0.3">
      <c r="A173" s="22" t="s">
        <v>180</v>
      </c>
      <c r="B173" s="22" t="s">
        <v>181</v>
      </c>
      <c r="C173" s="21" t="s">
        <v>20</v>
      </c>
      <c r="D173" s="22">
        <v>10151</v>
      </c>
      <c r="E173" s="22">
        <v>5</v>
      </c>
    </row>
    <row r="174" spans="1:5" ht="14.45" x14ac:dyDescent="0.3">
      <c r="A174" s="22" t="s">
        <v>180</v>
      </c>
      <c r="B174" s="22" t="s">
        <v>181</v>
      </c>
      <c r="C174" s="21" t="s">
        <v>21</v>
      </c>
      <c r="D174" s="22">
        <v>10151</v>
      </c>
      <c r="E174" s="22">
        <v>8</v>
      </c>
    </row>
    <row r="175" spans="1:5" ht="14.45" x14ac:dyDescent="0.3">
      <c r="A175" s="22" t="s">
        <v>182</v>
      </c>
      <c r="B175" s="22" t="s">
        <v>183</v>
      </c>
      <c r="C175" s="21" t="s">
        <v>20</v>
      </c>
      <c r="D175" s="22">
        <v>10152</v>
      </c>
      <c r="E175" s="22">
        <v>5</v>
      </c>
    </row>
    <row r="176" spans="1:5" ht="14.45" x14ac:dyDescent="0.3">
      <c r="A176" s="22" t="s">
        <v>182</v>
      </c>
      <c r="B176" s="22" t="s">
        <v>183</v>
      </c>
      <c r="C176" s="21" t="s">
        <v>21</v>
      </c>
      <c r="D176" s="22">
        <v>10152</v>
      </c>
      <c r="E176" s="22">
        <v>8</v>
      </c>
    </row>
    <row r="177" spans="1:5" ht="14.45" x14ac:dyDescent="0.3">
      <c r="A177" s="22" t="s">
        <v>184</v>
      </c>
      <c r="B177" s="22" t="s">
        <v>185</v>
      </c>
      <c r="C177" s="21" t="s">
        <v>20</v>
      </c>
      <c r="D177" s="22">
        <v>17002</v>
      </c>
      <c r="E177" s="22">
        <v>14</v>
      </c>
    </row>
    <row r="178" spans="1:5" ht="14.45" x14ac:dyDescent="0.3">
      <c r="A178" s="22" t="s">
        <v>184</v>
      </c>
      <c r="B178" s="22" t="s">
        <v>185</v>
      </c>
      <c r="C178" s="21" t="s">
        <v>21</v>
      </c>
      <c r="D178" s="22">
        <v>17002</v>
      </c>
      <c r="E178" s="22">
        <v>17</v>
      </c>
    </row>
    <row r="179" spans="1:5" ht="14.45" x14ac:dyDescent="0.3">
      <c r="A179" s="22" t="s">
        <v>186</v>
      </c>
      <c r="B179" s="22" t="s">
        <v>187</v>
      </c>
      <c r="C179" s="21" t="s">
        <v>20</v>
      </c>
      <c r="D179" s="22">
        <v>17003</v>
      </c>
      <c r="E179" s="22">
        <v>13</v>
      </c>
    </row>
    <row r="180" spans="1:5" ht="14.45" x14ac:dyDescent="0.3">
      <c r="A180" s="22" t="s">
        <v>186</v>
      </c>
      <c r="B180" s="22" t="s">
        <v>187</v>
      </c>
      <c r="C180" s="21" t="s">
        <v>21</v>
      </c>
      <c r="D180" s="22">
        <v>17003</v>
      </c>
      <c r="E180" s="22">
        <v>19</v>
      </c>
    </row>
    <row r="181" spans="1:5" ht="14.45" x14ac:dyDescent="0.3">
      <c r="A181" s="22" t="s">
        <v>188</v>
      </c>
      <c r="B181" s="22" t="s">
        <v>189</v>
      </c>
      <c r="C181" s="21" t="s">
        <v>20</v>
      </c>
      <c r="D181" s="22">
        <v>17004</v>
      </c>
      <c r="E181" s="22">
        <v>15</v>
      </c>
    </row>
    <row r="182" spans="1:5" ht="14.45" x14ac:dyDescent="0.3">
      <c r="A182" s="22" t="s">
        <v>188</v>
      </c>
      <c r="B182" s="22" t="s">
        <v>189</v>
      </c>
      <c r="C182" s="21" t="s">
        <v>21</v>
      </c>
      <c r="D182" s="22">
        <v>17004</v>
      </c>
      <c r="E182" s="22">
        <v>19</v>
      </c>
    </row>
    <row r="183" spans="1:5" ht="14.45" x14ac:dyDescent="0.3">
      <c r="A183" s="22" t="s">
        <v>190</v>
      </c>
      <c r="B183" s="22" t="s">
        <v>191</v>
      </c>
      <c r="C183" s="21" t="s">
        <v>20</v>
      </c>
      <c r="D183" s="22">
        <v>17005</v>
      </c>
      <c r="E183" s="22">
        <v>15</v>
      </c>
    </row>
    <row r="184" spans="1:5" ht="14.45" x14ac:dyDescent="0.3">
      <c r="A184" s="22" t="s">
        <v>190</v>
      </c>
      <c r="B184" s="22" t="s">
        <v>191</v>
      </c>
      <c r="C184" s="21" t="s">
        <v>21</v>
      </c>
      <c r="D184" s="22">
        <v>17005</v>
      </c>
      <c r="E184" s="22">
        <v>15</v>
      </c>
    </row>
    <row r="185" spans="1:5" ht="14.45" x14ac:dyDescent="0.3">
      <c r="A185" s="22" t="s">
        <v>192</v>
      </c>
      <c r="B185" s="22" t="s">
        <v>193</v>
      </c>
      <c r="C185" s="21" t="s">
        <v>20</v>
      </c>
      <c r="D185" s="22">
        <v>17006</v>
      </c>
      <c r="E185" s="22">
        <v>15</v>
      </c>
    </row>
    <row r="186" spans="1:5" ht="14.45" x14ac:dyDescent="0.3">
      <c r="A186" s="22" t="s">
        <v>192</v>
      </c>
      <c r="B186" s="22" t="s">
        <v>193</v>
      </c>
      <c r="C186" s="21" t="s">
        <v>21</v>
      </c>
      <c r="D186" s="22">
        <v>17006</v>
      </c>
      <c r="E186" s="22">
        <v>17</v>
      </c>
    </row>
    <row r="187" spans="1:5" ht="14.45" x14ac:dyDescent="0.3">
      <c r="A187" s="22" t="s">
        <v>194</v>
      </c>
      <c r="B187" s="22" t="s">
        <v>195</v>
      </c>
      <c r="C187" s="21" t="s">
        <v>20</v>
      </c>
      <c r="D187" s="22">
        <v>17007</v>
      </c>
      <c r="E187" s="22">
        <v>16</v>
      </c>
    </row>
    <row r="188" spans="1:5" ht="14.45" x14ac:dyDescent="0.3">
      <c r="A188" s="22" t="s">
        <v>194</v>
      </c>
      <c r="B188" s="22" t="s">
        <v>195</v>
      </c>
      <c r="C188" s="21" t="s">
        <v>21</v>
      </c>
      <c r="D188" s="22">
        <v>17007</v>
      </c>
      <c r="E188" s="22">
        <v>20</v>
      </c>
    </row>
    <row r="189" spans="1:5" ht="14.45" x14ac:dyDescent="0.3">
      <c r="A189" s="22" t="s">
        <v>196</v>
      </c>
      <c r="B189" s="22" t="s">
        <v>197</v>
      </c>
      <c r="C189" s="21" t="s">
        <v>20</v>
      </c>
      <c r="D189" s="22">
        <v>17008</v>
      </c>
      <c r="E189" s="22">
        <v>15</v>
      </c>
    </row>
    <row r="190" spans="1:5" ht="14.45" x14ac:dyDescent="0.3">
      <c r="A190" s="22" t="s">
        <v>196</v>
      </c>
      <c r="B190" s="22" t="s">
        <v>197</v>
      </c>
      <c r="C190" s="21" t="s">
        <v>21</v>
      </c>
      <c r="D190" s="22">
        <v>17008</v>
      </c>
      <c r="E190" s="22">
        <v>21</v>
      </c>
    </row>
    <row r="191" spans="1:5" ht="14.45" x14ac:dyDescent="0.3">
      <c r="A191" s="22" t="s">
        <v>198</v>
      </c>
      <c r="B191" s="22" t="s">
        <v>199</v>
      </c>
      <c r="C191" s="21" t="s">
        <v>20</v>
      </c>
      <c r="D191" s="22">
        <v>17009</v>
      </c>
      <c r="E191" s="22">
        <v>15</v>
      </c>
    </row>
    <row r="192" spans="1:5" ht="14.45" x14ac:dyDescent="0.3">
      <c r="A192" s="22" t="s">
        <v>198</v>
      </c>
      <c r="B192" s="22" t="s">
        <v>199</v>
      </c>
      <c r="C192" s="21" t="s">
        <v>21</v>
      </c>
      <c r="D192" s="22">
        <v>17009</v>
      </c>
      <c r="E192" s="22">
        <v>19</v>
      </c>
    </row>
    <row r="193" spans="1:5" ht="14.45" x14ac:dyDescent="0.3">
      <c r="A193" s="22" t="s">
        <v>200</v>
      </c>
      <c r="B193" s="22" t="s">
        <v>201</v>
      </c>
      <c r="C193" s="21" t="s">
        <v>20</v>
      </c>
      <c r="D193" s="22">
        <v>17010</v>
      </c>
      <c r="E193" s="22">
        <v>14</v>
      </c>
    </row>
    <row r="194" spans="1:5" ht="14.45" x14ac:dyDescent="0.3">
      <c r="A194" s="22" t="s">
        <v>200</v>
      </c>
      <c r="B194" s="22" t="s">
        <v>201</v>
      </c>
      <c r="C194" s="21" t="s">
        <v>21</v>
      </c>
      <c r="D194" s="22">
        <v>17010</v>
      </c>
      <c r="E194" s="22">
        <v>19</v>
      </c>
    </row>
    <row r="195" spans="1:5" ht="14.45" x14ac:dyDescent="0.3">
      <c r="A195" s="22" t="s">
        <v>202</v>
      </c>
      <c r="B195" s="22" t="s">
        <v>203</v>
      </c>
      <c r="C195" s="21" t="s">
        <v>20</v>
      </c>
      <c r="D195" s="22">
        <v>17011</v>
      </c>
      <c r="E195" s="22">
        <v>13</v>
      </c>
    </row>
    <row r="196" spans="1:5" ht="14.45" x14ac:dyDescent="0.3">
      <c r="A196" s="22" t="s">
        <v>202</v>
      </c>
      <c r="B196" s="22" t="s">
        <v>203</v>
      </c>
      <c r="C196" s="21" t="s">
        <v>21</v>
      </c>
      <c r="D196" s="22">
        <v>17011</v>
      </c>
      <c r="E196" s="22">
        <v>18</v>
      </c>
    </row>
    <row r="197" spans="1:5" ht="14.45" x14ac:dyDescent="0.3">
      <c r="A197" s="22" t="s">
        <v>204</v>
      </c>
      <c r="B197" s="22" t="s">
        <v>205</v>
      </c>
      <c r="C197" s="21" t="s">
        <v>20</v>
      </c>
      <c r="D197" s="22">
        <v>17012</v>
      </c>
      <c r="E197" s="22">
        <v>15</v>
      </c>
    </row>
    <row r="198" spans="1:5" ht="14.45" x14ac:dyDescent="0.3">
      <c r="A198" s="22" t="s">
        <v>204</v>
      </c>
      <c r="B198" s="22" t="s">
        <v>205</v>
      </c>
      <c r="C198" s="21" t="s">
        <v>21</v>
      </c>
      <c r="D198" s="22">
        <v>17012</v>
      </c>
      <c r="E198" s="22">
        <v>19</v>
      </c>
    </row>
    <row r="199" spans="1:5" ht="14.45" x14ac:dyDescent="0.3">
      <c r="A199" s="22" t="s">
        <v>206</v>
      </c>
      <c r="B199" s="22" t="s">
        <v>207</v>
      </c>
      <c r="C199" s="21" t="s">
        <v>20</v>
      </c>
      <c r="D199" s="22">
        <v>17013</v>
      </c>
      <c r="E199" s="22">
        <v>12</v>
      </c>
    </row>
    <row r="200" spans="1:5" ht="14.45" x14ac:dyDescent="0.3">
      <c r="A200" s="22" t="s">
        <v>206</v>
      </c>
      <c r="B200" s="22" t="s">
        <v>207</v>
      </c>
      <c r="C200" s="21" t="s">
        <v>21</v>
      </c>
      <c r="D200" s="22">
        <v>17013</v>
      </c>
      <c r="E200" s="22">
        <v>21</v>
      </c>
    </row>
    <row r="201" spans="1:5" ht="14.45" x14ac:dyDescent="0.3">
      <c r="A201" s="22" t="s">
        <v>208</v>
      </c>
      <c r="B201" s="22" t="s">
        <v>209</v>
      </c>
      <c r="C201" s="21" t="s">
        <v>20</v>
      </c>
      <c r="D201" s="22">
        <v>61304</v>
      </c>
      <c r="E201" s="22">
        <v>0</v>
      </c>
    </row>
    <row r="202" spans="1:5" ht="14.45" x14ac:dyDescent="0.3">
      <c r="A202" s="22" t="s">
        <v>208</v>
      </c>
      <c r="B202" s="22" t="s">
        <v>209</v>
      </c>
      <c r="C202" s="21" t="s">
        <v>21</v>
      </c>
      <c r="D202" s="22">
        <v>61304</v>
      </c>
      <c r="E202" s="22">
        <v>16</v>
      </c>
    </row>
    <row r="203" spans="1:5" s="3" customFormat="1" ht="13.9" customHeight="1" x14ac:dyDescent="0.3">
      <c r="A203" s="24"/>
      <c r="B203" s="24" t="s">
        <v>210</v>
      </c>
      <c r="C203" s="25"/>
      <c r="D203" s="24"/>
      <c r="E203" s="24">
        <v>0</v>
      </c>
    </row>
    <row r="204" spans="1:5" ht="14.45" x14ac:dyDescent="0.3">
      <c r="A204" s="22" t="s">
        <v>211</v>
      </c>
      <c r="B204" s="22" t="s">
        <v>212</v>
      </c>
      <c r="C204" s="21" t="s">
        <v>20</v>
      </c>
      <c r="D204" s="22">
        <v>10150</v>
      </c>
      <c r="E204" s="22">
        <v>0</v>
      </c>
    </row>
    <row r="205" spans="1:5" ht="14.45" x14ac:dyDescent="0.3">
      <c r="A205" s="22" t="s">
        <v>211</v>
      </c>
      <c r="B205" s="22" t="s">
        <v>212</v>
      </c>
      <c r="C205" s="21" t="s">
        <v>21</v>
      </c>
      <c r="D205" s="22">
        <v>10150</v>
      </c>
      <c r="E205" s="22">
        <v>2</v>
      </c>
    </row>
    <row r="206" spans="1:5" ht="14.45" x14ac:dyDescent="0.3">
      <c r="A206" s="22" t="s">
        <v>211</v>
      </c>
      <c r="B206" s="22" t="s">
        <v>213</v>
      </c>
      <c r="C206" s="21" t="s">
        <v>20</v>
      </c>
      <c r="D206" s="22">
        <v>61324</v>
      </c>
      <c r="E206" s="22">
        <v>0</v>
      </c>
    </row>
    <row r="207" spans="1:5" ht="14.45" x14ac:dyDescent="0.3">
      <c r="A207" s="22" t="s">
        <v>211</v>
      </c>
      <c r="B207" s="22" t="s">
        <v>213</v>
      </c>
      <c r="C207" s="21" t="s">
        <v>21</v>
      </c>
      <c r="D207" s="22">
        <v>61324</v>
      </c>
      <c r="E207" s="22">
        <v>0</v>
      </c>
    </row>
    <row r="208" spans="1:5" ht="14.45" x14ac:dyDescent="0.3">
      <c r="A208" s="22" t="s">
        <v>211</v>
      </c>
      <c r="B208" s="22" t="s">
        <v>214</v>
      </c>
      <c r="C208" s="21" t="s">
        <v>20</v>
      </c>
      <c r="D208" s="22">
        <v>61314</v>
      </c>
      <c r="E208" s="22">
        <v>0</v>
      </c>
    </row>
    <row r="209" spans="1:5" ht="14.45" x14ac:dyDescent="0.3">
      <c r="A209" s="22" t="s">
        <v>211</v>
      </c>
      <c r="B209" s="22" t="s">
        <v>214</v>
      </c>
      <c r="C209" s="21" t="s">
        <v>21</v>
      </c>
      <c r="D209" s="22">
        <v>61314</v>
      </c>
      <c r="E209" s="22">
        <v>0</v>
      </c>
    </row>
    <row r="210" spans="1:5" ht="14.45" x14ac:dyDescent="0.3">
      <c r="A210" s="22" t="s">
        <v>211</v>
      </c>
      <c r="B210" s="22" t="s">
        <v>215</v>
      </c>
      <c r="C210" s="21"/>
      <c r="D210" s="22"/>
      <c r="E210" s="22">
        <v>0</v>
      </c>
    </row>
    <row r="211" spans="1:5" ht="14.45" x14ac:dyDescent="0.3">
      <c r="A211" s="22" t="s">
        <v>90</v>
      </c>
      <c r="B211" s="22" t="s">
        <v>216</v>
      </c>
      <c r="C211" s="21" t="s">
        <v>20</v>
      </c>
      <c r="D211" s="22">
        <v>13007</v>
      </c>
      <c r="E211" s="22">
        <v>0</v>
      </c>
    </row>
    <row r="212" spans="1:5" ht="14.45" x14ac:dyDescent="0.3">
      <c r="A212" s="22" t="s">
        <v>90</v>
      </c>
      <c r="B212" s="22" t="s">
        <v>216</v>
      </c>
      <c r="C212" s="21" t="s">
        <v>21</v>
      </c>
      <c r="D212" s="22">
        <v>13007</v>
      </c>
      <c r="E212" s="22">
        <v>0</v>
      </c>
    </row>
    <row r="213" spans="1:5" ht="14.45" x14ac:dyDescent="0.3">
      <c r="A213" s="22" t="s">
        <v>217</v>
      </c>
      <c r="B213" s="22" t="s">
        <v>218</v>
      </c>
      <c r="C213" s="21" t="s">
        <v>20</v>
      </c>
      <c r="D213" s="22">
        <v>13008</v>
      </c>
      <c r="E213" s="22">
        <v>7</v>
      </c>
    </row>
    <row r="214" spans="1:5" ht="14.45" x14ac:dyDescent="0.3">
      <c r="A214" s="22" t="s">
        <v>217</v>
      </c>
      <c r="B214" s="22" t="s">
        <v>218</v>
      </c>
      <c r="C214" s="21" t="s">
        <v>21</v>
      </c>
      <c r="D214" s="22">
        <v>13008</v>
      </c>
      <c r="E214" s="22">
        <v>6</v>
      </c>
    </row>
    <row r="215" spans="1:5" ht="14.45" x14ac:dyDescent="0.3">
      <c r="A215" s="22" t="s">
        <v>219</v>
      </c>
      <c r="B215" s="22" t="s">
        <v>220</v>
      </c>
      <c r="C215" s="21" t="s">
        <v>20</v>
      </c>
      <c r="D215" s="22">
        <v>14003</v>
      </c>
      <c r="E215" s="22">
        <v>0</v>
      </c>
    </row>
    <row r="216" spans="1:5" ht="14.45" x14ac:dyDescent="0.3">
      <c r="A216" s="22" t="s">
        <v>219</v>
      </c>
      <c r="B216" s="22" t="s">
        <v>220</v>
      </c>
      <c r="C216" s="21" t="s">
        <v>21</v>
      </c>
      <c r="D216" s="22">
        <v>14003</v>
      </c>
      <c r="E216" s="22">
        <v>14</v>
      </c>
    </row>
    <row r="217" spans="1:5" s="3" customFormat="1" ht="14.45" x14ac:dyDescent="0.3">
      <c r="A217" s="24"/>
      <c r="B217" s="24" t="s">
        <v>221</v>
      </c>
      <c r="C217" s="25"/>
      <c r="D217" s="24"/>
      <c r="E217" s="24">
        <v>0</v>
      </c>
    </row>
    <row r="218" spans="1:5" ht="14.45" x14ac:dyDescent="0.3">
      <c r="A218" s="22" t="s">
        <v>222</v>
      </c>
      <c r="B218" s="22" t="s">
        <v>223</v>
      </c>
      <c r="C218" s="21" t="s">
        <v>20</v>
      </c>
      <c r="D218" s="22">
        <v>15001</v>
      </c>
      <c r="E218" s="22">
        <v>2</v>
      </c>
    </row>
    <row r="219" spans="1:5" ht="14.45" x14ac:dyDescent="0.3">
      <c r="A219" s="22" t="s">
        <v>222</v>
      </c>
      <c r="B219" s="22" t="s">
        <v>223</v>
      </c>
      <c r="C219" s="21" t="s">
        <v>21</v>
      </c>
      <c r="D219" s="22">
        <v>15001</v>
      </c>
      <c r="E219" s="22">
        <v>39</v>
      </c>
    </row>
    <row r="220" spans="1:5" ht="14.45" x14ac:dyDescent="0.3">
      <c r="A220" s="22"/>
      <c r="B220" s="22" t="s">
        <v>224</v>
      </c>
      <c r="C220" s="21" t="s">
        <v>20</v>
      </c>
      <c r="D220" s="22">
        <v>15002</v>
      </c>
      <c r="E220" s="22">
        <v>0</v>
      </c>
    </row>
    <row r="221" spans="1:5" ht="14.45" x14ac:dyDescent="0.3">
      <c r="A221" s="22"/>
      <c r="B221" s="22" t="s">
        <v>224</v>
      </c>
      <c r="C221" s="21" t="s">
        <v>21</v>
      </c>
      <c r="D221" s="22">
        <v>15002</v>
      </c>
      <c r="E221" s="22">
        <v>0</v>
      </c>
    </row>
    <row r="222" spans="1:5" s="3" customFormat="1" ht="14.45" x14ac:dyDescent="0.3">
      <c r="A222" s="24"/>
      <c r="B222" s="24" t="s">
        <v>225</v>
      </c>
      <c r="C222" s="25"/>
      <c r="D222" s="24"/>
      <c r="E222" s="24">
        <v>0</v>
      </c>
    </row>
    <row r="223" spans="1:5" ht="14.45" x14ac:dyDescent="0.3">
      <c r="A223" s="22" t="s">
        <v>226</v>
      </c>
      <c r="B223" s="22" t="s">
        <v>227</v>
      </c>
      <c r="C223" s="21" t="s">
        <v>20</v>
      </c>
      <c r="D223" s="22">
        <v>61315</v>
      </c>
      <c r="E223" s="22">
        <v>0</v>
      </c>
    </row>
    <row r="224" spans="1:5" ht="14.45" x14ac:dyDescent="0.3">
      <c r="A224" s="22" t="s">
        <v>226</v>
      </c>
      <c r="B224" s="22" t="s">
        <v>227</v>
      </c>
      <c r="C224" s="21" t="s">
        <v>21</v>
      </c>
      <c r="D224" s="22">
        <v>61315</v>
      </c>
      <c r="E224" s="22">
        <v>6</v>
      </c>
    </row>
    <row r="225" spans="1:5" ht="14.45" x14ac:dyDescent="0.3">
      <c r="A225" s="22" t="s">
        <v>228</v>
      </c>
      <c r="B225" s="22" t="s">
        <v>229</v>
      </c>
      <c r="C225" s="21" t="s">
        <v>20</v>
      </c>
      <c r="D225" s="22">
        <v>10109</v>
      </c>
      <c r="E225" s="22">
        <v>1</v>
      </c>
    </row>
    <row r="226" spans="1:5" ht="14.45" x14ac:dyDescent="0.3">
      <c r="A226" s="22" t="s">
        <v>228</v>
      </c>
      <c r="B226" s="22" t="s">
        <v>229</v>
      </c>
      <c r="C226" s="21" t="s">
        <v>21</v>
      </c>
      <c r="D226" s="22">
        <v>10109</v>
      </c>
      <c r="E226" s="22">
        <v>0</v>
      </c>
    </row>
    <row r="227" spans="1:5" ht="14.45" x14ac:dyDescent="0.3">
      <c r="A227" s="22" t="s">
        <v>230</v>
      </c>
      <c r="B227" s="22" t="s">
        <v>231</v>
      </c>
      <c r="C227" s="21" t="s">
        <v>20</v>
      </c>
      <c r="D227" s="22">
        <v>10110</v>
      </c>
      <c r="E227" s="22">
        <v>0</v>
      </c>
    </row>
    <row r="228" spans="1:5" ht="14.45" x14ac:dyDescent="0.3">
      <c r="A228" s="22" t="s">
        <v>230</v>
      </c>
      <c r="B228" s="22" t="s">
        <v>231</v>
      </c>
      <c r="C228" s="21" t="s">
        <v>21</v>
      </c>
      <c r="D228" s="22">
        <v>10110</v>
      </c>
      <c r="E228" s="22">
        <v>9</v>
      </c>
    </row>
    <row r="229" spans="1:5" ht="14.45" x14ac:dyDescent="0.3">
      <c r="A229" s="22" t="s">
        <v>232</v>
      </c>
      <c r="B229" s="22" t="s">
        <v>233</v>
      </c>
      <c r="C229" s="21" t="s">
        <v>20</v>
      </c>
      <c r="D229" s="22">
        <v>10112</v>
      </c>
      <c r="E229" s="22">
        <v>0</v>
      </c>
    </row>
    <row r="230" spans="1:5" ht="14.45" x14ac:dyDescent="0.3">
      <c r="A230" s="22" t="s">
        <v>232</v>
      </c>
      <c r="B230" s="22" t="s">
        <v>233</v>
      </c>
      <c r="C230" s="21" t="s">
        <v>21</v>
      </c>
      <c r="D230" s="22">
        <v>10112</v>
      </c>
      <c r="E230" s="22">
        <v>4</v>
      </c>
    </row>
    <row r="231" spans="1:5" ht="14.45" x14ac:dyDescent="0.3">
      <c r="A231" s="22" t="s">
        <v>234</v>
      </c>
      <c r="B231" s="22" t="s">
        <v>235</v>
      </c>
      <c r="C231" s="21" t="s">
        <v>20</v>
      </c>
      <c r="D231" s="22">
        <v>10113</v>
      </c>
      <c r="E231" s="22">
        <v>1</v>
      </c>
    </row>
    <row r="232" spans="1:5" ht="14.45" x14ac:dyDescent="0.3">
      <c r="A232" s="22" t="s">
        <v>234</v>
      </c>
      <c r="B232" s="22" t="s">
        <v>235</v>
      </c>
      <c r="C232" s="21" t="s">
        <v>21</v>
      </c>
      <c r="D232" s="22">
        <v>10113</v>
      </c>
      <c r="E232" s="22">
        <v>4</v>
      </c>
    </row>
    <row r="233" spans="1:5" ht="14.45" x14ac:dyDescent="0.3">
      <c r="A233" s="22" t="s">
        <v>236</v>
      </c>
      <c r="B233" s="22" t="s">
        <v>237</v>
      </c>
      <c r="C233" s="21" t="s">
        <v>20</v>
      </c>
      <c r="D233" s="22">
        <v>10114</v>
      </c>
      <c r="E233" s="22">
        <v>0</v>
      </c>
    </row>
    <row r="234" spans="1:5" ht="14.45" x14ac:dyDescent="0.3">
      <c r="A234" s="22" t="s">
        <v>236</v>
      </c>
      <c r="B234" s="22" t="s">
        <v>237</v>
      </c>
      <c r="C234" s="21" t="s">
        <v>21</v>
      </c>
      <c r="D234" s="22">
        <v>10114</v>
      </c>
      <c r="E234" s="22">
        <v>6</v>
      </c>
    </row>
    <row r="235" spans="1:5" ht="14.45" x14ac:dyDescent="0.3">
      <c r="A235" s="22" t="s">
        <v>238</v>
      </c>
      <c r="B235" s="22" t="s">
        <v>239</v>
      </c>
      <c r="C235" s="21" t="s">
        <v>20</v>
      </c>
      <c r="D235" s="22">
        <v>10115</v>
      </c>
      <c r="E235" s="22">
        <v>0</v>
      </c>
    </row>
    <row r="236" spans="1:5" ht="14.45" x14ac:dyDescent="0.3">
      <c r="A236" s="22" t="s">
        <v>238</v>
      </c>
      <c r="B236" s="22" t="s">
        <v>239</v>
      </c>
      <c r="C236" s="21" t="s">
        <v>21</v>
      </c>
      <c r="D236" s="22">
        <v>10115</v>
      </c>
      <c r="E236" s="22">
        <v>6</v>
      </c>
    </row>
    <row r="237" spans="1:5" s="3" customFormat="1" ht="14.45" x14ac:dyDescent="0.3">
      <c r="A237" s="24"/>
      <c r="B237" s="24" t="s">
        <v>240</v>
      </c>
      <c r="C237" s="25"/>
      <c r="D237" s="24"/>
      <c r="E237" s="24">
        <v>0</v>
      </c>
    </row>
    <row r="238" spans="1:5" x14ac:dyDescent="0.25">
      <c r="A238" s="22" t="s">
        <v>241</v>
      </c>
      <c r="B238" s="22" t="s">
        <v>242</v>
      </c>
      <c r="C238" s="21" t="s">
        <v>20</v>
      </c>
      <c r="D238" s="22">
        <v>61318</v>
      </c>
      <c r="E238" s="22">
        <v>0</v>
      </c>
    </row>
    <row r="239" spans="1:5" x14ac:dyDescent="0.25">
      <c r="A239" s="22" t="s">
        <v>241</v>
      </c>
      <c r="B239" s="22" t="s">
        <v>242</v>
      </c>
      <c r="C239" s="21" t="s">
        <v>21</v>
      </c>
      <c r="D239" s="22">
        <v>61318</v>
      </c>
      <c r="E239" s="22">
        <v>17</v>
      </c>
    </row>
    <row r="240" spans="1:5" s="3" customFormat="1" ht="14.45" x14ac:dyDescent="0.3">
      <c r="A240" s="24"/>
      <c r="B240" s="24" t="s">
        <v>243</v>
      </c>
      <c r="C240" s="25"/>
      <c r="D240" s="24"/>
      <c r="E240" s="24">
        <v>0</v>
      </c>
    </row>
    <row r="241" spans="1:5" ht="14.45" x14ac:dyDescent="0.3">
      <c r="A241" s="22" t="s">
        <v>244</v>
      </c>
      <c r="B241" s="22" t="s">
        <v>245</v>
      </c>
      <c r="C241" s="21" t="s">
        <v>20</v>
      </c>
      <c r="D241" s="22">
        <v>61319</v>
      </c>
      <c r="E241" s="22">
        <v>0</v>
      </c>
    </row>
    <row r="242" spans="1:5" ht="14.45" x14ac:dyDescent="0.3">
      <c r="A242" s="22" t="s">
        <v>244</v>
      </c>
      <c r="B242" s="22" t="s">
        <v>245</v>
      </c>
      <c r="C242" s="21" t="s">
        <v>21</v>
      </c>
      <c r="D242" s="22">
        <v>61319</v>
      </c>
      <c r="E242" s="22">
        <v>139</v>
      </c>
    </row>
    <row r="243" spans="1:5" ht="14.45" x14ac:dyDescent="0.3">
      <c r="A243" s="21" t="s">
        <v>246</v>
      </c>
      <c r="B243" s="22" t="s">
        <v>247</v>
      </c>
      <c r="C243" s="21" t="s">
        <v>20</v>
      </c>
      <c r="D243" s="22">
        <v>10003</v>
      </c>
      <c r="E243" s="22">
        <v>4</v>
      </c>
    </row>
    <row r="244" spans="1:5" ht="14.45" x14ac:dyDescent="0.3">
      <c r="A244" s="21" t="s">
        <v>246</v>
      </c>
      <c r="B244" s="22" t="s">
        <v>247</v>
      </c>
      <c r="C244" s="21" t="s">
        <v>21</v>
      </c>
      <c r="D244" s="22">
        <v>10003</v>
      </c>
      <c r="E244" s="22">
        <v>8</v>
      </c>
    </row>
    <row r="245" spans="1:5" ht="14.45" x14ac:dyDescent="0.3">
      <c r="A245" s="21" t="s">
        <v>248</v>
      </c>
      <c r="B245" s="22" t="s">
        <v>249</v>
      </c>
      <c r="C245" s="21" t="s">
        <v>20</v>
      </c>
      <c r="D245" s="22">
        <v>10010</v>
      </c>
      <c r="E245" s="22">
        <v>1</v>
      </c>
    </row>
    <row r="246" spans="1:5" ht="14.45" x14ac:dyDescent="0.3">
      <c r="A246" s="21" t="s">
        <v>248</v>
      </c>
      <c r="B246" s="22" t="s">
        <v>249</v>
      </c>
      <c r="C246" s="21" t="s">
        <v>21</v>
      </c>
      <c r="D246" s="22">
        <v>10010</v>
      </c>
      <c r="E246" s="22">
        <v>5</v>
      </c>
    </row>
    <row r="247" spans="1:5" ht="14.45" x14ac:dyDescent="0.3">
      <c r="A247" s="21" t="s">
        <v>250</v>
      </c>
      <c r="B247" s="22" t="s">
        <v>251</v>
      </c>
      <c r="C247" s="21" t="s">
        <v>20</v>
      </c>
      <c r="D247" s="22">
        <v>10016</v>
      </c>
      <c r="E247" s="22">
        <v>3</v>
      </c>
    </row>
    <row r="248" spans="1:5" ht="14.45" x14ac:dyDescent="0.3">
      <c r="A248" s="21" t="s">
        <v>250</v>
      </c>
      <c r="B248" s="22" t="s">
        <v>251</v>
      </c>
      <c r="C248" s="21" t="s">
        <v>21</v>
      </c>
      <c r="D248" s="22">
        <v>10016</v>
      </c>
      <c r="E248" s="22">
        <v>6</v>
      </c>
    </row>
    <row r="249" spans="1:5" ht="14.45" x14ac:dyDescent="0.3">
      <c r="A249" s="22" t="s">
        <v>252</v>
      </c>
      <c r="B249" s="22" t="s">
        <v>253</v>
      </c>
      <c r="C249" s="21" t="s">
        <v>20</v>
      </c>
      <c r="D249" s="22">
        <v>17001</v>
      </c>
      <c r="E249" s="22">
        <v>10</v>
      </c>
    </row>
    <row r="250" spans="1:5" ht="14.45" x14ac:dyDescent="0.3">
      <c r="A250" s="22" t="s">
        <v>252</v>
      </c>
      <c r="B250" s="22" t="s">
        <v>253</v>
      </c>
      <c r="C250" s="21" t="s">
        <v>21</v>
      </c>
      <c r="D250" s="22">
        <v>17001</v>
      </c>
      <c r="E250" s="22">
        <v>19</v>
      </c>
    </row>
    <row r="251" spans="1:5" ht="14.45" x14ac:dyDescent="0.3">
      <c r="A251" s="21" t="s">
        <v>254</v>
      </c>
      <c r="B251" s="22" t="s">
        <v>255</v>
      </c>
      <c r="C251" s="21" t="s">
        <v>20</v>
      </c>
      <c r="D251" s="22">
        <v>10011</v>
      </c>
      <c r="E251" s="22">
        <v>3</v>
      </c>
    </row>
    <row r="252" spans="1:5" ht="14.45" x14ac:dyDescent="0.3">
      <c r="A252" s="21" t="s">
        <v>254</v>
      </c>
      <c r="B252" s="22" t="s">
        <v>255</v>
      </c>
      <c r="C252" s="21" t="s">
        <v>21</v>
      </c>
      <c r="D252" s="22">
        <v>10011</v>
      </c>
      <c r="E252" s="22">
        <v>5</v>
      </c>
    </row>
    <row r="253" spans="1:5" ht="14.45" x14ac:dyDescent="0.3">
      <c r="A253" s="22"/>
      <c r="B253" s="22" t="s">
        <v>256</v>
      </c>
      <c r="C253" s="21" t="s">
        <v>20</v>
      </c>
      <c r="D253" s="22">
        <v>20001</v>
      </c>
      <c r="E253" s="22">
        <v>0</v>
      </c>
    </row>
    <row r="254" spans="1:5" ht="14.45" x14ac:dyDescent="0.3">
      <c r="A254" s="22"/>
      <c r="B254" s="22" t="s">
        <v>256</v>
      </c>
      <c r="C254" s="21" t="s">
        <v>21</v>
      </c>
      <c r="D254" s="22">
        <v>20001</v>
      </c>
      <c r="E254" s="22">
        <v>0</v>
      </c>
    </row>
    <row r="255" spans="1:5" s="3" customFormat="1" ht="14.45" x14ac:dyDescent="0.3">
      <c r="A255" s="25"/>
      <c r="B255" s="24" t="s">
        <v>257</v>
      </c>
      <c r="C255" s="25"/>
      <c r="D255" s="24"/>
      <c r="E255" s="24">
        <v>0</v>
      </c>
    </row>
    <row r="256" spans="1:5" ht="14.45" x14ac:dyDescent="0.3">
      <c r="A256" s="21" t="s">
        <v>258</v>
      </c>
      <c r="B256" s="22" t="s">
        <v>259</v>
      </c>
      <c r="C256" s="21" t="s">
        <v>20</v>
      </c>
      <c r="D256" s="22">
        <v>10021</v>
      </c>
      <c r="E256" s="22">
        <v>2</v>
      </c>
    </row>
    <row r="257" spans="1:5" ht="14.45" x14ac:dyDescent="0.3">
      <c r="A257" s="21" t="s">
        <v>258</v>
      </c>
      <c r="B257" s="22" t="s">
        <v>259</v>
      </c>
      <c r="C257" s="21" t="s">
        <v>21</v>
      </c>
      <c r="D257" s="22">
        <v>10021</v>
      </c>
      <c r="E257" s="22">
        <v>3</v>
      </c>
    </row>
    <row r="258" spans="1:5" ht="14.45" x14ac:dyDescent="0.3">
      <c r="A258" s="22" t="s">
        <v>260</v>
      </c>
      <c r="B258" s="22" t="s">
        <v>261</v>
      </c>
      <c r="C258" s="21" t="s">
        <v>20</v>
      </c>
      <c r="D258" s="22">
        <v>10022</v>
      </c>
      <c r="E258" s="22">
        <v>3</v>
      </c>
    </row>
    <row r="259" spans="1:5" ht="14.45" x14ac:dyDescent="0.3">
      <c r="A259" s="22" t="s">
        <v>260</v>
      </c>
      <c r="B259" s="22" t="s">
        <v>261</v>
      </c>
      <c r="C259" s="21" t="s">
        <v>21</v>
      </c>
      <c r="D259" s="22">
        <v>10022</v>
      </c>
      <c r="E259" s="22">
        <v>5</v>
      </c>
    </row>
    <row r="260" spans="1:5" ht="14.45" x14ac:dyDescent="0.3">
      <c r="A260" s="22" t="s">
        <v>262</v>
      </c>
      <c r="B260" s="22" t="s">
        <v>263</v>
      </c>
      <c r="C260" s="21" t="s">
        <v>20</v>
      </c>
      <c r="D260" s="22">
        <v>10023</v>
      </c>
      <c r="E260" s="22">
        <v>3</v>
      </c>
    </row>
    <row r="261" spans="1:5" ht="14.45" x14ac:dyDescent="0.3">
      <c r="A261" s="22" t="s">
        <v>262</v>
      </c>
      <c r="B261" s="22" t="s">
        <v>263</v>
      </c>
      <c r="C261" s="21" t="s">
        <v>21</v>
      </c>
      <c r="D261" s="22">
        <v>10023</v>
      </c>
      <c r="E261" s="22">
        <v>5</v>
      </c>
    </row>
    <row r="262" spans="1:5" ht="14.45" x14ac:dyDescent="0.3">
      <c r="A262" s="21" t="s">
        <v>264</v>
      </c>
      <c r="B262" s="22" t="s">
        <v>265</v>
      </c>
      <c r="C262" s="21" t="s">
        <v>20</v>
      </c>
      <c r="D262" s="22">
        <v>10024</v>
      </c>
      <c r="E262" s="22">
        <v>2</v>
      </c>
    </row>
    <row r="263" spans="1:5" ht="14.45" x14ac:dyDescent="0.3">
      <c r="A263" s="21" t="s">
        <v>264</v>
      </c>
      <c r="B263" s="22" t="s">
        <v>265</v>
      </c>
      <c r="C263" s="21" t="s">
        <v>21</v>
      </c>
      <c r="D263" s="22">
        <v>10024</v>
      </c>
      <c r="E263" s="22">
        <v>5</v>
      </c>
    </row>
    <row r="264" spans="1:5" ht="14.45" x14ac:dyDescent="0.3">
      <c r="A264" s="21" t="s">
        <v>266</v>
      </c>
      <c r="B264" s="22" t="s">
        <v>267</v>
      </c>
      <c r="C264" s="21" t="s">
        <v>20</v>
      </c>
      <c r="D264" s="22">
        <v>10025</v>
      </c>
      <c r="E264" s="22">
        <v>1</v>
      </c>
    </row>
    <row r="265" spans="1:5" ht="14.45" x14ac:dyDescent="0.3">
      <c r="A265" s="21" t="s">
        <v>266</v>
      </c>
      <c r="B265" s="22" t="s">
        <v>267</v>
      </c>
      <c r="C265" s="21" t="s">
        <v>21</v>
      </c>
      <c r="D265" s="22">
        <v>10025</v>
      </c>
      <c r="E265" s="22">
        <v>6</v>
      </c>
    </row>
    <row r="266" spans="1:5" ht="14.45" x14ac:dyDescent="0.3">
      <c r="A266" s="21" t="s">
        <v>268</v>
      </c>
      <c r="B266" s="22" t="s">
        <v>269</v>
      </c>
      <c r="C266" s="21" t="s">
        <v>20</v>
      </c>
      <c r="D266" s="22">
        <v>10027</v>
      </c>
      <c r="E266" s="22">
        <v>1</v>
      </c>
    </row>
    <row r="267" spans="1:5" ht="14.45" x14ac:dyDescent="0.3">
      <c r="A267" s="21" t="s">
        <v>268</v>
      </c>
      <c r="B267" s="22" t="s">
        <v>269</v>
      </c>
      <c r="C267" s="21" t="s">
        <v>21</v>
      </c>
      <c r="D267" s="22">
        <v>10027</v>
      </c>
      <c r="E267" s="22">
        <v>6</v>
      </c>
    </row>
    <row r="268" spans="1:5" ht="14.45" x14ac:dyDescent="0.3">
      <c r="A268" s="21" t="s">
        <v>270</v>
      </c>
      <c r="B268" s="22" t="s">
        <v>271</v>
      </c>
      <c r="C268" s="21" t="s">
        <v>20</v>
      </c>
      <c r="D268" s="22">
        <v>10028</v>
      </c>
      <c r="E268" s="22">
        <v>1</v>
      </c>
    </row>
    <row r="269" spans="1:5" ht="14.45" x14ac:dyDescent="0.3">
      <c r="A269" s="21" t="s">
        <v>270</v>
      </c>
      <c r="B269" s="22" t="s">
        <v>271</v>
      </c>
      <c r="C269" s="21" t="s">
        <v>21</v>
      </c>
      <c r="D269" s="22">
        <v>10028</v>
      </c>
      <c r="E269" s="22">
        <v>5</v>
      </c>
    </row>
    <row r="270" spans="1:5" ht="14.45" x14ac:dyDescent="0.3">
      <c r="A270" s="21" t="s">
        <v>272</v>
      </c>
      <c r="B270" s="22" t="s">
        <v>273</v>
      </c>
      <c r="C270" s="21" t="s">
        <v>20</v>
      </c>
      <c r="D270" s="22">
        <v>10029</v>
      </c>
      <c r="E270" s="22">
        <v>1</v>
      </c>
    </row>
    <row r="271" spans="1:5" ht="14.45" x14ac:dyDescent="0.3">
      <c r="A271" s="21" t="s">
        <v>272</v>
      </c>
      <c r="B271" s="22" t="s">
        <v>273</v>
      </c>
      <c r="C271" s="21" t="s">
        <v>21</v>
      </c>
      <c r="D271" s="22">
        <v>10029</v>
      </c>
      <c r="E271" s="22">
        <v>5</v>
      </c>
    </row>
    <row r="272" spans="1:5" ht="14.45" x14ac:dyDescent="0.3">
      <c r="A272" s="21" t="s">
        <v>274</v>
      </c>
      <c r="B272" s="22" t="s">
        <v>275</v>
      </c>
      <c r="C272" s="21" t="s">
        <v>20</v>
      </c>
      <c r="D272" s="22">
        <v>10031</v>
      </c>
      <c r="E272" s="22">
        <v>1</v>
      </c>
    </row>
    <row r="273" spans="1:5" ht="14.45" x14ac:dyDescent="0.3">
      <c r="A273" s="21" t="s">
        <v>274</v>
      </c>
      <c r="B273" s="22" t="s">
        <v>275</v>
      </c>
      <c r="C273" s="21" t="s">
        <v>21</v>
      </c>
      <c r="D273" s="22">
        <v>10031</v>
      </c>
      <c r="E273" s="22">
        <v>5</v>
      </c>
    </row>
    <row r="274" spans="1:5" ht="14.45" x14ac:dyDescent="0.3">
      <c r="A274" s="23" t="s">
        <v>276</v>
      </c>
      <c r="B274" s="22" t="s">
        <v>277</v>
      </c>
      <c r="C274" s="21" t="s">
        <v>20</v>
      </c>
      <c r="D274" s="22">
        <v>10033</v>
      </c>
      <c r="E274" s="22">
        <v>1</v>
      </c>
    </row>
    <row r="275" spans="1:5" ht="14.45" x14ac:dyDescent="0.3">
      <c r="A275" s="23" t="s">
        <v>276</v>
      </c>
      <c r="B275" s="22" t="s">
        <v>277</v>
      </c>
      <c r="C275" s="21" t="s">
        <v>21</v>
      </c>
      <c r="D275" s="22">
        <v>10033</v>
      </c>
      <c r="E275" s="22">
        <v>5</v>
      </c>
    </row>
    <row r="276" spans="1:5" ht="14.45" x14ac:dyDescent="0.3">
      <c r="A276" s="23" t="s">
        <v>278</v>
      </c>
      <c r="B276" s="22" t="s">
        <v>279</v>
      </c>
      <c r="C276" s="21" t="s">
        <v>20</v>
      </c>
      <c r="D276" s="22">
        <v>10034</v>
      </c>
      <c r="E276" s="22">
        <v>1</v>
      </c>
    </row>
    <row r="277" spans="1:5" ht="14.45" x14ac:dyDescent="0.3">
      <c r="A277" s="23" t="s">
        <v>278</v>
      </c>
      <c r="B277" s="22" t="s">
        <v>279</v>
      </c>
      <c r="C277" s="21" t="s">
        <v>21</v>
      </c>
      <c r="D277" s="22">
        <v>10034</v>
      </c>
      <c r="E277" s="22">
        <v>5</v>
      </c>
    </row>
    <row r="278" spans="1:5" ht="14.45" x14ac:dyDescent="0.3">
      <c r="A278" s="23" t="s">
        <v>280</v>
      </c>
      <c r="B278" s="22" t="s">
        <v>281</v>
      </c>
      <c r="C278" s="21" t="s">
        <v>20</v>
      </c>
      <c r="D278" s="22">
        <v>10035</v>
      </c>
      <c r="E278" s="22">
        <v>1</v>
      </c>
    </row>
    <row r="279" spans="1:5" ht="14.45" x14ac:dyDescent="0.3">
      <c r="A279" s="23" t="s">
        <v>280</v>
      </c>
      <c r="B279" s="22" t="s">
        <v>281</v>
      </c>
      <c r="C279" s="21" t="s">
        <v>21</v>
      </c>
      <c r="D279" s="22">
        <v>10035</v>
      </c>
      <c r="E279" s="22">
        <v>6</v>
      </c>
    </row>
    <row r="280" spans="1:5" x14ac:dyDescent="0.25">
      <c r="A280" s="23" t="s">
        <v>282</v>
      </c>
      <c r="B280" s="22" t="s">
        <v>283</v>
      </c>
      <c r="C280" s="21" t="s">
        <v>20</v>
      </c>
      <c r="D280" s="22">
        <v>10036</v>
      </c>
      <c r="E280" s="22">
        <v>1</v>
      </c>
    </row>
    <row r="281" spans="1:5" x14ac:dyDescent="0.25">
      <c r="A281" s="23" t="s">
        <v>282</v>
      </c>
      <c r="B281" s="22" t="s">
        <v>283</v>
      </c>
      <c r="C281" s="21" t="s">
        <v>21</v>
      </c>
      <c r="D281" s="22">
        <v>10036</v>
      </c>
      <c r="E281" s="22">
        <v>6</v>
      </c>
    </row>
    <row r="282" spans="1:5" x14ac:dyDescent="0.25">
      <c r="A282" s="23" t="s">
        <v>284</v>
      </c>
      <c r="B282" s="22" t="s">
        <v>285</v>
      </c>
      <c r="C282" s="21" t="s">
        <v>20</v>
      </c>
      <c r="D282" s="22">
        <v>10039</v>
      </c>
      <c r="E282" s="22">
        <v>1</v>
      </c>
    </row>
    <row r="283" spans="1:5" x14ac:dyDescent="0.25">
      <c r="A283" s="23" t="s">
        <v>284</v>
      </c>
      <c r="B283" s="22" t="s">
        <v>285</v>
      </c>
      <c r="C283" s="21" t="s">
        <v>21</v>
      </c>
      <c r="D283" s="22">
        <v>10039</v>
      </c>
      <c r="E283" s="22">
        <v>5</v>
      </c>
    </row>
    <row r="284" spans="1:5" x14ac:dyDescent="0.25">
      <c r="A284" s="23" t="s">
        <v>286</v>
      </c>
      <c r="B284" s="22" t="s">
        <v>287</v>
      </c>
      <c r="C284" s="21" t="s">
        <v>20</v>
      </c>
      <c r="D284" s="22">
        <v>10040</v>
      </c>
      <c r="E284" s="22">
        <v>1</v>
      </c>
    </row>
    <row r="285" spans="1:5" x14ac:dyDescent="0.25">
      <c r="A285" s="23" t="s">
        <v>286</v>
      </c>
      <c r="B285" s="22" t="s">
        <v>287</v>
      </c>
      <c r="C285" s="21" t="s">
        <v>21</v>
      </c>
      <c r="D285" s="22">
        <v>10040</v>
      </c>
      <c r="E285" s="22">
        <v>6</v>
      </c>
    </row>
    <row r="286" spans="1:5" x14ac:dyDescent="0.25">
      <c r="A286" s="21" t="s">
        <v>288</v>
      </c>
      <c r="B286" s="22" t="s">
        <v>289</v>
      </c>
      <c r="C286" s="21" t="s">
        <v>20</v>
      </c>
      <c r="D286" s="22">
        <v>10041</v>
      </c>
      <c r="E286" s="22">
        <v>1</v>
      </c>
    </row>
    <row r="287" spans="1:5" x14ac:dyDescent="0.25">
      <c r="A287" s="21" t="s">
        <v>288</v>
      </c>
      <c r="B287" s="22" t="s">
        <v>289</v>
      </c>
      <c r="C287" s="21" t="s">
        <v>21</v>
      </c>
      <c r="D287" s="22">
        <v>10041</v>
      </c>
      <c r="E287" s="22">
        <v>4</v>
      </c>
    </row>
    <row r="288" spans="1:5" x14ac:dyDescent="0.25">
      <c r="A288" s="21" t="s">
        <v>290</v>
      </c>
      <c r="B288" s="22" t="s">
        <v>291</v>
      </c>
      <c r="C288" s="21" t="s">
        <v>20</v>
      </c>
      <c r="D288" s="22">
        <v>10042</v>
      </c>
      <c r="E288" s="22">
        <v>1</v>
      </c>
    </row>
    <row r="289" spans="1:5" x14ac:dyDescent="0.25">
      <c r="A289" s="21" t="s">
        <v>290</v>
      </c>
      <c r="B289" s="22" t="s">
        <v>291</v>
      </c>
      <c r="C289" s="21" t="s">
        <v>21</v>
      </c>
      <c r="D289" s="22">
        <v>10042</v>
      </c>
      <c r="E289" s="22">
        <v>5</v>
      </c>
    </row>
    <row r="290" spans="1:5" x14ac:dyDescent="0.25">
      <c r="A290" s="21" t="s">
        <v>292</v>
      </c>
      <c r="B290" s="22" t="s">
        <v>293</v>
      </c>
      <c r="C290" s="21" t="s">
        <v>20</v>
      </c>
      <c r="D290" s="22">
        <v>10043</v>
      </c>
      <c r="E290" s="22">
        <v>1</v>
      </c>
    </row>
    <row r="291" spans="1:5" x14ac:dyDescent="0.25">
      <c r="A291" s="21" t="s">
        <v>292</v>
      </c>
      <c r="B291" s="22" t="s">
        <v>293</v>
      </c>
      <c r="C291" s="21" t="s">
        <v>21</v>
      </c>
      <c r="D291" s="22">
        <v>10043</v>
      </c>
      <c r="E291" s="22">
        <v>5</v>
      </c>
    </row>
    <row r="292" spans="1:5" x14ac:dyDescent="0.25">
      <c r="A292" s="23" t="s">
        <v>294</v>
      </c>
      <c r="B292" s="22" t="s">
        <v>295</v>
      </c>
      <c r="C292" s="21" t="s">
        <v>20</v>
      </c>
      <c r="D292" s="22">
        <v>10044</v>
      </c>
      <c r="E292" s="22">
        <v>1</v>
      </c>
    </row>
    <row r="293" spans="1:5" x14ac:dyDescent="0.25">
      <c r="A293" s="23" t="s">
        <v>294</v>
      </c>
      <c r="B293" s="22" t="s">
        <v>295</v>
      </c>
      <c r="C293" s="21" t="s">
        <v>21</v>
      </c>
      <c r="D293" s="22">
        <v>10044</v>
      </c>
      <c r="E293" s="22">
        <v>5</v>
      </c>
    </row>
    <row r="294" spans="1:5" x14ac:dyDescent="0.25">
      <c r="A294" s="23" t="s">
        <v>296</v>
      </c>
      <c r="B294" s="22" t="s">
        <v>297</v>
      </c>
      <c r="C294" s="21" t="s">
        <v>20</v>
      </c>
      <c r="D294" s="22">
        <v>10045</v>
      </c>
      <c r="E294" s="22">
        <v>1</v>
      </c>
    </row>
    <row r="295" spans="1:5" x14ac:dyDescent="0.25">
      <c r="A295" s="23" t="s">
        <v>296</v>
      </c>
      <c r="B295" s="22" t="s">
        <v>297</v>
      </c>
      <c r="C295" s="21" t="s">
        <v>21</v>
      </c>
      <c r="D295" s="22">
        <v>10045</v>
      </c>
      <c r="E295" s="22">
        <v>3</v>
      </c>
    </row>
    <row r="296" spans="1:5" x14ac:dyDescent="0.25">
      <c r="A296" s="23" t="s">
        <v>298</v>
      </c>
      <c r="B296" s="22" t="s">
        <v>299</v>
      </c>
      <c r="C296" s="21" t="s">
        <v>20</v>
      </c>
      <c r="D296" s="22">
        <v>10046</v>
      </c>
      <c r="E296" s="22">
        <v>2</v>
      </c>
    </row>
    <row r="297" spans="1:5" x14ac:dyDescent="0.25">
      <c r="A297" s="23" t="s">
        <v>298</v>
      </c>
      <c r="B297" s="22" t="s">
        <v>299</v>
      </c>
      <c r="C297" s="21" t="s">
        <v>21</v>
      </c>
      <c r="D297" s="22">
        <v>10046</v>
      </c>
      <c r="E297" s="22">
        <v>5</v>
      </c>
    </row>
    <row r="298" spans="1:5" x14ac:dyDescent="0.25">
      <c r="A298" s="22" t="s">
        <v>300</v>
      </c>
      <c r="B298" s="22" t="s">
        <v>301</v>
      </c>
      <c r="C298" s="21" t="s">
        <v>20</v>
      </c>
      <c r="D298" s="22">
        <v>10052</v>
      </c>
      <c r="E298" s="22">
        <v>3</v>
      </c>
    </row>
    <row r="299" spans="1:5" x14ac:dyDescent="0.25">
      <c r="A299" s="22" t="s">
        <v>300</v>
      </c>
      <c r="B299" s="22" t="s">
        <v>301</v>
      </c>
      <c r="C299" s="21" t="s">
        <v>21</v>
      </c>
      <c r="D299" s="22">
        <v>10052</v>
      </c>
      <c r="E299" s="22">
        <v>5</v>
      </c>
    </row>
    <row r="300" spans="1:5" x14ac:dyDescent="0.25">
      <c r="A300" s="22" t="s">
        <v>302</v>
      </c>
      <c r="B300" s="22" t="s">
        <v>303</v>
      </c>
      <c r="C300" s="21" t="s">
        <v>20</v>
      </c>
      <c r="D300" s="22">
        <v>10054</v>
      </c>
      <c r="E300" s="22">
        <v>3</v>
      </c>
    </row>
    <row r="301" spans="1:5" x14ac:dyDescent="0.25">
      <c r="A301" s="22" t="s">
        <v>302</v>
      </c>
      <c r="B301" s="22" t="s">
        <v>303</v>
      </c>
      <c r="C301" s="21" t="s">
        <v>21</v>
      </c>
      <c r="D301" s="22">
        <v>10054</v>
      </c>
      <c r="E301" s="22">
        <v>5</v>
      </c>
    </row>
    <row r="302" spans="1:5" x14ac:dyDescent="0.25">
      <c r="A302" s="22" t="s">
        <v>304</v>
      </c>
      <c r="B302" s="22" t="s">
        <v>305</v>
      </c>
      <c r="C302" s="21" t="s">
        <v>20</v>
      </c>
      <c r="D302" s="22">
        <v>10064</v>
      </c>
      <c r="E302" s="22">
        <v>1</v>
      </c>
    </row>
    <row r="303" spans="1:5" x14ac:dyDescent="0.25">
      <c r="A303" s="22" t="s">
        <v>304</v>
      </c>
      <c r="B303" s="22" t="s">
        <v>305</v>
      </c>
      <c r="C303" s="21" t="s">
        <v>21</v>
      </c>
      <c r="D303" s="22">
        <v>10064</v>
      </c>
      <c r="E303" s="22">
        <v>5</v>
      </c>
    </row>
    <row r="304" spans="1:5" x14ac:dyDescent="0.25">
      <c r="A304" s="22" t="s">
        <v>306</v>
      </c>
      <c r="B304" s="22" t="s">
        <v>307</v>
      </c>
      <c r="C304" s="21" t="s">
        <v>20</v>
      </c>
      <c r="D304" s="22">
        <v>10068</v>
      </c>
      <c r="E304" s="22">
        <v>1</v>
      </c>
    </row>
    <row r="305" spans="1:5" x14ac:dyDescent="0.25">
      <c r="A305" s="22" t="s">
        <v>306</v>
      </c>
      <c r="B305" s="22" t="s">
        <v>307</v>
      </c>
      <c r="C305" s="21" t="s">
        <v>21</v>
      </c>
      <c r="D305" s="22">
        <v>10068</v>
      </c>
      <c r="E305" s="22">
        <v>5</v>
      </c>
    </row>
    <row r="306" spans="1:5" x14ac:dyDescent="0.25">
      <c r="A306" s="22" t="s">
        <v>308</v>
      </c>
      <c r="B306" s="22" t="s">
        <v>309</v>
      </c>
      <c r="C306" s="21" t="s">
        <v>20</v>
      </c>
      <c r="D306" s="22">
        <v>10069</v>
      </c>
      <c r="E306" s="22">
        <v>1</v>
      </c>
    </row>
    <row r="307" spans="1:5" x14ac:dyDescent="0.25">
      <c r="A307" s="22" t="s">
        <v>308</v>
      </c>
      <c r="B307" s="22" t="s">
        <v>309</v>
      </c>
      <c r="C307" s="21" t="s">
        <v>21</v>
      </c>
      <c r="D307" s="22">
        <v>10069</v>
      </c>
      <c r="E307" s="22">
        <v>6</v>
      </c>
    </row>
    <row r="308" spans="1:5" x14ac:dyDescent="0.25">
      <c r="A308" s="22" t="s">
        <v>310</v>
      </c>
      <c r="B308" s="22" t="s">
        <v>311</v>
      </c>
      <c r="C308" s="21" t="s">
        <v>20</v>
      </c>
      <c r="D308" s="22">
        <v>10070</v>
      </c>
      <c r="E308" s="22">
        <v>1</v>
      </c>
    </row>
    <row r="309" spans="1:5" x14ac:dyDescent="0.25">
      <c r="A309" s="22" t="s">
        <v>310</v>
      </c>
      <c r="B309" s="22" t="s">
        <v>311</v>
      </c>
      <c r="C309" s="21" t="s">
        <v>21</v>
      </c>
      <c r="D309" s="22">
        <v>10070</v>
      </c>
      <c r="E309" s="22">
        <v>6</v>
      </c>
    </row>
    <row r="310" spans="1:5" x14ac:dyDescent="0.25">
      <c r="A310" s="22" t="s">
        <v>312</v>
      </c>
      <c r="B310" s="22" t="s">
        <v>313</v>
      </c>
      <c r="C310" s="21" t="s">
        <v>20</v>
      </c>
      <c r="D310" s="22">
        <v>10071</v>
      </c>
      <c r="E310" s="22">
        <v>1</v>
      </c>
    </row>
    <row r="311" spans="1:5" x14ac:dyDescent="0.25">
      <c r="A311" s="22" t="s">
        <v>312</v>
      </c>
      <c r="B311" s="22" t="s">
        <v>313</v>
      </c>
      <c r="C311" s="21" t="s">
        <v>21</v>
      </c>
      <c r="D311" s="22">
        <v>10071</v>
      </c>
      <c r="E311" s="22">
        <v>6</v>
      </c>
    </row>
    <row r="312" spans="1:5" x14ac:dyDescent="0.25">
      <c r="A312" s="22" t="s">
        <v>314</v>
      </c>
      <c r="B312" s="22" t="s">
        <v>315</v>
      </c>
      <c r="C312" s="21" t="s">
        <v>20</v>
      </c>
      <c r="D312" s="22">
        <v>10072</v>
      </c>
      <c r="E312" s="22">
        <v>2</v>
      </c>
    </row>
    <row r="313" spans="1:5" x14ac:dyDescent="0.25">
      <c r="A313" s="22" t="s">
        <v>314</v>
      </c>
      <c r="B313" s="22" t="s">
        <v>315</v>
      </c>
      <c r="C313" s="21" t="s">
        <v>21</v>
      </c>
      <c r="D313" s="22">
        <v>10072</v>
      </c>
      <c r="E313" s="22">
        <v>6</v>
      </c>
    </row>
    <row r="314" spans="1:5" x14ac:dyDescent="0.25">
      <c r="A314" s="22" t="s">
        <v>316</v>
      </c>
      <c r="B314" s="22" t="s">
        <v>317</v>
      </c>
      <c r="C314" s="21" t="s">
        <v>20</v>
      </c>
      <c r="D314" s="22">
        <v>10081</v>
      </c>
      <c r="E314" s="22">
        <v>2</v>
      </c>
    </row>
    <row r="315" spans="1:5" x14ac:dyDescent="0.25">
      <c r="A315" s="22" t="s">
        <v>316</v>
      </c>
      <c r="B315" s="22" t="s">
        <v>317</v>
      </c>
      <c r="C315" s="21" t="s">
        <v>21</v>
      </c>
      <c r="D315" s="22">
        <v>10081</v>
      </c>
      <c r="E315" s="22">
        <v>5</v>
      </c>
    </row>
    <row r="316" spans="1:5" x14ac:dyDescent="0.25">
      <c r="A316" s="22" t="s">
        <v>318</v>
      </c>
      <c r="B316" s="22" t="s">
        <v>319</v>
      </c>
      <c r="C316" s="21" t="s">
        <v>20</v>
      </c>
      <c r="D316" s="22">
        <v>10082</v>
      </c>
      <c r="E316" s="22">
        <v>0</v>
      </c>
    </row>
    <row r="317" spans="1:5" x14ac:dyDescent="0.25">
      <c r="A317" s="22" t="s">
        <v>318</v>
      </c>
      <c r="B317" s="22" t="s">
        <v>319</v>
      </c>
      <c r="C317" s="21" t="s">
        <v>21</v>
      </c>
      <c r="D317" s="22">
        <v>10082</v>
      </c>
      <c r="E317" s="22">
        <v>0</v>
      </c>
    </row>
    <row r="318" spans="1:5" x14ac:dyDescent="0.25">
      <c r="A318" s="22" t="s">
        <v>320</v>
      </c>
      <c r="B318" s="22" t="s">
        <v>321</v>
      </c>
      <c r="C318" s="21" t="s">
        <v>20</v>
      </c>
      <c r="D318" s="22">
        <v>10083</v>
      </c>
      <c r="E318" s="22">
        <v>1</v>
      </c>
    </row>
    <row r="319" spans="1:5" x14ac:dyDescent="0.25">
      <c r="A319" s="22" t="s">
        <v>320</v>
      </c>
      <c r="B319" s="22" t="s">
        <v>321</v>
      </c>
      <c r="C319" s="21" t="s">
        <v>21</v>
      </c>
      <c r="D319" s="22">
        <v>10083</v>
      </c>
      <c r="E319" s="22">
        <v>5</v>
      </c>
    </row>
    <row r="320" spans="1:5" x14ac:dyDescent="0.25">
      <c r="A320" s="22" t="s">
        <v>322</v>
      </c>
      <c r="B320" s="22" t="s">
        <v>323</v>
      </c>
      <c r="C320" s="21" t="s">
        <v>20</v>
      </c>
      <c r="D320" s="22">
        <v>10084</v>
      </c>
      <c r="E320" s="22">
        <v>1</v>
      </c>
    </row>
    <row r="321" spans="1:5" x14ac:dyDescent="0.25">
      <c r="A321" s="22" t="s">
        <v>322</v>
      </c>
      <c r="B321" s="22" t="s">
        <v>323</v>
      </c>
      <c r="C321" s="21" t="s">
        <v>21</v>
      </c>
      <c r="D321" s="22">
        <v>10084</v>
      </c>
      <c r="E321" s="22">
        <v>6</v>
      </c>
    </row>
    <row r="322" spans="1:5" x14ac:dyDescent="0.25">
      <c r="A322" s="22" t="s">
        <v>324</v>
      </c>
      <c r="B322" s="22" t="s">
        <v>325</v>
      </c>
      <c r="C322" s="21" t="s">
        <v>20</v>
      </c>
      <c r="D322" s="22">
        <v>10085</v>
      </c>
      <c r="E322" s="22">
        <v>1</v>
      </c>
    </row>
    <row r="323" spans="1:5" x14ac:dyDescent="0.25">
      <c r="A323" s="22" t="s">
        <v>324</v>
      </c>
      <c r="B323" s="22" t="s">
        <v>325</v>
      </c>
      <c r="C323" s="21" t="s">
        <v>21</v>
      </c>
      <c r="D323" s="22">
        <v>10085</v>
      </c>
      <c r="E323" s="22">
        <v>4</v>
      </c>
    </row>
    <row r="324" spans="1:5" x14ac:dyDescent="0.25">
      <c r="A324" s="22" t="s">
        <v>326</v>
      </c>
      <c r="B324" s="22" t="s">
        <v>327</v>
      </c>
      <c r="C324" s="21" t="s">
        <v>20</v>
      </c>
      <c r="D324" s="22">
        <v>10086</v>
      </c>
      <c r="E324" s="22">
        <v>1</v>
      </c>
    </row>
    <row r="325" spans="1:5" x14ac:dyDescent="0.25">
      <c r="A325" s="22" t="s">
        <v>326</v>
      </c>
      <c r="B325" s="22" t="s">
        <v>327</v>
      </c>
      <c r="C325" s="21" t="s">
        <v>21</v>
      </c>
      <c r="D325" s="22">
        <v>10086</v>
      </c>
      <c r="E325" s="22">
        <v>5</v>
      </c>
    </row>
    <row r="326" spans="1:5" x14ac:dyDescent="0.25">
      <c r="A326" s="22" t="s">
        <v>328</v>
      </c>
      <c r="B326" s="22" t="s">
        <v>329</v>
      </c>
      <c r="C326" s="21" t="s">
        <v>20</v>
      </c>
      <c r="D326" s="22">
        <v>10087</v>
      </c>
      <c r="E326" s="22">
        <v>1</v>
      </c>
    </row>
    <row r="327" spans="1:5" x14ac:dyDescent="0.25">
      <c r="A327" s="22" t="s">
        <v>328</v>
      </c>
      <c r="B327" s="22" t="s">
        <v>329</v>
      </c>
      <c r="C327" s="21" t="s">
        <v>21</v>
      </c>
      <c r="D327" s="22">
        <v>10087</v>
      </c>
      <c r="E327" s="22">
        <v>5</v>
      </c>
    </row>
    <row r="328" spans="1:5" x14ac:dyDescent="0.25">
      <c r="A328" s="22" t="s">
        <v>330</v>
      </c>
      <c r="B328" s="22" t="s">
        <v>331</v>
      </c>
      <c r="C328" s="21" t="s">
        <v>20</v>
      </c>
      <c r="D328" s="22">
        <v>10088</v>
      </c>
      <c r="E328" s="22">
        <v>1</v>
      </c>
    </row>
    <row r="329" spans="1:5" x14ac:dyDescent="0.25">
      <c r="A329" s="22" t="s">
        <v>330</v>
      </c>
      <c r="B329" s="22" t="s">
        <v>331</v>
      </c>
      <c r="C329" s="21" t="s">
        <v>21</v>
      </c>
      <c r="D329" s="22">
        <v>10088</v>
      </c>
      <c r="E329" s="22">
        <v>3</v>
      </c>
    </row>
    <row r="330" spans="1:5" x14ac:dyDescent="0.25">
      <c r="A330" s="22" t="s">
        <v>332</v>
      </c>
      <c r="B330" s="22" t="s">
        <v>333</v>
      </c>
      <c r="C330" s="21" t="s">
        <v>20</v>
      </c>
      <c r="D330" s="22">
        <v>10089</v>
      </c>
      <c r="E330" s="22">
        <v>1</v>
      </c>
    </row>
    <row r="331" spans="1:5" x14ac:dyDescent="0.25">
      <c r="A331" s="22" t="s">
        <v>332</v>
      </c>
      <c r="B331" s="22" t="s">
        <v>333</v>
      </c>
      <c r="C331" s="21" t="s">
        <v>21</v>
      </c>
      <c r="D331" s="22">
        <v>10089</v>
      </c>
      <c r="E331" s="22">
        <v>5</v>
      </c>
    </row>
    <row r="332" spans="1:5" x14ac:dyDescent="0.25">
      <c r="A332" s="22" t="s">
        <v>334</v>
      </c>
      <c r="B332" s="22" t="s">
        <v>335</v>
      </c>
      <c r="C332" s="21" t="s">
        <v>20</v>
      </c>
      <c r="D332" s="22">
        <v>10090</v>
      </c>
      <c r="E332" s="22">
        <v>0</v>
      </c>
    </row>
    <row r="333" spans="1:5" x14ac:dyDescent="0.25">
      <c r="A333" s="22" t="s">
        <v>334</v>
      </c>
      <c r="B333" s="22" t="s">
        <v>335</v>
      </c>
      <c r="C333" s="21" t="s">
        <v>21</v>
      </c>
      <c r="D333" s="22">
        <v>10090</v>
      </c>
      <c r="E333" s="22">
        <v>4</v>
      </c>
    </row>
    <row r="334" spans="1:5" x14ac:dyDescent="0.25">
      <c r="A334" s="22" t="s">
        <v>336</v>
      </c>
      <c r="B334" s="22" t="s">
        <v>337</v>
      </c>
      <c r="C334" s="21" t="s">
        <v>20</v>
      </c>
      <c r="D334" s="22">
        <v>10091</v>
      </c>
      <c r="E334" s="22">
        <v>1</v>
      </c>
    </row>
    <row r="335" spans="1:5" x14ac:dyDescent="0.25">
      <c r="A335" s="22" t="s">
        <v>336</v>
      </c>
      <c r="B335" s="22" t="s">
        <v>337</v>
      </c>
      <c r="C335" s="21" t="s">
        <v>21</v>
      </c>
      <c r="D335" s="22">
        <v>10091</v>
      </c>
      <c r="E335" s="22">
        <v>5</v>
      </c>
    </row>
    <row r="336" spans="1:5" x14ac:dyDescent="0.25">
      <c r="A336" s="22" t="s">
        <v>338</v>
      </c>
      <c r="B336" s="22" t="s">
        <v>339</v>
      </c>
      <c r="C336" s="21" t="s">
        <v>20</v>
      </c>
      <c r="D336" s="22">
        <v>10093</v>
      </c>
      <c r="E336" s="22">
        <v>3</v>
      </c>
    </row>
    <row r="337" spans="1:5" x14ac:dyDescent="0.25">
      <c r="A337" s="22" t="s">
        <v>338</v>
      </c>
      <c r="B337" s="22" t="s">
        <v>339</v>
      </c>
      <c r="C337" s="21" t="s">
        <v>21</v>
      </c>
      <c r="D337" s="22">
        <v>10093</v>
      </c>
      <c r="E337" s="22">
        <v>5</v>
      </c>
    </row>
    <row r="338" spans="1:5" x14ac:dyDescent="0.25">
      <c r="A338" s="22" t="s">
        <v>340</v>
      </c>
      <c r="B338" s="22" t="s">
        <v>341</v>
      </c>
      <c r="C338" s="21" t="s">
        <v>20</v>
      </c>
      <c r="D338" s="22">
        <v>10096</v>
      </c>
      <c r="E338" s="22">
        <v>1</v>
      </c>
    </row>
    <row r="339" spans="1:5" x14ac:dyDescent="0.25">
      <c r="A339" s="22" t="s">
        <v>340</v>
      </c>
      <c r="B339" s="22" t="s">
        <v>341</v>
      </c>
      <c r="C339" s="21" t="s">
        <v>21</v>
      </c>
      <c r="D339" s="22">
        <v>10096</v>
      </c>
      <c r="E339" s="22">
        <v>5</v>
      </c>
    </row>
    <row r="340" spans="1:5" x14ac:dyDescent="0.25">
      <c r="A340" s="22" t="s">
        <v>342</v>
      </c>
      <c r="B340" s="22" t="s">
        <v>343</v>
      </c>
      <c r="C340" s="21" t="s">
        <v>20</v>
      </c>
      <c r="D340" s="22">
        <v>10101</v>
      </c>
      <c r="E340" s="22">
        <v>1</v>
      </c>
    </row>
    <row r="341" spans="1:5" x14ac:dyDescent="0.25">
      <c r="A341" s="22" t="s">
        <v>342</v>
      </c>
      <c r="B341" s="22" t="s">
        <v>343</v>
      </c>
      <c r="C341" s="21" t="s">
        <v>21</v>
      </c>
      <c r="D341" s="22">
        <v>10101</v>
      </c>
      <c r="E341" s="22">
        <v>5</v>
      </c>
    </row>
    <row r="342" spans="1:5" x14ac:dyDescent="0.25">
      <c r="A342" s="22" t="s">
        <v>344</v>
      </c>
      <c r="B342" s="22" t="s">
        <v>345</v>
      </c>
      <c r="C342" s="21" t="s">
        <v>20</v>
      </c>
      <c r="D342" s="22">
        <v>10102</v>
      </c>
      <c r="E342" s="22">
        <v>1</v>
      </c>
    </row>
    <row r="343" spans="1:5" x14ac:dyDescent="0.25">
      <c r="A343" s="22" t="s">
        <v>344</v>
      </c>
      <c r="B343" s="22" t="s">
        <v>345</v>
      </c>
      <c r="C343" s="21" t="s">
        <v>21</v>
      </c>
      <c r="D343" s="22">
        <v>10102</v>
      </c>
      <c r="E343" s="22">
        <v>6</v>
      </c>
    </row>
    <row r="344" spans="1:5" x14ac:dyDescent="0.25">
      <c r="A344" s="22" t="s">
        <v>346</v>
      </c>
      <c r="B344" s="22" t="s">
        <v>347</v>
      </c>
      <c r="C344" s="21" t="s">
        <v>20</v>
      </c>
      <c r="D344" s="22">
        <v>10103</v>
      </c>
      <c r="E344" s="22">
        <v>1</v>
      </c>
    </row>
    <row r="345" spans="1:5" x14ac:dyDescent="0.25">
      <c r="A345" s="22" t="s">
        <v>346</v>
      </c>
      <c r="B345" s="22" t="s">
        <v>347</v>
      </c>
      <c r="C345" s="21" t="s">
        <v>21</v>
      </c>
      <c r="D345" s="22">
        <v>10103</v>
      </c>
      <c r="E345" s="22">
        <v>6</v>
      </c>
    </row>
    <row r="346" spans="1:5" x14ac:dyDescent="0.25">
      <c r="A346" s="22" t="s">
        <v>348</v>
      </c>
      <c r="B346" s="22" t="s">
        <v>349</v>
      </c>
      <c r="C346" s="21" t="s">
        <v>20</v>
      </c>
      <c r="D346" s="22">
        <v>10105</v>
      </c>
      <c r="E346" s="22">
        <v>1</v>
      </c>
    </row>
    <row r="347" spans="1:5" x14ac:dyDescent="0.25">
      <c r="A347" s="22" t="s">
        <v>348</v>
      </c>
      <c r="B347" s="22" t="s">
        <v>349</v>
      </c>
      <c r="C347" s="21" t="s">
        <v>21</v>
      </c>
      <c r="D347" s="22">
        <v>10105</v>
      </c>
      <c r="E347" s="22">
        <v>5</v>
      </c>
    </row>
    <row r="348" spans="1:5" x14ac:dyDescent="0.25">
      <c r="A348" s="22" t="s">
        <v>350</v>
      </c>
      <c r="B348" s="22" t="s">
        <v>351</v>
      </c>
      <c r="C348" s="21" t="s">
        <v>20</v>
      </c>
      <c r="D348" s="22">
        <v>10106</v>
      </c>
      <c r="E348" s="22">
        <v>1</v>
      </c>
    </row>
    <row r="349" spans="1:5" x14ac:dyDescent="0.25">
      <c r="A349" s="22" t="s">
        <v>350</v>
      </c>
      <c r="B349" s="22" t="s">
        <v>351</v>
      </c>
      <c r="C349" s="21" t="s">
        <v>21</v>
      </c>
      <c r="D349" s="22">
        <v>10106</v>
      </c>
      <c r="E349" s="22">
        <v>6</v>
      </c>
    </row>
    <row r="350" spans="1:5" x14ac:dyDescent="0.25">
      <c r="A350" s="22" t="s">
        <v>352</v>
      </c>
      <c r="B350" s="22" t="s">
        <v>353</v>
      </c>
      <c r="C350" s="21" t="s">
        <v>20</v>
      </c>
      <c r="D350" s="22">
        <v>10107</v>
      </c>
      <c r="E350" s="22">
        <v>1</v>
      </c>
    </row>
    <row r="351" spans="1:5" x14ac:dyDescent="0.25">
      <c r="A351" s="22" t="s">
        <v>352</v>
      </c>
      <c r="B351" s="22" t="s">
        <v>353</v>
      </c>
      <c r="C351" s="21" t="s">
        <v>21</v>
      </c>
      <c r="D351" s="22">
        <v>10107</v>
      </c>
      <c r="E351" s="22">
        <v>5</v>
      </c>
    </row>
    <row r="352" spans="1:5" x14ac:dyDescent="0.25">
      <c r="A352" s="22" t="s">
        <v>354</v>
      </c>
      <c r="B352" s="22" t="s">
        <v>355</v>
      </c>
      <c r="C352" s="21" t="s">
        <v>20</v>
      </c>
      <c r="D352" s="22">
        <v>10108</v>
      </c>
      <c r="E352" s="22">
        <v>1</v>
      </c>
    </row>
    <row r="353" spans="1:17" x14ac:dyDescent="0.25">
      <c r="A353" s="22" t="s">
        <v>354</v>
      </c>
      <c r="B353" s="22" t="s">
        <v>355</v>
      </c>
      <c r="C353" s="21" t="s">
        <v>21</v>
      </c>
      <c r="D353" s="22">
        <v>10108</v>
      </c>
      <c r="E353" s="22">
        <v>6</v>
      </c>
    </row>
    <row r="354" spans="1:17" s="3" customFormat="1" x14ac:dyDescent="0.25">
      <c r="A354" s="25"/>
      <c r="B354" s="24" t="s">
        <v>356</v>
      </c>
      <c r="C354" s="24"/>
      <c r="D354" s="24"/>
      <c r="E354" s="24">
        <v>0</v>
      </c>
    </row>
    <row r="355" spans="1:17" x14ac:dyDescent="0.25">
      <c r="A355" s="22" t="s">
        <v>357</v>
      </c>
      <c r="B355" s="22" t="s">
        <v>358</v>
      </c>
      <c r="C355" s="21" t="s">
        <v>20</v>
      </c>
      <c r="D355" s="22">
        <v>13091</v>
      </c>
      <c r="E355" s="22">
        <v>16</v>
      </c>
    </row>
    <row r="356" spans="1:17" x14ac:dyDescent="0.25">
      <c r="A356" s="22" t="s">
        <v>357</v>
      </c>
      <c r="B356" s="22" t="s">
        <v>358</v>
      </c>
      <c r="C356" s="21" t="s">
        <v>21</v>
      </c>
      <c r="D356" s="22">
        <v>13091</v>
      </c>
      <c r="E356" s="22">
        <v>0</v>
      </c>
    </row>
    <row r="357" spans="1:17" x14ac:dyDescent="0.25">
      <c r="A357" s="22" t="s">
        <v>359</v>
      </c>
      <c r="B357" s="22" t="s">
        <v>360</v>
      </c>
      <c r="C357" s="21" t="s">
        <v>20</v>
      </c>
      <c r="D357" s="22">
        <v>13092</v>
      </c>
      <c r="E357" s="22">
        <v>12</v>
      </c>
    </row>
    <row r="358" spans="1:17" x14ac:dyDescent="0.25">
      <c r="A358" s="22" t="s">
        <v>359</v>
      </c>
      <c r="B358" s="22" t="s">
        <v>360</v>
      </c>
      <c r="C358" s="21" t="s">
        <v>21</v>
      </c>
      <c r="D358" s="22">
        <v>13092</v>
      </c>
      <c r="E358" s="22">
        <v>13</v>
      </c>
    </row>
    <row r="359" spans="1:17" s="15" customFormat="1" ht="12.75" x14ac:dyDescent="0.2">
      <c r="A359" s="10"/>
      <c r="B359" s="9" t="s">
        <v>384</v>
      </c>
      <c r="C359" s="11"/>
      <c r="D359" s="26"/>
      <c r="E359" s="26"/>
      <c r="F359" s="19"/>
      <c r="G359" s="13"/>
      <c r="H359" s="14"/>
      <c r="I359" s="18"/>
      <c r="J359" s="18"/>
      <c r="K359" s="18"/>
      <c r="L359" s="18">
        <v>6</v>
      </c>
      <c r="M359" s="18">
        <v>6</v>
      </c>
      <c r="N359" s="18">
        <v>6</v>
      </c>
      <c r="O359" s="18">
        <v>6</v>
      </c>
      <c r="P359" s="18">
        <v>6</v>
      </c>
      <c r="Q359" s="18">
        <v>6</v>
      </c>
    </row>
    <row r="360" spans="1:17" s="15" customFormat="1" ht="12.75" x14ac:dyDescent="0.2">
      <c r="A360" s="16" t="s">
        <v>385</v>
      </c>
      <c r="B360" s="27" t="s">
        <v>387</v>
      </c>
      <c r="C360" s="10" t="s">
        <v>20</v>
      </c>
      <c r="D360" s="26">
        <v>61305</v>
      </c>
      <c r="E360" s="28">
        <v>6</v>
      </c>
      <c r="F360" s="19"/>
      <c r="G360" s="13"/>
      <c r="H360" s="14"/>
      <c r="I360" s="18"/>
      <c r="J360" s="18"/>
      <c r="K360" s="18"/>
      <c r="L360" s="18">
        <v>3</v>
      </c>
      <c r="M360" s="18">
        <v>3</v>
      </c>
      <c r="N360" s="18">
        <v>3</v>
      </c>
      <c r="O360" s="18">
        <v>3</v>
      </c>
      <c r="P360" s="18">
        <v>3</v>
      </c>
      <c r="Q360" s="18">
        <v>3</v>
      </c>
    </row>
    <row r="361" spans="1:17" x14ac:dyDescent="0.25">
      <c r="A361" s="16" t="s">
        <v>385</v>
      </c>
      <c r="B361" s="27" t="s">
        <v>388</v>
      </c>
      <c r="C361" s="10" t="s">
        <v>21</v>
      </c>
      <c r="D361" s="22">
        <v>61305</v>
      </c>
      <c r="E361" s="28">
        <v>3</v>
      </c>
    </row>
    <row r="362" spans="1:17" x14ac:dyDescent="0.25">
      <c r="A362" s="22"/>
      <c r="B362" s="24" t="s">
        <v>389</v>
      </c>
      <c r="C362" s="22"/>
      <c r="D362" s="22"/>
      <c r="E362" s="22"/>
    </row>
    <row r="363" spans="1:17" x14ac:dyDescent="0.25">
      <c r="A363" s="22" t="s">
        <v>390</v>
      </c>
      <c r="B363" s="22" t="s">
        <v>391</v>
      </c>
      <c r="C363" s="22" t="s">
        <v>20</v>
      </c>
      <c r="D363" s="22">
        <v>61623</v>
      </c>
      <c r="E363" s="22">
        <v>0</v>
      </c>
    </row>
    <row r="364" spans="1:17" x14ac:dyDescent="0.25">
      <c r="A364" s="22" t="s">
        <v>390</v>
      </c>
      <c r="B364" s="22" t="s">
        <v>392</v>
      </c>
      <c r="C364" s="22" t="s">
        <v>21</v>
      </c>
      <c r="D364" s="22">
        <v>61623</v>
      </c>
      <c r="E364" s="22">
        <v>7</v>
      </c>
    </row>
    <row r="365" spans="1:17" x14ac:dyDescent="0.25">
      <c r="A365" s="22" t="s">
        <v>393</v>
      </c>
      <c r="B365" s="22" t="s">
        <v>394</v>
      </c>
      <c r="C365" s="22" t="s">
        <v>21</v>
      </c>
      <c r="D365" s="22">
        <v>61622</v>
      </c>
      <c r="E365" s="2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E14" sqref="E14"/>
    </sheetView>
  </sheetViews>
  <sheetFormatPr defaultRowHeight="15" x14ac:dyDescent="0.25"/>
  <cols>
    <col min="1" max="1" width="20.28515625" customWidth="1"/>
    <col min="2" max="2" width="32.28515625" customWidth="1"/>
  </cols>
  <sheetData>
    <row r="1" spans="1:5" ht="14.45" x14ac:dyDescent="0.3">
      <c r="B1" t="s">
        <v>361</v>
      </c>
    </row>
    <row r="3" spans="1:5" ht="14.45" x14ac:dyDescent="0.3">
      <c r="B3" t="s">
        <v>1</v>
      </c>
    </row>
    <row r="5" spans="1:5" ht="14.45" x14ac:dyDescent="0.3">
      <c r="A5" t="s">
        <v>20</v>
      </c>
      <c r="B5" t="s">
        <v>362</v>
      </c>
      <c r="C5" t="s">
        <v>363</v>
      </c>
    </row>
    <row r="6" spans="1:5" ht="14.45" x14ac:dyDescent="0.3">
      <c r="A6" t="s">
        <v>21</v>
      </c>
      <c r="B6" t="s">
        <v>364</v>
      </c>
    </row>
    <row r="7" spans="1:5" ht="14.45" x14ac:dyDescent="0.3">
      <c r="C7" t="s">
        <v>365</v>
      </c>
    </row>
    <row r="8" spans="1:5" thickBot="1" x14ac:dyDescent="0.35"/>
    <row r="9" spans="1:5" ht="14.45" x14ac:dyDescent="0.3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</row>
    <row r="10" spans="1:5" thickBot="1" x14ac:dyDescent="0.35">
      <c r="A10" s="8" t="s">
        <v>366</v>
      </c>
      <c r="B10" s="8" t="s">
        <v>367</v>
      </c>
      <c r="C10" s="8" t="s">
        <v>15</v>
      </c>
      <c r="D10" s="8" t="s">
        <v>16</v>
      </c>
      <c r="E10" s="8" t="s">
        <v>17</v>
      </c>
    </row>
    <row r="11" spans="1:5" ht="15.6" x14ac:dyDescent="0.3">
      <c r="A11" s="1" t="s">
        <v>368</v>
      </c>
      <c r="B11" t="s">
        <v>369</v>
      </c>
      <c r="C11" s="1" t="s">
        <v>21</v>
      </c>
      <c r="D11">
        <v>61306</v>
      </c>
      <c r="E11" s="29">
        <f>COUNTIFS('[1]Master Database'!$U$2:$U$3000,"Active",'[1]Master Database'!$T$2:$T$3000,C11,'[1]Master Database'!$K$2:$K$3000,B11)</f>
        <v>9</v>
      </c>
    </row>
    <row r="12" spans="1:5" ht="15.6" x14ac:dyDescent="0.3">
      <c r="A12" t="s">
        <v>370</v>
      </c>
      <c r="B12" t="s">
        <v>371</v>
      </c>
      <c r="C12" s="1" t="s">
        <v>20</v>
      </c>
      <c r="D12">
        <v>17004</v>
      </c>
      <c r="E12" s="29">
        <f>COUNTIFS('[1]Master Database'!$U$2:$U$3000,"Active",'[1]Master Database'!$T$2:$T$3000,C12,'[1]Master Database'!$K$2:$K$3000,B12)</f>
        <v>17</v>
      </c>
    </row>
    <row r="13" spans="1:5" ht="15.6" x14ac:dyDescent="0.3">
      <c r="A13" t="s">
        <v>370</v>
      </c>
      <c r="B13" t="s">
        <v>371</v>
      </c>
      <c r="C13" s="1" t="s">
        <v>21</v>
      </c>
      <c r="D13">
        <v>17004</v>
      </c>
      <c r="E13" s="29">
        <f>COUNTIFS('[1]Master Database'!$U$2:$U$3000,"Active",'[1]Master Database'!$T$2:$T$3000,C13,'[1]Master Database'!$K$2:$K$3000,B13)</f>
        <v>19</v>
      </c>
    </row>
    <row r="14" spans="1:5" ht="15.6" x14ac:dyDescent="0.3">
      <c r="A14" s="1" t="s">
        <v>372</v>
      </c>
      <c r="B14" t="s">
        <v>373</v>
      </c>
      <c r="C14" s="1" t="s">
        <v>20</v>
      </c>
      <c r="D14">
        <v>17002</v>
      </c>
      <c r="E14" s="29">
        <f>COUNTIFS('[1]Master Database'!$U$2:$U$3000,"Active",'[1]Master Database'!$T$2:$T$3000,C14,'[1]Master Database'!$K$2:$K$3000,B14)</f>
        <v>18</v>
      </c>
    </row>
    <row r="15" spans="1:5" ht="15.6" x14ac:dyDescent="0.3">
      <c r="A15" s="1" t="s">
        <v>372</v>
      </c>
      <c r="B15" t="s">
        <v>374</v>
      </c>
      <c r="C15" s="1" t="s">
        <v>21</v>
      </c>
      <c r="D15">
        <v>17002</v>
      </c>
      <c r="E15" s="29">
        <v>19</v>
      </c>
    </row>
    <row r="16" spans="1:5" ht="15.6" x14ac:dyDescent="0.3">
      <c r="A16" s="1" t="s">
        <v>375</v>
      </c>
      <c r="B16" t="s">
        <v>376</v>
      </c>
      <c r="C16" s="1" t="s">
        <v>20</v>
      </c>
      <c r="D16">
        <v>10013</v>
      </c>
      <c r="E16" s="29">
        <f>COUNTIFS('[1]Master Database'!$U$2:$U$3000,"Active",'[1]Master Database'!$T$2:$T$3000,C16,'[1]Master Database'!$K$2:$K$3000,B16)</f>
        <v>2</v>
      </c>
    </row>
    <row r="17" spans="1:5" ht="15.6" x14ac:dyDescent="0.3">
      <c r="A17" s="1" t="s">
        <v>377</v>
      </c>
      <c r="B17" t="s">
        <v>376</v>
      </c>
      <c r="C17" s="1" t="s">
        <v>21</v>
      </c>
      <c r="D17">
        <v>10013</v>
      </c>
      <c r="E17" s="29">
        <f>COUNTIFS('[1]Master Database'!$U$2:$U$3000,"Active",'[1]Master Database'!$T$2:$T$3000,C17,'[1]Master Database'!$K$2:$K$3000,B17)</f>
        <v>10</v>
      </c>
    </row>
    <row r="18" spans="1:5" ht="15.6" x14ac:dyDescent="0.3">
      <c r="A18" s="1" t="s">
        <v>378</v>
      </c>
      <c r="B18" t="s">
        <v>379</v>
      </c>
      <c r="C18" s="1" t="s">
        <v>20</v>
      </c>
      <c r="D18">
        <v>10009</v>
      </c>
      <c r="E18" s="29">
        <f>COUNTIFS('[1]Master Database'!$U$2:$U$3000,"Active",'[1]Master Database'!$T$2:$T$3000,C18,'[1]Master Database'!$K$2:$K$3000,B18)</f>
        <v>3</v>
      </c>
    </row>
    <row r="19" spans="1:5" ht="15.6" x14ac:dyDescent="0.3">
      <c r="A19" s="1" t="s">
        <v>378</v>
      </c>
      <c r="B19" t="s">
        <v>379</v>
      </c>
      <c r="C19" s="1" t="s">
        <v>21</v>
      </c>
      <c r="D19">
        <v>10009</v>
      </c>
      <c r="E19" s="29">
        <f>COUNTIFS('[1]Master Database'!$U$2:$U$3000,"Active",'[1]Master Database'!$T$2:$T$3000,C19,'[1]Master Database'!$K$2:$K$3000,B19)</f>
        <v>12</v>
      </c>
    </row>
    <row r="20" spans="1:5" ht="15.6" x14ac:dyDescent="0.3">
      <c r="A20" s="1" t="s">
        <v>380</v>
      </c>
      <c r="B20" t="s">
        <v>381</v>
      </c>
      <c r="C20" s="1" t="s">
        <v>20</v>
      </c>
      <c r="D20">
        <v>10012</v>
      </c>
      <c r="E20" s="29">
        <f>COUNTIFS('[1]Master Database'!$U$2:$U$3000,"Active",'[1]Master Database'!$T$2:$T$3000,C20,'[1]Master Database'!$K$2:$K$3000,B20)</f>
        <v>2</v>
      </c>
    </row>
    <row r="21" spans="1:5" ht="15.6" x14ac:dyDescent="0.3">
      <c r="A21" s="1" t="s">
        <v>380</v>
      </c>
      <c r="B21" t="s">
        <v>381</v>
      </c>
      <c r="C21" s="1" t="s">
        <v>21</v>
      </c>
      <c r="D21">
        <v>10012</v>
      </c>
      <c r="E21" s="29">
        <f>COUNTIFS('[1]Master Database'!$U$2:$U$3000,"Active",'[1]Master Database'!$T$2:$T$3000,C21,'[1]Master Database'!$K$2:$K$3000,B21)</f>
        <v>7</v>
      </c>
    </row>
    <row r="22" spans="1:5" ht="15.6" x14ac:dyDescent="0.3">
      <c r="A22" s="1"/>
      <c r="B22" t="s">
        <v>382</v>
      </c>
      <c r="C22" s="1" t="s">
        <v>21</v>
      </c>
      <c r="D22">
        <v>61335</v>
      </c>
      <c r="E22" s="29">
        <f>COUNTIFS('[1]Master Database'!$U$2:$U$3000,"Active",'[1]Master Database'!$T$2:$T$3000,C22,'[1]Master Database'!$K$2:$K$3000,B22)</f>
        <v>0</v>
      </c>
    </row>
    <row r="23" spans="1:5" ht="15.6" x14ac:dyDescent="0.3">
      <c r="A23" s="1"/>
      <c r="B23" t="s">
        <v>383</v>
      </c>
      <c r="C23" s="1" t="s">
        <v>20</v>
      </c>
      <c r="D23">
        <v>61334</v>
      </c>
      <c r="E23" s="29">
        <f>COUNTIFS('[1]Master Database'!$U$2:$U$3000,"Active",'[1]Master Database'!$T$2:$T$3000,C23,'[1]Master Database'!$K$2:$K$3000,B23)</f>
        <v>0</v>
      </c>
    </row>
    <row r="24" spans="1:5" ht="15.6" x14ac:dyDescent="0.3">
      <c r="A24" s="1"/>
      <c r="B24" t="s">
        <v>383</v>
      </c>
      <c r="C24" s="1" t="s">
        <v>21</v>
      </c>
      <c r="D24">
        <v>61334</v>
      </c>
      <c r="E24" s="29">
        <f>COUNTIFS('[1]Master Database'!$U$2:$U$3000,"Active",'[1]Master Database'!$T$2:$T$3000,C24,'[1]Master Database'!$K$2:$K$3000,B24)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opLeftCell="A355" workbookViewId="0">
      <selection activeCell="B375" sqref="B375"/>
    </sheetView>
  </sheetViews>
  <sheetFormatPr defaultRowHeight="15" x14ac:dyDescent="0.25"/>
  <cols>
    <col min="1" max="1" width="26.7109375" customWidth="1"/>
    <col min="2" max="2" width="35.42578125" customWidth="1"/>
  </cols>
  <sheetData>
    <row r="1" spans="1:5" ht="14.45" x14ac:dyDescent="0.3">
      <c r="B1" t="s">
        <v>0</v>
      </c>
    </row>
    <row r="3" spans="1:5" ht="14.45" x14ac:dyDescent="0.3">
      <c r="B3" t="s">
        <v>1</v>
      </c>
    </row>
    <row r="5" spans="1:5" ht="14.45" x14ac:dyDescent="0.3">
      <c r="A5" t="s">
        <v>2</v>
      </c>
      <c r="B5" t="s">
        <v>3</v>
      </c>
      <c r="C5" t="s">
        <v>4</v>
      </c>
    </row>
    <row r="6" spans="1:5" ht="14.45" x14ac:dyDescent="0.3">
      <c r="A6" t="s">
        <v>5</v>
      </c>
      <c r="B6" t="s">
        <v>6</v>
      </c>
    </row>
    <row r="7" spans="1:5" ht="14.45" x14ac:dyDescent="0.3">
      <c r="C7" t="s">
        <v>7</v>
      </c>
    </row>
    <row r="8" spans="1:5" thickBot="1" x14ac:dyDescent="0.35"/>
    <row r="9" spans="1:5" s="3" customFormat="1" ht="14.45" x14ac:dyDescent="0.3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</row>
    <row r="10" spans="1:5" s="3" customFormat="1" ht="14.45" x14ac:dyDescent="0.3">
      <c r="A10" s="20" t="s">
        <v>13</v>
      </c>
      <c r="B10" s="20" t="s">
        <v>14</v>
      </c>
      <c r="C10" s="20" t="s">
        <v>15</v>
      </c>
      <c r="D10" s="20" t="s">
        <v>16</v>
      </c>
      <c r="E10" s="20" t="s">
        <v>17</v>
      </c>
    </row>
    <row r="11" spans="1:5" ht="15.6" x14ac:dyDescent="0.3">
      <c r="A11" s="21" t="s">
        <v>18</v>
      </c>
      <c r="B11" s="22" t="s">
        <v>19</v>
      </c>
      <c r="C11" s="21" t="s">
        <v>20</v>
      </c>
      <c r="D11" s="22">
        <v>10000</v>
      </c>
      <c r="E11" s="29">
        <f>COUNTIFS('[1]Master Database'!$U$2:$U$3000,"Active",'[1]Master Database'!$T$2:$T$3000,C11,'[1]Master Database'!$K$2:$K$3000,B11)</f>
        <v>3</v>
      </c>
    </row>
    <row r="12" spans="1:5" ht="15.6" x14ac:dyDescent="0.3">
      <c r="A12" s="21" t="s">
        <v>18</v>
      </c>
      <c r="B12" s="22" t="s">
        <v>19</v>
      </c>
      <c r="C12" s="21" t="s">
        <v>21</v>
      </c>
      <c r="D12" s="22">
        <v>10000</v>
      </c>
      <c r="E12" s="29">
        <f>COUNTIFS('[1]Master Database'!$U$2:$U$3000,"Active",'[1]Master Database'!$T$2:$T$3000,C12,'[1]Master Database'!$K$2:$K$3000,B12)</f>
        <v>10</v>
      </c>
    </row>
    <row r="13" spans="1:5" ht="15.6" x14ac:dyDescent="0.3">
      <c r="A13" s="21" t="s">
        <v>22</v>
      </c>
      <c r="B13" s="22" t="s">
        <v>23</v>
      </c>
      <c r="C13" s="21" t="s">
        <v>20</v>
      </c>
      <c r="D13" s="22">
        <v>10001</v>
      </c>
      <c r="E13" s="29">
        <f>COUNTIFS('[1]Master Database'!$U$2:$U$3000,"Active",'[1]Master Database'!$T$2:$T$3000,C13,'[1]Master Database'!$K$2:$K$3000,B13)</f>
        <v>3</v>
      </c>
    </row>
    <row r="14" spans="1:5" ht="15.6" x14ac:dyDescent="0.3">
      <c r="A14" s="21" t="s">
        <v>22</v>
      </c>
      <c r="B14" s="22" t="s">
        <v>23</v>
      </c>
      <c r="C14" s="21" t="s">
        <v>21</v>
      </c>
      <c r="D14" s="22">
        <v>10001</v>
      </c>
      <c r="E14" s="29">
        <f>COUNTIFS('[1]Master Database'!$U$2:$U$3000,"Active",'[1]Master Database'!$T$2:$T$3000,C14,'[1]Master Database'!$K$2:$K$3000,B14)</f>
        <v>13</v>
      </c>
    </row>
    <row r="15" spans="1:5" ht="15.6" x14ac:dyDescent="0.3">
      <c r="A15" s="21" t="s">
        <v>24</v>
      </c>
      <c r="B15" s="22" t="s">
        <v>25</v>
      </c>
      <c r="C15" s="21" t="s">
        <v>20</v>
      </c>
      <c r="D15" s="22">
        <v>10002</v>
      </c>
      <c r="E15" s="29">
        <f>COUNTIFS('[1]Master Database'!$U$2:$U$3000,"Active",'[1]Master Database'!$T$2:$T$3000,C15,'[1]Master Database'!$K$2:$K$3000,B15)</f>
        <v>3</v>
      </c>
    </row>
    <row r="16" spans="1:5" ht="15.6" x14ac:dyDescent="0.3">
      <c r="A16" s="21" t="s">
        <v>24</v>
      </c>
      <c r="B16" s="22" t="s">
        <v>25</v>
      </c>
      <c r="C16" s="21" t="s">
        <v>21</v>
      </c>
      <c r="D16" s="22">
        <v>10002</v>
      </c>
      <c r="E16" s="29">
        <f>COUNTIFS('[1]Master Database'!$U$2:$U$3000,"Active",'[1]Master Database'!$T$2:$T$3000,C16,'[1]Master Database'!$K$2:$K$3000,B16)</f>
        <v>7</v>
      </c>
    </row>
    <row r="17" spans="1:5" ht="15.6" x14ac:dyDescent="0.3">
      <c r="A17" s="21" t="s">
        <v>26</v>
      </c>
      <c r="B17" s="22" t="s">
        <v>27</v>
      </c>
      <c r="C17" s="21" t="s">
        <v>20</v>
      </c>
      <c r="D17" s="22">
        <v>10005</v>
      </c>
      <c r="E17" s="29">
        <f>COUNTIFS('[1]Master Database'!$U$2:$U$3000,"Active",'[1]Master Database'!$T$2:$T$3000,C17,'[1]Master Database'!$K$2:$K$3000,B17)</f>
        <v>1</v>
      </c>
    </row>
    <row r="18" spans="1:5" ht="15.6" x14ac:dyDescent="0.3">
      <c r="A18" s="21" t="s">
        <v>26</v>
      </c>
      <c r="B18" s="22" t="s">
        <v>27</v>
      </c>
      <c r="C18" s="21" t="s">
        <v>21</v>
      </c>
      <c r="D18" s="22">
        <v>10005</v>
      </c>
      <c r="E18" s="29">
        <f>COUNTIFS('[1]Master Database'!$U$2:$U$3000,"Active",'[1]Master Database'!$T$2:$T$3000,C18,'[1]Master Database'!$K$2:$K$3000,B18)</f>
        <v>5</v>
      </c>
    </row>
    <row r="19" spans="1:5" ht="15.6" x14ac:dyDescent="0.3">
      <c r="A19" s="21" t="s">
        <v>28</v>
      </c>
      <c r="B19" s="22" t="s">
        <v>29</v>
      </c>
      <c r="C19" s="21" t="s">
        <v>20</v>
      </c>
      <c r="D19" s="22">
        <v>10007</v>
      </c>
      <c r="E19" s="29">
        <f>COUNTIFS('[1]Master Database'!$U$2:$U$3000,"Active",'[1]Master Database'!$T$2:$T$3000,C19,'[1]Master Database'!$K$2:$K$3000,B19)</f>
        <v>4</v>
      </c>
    </row>
    <row r="20" spans="1:5" ht="15.6" x14ac:dyDescent="0.3">
      <c r="A20" s="21" t="s">
        <v>28</v>
      </c>
      <c r="B20" s="22" t="s">
        <v>29</v>
      </c>
      <c r="C20" s="21" t="s">
        <v>21</v>
      </c>
      <c r="D20" s="22">
        <v>10007</v>
      </c>
      <c r="E20" s="29">
        <f>COUNTIFS('[1]Master Database'!$U$2:$U$3000,"Active",'[1]Master Database'!$T$2:$T$3000,C20,'[1]Master Database'!$K$2:$K$3000,B20)</f>
        <v>8</v>
      </c>
    </row>
    <row r="21" spans="1:5" ht="15.6" x14ac:dyDescent="0.3">
      <c r="A21" s="21" t="s">
        <v>30</v>
      </c>
      <c r="B21" s="22" t="s">
        <v>31</v>
      </c>
      <c r="C21" s="21" t="s">
        <v>20</v>
      </c>
      <c r="D21" s="22">
        <v>10008</v>
      </c>
      <c r="E21" s="29">
        <f>COUNTIFS('[1]Master Database'!$U$2:$U$3000,"Active",'[1]Master Database'!$T$2:$T$3000,C21,'[1]Master Database'!$K$2:$K$3000,B21)</f>
        <v>2</v>
      </c>
    </row>
    <row r="22" spans="1:5" ht="15.6" x14ac:dyDescent="0.3">
      <c r="A22" s="21" t="s">
        <v>30</v>
      </c>
      <c r="B22" s="22" t="s">
        <v>31</v>
      </c>
      <c r="C22" s="21" t="s">
        <v>21</v>
      </c>
      <c r="D22" s="22">
        <v>10008</v>
      </c>
      <c r="E22" s="29">
        <f>COUNTIFS('[1]Master Database'!$U$2:$U$3000,"Active",'[1]Master Database'!$T$2:$T$3000,C22,'[1]Master Database'!$K$2:$K$3000,B22)</f>
        <v>6</v>
      </c>
    </row>
    <row r="23" spans="1:5" ht="15.6" x14ac:dyDescent="0.3">
      <c r="A23" s="21" t="s">
        <v>32</v>
      </c>
      <c r="B23" s="22" t="s">
        <v>33</v>
      </c>
      <c r="C23" s="21" t="s">
        <v>20</v>
      </c>
      <c r="D23" s="22">
        <v>10017</v>
      </c>
      <c r="E23" s="29">
        <f>COUNTIFS('[1]Master Database'!$U$2:$U$3000,"Active",'[1]Master Database'!$T$2:$T$3000,C23,'[1]Master Database'!$K$2:$K$3000,B23)</f>
        <v>3</v>
      </c>
    </row>
    <row r="24" spans="1:5" ht="15.6" x14ac:dyDescent="0.3">
      <c r="A24" s="21" t="s">
        <v>32</v>
      </c>
      <c r="B24" s="22" t="s">
        <v>33</v>
      </c>
      <c r="C24" s="21" t="s">
        <v>21</v>
      </c>
      <c r="D24" s="22">
        <v>10017</v>
      </c>
      <c r="E24" s="29">
        <f>COUNTIFS('[1]Master Database'!$U$2:$U$3000,"Active",'[1]Master Database'!$T$2:$T$3000,C24,'[1]Master Database'!$K$2:$K$3000,B24)</f>
        <v>6</v>
      </c>
    </row>
    <row r="25" spans="1:5" ht="15.6" x14ac:dyDescent="0.3">
      <c r="A25" s="21" t="s">
        <v>34</v>
      </c>
      <c r="B25" s="22" t="s">
        <v>35</v>
      </c>
      <c r="C25" s="21" t="s">
        <v>20</v>
      </c>
      <c r="D25" s="22">
        <v>10018</v>
      </c>
      <c r="E25" s="29">
        <f>COUNTIFS('[1]Master Database'!$U$2:$U$3000,"Active",'[1]Master Database'!$T$2:$T$3000,C25,'[1]Master Database'!$K$2:$K$3000,B25)</f>
        <v>2</v>
      </c>
    </row>
    <row r="26" spans="1:5" ht="15.6" x14ac:dyDescent="0.3">
      <c r="A26" s="21" t="s">
        <v>34</v>
      </c>
      <c r="B26" s="22" t="s">
        <v>35</v>
      </c>
      <c r="C26" s="21" t="s">
        <v>21</v>
      </c>
      <c r="D26" s="22">
        <v>10018</v>
      </c>
      <c r="E26" s="29">
        <f>COUNTIFS('[1]Master Database'!$U$2:$U$3000,"Active",'[1]Master Database'!$T$2:$T$3000,C26,'[1]Master Database'!$K$2:$K$3000,B26)</f>
        <v>5</v>
      </c>
    </row>
    <row r="27" spans="1:5" ht="15.6" x14ac:dyDescent="0.3">
      <c r="A27" s="21" t="s">
        <v>36</v>
      </c>
      <c r="B27" s="22" t="s">
        <v>37</v>
      </c>
      <c r="C27" s="21" t="s">
        <v>20</v>
      </c>
      <c r="D27" s="22">
        <v>10019</v>
      </c>
      <c r="E27" s="29">
        <f>COUNTIFS('[1]Master Database'!$U$2:$U$3000,"Active",'[1]Master Database'!$T$2:$T$3000,C27,'[1]Master Database'!$K$2:$K$3000,B27)</f>
        <v>4</v>
      </c>
    </row>
    <row r="28" spans="1:5" ht="15.6" x14ac:dyDescent="0.3">
      <c r="A28" s="21" t="s">
        <v>36</v>
      </c>
      <c r="B28" s="22" t="s">
        <v>37</v>
      </c>
      <c r="C28" s="21" t="s">
        <v>21</v>
      </c>
      <c r="D28" s="22">
        <v>10019</v>
      </c>
      <c r="E28" s="29">
        <f>COUNTIFS('[1]Master Database'!$U$2:$U$3000,"Active",'[1]Master Database'!$T$2:$T$3000,C28,'[1]Master Database'!$K$2:$K$3000,B28)</f>
        <v>7</v>
      </c>
    </row>
    <row r="29" spans="1:5" ht="15.6" x14ac:dyDescent="0.3">
      <c r="A29" s="21" t="s">
        <v>38</v>
      </c>
      <c r="B29" s="22" t="s">
        <v>39</v>
      </c>
      <c r="C29" s="21" t="s">
        <v>20</v>
      </c>
      <c r="D29" s="22">
        <v>10020</v>
      </c>
      <c r="E29" s="29">
        <f>COUNTIFS('[1]Master Database'!$U$2:$U$3000,"Active",'[1]Master Database'!$T$2:$T$3000,C29,'[1]Master Database'!$K$2:$K$3000,B29)</f>
        <v>2</v>
      </c>
    </row>
    <row r="30" spans="1:5" ht="15.6" x14ac:dyDescent="0.3">
      <c r="A30" s="21" t="s">
        <v>38</v>
      </c>
      <c r="B30" s="22" t="s">
        <v>39</v>
      </c>
      <c r="C30" s="21" t="s">
        <v>21</v>
      </c>
      <c r="D30" s="22">
        <v>10020</v>
      </c>
      <c r="E30" s="29">
        <f>COUNTIFS('[1]Master Database'!$U$2:$U$3000,"Active",'[1]Master Database'!$T$2:$T$3000,C30,'[1]Master Database'!$K$2:$K$3000,B30)</f>
        <v>5</v>
      </c>
    </row>
    <row r="31" spans="1:5" ht="15.6" x14ac:dyDescent="0.3">
      <c r="A31" s="21" t="s">
        <v>40</v>
      </c>
      <c r="B31" s="22" t="s">
        <v>41</v>
      </c>
      <c r="C31" s="21" t="s">
        <v>20</v>
      </c>
      <c r="D31" s="22">
        <v>10030</v>
      </c>
      <c r="E31" s="29">
        <f>COUNTIFS('[1]Master Database'!$U$2:$U$3000,"Active",'[1]Master Database'!$T$2:$T$3000,C31,'[1]Master Database'!$K$2:$K$3000,B31)</f>
        <v>1</v>
      </c>
    </row>
    <row r="32" spans="1:5" ht="15.6" x14ac:dyDescent="0.3">
      <c r="A32" s="21" t="s">
        <v>40</v>
      </c>
      <c r="B32" s="22" t="s">
        <v>41</v>
      </c>
      <c r="C32" s="21" t="s">
        <v>21</v>
      </c>
      <c r="D32" s="22">
        <v>10030</v>
      </c>
      <c r="E32" s="29">
        <f>COUNTIFS('[1]Master Database'!$U$2:$U$3000,"Active",'[1]Master Database'!$T$2:$T$3000,C32,'[1]Master Database'!$K$2:$K$3000,B32)</f>
        <v>6</v>
      </c>
    </row>
    <row r="33" spans="1:5" ht="15.6" x14ac:dyDescent="0.3">
      <c r="A33" s="23" t="s">
        <v>42</v>
      </c>
      <c r="B33" s="22" t="s">
        <v>43</v>
      </c>
      <c r="C33" s="21" t="s">
        <v>20</v>
      </c>
      <c r="D33" s="22">
        <v>10037</v>
      </c>
      <c r="E33" s="29">
        <f>COUNTIFS('[1]Master Database'!$U$2:$U$3000,"Active",'[1]Master Database'!$T$2:$T$3000,C33,'[1]Master Database'!$K$2:$K$3000,B33)</f>
        <v>1</v>
      </c>
    </row>
    <row r="34" spans="1:5" ht="15.6" x14ac:dyDescent="0.3">
      <c r="A34" s="23" t="s">
        <v>42</v>
      </c>
      <c r="B34" s="22" t="s">
        <v>43</v>
      </c>
      <c r="C34" s="21" t="s">
        <v>21</v>
      </c>
      <c r="D34" s="22">
        <v>10037</v>
      </c>
      <c r="E34" s="29">
        <f>COUNTIFS('[1]Master Database'!$U$2:$U$3000,"Active",'[1]Master Database'!$T$2:$T$3000,C34,'[1]Master Database'!$K$2:$K$3000,B34)</f>
        <v>4</v>
      </c>
    </row>
    <row r="35" spans="1:5" ht="15.6" x14ac:dyDescent="0.3">
      <c r="A35" s="23" t="s">
        <v>44</v>
      </c>
      <c r="B35" s="22" t="s">
        <v>45</v>
      </c>
      <c r="C35" s="21" t="s">
        <v>20</v>
      </c>
      <c r="D35" s="22">
        <v>10038</v>
      </c>
      <c r="E35" s="29">
        <f>COUNTIFS('[1]Master Database'!$U$2:$U$3000,"Active",'[1]Master Database'!$T$2:$T$3000,C35,'[1]Master Database'!$K$2:$K$3000,B35)</f>
        <v>1</v>
      </c>
    </row>
    <row r="36" spans="1:5" ht="15.6" x14ac:dyDescent="0.3">
      <c r="A36" s="23" t="s">
        <v>44</v>
      </c>
      <c r="B36" s="22" t="s">
        <v>45</v>
      </c>
      <c r="C36" s="21" t="s">
        <v>21</v>
      </c>
      <c r="D36" s="22">
        <v>10038</v>
      </c>
      <c r="E36" s="29">
        <f>COUNTIFS('[1]Master Database'!$U$2:$U$3000,"Active",'[1]Master Database'!$T$2:$T$3000,C36,'[1]Master Database'!$K$2:$K$3000,B36)</f>
        <v>5</v>
      </c>
    </row>
    <row r="37" spans="1:5" ht="15.6" x14ac:dyDescent="0.3">
      <c r="A37" s="23" t="s">
        <v>46</v>
      </c>
      <c r="B37" s="22" t="s">
        <v>47</v>
      </c>
      <c r="C37" s="21" t="s">
        <v>20</v>
      </c>
      <c r="D37" s="22">
        <v>10047</v>
      </c>
      <c r="E37" s="29">
        <f>COUNTIFS('[1]Master Database'!$U$2:$U$3000,"Active",'[1]Master Database'!$T$2:$T$3000,C37,'[1]Master Database'!$K$2:$K$3000,B37)</f>
        <v>1</v>
      </c>
    </row>
    <row r="38" spans="1:5" ht="15.6" x14ac:dyDescent="0.3">
      <c r="A38" s="22" t="s">
        <v>46</v>
      </c>
      <c r="B38" s="22" t="s">
        <v>47</v>
      </c>
      <c r="C38" s="21" t="s">
        <v>21</v>
      </c>
      <c r="D38" s="22">
        <v>10047</v>
      </c>
      <c r="E38" s="29">
        <f>COUNTIFS('[1]Master Database'!$U$2:$U$3000,"Active",'[1]Master Database'!$T$2:$T$3000,C38,'[1]Master Database'!$K$2:$K$3000,B38)</f>
        <v>6</v>
      </c>
    </row>
    <row r="39" spans="1:5" ht="15.6" x14ac:dyDescent="0.3">
      <c r="A39" s="22" t="s">
        <v>48</v>
      </c>
      <c r="B39" s="22" t="s">
        <v>49</v>
      </c>
      <c r="C39" s="21" t="s">
        <v>20</v>
      </c>
      <c r="D39" s="22">
        <v>10053</v>
      </c>
      <c r="E39" s="29">
        <f>COUNTIFS('[1]Master Database'!$U$2:$U$3000,"Active",'[1]Master Database'!$T$2:$T$3000,C39,'[1]Master Database'!$K$2:$K$3000,B39)</f>
        <v>3</v>
      </c>
    </row>
    <row r="40" spans="1:5" ht="15.6" x14ac:dyDescent="0.3">
      <c r="A40" s="22" t="s">
        <v>48</v>
      </c>
      <c r="B40" s="22" t="s">
        <v>49</v>
      </c>
      <c r="C40" s="21" t="s">
        <v>21</v>
      </c>
      <c r="D40" s="22">
        <v>10053</v>
      </c>
      <c r="E40" s="29">
        <f>COUNTIFS('[1]Master Database'!$U$2:$U$3000,"Active",'[1]Master Database'!$T$2:$T$3000,C40,'[1]Master Database'!$K$2:$K$3000,B40)</f>
        <v>5</v>
      </c>
    </row>
    <row r="41" spans="1:5" ht="15.6" x14ac:dyDescent="0.3">
      <c r="A41" s="22" t="s">
        <v>50</v>
      </c>
      <c r="B41" s="22" t="s">
        <v>51</v>
      </c>
      <c r="C41" s="21" t="s">
        <v>20</v>
      </c>
      <c r="D41" s="22">
        <v>10059</v>
      </c>
      <c r="E41" s="29">
        <f>COUNTIFS('[1]Master Database'!$U$2:$U$3000,"Active",'[1]Master Database'!$T$2:$T$3000,C41,'[1]Master Database'!$K$2:$K$3000,B41)</f>
        <v>1</v>
      </c>
    </row>
    <row r="42" spans="1:5" ht="15.6" x14ac:dyDescent="0.3">
      <c r="A42" s="22" t="s">
        <v>50</v>
      </c>
      <c r="B42" s="22" t="s">
        <v>51</v>
      </c>
      <c r="C42" s="21" t="s">
        <v>21</v>
      </c>
      <c r="D42" s="22">
        <v>10059</v>
      </c>
      <c r="E42" s="29">
        <f>COUNTIFS('[1]Master Database'!$U$2:$U$3000,"Active",'[1]Master Database'!$T$2:$T$3000,C42,'[1]Master Database'!$K$2:$K$3000,B42)</f>
        <v>6</v>
      </c>
    </row>
    <row r="43" spans="1:5" ht="15.6" x14ac:dyDescent="0.3">
      <c r="A43" s="22" t="s">
        <v>52</v>
      </c>
      <c r="B43" s="22" t="s">
        <v>53</v>
      </c>
      <c r="C43" s="21" t="s">
        <v>20</v>
      </c>
      <c r="D43" s="22">
        <v>10060</v>
      </c>
      <c r="E43" s="29">
        <f>COUNTIFS('[1]Master Database'!$U$2:$U$3000,"Active",'[1]Master Database'!$T$2:$T$3000,C43,'[1]Master Database'!$K$2:$K$3000,B43)</f>
        <v>1</v>
      </c>
    </row>
    <row r="44" spans="1:5" ht="15.6" x14ac:dyDescent="0.3">
      <c r="A44" s="22" t="s">
        <v>52</v>
      </c>
      <c r="B44" s="22" t="s">
        <v>53</v>
      </c>
      <c r="C44" s="21" t="s">
        <v>21</v>
      </c>
      <c r="D44" s="22">
        <v>10060</v>
      </c>
      <c r="E44" s="29">
        <f>COUNTIFS('[1]Master Database'!$U$2:$U$3000,"Active",'[1]Master Database'!$T$2:$T$3000,C44,'[1]Master Database'!$K$2:$K$3000,B44)</f>
        <v>5</v>
      </c>
    </row>
    <row r="45" spans="1:5" ht="15.6" x14ac:dyDescent="0.3">
      <c r="A45" s="22" t="s">
        <v>54</v>
      </c>
      <c r="B45" s="22" t="s">
        <v>55</v>
      </c>
      <c r="C45" s="21" t="s">
        <v>20</v>
      </c>
      <c r="D45" s="22">
        <v>10062</v>
      </c>
      <c r="E45" s="29">
        <f>COUNTIFS('[1]Master Database'!$U$2:$U$3000,"Active",'[1]Master Database'!$T$2:$T$3000,C45,'[1]Master Database'!$K$2:$K$3000,B45)</f>
        <v>1</v>
      </c>
    </row>
    <row r="46" spans="1:5" ht="15.6" x14ac:dyDescent="0.3">
      <c r="A46" s="22" t="s">
        <v>54</v>
      </c>
      <c r="B46" s="22" t="s">
        <v>55</v>
      </c>
      <c r="C46" s="21" t="s">
        <v>21</v>
      </c>
      <c r="D46" s="22">
        <v>10062</v>
      </c>
      <c r="E46" s="29">
        <f>COUNTIFS('[1]Master Database'!$U$2:$U$3000,"Active",'[1]Master Database'!$T$2:$T$3000,C46,'[1]Master Database'!$K$2:$K$3000,B46)</f>
        <v>5</v>
      </c>
    </row>
    <row r="47" spans="1:5" ht="15.6" x14ac:dyDescent="0.3">
      <c r="A47" s="22" t="s">
        <v>56</v>
      </c>
      <c r="B47" s="22" t="s">
        <v>57</v>
      </c>
      <c r="C47" s="21" t="s">
        <v>20</v>
      </c>
      <c r="D47" s="22">
        <v>10063</v>
      </c>
      <c r="E47" s="29">
        <f>COUNTIFS('[1]Master Database'!$U$2:$U$3000,"Active",'[1]Master Database'!$T$2:$T$3000,C47,'[1]Master Database'!$K$2:$K$3000,B47)</f>
        <v>1</v>
      </c>
    </row>
    <row r="48" spans="1:5" ht="15.6" x14ac:dyDescent="0.3">
      <c r="A48" s="22" t="s">
        <v>56</v>
      </c>
      <c r="B48" s="22" t="s">
        <v>57</v>
      </c>
      <c r="C48" s="21" t="s">
        <v>21</v>
      </c>
      <c r="D48" s="22">
        <v>10063</v>
      </c>
      <c r="E48" s="29">
        <f>COUNTIFS('[1]Master Database'!$U$2:$U$3000,"Active",'[1]Master Database'!$T$2:$T$3000,C48,'[1]Master Database'!$K$2:$K$3000,B48)</f>
        <v>6</v>
      </c>
    </row>
    <row r="49" spans="1:5" ht="15.6" x14ac:dyDescent="0.3">
      <c r="A49" s="22" t="s">
        <v>58</v>
      </c>
      <c r="B49" s="22" t="s">
        <v>59</v>
      </c>
      <c r="C49" s="21" t="s">
        <v>20</v>
      </c>
      <c r="D49" s="22">
        <v>10065</v>
      </c>
      <c r="E49" s="29">
        <f>COUNTIFS('[1]Master Database'!$U$2:$U$3000,"Active",'[1]Master Database'!$T$2:$T$3000,C49,'[1]Master Database'!$K$2:$K$3000,B49)</f>
        <v>1</v>
      </c>
    </row>
    <row r="50" spans="1:5" ht="15.6" x14ac:dyDescent="0.3">
      <c r="A50" s="22" t="s">
        <v>58</v>
      </c>
      <c r="B50" s="22" t="s">
        <v>59</v>
      </c>
      <c r="C50" s="21" t="s">
        <v>21</v>
      </c>
      <c r="D50" s="22">
        <v>10065</v>
      </c>
      <c r="E50" s="29">
        <f>COUNTIFS('[1]Master Database'!$U$2:$U$3000,"Active",'[1]Master Database'!$T$2:$T$3000,C50,'[1]Master Database'!$K$2:$K$3000,B50)</f>
        <v>5</v>
      </c>
    </row>
    <row r="51" spans="1:5" ht="15.6" x14ac:dyDescent="0.3">
      <c r="A51" s="22" t="s">
        <v>60</v>
      </c>
      <c r="B51" s="22" t="s">
        <v>61</v>
      </c>
      <c r="C51" s="21" t="s">
        <v>20</v>
      </c>
      <c r="D51" s="22">
        <v>10066</v>
      </c>
      <c r="E51" s="29">
        <f>COUNTIFS('[1]Master Database'!$U$2:$U$3000,"Active",'[1]Master Database'!$T$2:$T$3000,C51,'[1]Master Database'!$K$2:$K$3000,B51)</f>
        <v>1</v>
      </c>
    </row>
    <row r="52" spans="1:5" ht="15.6" x14ac:dyDescent="0.3">
      <c r="A52" s="22" t="s">
        <v>60</v>
      </c>
      <c r="B52" s="22" t="s">
        <v>61</v>
      </c>
      <c r="C52" s="21" t="s">
        <v>21</v>
      </c>
      <c r="D52" s="22">
        <v>10066</v>
      </c>
      <c r="E52" s="29">
        <f>COUNTIFS('[1]Master Database'!$U$2:$U$3000,"Active",'[1]Master Database'!$T$2:$T$3000,C52,'[1]Master Database'!$K$2:$K$3000,B52)</f>
        <v>5</v>
      </c>
    </row>
    <row r="53" spans="1:5" ht="15.6" x14ac:dyDescent="0.3">
      <c r="A53" s="22" t="s">
        <v>62</v>
      </c>
      <c r="B53" s="22" t="s">
        <v>63</v>
      </c>
      <c r="C53" s="21" t="s">
        <v>20</v>
      </c>
      <c r="D53" s="22">
        <v>10067</v>
      </c>
      <c r="E53" s="29">
        <f>COUNTIFS('[1]Master Database'!$U$2:$U$3000,"Active",'[1]Master Database'!$T$2:$T$3000,C53,'[1]Master Database'!$K$2:$K$3000,B53)</f>
        <v>1</v>
      </c>
    </row>
    <row r="54" spans="1:5" ht="15.6" x14ac:dyDescent="0.3">
      <c r="A54" s="22" t="s">
        <v>62</v>
      </c>
      <c r="B54" s="22" t="s">
        <v>63</v>
      </c>
      <c r="C54" s="21" t="s">
        <v>21</v>
      </c>
      <c r="D54" s="22">
        <v>10067</v>
      </c>
      <c r="E54" s="29">
        <f>COUNTIFS('[1]Master Database'!$U$2:$U$3000,"Active",'[1]Master Database'!$T$2:$T$3000,C54,'[1]Master Database'!$K$2:$K$3000,B54)</f>
        <v>5</v>
      </c>
    </row>
    <row r="55" spans="1:5" ht="15.6" x14ac:dyDescent="0.3">
      <c r="A55" s="22" t="s">
        <v>64</v>
      </c>
      <c r="B55" s="22" t="s">
        <v>65</v>
      </c>
      <c r="C55" s="21" t="s">
        <v>20</v>
      </c>
      <c r="D55" s="22">
        <v>10075</v>
      </c>
      <c r="E55" s="29">
        <f>COUNTIFS('[1]Master Database'!$U$2:$U$3000,"Active",'[1]Master Database'!$T$2:$T$3000,C55,'[1]Master Database'!$K$2:$K$3000,B55)</f>
        <v>1</v>
      </c>
    </row>
    <row r="56" spans="1:5" ht="15.6" x14ac:dyDescent="0.3">
      <c r="A56" s="22" t="s">
        <v>64</v>
      </c>
      <c r="B56" s="22" t="s">
        <v>65</v>
      </c>
      <c r="C56" s="21" t="s">
        <v>21</v>
      </c>
      <c r="D56" s="22">
        <v>10075</v>
      </c>
      <c r="E56" s="29">
        <f>COUNTIFS('[1]Master Database'!$U$2:$U$3000,"Active",'[1]Master Database'!$T$2:$T$3000,C56,'[1]Master Database'!$K$2:$K$3000,B56)</f>
        <v>5</v>
      </c>
    </row>
    <row r="57" spans="1:5" ht="15.6" x14ac:dyDescent="0.3">
      <c r="A57" s="22" t="s">
        <v>66</v>
      </c>
      <c r="B57" s="22" t="s">
        <v>67</v>
      </c>
      <c r="C57" s="21" t="s">
        <v>20</v>
      </c>
      <c r="D57" s="22">
        <v>10076</v>
      </c>
      <c r="E57" s="29">
        <f>COUNTIFS('[1]Master Database'!$U$2:$U$3000,"Active",'[1]Master Database'!$T$2:$T$3000,C57,'[1]Master Database'!$K$2:$K$3000,B57)</f>
        <v>1</v>
      </c>
    </row>
    <row r="58" spans="1:5" ht="15.6" x14ac:dyDescent="0.3">
      <c r="A58" s="22" t="s">
        <v>66</v>
      </c>
      <c r="B58" s="22" t="s">
        <v>67</v>
      </c>
      <c r="C58" s="21" t="s">
        <v>21</v>
      </c>
      <c r="D58" s="22">
        <v>10076</v>
      </c>
      <c r="E58" s="29">
        <f>COUNTIFS('[1]Master Database'!$U$2:$U$3000,"Active",'[1]Master Database'!$T$2:$T$3000,C58,'[1]Master Database'!$K$2:$K$3000,B58)</f>
        <v>6</v>
      </c>
    </row>
    <row r="59" spans="1:5" ht="15.6" x14ac:dyDescent="0.3">
      <c r="A59" s="22" t="s">
        <v>68</v>
      </c>
      <c r="B59" s="22" t="s">
        <v>69</v>
      </c>
      <c r="C59" s="21" t="s">
        <v>20</v>
      </c>
      <c r="D59" s="22">
        <v>10077</v>
      </c>
      <c r="E59" s="29">
        <f>COUNTIFS('[1]Master Database'!$U$2:$U$3000,"Active",'[1]Master Database'!$T$2:$T$3000,C59,'[1]Master Database'!$K$2:$K$3000,B59)</f>
        <v>1</v>
      </c>
    </row>
    <row r="60" spans="1:5" ht="15.6" x14ac:dyDescent="0.3">
      <c r="A60" s="22" t="s">
        <v>68</v>
      </c>
      <c r="B60" s="22" t="s">
        <v>69</v>
      </c>
      <c r="C60" s="21" t="s">
        <v>21</v>
      </c>
      <c r="D60" s="22">
        <v>10077</v>
      </c>
      <c r="E60" s="29">
        <f>COUNTIFS('[1]Master Database'!$U$2:$U$3000,"Active",'[1]Master Database'!$T$2:$T$3000,C60,'[1]Master Database'!$K$2:$K$3000,B60)</f>
        <v>6</v>
      </c>
    </row>
    <row r="61" spans="1:5" ht="15.6" x14ac:dyDescent="0.3">
      <c r="A61" s="22" t="s">
        <v>70</v>
      </c>
      <c r="B61" s="22" t="s">
        <v>71</v>
      </c>
      <c r="C61" s="21" t="s">
        <v>20</v>
      </c>
      <c r="D61" s="22">
        <v>10078</v>
      </c>
      <c r="E61" s="29">
        <f>COUNTIFS('[1]Master Database'!$U$2:$U$3000,"Active",'[1]Master Database'!$T$2:$T$3000,C61,'[1]Master Database'!$K$2:$K$3000,B61)</f>
        <v>1</v>
      </c>
    </row>
    <row r="62" spans="1:5" ht="15.6" x14ac:dyDescent="0.3">
      <c r="A62" s="22" t="s">
        <v>70</v>
      </c>
      <c r="B62" s="22" t="s">
        <v>71</v>
      </c>
      <c r="C62" s="21" t="s">
        <v>21</v>
      </c>
      <c r="D62" s="22">
        <v>10078</v>
      </c>
      <c r="E62" s="29">
        <f>COUNTIFS('[1]Master Database'!$U$2:$U$3000,"Active",'[1]Master Database'!$T$2:$T$3000,C62,'[1]Master Database'!$K$2:$K$3000,B62)</f>
        <v>5</v>
      </c>
    </row>
    <row r="63" spans="1:5" ht="15.6" x14ac:dyDescent="0.3">
      <c r="A63" s="22" t="s">
        <v>72</v>
      </c>
      <c r="B63" s="22" t="s">
        <v>73</v>
      </c>
      <c r="C63" s="21" t="s">
        <v>20</v>
      </c>
      <c r="D63" s="22">
        <v>10079</v>
      </c>
      <c r="E63" s="29">
        <f>COUNTIFS('[1]Master Database'!$U$2:$U$3000,"Active",'[1]Master Database'!$T$2:$T$3000,C63,'[1]Master Database'!$K$2:$K$3000,B63)</f>
        <v>1</v>
      </c>
    </row>
    <row r="64" spans="1:5" ht="15.6" x14ac:dyDescent="0.3">
      <c r="A64" s="22" t="s">
        <v>72</v>
      </c>
      <c r="B64" s="22" t="s">
        <v>73</v>
      </c>
      <c r="C64" s="21" t="s">
        <v>21</v>
      </c>
      <c r="D64" s="22">
        <v>10079</v>
      </c>
      <c r="E64" s="29">
        <f>COUNTIFS('[1]Master Database'!$U$2:$U$3000,"Active",'[1]Master Database'!$T$2:$T$3000,C64,'[1]Master Database'!$K$2:$K$3000,B64)</f>
        <v>6</v>
      </c>
    </row>
    <row r="65" spans="1:5" ht="15.6" x14ac:dyDescent="0.3">
      <c r="A65" s="22" t="s">
        <v>74</v>
      </c>
      <c r="B65" s="22" t="s">
        <v>75</v>
      </c>
      <c r="C65" s="21" t="s">
        <v>20</v>
      </c>
      <c r="D65" s="22">
        <v>10080</v>
      </c>
      <c r="E65" s="29">
        <f>COUNTIFS('[1]Master Database'!$U$2:$U$3000,"Active",'[1]Master Database'!$T$2:$T$3000,C65,'[1]Master Database'!$K$2:$K$3000,B65)</f>
        <v>1</v>
      </c>
    </row>
    <row r="66" spans="1:5" ht="15.6" x14ac:dyDescent="0.3">
      <c r="A66" s="22" t="s">
        <v>74</v>
      </c>
      <c r="B66" s="22" t="s">
        <v>75</v>
      </c>
      <c r="C66" s="21" t="s">
        <v>21</v>
      </c>
      <c r="D66" s="22">
        <v>10080</v>
      </c>
      <c r="E66" s="29">
        <f>COUNTIFS('[1]Master Database'!$U$2:$U$3000,"Active",'[1]Master Database'!$T$2:$T$3000,C66,'[1]Master Database'!$K$2:$K$3000,B66)</f>
        <v>5</v>
      </c>
    </row>
    <row r="67" spans="1:5" ht="15.6" x14ac:dyDescent="0.3">
      <c r="A67" s="22" t="s">
        <v>76</v>
      </c>
      <c r="B67" s="22" t="s">
        <v>77</v>
      </c>
      <c r="C67" s="21" t="s">
        <v>20</v>
      </c>
      <c r="D67" s="22">
        <v>10094</v>
      </c>
      <c r="E67" s="29">
        <f>COUNTIFS('[1]Master Database'!$U$2:$U$3000,"Active",'[1]Master Database'!$T$2:$T$3000,C67,'[1]Master Database'!$K$2:$K$3000,B67)</f>
        <v>3</v>
      </c>
    </row>
    <row r="68" spans="1:5" ht="15.6" x14ac:dyDescent="0.3">
      <c r="A68" s="22" t="s">
        <v>76</v>
      </c>
      <c r="B68" s="22" t="s">
        <v>77</v>
      </c>
      <c r="C68" s="21" t="s">
        <v>21</v>
      </c>
      <c r="D68" s="22">
        <v>10094</v>
      </c>
      <c r="E68" s="29">
        <f>COUNTIFS('[1]Master Database'!$U$2:$U$3000,"Active",'[1]Master Database'!$T$2:$T$3000,C68,'[1]Master Database'!$K$2:$K$3000,B68)</f>
        <v>6</v>
      </c>
    </row>
    <row r="69" spans="1:5" ht="15.6" x14ac:dyDescent="0.3">
      <c r="A69" s="22" t="s">
        <v>78</v>
      </c>
      <c r="B69" s="22" t="s">
        <v>79</v>
      </c>
      <c r="C69" s="21" t="s">
        <v>20</v>
      </c>
      <c r="D69" s="22">
        <v>10095</v>
      </c>
      <c r="E69" s="29">
        <f>COUNTIFS('[1]Master Database'!$U$2:$U$3000,"Active",'[1]Master Database'!$T$2:$T$3000,C69,'[1]Master Database'!$K$2:$K$3000,B69)</f>
        <v>1</v>
      </c>
    </row>
    <row r="70" spans="1:5" ht="15.6" x14ac:dyDescent="0.3">
      <c r="A70" s="22" t="s">
        <v>78</v>
      </c>
      <c r="B70" s="22" t="s">
        <v>80</v>
      </c>
      <c r="C70" s="21" t="s">
        <v>21</v>
      </c>
      <c r="D70" s="22">
        <v>10095</v>
      </c>
      <c r="E70" s="29">
        <f>COUNTIFS('[1]Master Database'!$U$2:$U$3000,"Active",'[1]Master Database'!$T$2:$T$3000,C70,'[1]Master Database'!$K$2:$K$3000,B70)</f>
        <v>0</v>
      </c>
    </row>
    <row r="71" spans="1:5" ht="15.6" x14ac:dyDescent="0.3">
      <c r="A71" s="22" t="s">
        <v>81</v>
      </c>
      <c r="B71" s="22" t="s">
        <v>82</v>
      </c>
      <c r="C71" s="21" t="s">
        <v>20</v>
      </c>
      <c r="D71" s="22">
        <v>10097</v>
      </c>
      <c r="E71" s="29">
        <f>COUNTIFS('[1]Master Database'!$U$2:$U$3000,"Active",'[1]Master Database'!$T$2:$T$3000,C71,'[1]Master Database'!$K$2:$K$3000,B71)</f>
        <v>1</v>
      </c>
    </row>
    <row r="72" spans="1:5" ht="15.6" x14ac:dyDescent="0.3">
      <c r="A72" s="22" t="s">
        <v>81</v>
      </c>
      <c r="B72" s="22" t="s">
        <v>82</v>
      </c>
      <c r="C72" s="21" t="s">
        <v>21</v>
      </c>
      <c r="D72" s="22">
        <v>10097</v>
      </c>
      <c r="E72" s="29">
        <f>COUNTIFS('[1]Master Database'!$U$2:$U$3000,"Active",'[1]Master Database'!$T$2:$T$3000,C72,'[1]Master Database'!$K$2:$K$3000,B72)</f>
        <v>5</v>
      </c>
    </row>
    <row r="73" spans="1:5" ht="15.6" x14ac:dyDescent="0.3">
      <c r="A73" s="22" t="s">
        <v>83</v>
      </c>
      <c r="B73" s="22" t="s">
        <v>84</v>
      </c>
      <c r="C73" s="21" t="s">
        <v>20</v>
      </c>
      <c r="D73" s="22">
        <v>10098</v>
      </c>
      <c r="E73" s="29">
        <f>COUNTIFS('[1]Master Database'!$U$2:$U$3000,"Active",'[1]Master Database'!$T$2:$T$3000,C73,'[1]Master Database'!$K$2:$K$3000,B73)</f>
        <v>1</v>
      </c>
    </row>
    <row r="74" spans="1:5" ht="15.6" x14ac:dyDescent="0.3">
      <c r="A74" s="22" t="s">
        <v>83</v>
      </c>
      <c r="B74" s="22" t="s">
        <v>84</v>
      </c>
      <c r="C74" s="21" t="s">
        <v>21</v>
      </c>
      <c r="D74" s="22">
        <v>10098</v>
      </c>
      <c r="E74" s="29">
        <f>COUNTIFS('[1]Master Database'!$U$2:$U$3000,"Active",'[1]Master Database'!$T$2:$T$3000,C74,'[1]Master Database'!$K$2:$K$3000,B74)</f>
        <v>5</v>
      </c>
    </row>
    <row r="75" spans="1:5" ht="15.6" x14ac:dyDescent="0.3">
      <c r="A75" s="22" t="s">
        <v>85</v>
      </c>
      <c r="B75" s="22" t="s">
        <v>86</v>
      </c>
      <c r="C75" s="21" t="s">
        <v>20</v>
      </c>
      <c r="D75" s="22">
        <v>10099</v>
      </c>
      <c r="E75" s="29">
        <f>COUNTIFS('[1]Master Database'!$U$2:$U$3000,"Active",'[1]Master Database'!$T$2:$T$3000,C75,'[1]Master Database'!$K$2:$K$3000,B75)</f>
        <v>1</v>
      </c>
    </row>
    <row r="76" spans="1:5" ht="15.6" x14ac:dyDescent="0.3">
      <c r="A76" s="22" t="s">
        <v>85</v>
      </c>
      <c r="B76" s="22" t="s">
        <v>86</v>
      </c>
      <c r="C76" s="21" t="s">
        <v>21</v>
      </c>
      <c r="D76" s="22">
        <v>10099</v>
      </c>
      <c r="E76" s="29">
        <f>COUNTIFS('[1]Master Database'!$U$2:$U$3000,"Active",'[1]Master Database'!$T$2:$T$3000,C76,'[1]Master Database'!$K$2:$K$3000,B76)</f>
        <v>6</v>
      </c>
    </row>
    <row r="77" spans="1:5" ht="15.6" x14ac:dyDescent="0.3">
      <c r="A77" s="22" t="s">
        <v>87</v>
      </c>
      <c r="B77" s="22" t="s">
        <v>88</v>
      </c>
      <c r="C77" s="21" t="s">
        <v>20</v>
      </c>
      <c r="D77" s="22">
        <v>10100</v>
      </c>
      <c r="E77" s="29">
        <f>COUNTIFS('[1]Master Database'!$U$2:$U$3000,"Active",'[1]Master Database'!$T$2:$T$3000,C77,'[1]Master Database'!$K$2:$K$3000,B77)</f>
        <v>1</v>
      </c>
    </row>
    <row r="78" spans="1:5" ht="15.6" x14ac:dyDescent="0.3">
      <c r="A78" s="22" t="s">
        <v>87</v>
      </c>
      <c r="B78" s="22" t="s">
        <v>88</v>
      </c>
      <c r="C78" s="21" t="s">
        <v>21</v>
      </c>
      <c r="D78" s="22">
        <v>10100</v>
      </c>
      <c r="E78" s="29">
        <f>COUNTIFS('[1]Master Database'!$U$2:$U$3000,"Active",'[1]Master Database'!$T$2:$T$3000,C78,'[1]Master Database'!$K$2:$K$3000,B78)</f>
        <v>6</v>
      </c>
    </row>
    <row r="79" spans="1:5" s="3" customFormat="1" ht="15.6" x14ac:dyDescent="0.3">
      <c r="A79" s="24"/>
      <c r="B79" s="24" t="s">
        <v>89</v>
      </c>
      <c r="C79" s="25"/>
      <c r="D79" s="24"/>
      <c r="E79" s="29">
        <f>COUNTIFS('[1]Master Database'!$U$2:$U$3000,"Active",'[1]Master Database'!$T$2:$T$3000,C79,'[1]Master Database'!$K$2:$K$3000,B79)</f>
        <v>0</v>
      </c>
    </row>
    <row r="80" spans="1:5" ht="15.6" x14ac:dyDescent="0.3">
      <c r="A80" s="22" t="s">
        <v>90</v>
      </c>
      <c r="B80" s="22" t="s">
        <v>91</v>
      </c>
      <c r="C80" s="21" t="s">
        <v>20</v>
      </c>
      <c r="D80" s="22">
        <v>13061</v>
      </c>
      <c r="E80" s="29">
        <f>COUNTIFS('[1]Master Database'!$U$2:$U$3000,"Active",'[1]Master Database'!$T$2:$T$3000,C80,'[1]Master Database'!$K$2:$K$3000,B80)</f>
        <v>14</v>
      </c>
    </row>
    <row r="81" spans="1:5" ht="15.6" x14ac:dyDescent="0.3">
      <c r="A81" s="22" t="s">
        <v>90</v>
      </c>
      <c r="B81" s="22" t="s">
        <v>91</v>
      </c>
      <c r="C81" s="21" t="s">
        <v>21</v>
      </c>
      <c r="D81" s="22">
        <v>13061</v>
      </c>
      <c r="E81" s="29">
        <f>COUNTIFS('[1]Master Database'!$U$2:$U$3000,"Active",'[1]Master Database'!$T$2:$T$3000,C81,'[1]Master Database'!$K$2:$K$3000,B81)</f>
        <v>0</v>
      </c>
    </row>
    <row r="82" spans="1:5" ht="15.6" x14ac:dyDescent="0.3">
      <c r="A82" s="22" t="s">
        <v>92</v>
      </c>
      <c r="B82" s="22" t="s">
        <v>93</v>
      </c>
      <c r="C82" s="21" t="s">
        <v>20</v>
      </c>
      <c r="D82" s="22">
        <v>13083</v>
      </c>
      <c r="E82" s="29">
        <f>COUNTIFS('[1]Master Database'!$U$2:$U$3000,"Active",'[1]Master Database'!$T$2:$T$3000,C82,'[1]Master Database'!$K$2:$K$3000,B82)</f>
        <v>7</v>
      </c>
    </row>
    <row r="83" spans="1:5" ht="15.6" x14ac:dyDescent="0.3">
      <c r="A83" s="22" t="s">
        <v>92</v>
      </c>
      <c r="B83" s="22" t="s">
        <v>93</v>
      </c>
      <c r="C83" s="21" t="s">
        <v>21</v>
      </c>
      <c r="D83" s="22">
        <v>13083</v>
      </c>
      <c r="E83" s="29">
        <f>COUNTIFS('[1]Master Database'!$U$2:$U$3000,"Active",'[1]Master Database'!$T$2:$T$3000,C83,'[1]Master Database'!$K$2:$K$3000,B83)</f>
        <v>9</v>
      </c>
    </row>
    <row r="84" spans="1:5" ht="15.6" x14ac:dyDescent="0.3">
      <c r="A84" s="22" t="s">
        <v>94</v>
      </c>
      <c r="B84" s="22" t="s">
        <v>95</v>
      </c>
      <c r="C84" s="21" t="s">
        <v>20</v>
      </c>
      <c r="D84" s="22">
        <v>14002</v>
      </c>
      <c r="E84" s="29">
        <f>COUNTIFS('[1]Master Database'!$U$2:$U$3000,"Active",'[1]Master Database'!$T$2:$T$3000,C84,'[1]Master Database'!$K$2:$K$3000,B84)</f>
        <v>0</v>
      </c>
    </row>
    <row r="85" spans="1:5" ht="15.6" x14ac:dyDescent="0.3">
      <c r="A85" s="22" t="s">
        <v>94</v>
      </c>
      <c r="B85" s="22" t="s">
        <v>95</v>
      </c>
      <c r="C85" s="21" t="s">
        <v>21</v>
      </c>
      <c r="D85" s="22">
        <v>14002</v>
      </c>
      <c r="E85" s="29">
        <f>COUNTIFS('[1]Master Database'!$U$2:$U$3000,"Active",'[1]Master Database'!$T$2:$T$3000,C85,'[1]Master Database'!$K$2:$K$3000,B85)</f>
        <v>17</v>
      </c>
    </row>
    <row r="86" spans="1:5" ht="15.6" x14ac:dyDescent="0.3">
      <c r="A86" s="22"/>
      <c r="B86" s="22" t="s">
        <v>96</v>
      </c>
      <c r="C86" s="21"/>
      <c r="D86" s="22"/>
      <c r="E86" s="29">
        <f>COUNTIFS('[1]Master Database'!$U$2:$U$3000,"Active",'[1]Master Database'!$T$2:$T$3000,C86,'[1]Master Database'!$K$2:$K$3000,B86)</f>
        <v>0</v>
      </c>
    </row>
    <row r="87" spans="1:5" ht="15.6" x14ac:dyDescent="0.3">
      <c r="A87" s="22" t="s">
        <v>97</v>
      </c>
      <c r="B87" s="22" t="s">
        <v>98</v>
      </c>
      <c r="C87" s="21" t="s">
        <v>20</v>
      </c>
      <c r="D87" s="22">
        <v>12002</v>
      </c>
      <c r="E87" s="29">
        <f>COUNTIFS('[1]Master Database'!$U$2:$U$3000,"Active",'[1]Master Database'!$T$2:$T$3000,C87,'[1]Master Database'!$K$2:$K$3000,B87)</f>
        <v>0</v>
      </c>
    </row>
    <row r="88" spans="1:5" ht="15.6" x14ac:dyDescent="0.3">
      <c r="A88" s="22" t="s">
        <v>97</v>
      </c>
      <c r="B88" s="22" t="s">
        <v>98</v>
      </c>
      <c r="C88" s="21" t="s">
        <v>21</v>
      </c>
      <c r="D88" s="22">
        <v>12002</v>
      </c>
      <c r="E88" s="29">
        <f>COUNTIFS('[1]Master Database'!$U$2:$U$3000,"Active",'[1]Master Database'!$T$2:$T$3000,C88,'[1]Master Database'!$K$2:$K$3000,B88)</f>
        <v>0</v>
      </c>
    </row>
    <row r="89" spans="1:5" ht="15.6" x14ac:dyDescent="0.3">
      <c r="A89" s="22"/>
      <c r="B89" s="22"/>
      <c r="C89" s="21"/>
      <c r="D89" s="22"/>
      <c r="E89" s="29">
        <f>COUNTIFS('[1]Master Database'!$U$2:$U$3000,"Active",'[1]Master Database'!$T$2:$T$3000,C89,'[1]Master Database'!$K$2:$K$3000,B89)</f>
        <v>0</v>
      </c>
    </row>
    <row r="90" spans="1:5" s="3" customFormat="1" ht="15.6" x14ac:dyDescent="0.3">
      <c r="A90" s="24"/>
      <c r="B90" s="24" t="s">
        <v>99</v>
      </c>
      <c r="C90" s="25"/>
      <c r="D90" s="24"/>
      <c r="E90" s="29">
        <f>COUNTIFS('[1]Master Database'!$U$2:$U$3000,"Active",'[1]Master Database'!$T$2:$T$3000,C90,'[1]Master Database'!$K$2:$K$3000,B90)</f>
        <v>0</v>
      </c>
    </row>
    <row r="91" spans="1:5" ht="15.6" x14ac:dyDescent="0.3">
      <c r="A91" s="22" t="s">
        <v>100</v>
      </c>
      <c r="B91" s="22" t="s">
        <v>101</v>
      </c>
      <c r="C91" s="21" t="s">
        <v>20</v>
      </c>
      <c r="D91" s="22">
        <v>61309</v>
      </c>
      <c r="E91" s="29">
        <f>COUNTIFS('[1]Master Database'!$U$2:$U$3000,"Active",'[1]Master Database'!$T$2:$T$3000,C91,'[1]Master Database'!$K$2:$K$3000,B91)</f>
        <v>0</v>
      </c>
    </row>
    <row r="92" spans="1:5" ht="15.6" x14ac:dyDescent="0.3">
      <c r="A92" s="22" t="s">
        <v>100</v>
      </c>
      <c r="B92" s="22" t="s">
        <v>101</v>
      </c>
      <c r="C92" s="21" t="s">
        <v>21</v>
      </c>
      <c r="D92" s="22">
        <v>61309</v>
      </c>
      <c r="E92" s="29">
        <f>COUNTIFS('[1]Master Database'!$U$2:$U$3000,"Active",'[1]Master Database'!$T$2:$T$3000,C92,'[1]Master Database'!$K$2:$K$3000,B92)</f>
        <v>6</v>
      </c>
    </row>
    <row r="93" spans="1:5" ht="15.6" x14ac:dyDescent="0.3">
      <c r="A93" s="22" t="s">
        <v>102</v>
      </c>
      <c r="B93" s="22" t="s">
        <v>103</v>
      </c>
      <c r="C93" s="21" t="s">
        <v>20</v>
      </c>
      <c r="D93" s="22">
        <v>61311</v>
      </c>
      <c r="E93" s="29">
        <f>COUNTIFS('[1]Master Database'!$U$2:$U$3000,"Active",'[1]Master Database'!$T$2:$T$3000,C93,'[1]Master Database'!$K$2:$K$3000,B93)</f>
        <v>0</v>
      </c>
    </row>
    <row r="94" spans="1:5" ht="15.6" x14ac:dyDescent="0.3">
      <c r="A94" s="22" t="s">
        <v>102</v>
      </c>
      <c r="B94" s="22" t="s">
        <v>103</v>
      </c>
      <c r="C94" s="21" t="s">
        <v>21</v>
      </c>
      <c r="D94" s="22">
        <v>61311</v>
      </c>
      <c r="E94" s="29">
        <f>COUNTIFS('[1]Master Database'!$U$2:$U$3000,"Active",'[1]Master Database'!$T$2:$T$3000,C94,'[1]Master Database'!$K$2:$K$3000,B94)</f>
        <v>11</v>
      </c>
    </row>
    <row r="95" spans="1:5" ht="15.6" x14ac:dyDescent="0.3">
      <c r="A95" s="22" t="s">
        <v>104</v>
      </c>
      <c r="B95" s="22" t="s">
        <v>105</v>
      </c>
      <c r="C95" s="21" t="s">
        <v>20</v>
      </c>
      <c r="D95" s="22">
        <v>61312</v>
      </c>
      <c r="E95" s="29">
        <f>COUNTIFS('[1]Master Database'!$U$2:$U$3000,"Active",'[1]Master Database'!$T$2:$T$3000,C95,'[1]Master Database'!$K$2:$K$3000,B95)</f>
        <v>0</v>
      </c>
    </row>
    <row r="96" spans="1:5" ht="15.6" x14ac:dyDescent="0.3">
      <c r="A96" s="22" t="s">
        <v>104</v>
      </c>
      <c r="B96" s="22" t="s">
        <v>105</v>
      </c>
      <c r="C96" s="21" t="s">
        <v>21</v>
      </c>
      <c r="D96" s="22">
        <v>61312</v>
      </c>
      <c r="E96" s="29">
        <f>COUNTIFS('[1]Master Database'!$U$2:$U$3000,"Active",'[1]Master Database'!$T$2:$T$3000,C96,'[1]Master Database'!$K$2:$K$3000,B96)</f>
        <v>7</v>
      </c>
    </row>
    <row r="97" spans="1:5" ht="15.6" x14ac:dyDescent="0.3">
      <c r="A97" s="22"/>
      <c r="B97" s="22" t="s">
        <v>106</v>
      </c>
      <c r="C97" s="21" t="s">
        <v>20</v>
      </c>
      <c r="D97" s="22">
        <v>61323</v>
      </c>
      <c r="E97" s="29">
        <f>COUNTIFS('[1]Master Database'!$U$2:$U$3000,"Active",'[1]Master Database'!$T$2:$T$3000,C97,'[1]Master Database'!$K$2:$K$3000,B97)</f>
        <v>0</v>
      </c>
    </row>
    <row r="98" spans="1:5" ht="15.6" x14ac:dyDescent="0.3">
      <c r="A98" s="22"/>
      <c r="B98" s="22" t="s">
        <v>106</v>
      </c>
      <c r="C98" s="21" t="s">
        <v>21</v>
      </c>
      <c r="D98" s="22">
        <v>61323</v>
      </c>
      <c r="E98" s="29">
        <f>COUNTIFS('[1]Master Database'!$U$2:$U$3000,"Active",'[1]Master Database'!$T$2:$T$3000,C98,'[1]Master Database'!$K$2:$K$3000,B98)</f>
        <v>0</v>
      </c>
    </row>
    <row r="99" spans="1:5" s="3" customFormat="1" ht="15.6" x14ac:dyDescent="0.3">
      <c r="A99" s="24"/>
      <c r="B99" s="24" t="s">
        <v>107</v>
      </c>
      <c r="C99" s="25"/>
      <c r="D99" s="24"/>
      <c r="E99" s="29">
        <f>COUNTIFS('[1]Master Database'!$U$2:$U$3000,"Active",'[1]Master Database'!$T$2:$T$3000,C99,'[1]Master Database'!$K$2:$K$3000,B99)</f>
        <v>0</v>
      </c>
    </row>
    <row r="100" spans="1:5" ht="15.6" x14ac:dyDescent="0.3">
      <c r="A100" s="22" t="s">
        <v>108</v>
      </c>
      <c r="B100" s="22" t="s">
        <v>109</v>
      </c>
      <c r="C100" s="21" t="s">
        <v>20</v>
      </c>
      <c r="D100" s="22">
        <v>10048</v>
      </c>
      <c r="E100" s="29">
        <f>COUNTIFS('[1]Master Database'!$U$2:$U$3000,"Active",'[1]Master Database'!$T$2:$T$3000,C100,'[1]Master Database'!$K$2:$K$3000,B100)</f>
        <v>0</v>
      </c>
    </row>
    <row r="101" spans="1:5" ht="15.6" x14ac:dyDescent="0.3">
      <c r="A101" s="22" t="s">
        <v>108</v>
      </c>
      <c r="B101" s="22" t="s">
        <v>109</v>
      </c>
      <c r="C101" s="21" t="s">
        <v>21</v>
      </c>
      <c r="D101" s="22">
        <v>10048</v>
      </c>
      <c r="E101" s="29">
        <f>COUNTIFS('[1]Master Database'!$U$2:$U$3000,"Active",'[1]Master Database'!$T$2:$T$3000,C101,'[1]Master Database'!$K$2:$K$3000,B101)</f>
        <v>5</v>
      </c>
    </row>
    <row r="102" spans="1:5" ht="15.6" x14ac:dyDescent="0.3">
      <c r="A102" s="22" t="s">
        <v>110</v>
      </c>
      <c r="B102" s="22" t="s">
        <v>111</v>
      </c>
      <c r="C102" s="21" t="s">
        <v>20</v>
      </c>
      <c r="D102" s="22">
        <v>10092</v>
      </c>
      <c r="E102" s="29">
        <f>COUNTIFS('[1]Master Database'!$U$2:$U$3000,"Active",'[1]Master Database'!$T$2:$T$3000,C102,'[1]Master Database'!$K$2:$K$3000,B102)</f>
        <v>3</v>
      </c>
    </row>
    <row r="103" spans="1:5" ht="15.6" x14ac:dyDescent="0.3">
      <c r="A103" s="22" t="s">
        <v>110</v>
      </c>
      <c r="B103" s="22" t="s">
        <v>111</v>
      </c>
      <c r="C103" s="21" t="s">
        <v>21</v>
      </c>
      <c r="D103" s="22">
        <v>10092</v>
      </c>
      <c r="E103" s="29">
        <f>COUNTIFS('[1]Master Database'!$U$2:$U$3000,"Active",'[1]Master Database'!$T$2:$T$3000,C103,'[1]Master Database'!$K$2:$K$3000,B103)</f>
        <v>6</v>
      </c>
    </row>
    <row r="104" spans="1:5" s="3" customFormat="1" ht="15.6" x14ac:dyDescent="0.3">
      <c r="A104" s="24"/>
      <c r="B104" s="24" t="s">
        <v>112</v>
      </c>
      <c r="C104" s="25"/>
      <c r="D104" s="24"/>
      <c r="E104" s="29">
        <f>COUNTIFS('[1]Master Database'!$U$2:$U$3000,"Active",'[1]Master Database'!$T$2:$T$3000,C104,'[1]Master Database'!$K$2:$K$3000,B104)</f>
        <v>0</v>
      </c>
    </row>
    <row r="105" spans="1:5" ht="15.6" x14ac:dyDescent="0.3">
      <c r="A105" s="22" t="s">
        <v>113</v>
      </c>
      <c r="B105" s="22" t="s">
        <v>114</v>
      </c>
      <c r="C105" s="21" t="s">
        <v>20</v>
      </c>
      <c r="D105" s="22">
        <v>10049</v>
      </c>
      <c r="E105" s="29">
        <f>COUNTIFS('[1]Master Database'!$U$2:$U$3000,"Active",'[1]Master Database'!$T$2:$T$3000,C105,'[1]Master Database'!$K$2:$K$3000,B105)</f>
        <v>5</v>
      </c>
    </row>
    <row r="106" spans="1:5" ht="15.6" x14ac:dyDescent="0.3">
      <c r="A106" s="22" t="s">
        <v>113</v>
      </c>
      <c r="B106" s="22" t="s">
        <v>114</v>
      </c>
      <c r="C106" s="21" t="s">
        <v>21</v>
      </c>
      <c r="D106" s="22">
        <v>10049</v>
      </c>
      <c r="E106" s="29">
        <f>COUNTIFS('[1]Master Database'!$U$2:$U$3000,"Active",'[1]Master Database'!$T$2:$T$3000,C106,'[1]Master Database'!$K$2:$K$3000,B106)</f>
        <v>8</v>
      </c>
    </row>
    <row r="107" spans="1:5" ht="15.6" x14ac:dyDescent="0.3">
      <c r="A107" s="22" t="s">
        <v>115</v>
      </c>
      <c r="B107" s="22" t="s">
        <v>116</v>
      </c>
      <c r="C107" s="21" t="s">
        <v>20</v>
      </c>
      <c r="D107" s="22">
        <v>10050</v>
      </c>
      <c r="E107" s="29">
        <f>COUNTIFS('[1]Master Database'!$U$2:$U$3000,"Active",'[1]Master Database'!$T$2:$T$3000,C107,'[1]Master Database'!$K$2:$K$3000,B107)</f>
        <v>4</v>
      </c>
    </row>
    <row r="108" spans="1:5" ht="15.6" x14ac:dyDescent="0.3">
      <c r="A108" s="22" t="s">
        <v>115</v>
      </c>
      <c r="B108" s="22" t="s">
        <v>116</v>
      </c>
      <c r="C108" s="21" t="s">
        <v>21</v>
      </c>
      <c r="D108" s="22">
        <v>10050</v>
      </c>
      <c r="E108" s="29">
        <f>COUNTIFS('[1]Master Database'!$U$2:$U$3000,"Active",'[1]Master Database'!$T$2:$T$3000,C108,'[1]Master Database'!$K$2:$K$3000,B108)</f>
        <v>9</v>
      </c>
    </row>
    <row r="109" spans="1:5" ht="15.6" x14ac:dyDescent="0.3">
      <c r="A109" s="22" t="s">
        <v>117</v>
      </c>
      <c r="B109" s="22" t="s">
        <v>118</v>
      </c>
      <c r="C109" s="21" t="s">
        <v>20</v>
      </c>
      <c r="D109" s="22">
        <v>10104</v>
      </c>
      <c r="E109" s="29">
        <f>COUNTIFS('[1]Master Database'!$U$2:$U$3000,"Active",'[1]Master Database'!$T$2:$T$3000,C109,'[1]Master Database'!$K$2:$K$3000,B109)</f>
        <v>4</v>
      </c>
    </row>
    <row r="110" spans="1:5" ht="15.6" x14ac:dyDescent="0.3">
      <c r="A110" s="22" t="s">
        <v>117</v>
      </c>
      <c r="B110" s="22" t="s">
        <v>118</v>
      </c>
      <c r="C110" s="21" t="s">
        <v>21</v>
      </c>
      <c r="D110" s="22">
        <v>10104</v>
      </c>
      <c r="E110" s="29">
        <f>COUNTIFS('[1]Master Database'!$U$2:$U$3000,"Active",'[1]Master Database'!$T$2:$T$3000,C110,'[1]Master Database'!$K$2:$K$3000,B110)</f>
        <v>8</v>
      </c>
    </row>
    <row r="111" spans="1:5" ht="15.6" x14ac:dyDescent="0.3">
      <c r="A111" s="22" t="s">
        <v>119</v>
      </c>
      <c r="B111" s="22" t="s">
        <v>120</v>
      </c>
      <c r="C111" s="21" t="s">
        <v>20</v>
      </c>
      <c r="D111" s="22">
        <v>10116</v>
      </c>
      <c r="E111" s="29">
        <f>COUNTIFS('[1]Master Database'!$U$2:$U$3000,"Active",'[1]Master Database'!$T$2:$T$3000,C111,'[1]Master Database'!$K$2:$K$3000,B111)</f>
        <v>5</v>
      </c>
    </row>
    <row r="112" spans="1:5" ht="15.6" x14ac:dyDescent="0.3">
      <c r="A112" s="22" t="s">
        <v>119</v>
      </c>
      <c r="B112" s="22" t="s">
        <v>120</v>
      </c>
      <c r="C112" s="21" t="s">
        <v>21</v>
      </c>
      <c r="D112" s="22">
        <v>10116</v>
      </c>
      <c r="E112" s="29">
        <f>COUNTIFS('[1]Master Database'!$U$2:$U$3000,"Active",'[1]Master Database'!$T$2:$T$3000,C112,'[1]Master Database'!$K$2:$K$3000,B112)</f>
        <v>9</v>
      </c>
    </row>
    <row r="113" spans="1:5" ht="15.6" x14ac:dyDescent="0.3">
      <c r="A113" s="22" t="s">
        <v>121</v>
      </c>
      <c r="B113" s="22" t="s">
        <v>122</v>
      </c>
      <c r="C113" s="21" t="s">
        <v>20</v>
      </c>
      <c r="D113" s="22">
        <v>10117</v>
      </c>
      <c r="E113" s="29">
        <f>COUNTIFS('[1]Master Database'!$U$2:$U$3000,"Active",'[1]Master Database'!$T$2:$T$3000,C113,'[1]Master Database'!$K$2:$K$3000,B113)</f>
        <v>5</v>
      </c>
    </row>
    <row r="114" spans="1:5" ht="15.6" x14ac:dyDescent="0.3">
      <c r="A114" s="22" t="s">
        <v>121</v>
      </c>
      <c r="B114" s="22" t="s">
        <v>122</v>
      </c>
      <c r="C114" s="21" t="s">
        <v>21</v>
      </c>
      <c r="D114" s="22">
        <v>10117</v>
      </c>
      <c r="E114" s="29">
        <f>COUNTIFS('[1]Master Database'!$U$2:$U$3000,"Active",'[1]Master Database'!$T$2:$T$3000,C114,'[1]Master Database'!$K$2:$K$3000,B114)</f>
        <v>4</v>
      </c>
    </row>
    <row r="115" spans="1:5" ht="15.6" x14ac:dyDescent="0.3">
      <c r="A115" s="22" t="s">
        <v>123</v>
      </c>
      <c r="B115" s="22" t="s">
        <v>124</v>
      </c>
      <c r="C115" s="21" t="s">
        <v>20</v>
      </c>
      <c r="D115" s="22">
        <v>10118</v>
      </c>
      <c r="E115" s="29">
        <f>COUNTIFS('[1]Master Database'!$U$2:$U$3000,"Active",'[1]Master Database'!$T$2:$T$3000,C115,'[1]Master Database'!$K$2:$K$3000,B115)</f>
        <v>5</v>
      </c>
    </row>
    <row r="116" spans="1:5" ht="15.6" x14ac:dyDescent="0.3">
      <c r="A116" s="22" t="s">
        <v>123</v>
      </c>
      <c r="B116" s="22" t="s">
        <v>124</v>
      </c>
      <c r="C116" s="21" t="s">
        <v>21</v>
      </c>
      <c r="D116" s="22">
        <v>10118</v>
      </c>
      <c r="E116" s="29">
        <f>COUNTIFS('[1]Master Database'!$U$2:$U$3000,"Active",'[1]Master Database'!$T$2:$T$3000,C116,'[1]Master Database'!$K$2:$K$3000,B116)</f>
        <v>8</v>
      </c>
    </row>
    <row r="117" spans="1:5" ht="15.6" x14ac:dyDescent="0.3">
      <c r="A117" s="22" t="s">
        <v>125</v>
      </c>
      <c r="B117" s="22" t="s">
        <v>126</v>
      </c>
      <c r="C117" s="21" t="s">
        <v>20</v>
      </c>
      <c r="D117" s="22">
        <v>10119</v>
      </c>
      <c r="E117" s="29">
        <f>COUNTIFS('[1]Master Database'!$U$2:$U$3000,"Active",'[1]Master Database'!$T$2:$T$3000,C117,'[1]Master Database'!$K$2:$K$3000,B117)</f>
        <v>4</v>
      </c>
    </row>
    <row r="118" spans="1:5" ht="15.6" x14ac:dyDescent="0.3">
      <c r="A118" s="22" t="s">
        <v>125</v>
      </c>
      <c r="B118" s="22" t="s">
        <v>126</v>
      </c>
      <c r="C118" s="21" t="s">
        <v>21</v>
      </c>
      <c r="D118" s="22">
        <v>10119</v>
      </c>
      <c r="E118" s="29">
        <f>COUNTIFS('[1]Master Database'!$U$2:$U$3000,"Active",'[1]Master Database'!$T$2:$T$3000,C118,'[1]Master Database'!$K$2:$K$3000,B118)</f>
        <v>9</v>
      </c>
    </row>
    <row r="119" spans="1:5" ht="15.6" x14ac:dyDescent="0.3">
      <c r="A119" s="22" t="s">
        <v>127</v>
      </c>
      <c r="B119" s="22" t="s">
        <v>128</v>
      </c>
      <c r="C119" s="21" t="s">
        <v>20</v>
      </c>
      <c r="D119" s="22">
        <v>10120</v>
      </c>
      <c r="E119" s="29">
        <f>COUNTIFS('[1]Master Database'!$U$2:$U$3000,"Active",'[1]Master Database'!$T$2:$T$3000,C119,'[1]Master Database'!$K$2:$K$3000,B119)</f>
        <v>6</v>
      </c>
    </row>
    <row r="120" spans="1:5" ht="15.6" x14ac:dyDescent="0.3">
      <c r="A120" s="22" t="s">
        <v>127</v>
      </c>
      <c r="B120" s="22" t="s">
        <v>128</v>
      </c>
      <c r="C120" s="21" t="s">
        <v>21</v>
      </c>
      <c r="D120" s="22">
        <v>10120</v>
      </c>
      <c r="E120" s="29">
        <f>COUNTIFS('[1]Master Database'!$U$2:$U$3000,"Active",'[1]Master Database'!$T$2:$T$3000,C120,'[1]Master Database'!$K$2:$K$3000,B120)</f>
        <v>9</v>
      </c>
    </row>
    <row r="121" spans="1:5" ht="15.6" x14ac:dyDescent="0.3">
      <c r="A121" s="22" t="s">
        <v>129</v>
      </c>
      <c r="B121" s="22" t="s">
        <v>130</v>
      </c>
      <c r="C121" s="21" t="s">
        <v>20</v>
      </c>
      <c r="D121" s="22">
        <v>10121</v>
      </c>
      <c r="E121" s="29">
        <f>COUNTIFS('[1]Master Database'!$U$2:$U$3000,"Active",'[1]Master Database'!$T$2:$T$3000,C121,'[1]Master Database'!$K$2:$K$3000,B121)</f>
        <v>4</v>
      </c>
    </row>
    <row r="122" spans="1:5" ht="15.6" x14ac:dyDescent="0.3">
      <c r="A122" s="22" t="s">
        <v>129</v>
      </c>
      <c r="B122" s="22" t="s">
        <v>130</v>
      </c>
      <c r="C122" s="21" t="s">
        <v>21</v>
      </c>
      <c r="D122" s="22">
        <v>10121</v>
      </c>
      <c r="E122" s="29">
        <f>COUNTIFS('[1]Master Database'!$U$2:$U$3000,"Active",'[1]Master Database'!$T$2:$T$3000,C122,'[1]Master Database'!$K$2:$K$3000,B122)</f>
        <v>8</v>
      </c>
    </row>
    <row r="123" spans="1:5" ht="15.6" x14ac:dyDescent="0.3">
      <c r="A123" s="22" t="s">
        <v>131</v>
      </c>
      <c r="B123" s="22" t="s">
        <v>132</v>
      </c>
      <c r="C123" s="21" t="s">
        <v>20</v>
      </c>
      <c r="D123" s="22">
        <v>10122</v>
      </c>
      <c r="E123" s="29">
        <f>COUNTIFS('[1]Master Database'!$U$2:$U$3000,"Active",'[1]Master Database'!$T$2:$T$3000,C123,'[1]Master Database'!$K$2:$K$3000,B123)</f>
        <v>4</v>
      </c>
    </row>
    <row r="124" spans="1:5" ht="15.6" x14ac:dyDescent="0.3">
      <c r="A124" s="22" t="s">
        <v>131</v>
      </c>
      <c r="B124" s="22" t="s">
        <v>132</v>
      </c>
      <c r="C124" s="21" t="s">
        <v>21</v>
      </c>
      <c r="D124" s="22">
        <v>10122</v>
      </c>
      <c r="E124" s="29">
        <f>COUNTIFS('[1]Master Database'!$U$2:$U$3000,"Active",'[1]Master Database'!$T$2:$T$3000,C124,'[1]Master Database'!$K$2:$K$3000,B124)</f>
        <v>8</v>
      </c>
    </row>
    <row r="125" spans="1:5" ht="15.6" x14ac:dyDescent="0.3">
      <c r="A125" s="22" t="s">
        <v>133</v>
      </c>
      <c r="B125" s="22" t="s">
        <v>134</v>
      </c>
      <c r="C125" s="21" t="s">
        <v>20</v>
      </c>
      <c r="D125" s="22">
        <v>10123</v>
      </c>
      <c r="E125" s="29">
        <f>COUNTIFS('[1]Master Database'!$U$2:$U$3000,"Active",'[1]Master Database'!$T$2:$T$3000,C125,'[1]Master Database'!$K$2:$K$3000,B125)</f>
        <v>4</v>
      </c>
    </row>
    <row r="126" spans="1:5" ht="15.6" x14ac:dyDescent="0.3">
      <c r="A126" s="22" t="s">
        <v>133</v>
      </c>
      <c r="B126" s="22" t="s">
        <v>134</v>
      </c>
      <c r="C126" s="21" t="s">
        <v>21</v>
      </c>
      <c r="D126" s="22">
        <v>10123</v>
      </c>
      <c r="E126" s="29">
        <f>COUNTIFS('[1]Master Database'!$U$2:$U$3000,"Active",'[1]Master Database'!$T$2:$T$3000,C126,'[1]Master Database'!$K$2:$K$3000,B126)</f>
        <v>8</v>
      </c>
    </row>
    <row r="127" spans="1:5" ht="15.6" x14ac:dyDescent="0.3">
      <c r="A127" s="22" t="s">
        <v>135</v>
      </c>
      <c r="B127" s="22" t="s">
        <v>136</v>
      </c>
      <c r="C127" s="21" t="s">
        <v>20</v>
      </c>
      <c r="D127" s="22">
        <v>10124</v>
      </c>
      <c r="E127" s="29">
        <f>COUNTIFS('[1]Master Database'!$U$2:$U$3000,"Active",'[1]Master Database'!$T$2:$T$3000,C127,'[1]Master Database'!$K$2:$K$3000,B127)</f>
        <v>4</v>
      </c>
    </row>
    <row r="128" spans="1:5" ht="15.6" x14ac:dyDescent="0.3">
      <c r="A128" s="22" t="s">
        <v>135</v>
      </c>
      <c r="B128" s="22" t="s">
        <v>136</v>
      </c>
      <c r="C128" s="21" t="s">
        <v>21</v>
      </c>
      <c r="D128" s="22">
        <v>10124</v>
      </c>
      <c r="E128" s="29">
        <f>COUNTIFS('[1]Master Database'!$U$2:$U$3000,"Active",'[1]Master Database'!$T$2:$T$3000,C128,'[1]Master Database'!$K$2:$K$3000,B128)</f>
        <v>7</v>
      </c>
    </row>
    <row r="129" spans="1:5" ht="15.6" x14ac:dyDescent="0.3">
      <c r="A129" s="22" t="s">
        <v>137</v>
      </c>
      <c r="B129" s="22" t="s">
        <v>138</v>
      </c>
      <c r="C129" s="21" t="s">
        <v>20</v>
      </c>
      <c r="D129" s="22">
        <v>10125</v>
      </c>
      <c r="E129" s="29">
        <f>COUNTIFS('[1]Master Database'!$U$2:$U$3000,"Active",'[1]Master Database'!$T$2:$T$3000,C129,'[1]Master Database'!$K$2:$K$3000,B129)</f>
        <v>6</v>
      </c>
    </row>
    <row r="130" spans="1:5" ht="15.6" x14ac:dyDescent="0.3">
      <c r="A130" s="22" t="s">
        <v>137</v>
      </c>
      <c r="B130" s="22" t="s">
        <v>138</v>
      </c>
      <c r="C130" s="21" t="s">
        <v>21</v>
      </c>
      <c r="D130" s="22">
        <v>10125</v>
      </c>
      <c r="E130" s="29">
        <f>COUNTIFS('[1]Master Database'!$U$2:$U$3000,"Active",'[1]Master Database'!$T$2:$T$3000,C130,'[1]Master Database'!$K$2:$K$3000,B130)</f>
        <v>9</v>
      </c>
    </row>
    <row r="131" spans="1:5" ht="15.6" x14ac:dyDescent="0.3">
      <c r="A131" s="22" t="s">
        <v>139</v>
      </c>
      <c r="B131" s="22" t="s">
        <v>140</v>
      </c>
      <c r="C131" s="21" t="s">
        <v>20</v>
      </c>
      <c r="D131" s="22">
        <v>10126</v>
      </c>
      <c r="E131" s="29">
        <f>COUNTIFS('[1]Master Database'!$U$2:$U$3000,"Active",'[1]Master Database'!$T$2:$T$3000,C131,'[1]Master Database'!$K$2:$K$3000,B131)</f>
        <v>5</v>
      </c>
    </row>
    <row r="132" spans="1:5" ht="15.6" x14ac:dyDescent="0.3">
      <c r="A132" s="22" t="s">
        <v>139</v>
      </c>
      <c r="B132" s="22" t="s">
        <v>140</v>
      </c>
      <c r="C132" s="21" t="s">
        <v>21</v>
      </c>
      <c r="D132" s="22">
        <v>10126</v>
      </c>
      <c r="E132" s="29">
        <f>COUNTIFS('[1]Master Database'!$U$2:$U$3000,"Active",'[1]Master Database'!$T$2:$T$3000,C132,'[1]Master Database'!$K$2:$K$3000,B132)</f>
        <v>8</v>
      </c>
    </row>
    <row r="133" spans="1:5" ht="15.6" x14ac:dyDescent="0.3">
      <c r="A133" s="22" t="s">
        <v>141</v>
      </c>
      <c r="B133" s="22" t="s">
        <v>142</v>
      </c>
      <c r="C133" s="21" t="s">
        <v>20</v>
      </c>
      <c r="D133" s="22">
        <v>10127</v>
      </c>
      <c r="E133" s="29">
        <f>COUNTIFS('[1]Master Database'!$U$2:$U$3000,"Active",'[1]Master Database'!$T$2:$T$3000,C133,'[1]Master Database'!$K$2:$K$3000,B133)</f>
        <v>5</v>
      </c>
    </row>
    <row r="134" spans="1:5" ht="15.6" x14ac:dyDescent="0.3">
      <c r="A134" s="22" t="s">
        <v>141</v>
      </c>
      <c r="B134" s="22" t="s">
        <v>142</v>
      </c>
      <c r="C134" s="21" t="s">
        <v>21</v>
      </c>
      <c r="D134" s="22">
        <v>10127</v>
      </c>
      <c r="E134" s="29">
        <f>COUNTIFS('[1]Master Database'!$U$2:$U$3000,"Active",'[1]Master Database'!$T$2:$T$3000,C134,'[1]Master Database'!$K$2:$K$3000,B134)</f>
        <v>9</v>
      </c>
    </row>
    <row r="135" spans="1:5" ht="15.6" x14ac:dyDescent="0.3">
      <c r="A135" s="22" t="s">
        <v>143</v>
      </c>
      <c r="B135" s="22" t="s">
        <v>144</v>
      </c>
      <c r="C135" s="21" t="s">
        <v>20</v>
      </c>
      <c r="D135" s="22">
        <v>10128</v>
      </c>
      <c r="E135" s="29">
        <f>COUNTIFS('[1]Master Database'!$U$2:$U$3000,"Active",'[1]Master Database'!$T$2:$T$3000,C135,'[1]Master Database'!$K$2:$K$3000,B135)</f>
        <v>5</v>
      </c>
    </row>
    <row r="136" spans="1:5" ht="15.6" x14ac:dyDescent="0.3">
      <c r="A136" s="22" t="s">
        <v>143</v>
      </c>
      <c r="B136" s="22" t="s">
        <v>144</v>
      </c>
      <c r="C136" s="21" t="s">
        <v>21</v>
      </c>
      <c r="D136" s="22">
        <v>10128</v>
      </c>
      <c r="E136" s="29">
        <f>COUNTIFS('[1]Master Database'!$U$2:$U$3000,"Active",'[1]Master Database'!$T$2:$T$3000,C136,'[1]Master Database'!$K$2:$K$3000,B136)</f>
        <v>9</v>
      </c>
    </row>
    <row r="137" spans="1:5" ht="15.6" x14ac:dyDescent="0.3">
      <c r="A137" s="22" t="s">
        <v>145</v>
      </c>
      <c r="B137" s="22" t="s">
        <v>146</v>
      </c>
      <c r="C137" s="21" t="s">
        <v>20</v>
      </c>
      <c r="D137" s="22">
        <v>10129</v>
      </c>
      <c r="E137" s="29">
        <f>COUNTIFS('[1]Master Database'!$U$2:$U$3000,"Active",'[1]Master Database'!$T$2:$T$3000,C137,'[1]Master Database'!$K$2:$K$3000,B137)</f>
        <v>5</v>
      </c>
    </row>
    <row r="138" spans="1:5" ht="15.6" x14ac:dyDescent="0.3">
      <c r="A138" s="22" t="s">
        <v>145</v>
      </c>
      <c r="B138" s="22" t="s">
        <v>146</v>
      </c>
      <c r="C138" s="21" t="s">
        <v>21</v>
      </c>
      <c r="D138" s="22">
        <v>10129</v>
      </c>
      <c r="E138" s="29">
        <f>COUNTIFS('[1]Master Database'!$U$2:$U$3000,"Active",'[1]Master Database'!$T$2:$T$3000,C138,'[1]Master Database'!$K$2:$K$3000,B138)</f>
        <v>9</v>
      </c>
    </row>
    <row r="139" spans="1:5" ht="15.6" x14ac:dyDescent="0.3">
      <c r="A139" s="22" t="s">
        <v>147</v>
      </c>
      <c r="B139" s="22" t="s">
        <v>148</v>
      </c>
      <c r="C139" s="21" t="s">
        <v>20</v>
      </c>
      <c r="D139" s="22">
        <v>10130</v>
      </c>
      <c r="E139" s="29">
        <f>COUNTIFS('[1]Master Database'!$U$2:$U$3000,"Active",'[1]Master Database'!$T$2:$T$3000,C139,'[1]Master Database'!$K$2:$K$3000,B139)</f>
        <v>5</v>
      </c>
    </row>
    <row r="140" spans="1:5" ht="15.6" x14ac:dyDescent="0.3">
      <c r="A140" s="22" t="s">
        <v>147</v>
      </c>
      <c r="B140" s="22" t="s">
        <v>148</v>
      </c>
      <c r="C140" s="21" t="s">
        <v>21</v>
      </c>
      <c r="D140" s="22">
        <v>10130</v>
      </c>
      <c r="E140" s="29">
        <f>COUNTIFS('[1]Master Database'!$U$2:$U$3000,"Active",'[1]Master Database'!$T$2:$T$3000,C140,'[1]Master Database'!$K$2:$K$3000,B140)</f>
        <v>10</v>
      </c>
    </row>
    <row r="141" spans="1:5" ht="15.6" x14ac:dyDescent="0.3">
      <c r="A141" s="22" t="s">
        <v>149</v>
      </c>
      <c r="B141" s="22" t="s">
        <v>150</v>
      </c>
      <c r="C141" s="21" t="s">
        <v>20</v>
      </c>
      <c r="D141" s="22">
        <v>10131</v>
      </c>
      <c r="E141" s="29">
        <f>COUNTIFS('[1]Master Database'!$U$2:$U$3000,"Active",'[1]Master Database'!$T$2:$T$3000,C141,'[1]Master Database'!$K$2:$K$3000,B141)</f>
        <v>4</v>
      </c>
    </row>
    <row r="142" spans="1:5" ht="15.6" x14ac:dyDescent="0.3">
      <c r="A142" s="22" t="s">
        <v>149</v>
      </c>
      <c r="B142" s="22" t="s">
        <v>150</v>
      </c>
      <c r="C142" s="21" t="s">
        <v>21</v>
      </c>
      <c r="D142" s="22">
        <v>10131</v>
      </c>
      <c r="E142" s="29">
        <f>COUNTIFS('[1]Master Database'!$U$2:$U$3000,"Active",'[1]Master Database'!$T$2:$T$3000,C142,'[1]Master Database'!$K$2:$K$3000,B142)</f>
        <v>8</v>
      </c>
    </row>
    <row r="143" spans="1:5" ht="15.6" x14ac:dyDescent="0.3">
      <c r="A143" s="22" t="s">
        <v>151</v>
      </c>
      <c r="B143" s="22" t="s">
        <v>152</v>
      </c>
      <c r="C143" s="21" t="s">
        <v>20</v>
      </c>
      <c r="D143" s="22">
        <v>10132</v>
      </c>
      <c r="E143" s="29">
        <f>COUNTIFS('[1]Master Database'!$U$2:$U$3000,"Active",'[1]Master Database'!$T$2:$T$3000,C143,'[1]Master Database'!$K$2:$K$3000,B143)</f>
        <v>4</v>
      </c>
    </row>
    <row r="144" spans="1:5" ht="15.6" x14ac:dyDescent="0.3">
      <c r="A144" s="22" t="s">
        <v>151</v>
      </c>
      <c r="B144" s="22" t="s">
        <v>152</v>
      </c>
      <c r="C144" s="21" t="s">
        <v>21</v>
      </c>
      <c r="D144" s="22">
        <v>10132</v>
      </c>
      <c r="E144" s="29">
        <f>COUNTIFS('[1]Master Database'!$U$2:$U$3000,"Active",'[1]Master Database'!$T$2:$T$3000,C144,'[1]Master Database'!$K$2:$K$3000,B144)</f>
        <v>9</v>
      </c>
    </row>
    <row r="145" spans="1:5" ht="15.6" x14ac:dyDescent="0.3">
      <c r="A145" s="22" t="s">
        <v>153</v>
      </c>
      <c r="B145" s="22" t="s">
        <v>154</v>
      </c>
      <c r="C145" s="21" t="s">
        <v>20</v>
      </c>
      <c r="D145" s="22">
        <v>10135</v>
      </c>
      <c r="E145" s="29">
        <f>COUNTIFS('[1]Master Database'!$U$2:$U$3000,"Active",'[1]Master Database'!$T$2:$T$3000,C145,'[1]Master Database'!$K$2:$K$3000,B145)</f>
        <v>4</v>
      </c>
    </row>
    <row r="146" spans="1:5" ht="15.6" x14ac:dyDescent="0.3">
      <c r="A146" s="22" t="s">
        <v>153</v>
      </c>
      <c r="B146" s="22" t="s">
        <v>154</v>
      </c>
      <c r="C146" s="21" t="s">
        <v>21</v>
      </c>
      <c r="D146" s="22">
        <v>10135</v>
      </c>
      <c r="E146" s="29">
        <f>COUNTIFS('[1]Master Database'!$U$2:$U$3000,"Active",'[1]Master Database'!$T$2:$T$3000,C146,'[1]Master Database'!$K$2:$K$3000,B146)</f>
        <v>8</v>
      </c>
    </row>
    <row r="147" spans="1:5" ht="15.6" x14ac:dyDescent="0.3">
      <c r="A147" s="22" t="s">
        <v>155</v>
      </c>
      <c r="B147" s="22" t="s">
        <v>156</v>
      </c>
      <c r="C147" s="21" t="s">
        <v>20</v>
      </c>
      <c r="D147" s="22">
        <v>10137</v>
      </c>
      <c r="E147" s="29">
        <f>COUNTIFS('[1]Master Database'!$U$2:$U$3000,"Active",'[1]Master Database'!$T$2:$T$3000,C147,'[1]Master Database'!$K$2:$K$3000,B147)</f>
        <v>5</v>
      </c>
    </row>
    <row r="148" spans="1:5" ht="15.6" x14ac:dyDescent="0.3">
      <c r="A148" s="22" t="s">
        <v>155</v>
      </c>
      <c r="B148" s="22" t="s">
        <v>156</v>
      </c>
      <c r="C148" s="21" t="s">
        <v>21</v>
      </c>
      <c r="D148" s="22">
        <v>10137</v>
      </c>
      <c r="E148" s="29">
        <f>COUNTIFS('[1]Master Database'!$U$2:$U$3000,"Active",'[1]Master Database'!$T$2:$T$3000,C148,'[1]Master Database'!$K$2:$K$3000,B148)</f>
        <v>8</v>
      </c>
    </row>
    <row r="149" spans="1:5" ht="15.6" x14ac:dyDescent="0.3">
      <c r="A149" s="22" t="s">
        <v>157</v>
      </c>
      <c r="B149" s="22" t="s">
        <v>158</v>
      </c>
      <c r="C149" s="21" t="s">
        <v>20</v>
      </c>
      <c r="D149" s="22">
        <v>10138</v>
      </c>
      <c r="E149" s="29">
        <f>COUNTIFS('[1]Master Database'!$U$2:$U$3000,"Active",'[1]Master Database'!$T$2:$T$3000,C149,'[1]Master Database'!$K$2:$K$3000,B149)</f>
        <v>4</v>
      </c>
    </row>
    <row r="150" spans="1:5" ht="15.6" x14ac:dyDescent="0.3">
      <c r="A150" s="22" t="s">
        <v>157</v>
      </c>
      <c r="B150" s="22" t="s">
        <v>158</v>
      </c>
      <c r="C150" s="21" t="s">
        <v>21</v>
      </c>
      <c r="D150" s="22">
        <v>10138</v>
      </c>
      <c r="E150" s="29">
        <f>COUNTIFS('[1]Master Database'!$U$2:$U$3000,"Active",'[1]Master Database'!$T$2:$T$3000,C150,'[1]Master Database'!$K$2:$K$3000,B150)</f>
        <v>9</v>
      </c>
    </row>
    <row r="151" spans="1:5" ht="15.6" x14ac:dyDescent="0.3">
      <c r="A151" s="22" t="s">
        <v>159</v>
      </c>
      <c r="B151" s="22" t="s">
        <v>160</v>
      </c>
      <c r="C151" s="21" t="s">
        <v>20</v>
      </c>
      <c r="D151" s="22">
        <v>10139</v>
      </c>
      <c r="E151" s="29">
        <f>COUNTIFS('[1]Master Database'!$U$2:$U$3000,"Active",'[1]Master Database'!$T$2:$T$3000,C151,'[1]Master Database'!$K$2:$K$3000,B151)</f>
        <v>3</v>
      </c>
    </row>
    <row r="152" spans="1:5" ht="15.6" x14ac:dyDescent="0.3">
      <c r="A152" s="22" t="s">
        <v>159</v>
      </c>
      <c r="B152" s="22" t="s">
        <v>160</v>
      </c>
      <c r="C152" s="21" t="s">
        <v>21</v>
      </c>
      <c r="D152" s="22">
        <v>10139</v>
      </c>
      <c r="E152" s="29">
        <f>COUNTIFS('[1]Master Database'!$U$2:$U$3000,"Active",'[1]Master Database'!$T$2:$T$3000,C152,'[1]Master Database'!$K$2:$K$3000,B152)</f>
        <v>8</v>
      </c>
    </row>
    <row r="153" spans="1:5" ht="15.6" x14ac:dyDescent="0.3">
      <c r="A153" s="22" t="s">
        <v>161</v>
      </c>
      <c r="B153" s="22" t="s">
        <v>162</v>
      </c>
      <c r="C153" s="21" t="s">
        <v>20</v>
      </c>
      <c r="D153" s="22">
        <v>10140</v>
      </c>
      <c r="E153" s="29">
        <f>COUNTIFS('[1]Master Database'!$U$2:$U$3000,"Active",'[1]Master Database'!$T$2:$T$3000,C153,'[1]Master Database'!$K$2:$K$3000,B153)</f>
        <v>4</v>
      </c>
    </row>
    <row r="154" spans="1:5" ht="15.6" x14ac:dyDescent="0.3">
      <c r="A154" s="22" t="s">
        <v>161</v>
      </c>
      <c r="B154" s="22" t="s">
        <v>162</v>
      </c>
      <c r="C154" s="21" t="s">
        <v>21</v>
      </c>
      <c r="D154" s="22">
        <v>10140</v>
      </c>
      <c r="E154" s="29">
        <f>COUNTIFS('[1]Master Database'!$U$2:$U$3000,"Active",'[1]Master Database'!$T$2:$T$3000,C154,'[1]Master Database'!$K$2:$K$3000,B154)</f>
        <v>8</v>
      </c>
    </row>
    <row r="155" spans="1:5" ht="15.6" x14ac:dyDescent="0.3">
      <c r="A155" s="22" t="s">
        <v>163</v>
      </c>
      <c r="B155" s="22" t="s">
        <v>164</v>
      </c>
      <c r="C155" s="21" t="s">
        <v>20</v>
      </c>
      <c r="D155" s="22">
        <v>10141</v>
      </c>
      <c r="E155" s="29">
        <f>COUNTIFS('[1]Master Database'!$U$2:$U$3000,"Active",'[1]Master Database'!$T$2:$T$3000,C155,'[1]Master Database'!$K$2:$K$3000,B155)</f>
        <v>4</v>
      </c>
    </row>
    <row r="156" spans="1:5" ht="15.6" x14ac:dyDescent="0.3">
      <c r="A156" s="22" t="s">
        <v>163</v>
      </c>
      <c r="B156" s="22" t="s">
        <v>164</v>
      </c>
      <c r="C156" s="21" t="s">
        <v>21</v>
      </c>
      <c r="D156" s="22">
        <v>10141</v>
      </c>
      <c r="E156" s="29">
        <f>COUNTIFS('[1]Master Database'!$U$2:$U$3000,"Active",'[1]Master Database'!$T$2:$T$3000,C156,'[1]Master Database'!$K$2:$K$3000,B156)</f>
        <v>8</v>
      </c>
    </row>
    <row r="157" spans="1:5" ht="15.6" x14ac:dyDescent="0.3">
      <c r="A157" s="22" t="s">
        <v>165</v>
      </c>
      <c r="B157" s="22" t="s">
        <v>166</v>
      </c>
      <c r="C157" s="21" t="s">
        <v>20</v>
      </c>
      <c r="D157" s="22">
        <v>10142</v>
      </c>
      <c r="E157" s="29">
        <f>COUNTIFS('[1]Master Database'!$U$2:$U$3000,"Active",'[1]Master Database'!$T$2:$T$3000,C157,'[1]Master Database'!$K$2:$K$3000,B157)</f>
        <v>4</v>
      </c>
    </row>
    <row r="158" spans="1:5" ht="15.6" x14ac:dyDescent="0.3">
      <c r="A158" s="22" t="s">
        <v>165</v>
      </c>
      <c r="B158" s="22" t="s">
        <v>166</v>
      </c>
      <c r="C158" s="21" t="s">
        <v>21</v>
      </c>
      <c r="D158" s="22">
        <v>10142</v>
      </c>
      <c r="E158" s="29">
        <f>COUNTIFS('[1]Master Database'!$U$2:$U$3000,"Active",'[1]Master Database'!$T$2:$T$3000,C158,'[1]Master Database'!$K$2:$K$3000,B158)</f>
        <v>8</v>
      </c>
    </row>
    <row r="159" spans="1:5" ht="15.6" x14ac:dyDescent="0.3">
      <c r="A159" s="22" t="s">
        <v>167</v>
      </c>
      <c r="B159" s="22" t="s">
        <v>168</v>
      </c>
      <c r="C159" s="21" t="s">
        <v>20</v>
      </c>
      <c r="D159" s="22">
        <v>10143</v>
      </c>
      <c r="E159" s="29">
        <f>COUNTIFS('[1]Master Database'!$U$2:$U$3000,"Active",'[1]Master Database'!$T$2:$T$3000,C159,'[1]Master Database'!$K$2:$K$3000,B159)</f>
        <v>4</v>
      </c>
    </row>
    <row r="160" spans="1:5" ht="15.6" x14ac:dyDescent="0.3">
      <c r="A160" s="22" t="s">
        <v>167</v>
      </c>
      <c r="B160" s="22" t="s">
        <v>168</v>
      </c>
      <c r="C160" s="21" t="s">
        <v>21</v>
      </c>
      <c r="D160" s="22">
        <v>10143</v>
      </c>
      <c r="E160" s="29">
        <f>COUNTIFS('[1]Master Database'!$U$2:$U$3000,"Active",'[1]Master Database'!$T$2:$T$3000,C160,'[1]Master Database'!$K$2:$K$3000,B160)</f>
        <v>9</v>
      </c>
    </row>
    <row r="161" spans="1:5" ht="15.6" x14ac:dyDescent="0.3">
      <c r="A161" s="22" t="s">
        <v>131</v>
      </c>
      <c r="B161" s="22" t="s">
        <v>169</v>
      </c>
      <c r="C161" s="21" t="s">
        <v>20</v>
      </c>
      <c r="D161" s="22">
        <v>10144</v>
      </c>
      <c r="E161" s="29">
        <f>COUNTIFS('[1]Master Database'!$U$2:$U$3000,"Active",'[1]Master Database'!$T$2:$T$3000,C161,'[1]Master Database'!$K$2:$K$3000,B161)</f>
        <v>4</v>
      </c>
    </row>
    <row r="162" spans="1:5" ht="15.6" x14ac:dyDescent="0.3">
      <c r="A162" s="22" t="s">
        <v>131</v>
      </c>
      <c r="B162" s="22" t="s">
        <v>169</v>
      </c>
      <c r="C162" s="21" t="s">
        <v>21</v>
      </c>
      <c r="D162" s="22">
        <v>10144</v>
      </c>
      <c r="E162" s="29">
        <f>COUNTIFS('[1]Master Database'!$U$2:$U$3000,"Active",'[1]Master Database'!$T$2:$T$3000,C162,'[1]Master Database'!$K$2:$K$3000,B162)</f>
        <v>9</v>
      </c>
    </row>
    <row r="163" spans="1:5" ht="15.6" x14ac:dyDescent="0.3">
      <c r="A163" s="22" t="s">
        <v>170</v>
      </c>
      <c r="B163" s="22" t="s">
        <v>171</v>
      </c>
      <c r="C163" s="21" t="s">
        <v>20</v>
      </c>
      <c r="D163" s="22">
        <v>10145</v>
      </c>
      <c r="E163" s="29">
        <f>COUNTIFS('[1]Master Database'!$U$2:$U$3000,"Active",'[1]Master Database'!$T$2:$T$3000,C163,'[1]Master Database'!$K$2:$K$3000,B163)</f>
        <v>5</v>
      </c>
    </row>
    <row r="164" spans="1:5" ht="15.6" x14ac:dyDescent="0.3">
      <c r="A164" s="22" t="s">
        <v>170</v>
      </c>
      <c r="B164" s="22" t="s">
        <v>171</v>
      </c>
      <c r="C164" s="21" t="s">
        <v>21</v>
      </c>
      <c r="D164" s="22">
        <v>10145</v>
      </c>
      <c r="E164" s="29">
        <f>COUNTIFS('[1]Master Database'!$U$2:$U$3000,"Active",'[1]Master Database'!$T$2:$T$3000,C164,'[1]Master Database'!$K$2:$K$3000,B164)</f>
        <v>8</v>
      </c>
    </row>
    <row r="165" spans="1:5" ht="15.6" x14ac:dyDescent="0.3">
      <c r="A165" s="22" t="s">
        <v>172</v>
      </c>
      <c r="B165" s="22" t="s">
        <v>173</v>
      </c>
      <c r="C165" s="21" t="s">
        <v>20</v>
      </c>
      <c r="D165" s="22">
        <v>10146</v>
      </c>
      <c r="E165" s="29">
        <f>COUNTIFS('[1]Master Database'!$U$2:$U$3000,"Active",'[1]Master Database'!$T$2:$T$3000,C165,'[1]Master Database'!$K$2:$K$3000,B165)</f>
        <v>5</v>
      </c>
    </row>
    <row r="166" spans="1:5" ht="15.6" x14ac:dyDescent="0.3">
      <c r="A166" s="22" t="s">
        <v>172</v>
      </c>
      <c r="B166" s="22" t="s">
        <v>173</v>
      </c>
      <c r="C166" s="21" t="s">
        <v>21</v>
      </c>
      <c r="D166" s="22">
        <v>10146</v>
      </c>
      <c r="E166" s="29">
        <f>COUNTIFS('[1]Master Database'!$U$2:$U$3000,"Active",'[1]Master Database'!$T$2:$T$3000,C166,'[1]Master Database'!$K$2:$K$3000,B166)</f>
        <v>9</v>
      </c>
    </row>
    <row r="167" spans="1:5" ht="15.6" x14ac:dyDescent="0.3">
      <c r="A167" s="22" t="s">
        <v>174</v>
      </c>
      <c r="B167" s="22" t="s">
        <v>175</v>
      </c>
      <c r="C167" s="21" t="s">
        <v>20</v>
      </c>
      <c r="D167" s="22">
        <v>10147</v>
      </c>
      <c r="E167" s="29">
        <f>COUNTIFS('[1]Master Database'!$U$2:$U$3000,"Active",'[1]Master Database'!$T$2:$T$3000,C167,'[1]Master Database'!$K$2:$K$3000,B167)</f>
        <v>3</v>
      </c>
    </row>
    <row r="168" spans="1:5" ht="15.6" x14ac:dyDescent="0.3">
      <c r="A168" s="22" t="s">
        <v>174</v>
      </c>
      <c r="B168" s="22" t="s">
        <v>175</v>
      </c>
      <c r="C168" s="21" t="s">
        <v>21</v>
      </c>
      <c r="D168" s="22">
        <v>10147</v>
      </c>
      <c r="E168" s="29">
        <f>COUNTIFS('[1]Master Database'!$U$2:$U$3000,"Active",'[1]Master Database'!$T$2:$T$3000,C168,'[1]Master Database'!$K$2:$K$3000,B168)</f>
        <v>9</v>
      </c>
    </row>
    <row r="169" spans="1:5" ht="15.6" x14ac:dyDescent="0.3">
      <c r="A169" s="22" t="s">
        <v>176</v>
      </c>
      <c r="B169" s="22" t="s">
        <v>177</v>
      </c>
      <c r="C169" s="21" t="s">
        <v>20</v>
      </c>
      <c r="D169" s="22">
        <v>10148</v>
      </c>
      <c r="E169" s="29">
        <f>COUNTIFS('[1]Master Database'!$U$2:$U$3000,"Active",'[1]Master Database'!$T$2:$T$3000,C169,'[1]Master Database'!$K$2:$K$3000,B169)</f>
        <v>3</v>
      </c>
    </row>
    <row r="170" spans="1:5" ht="15.6" x14ac:dyDescent="0.3">
      <c r="A170" s="22" t="s">
        <v>176</v>
      </c>
      <c r="B170" s="22" t="s">
        <v>177</v>
      </c>
      <c r="C170" s="21" t="s">
        <v>21</v>
      </c>
      <c r="D170" s="22">
        <v>10148</v>
      </c>
      <c r="E170" s="29">
        <f>COUNTIFS('[1]Master Database'!$U$2:$U$3000,"Active",'[1]Master Database'!$T$2:$T$3000,C170,'[1]Master Database'!$K$2:$K$3000,B170)</f>
        <v>8</v>
      </c>
    </row>
    <row r="171" spans="1:5" ht="15.6" x14ac:dyDescent="0.3">
      <c r="A171" s="22" t="s">
        <v>178</v>
      </c>
      <c r="B171" s="22" t="s">
        <v>179</v>
      </c>
      <c r="C171" s="21" t="s">
        <v>20</v>
      </c>
      <c r="D171" s="22">
        <v>10149</v>
      </c>
      <c r="E171" s="29">
        <f>COUNTIFS('[1]Master Database'!$U$2:$U$3000,"Active",'[1]Master Database'!$T$2:$T$3000,C171,'[1]Master Database'!$K$2:$K$3000,B171)</f>
        <v>4</v>
      </c>
    </row>
    <row r="172" spans="1:5" ht="15.6" x14ac:dyDescent="0.3">
      <c r="A172" s="22" t="s">
        <v>178</v>
      </c>
      <c r="B172" s="22" t="s">
        <v>179</v>
      </c>
      <c r="C172" s="21" t="s">
        <v>21</v>
      </c>
      <c r="D172" s="22">
        <v>10149</v>
      </c>
      <c r="E172" s="29">
        <f>COUNTIFS('[1]Master Database'!$U$2:$U$3000,"Active",'[1]Master Database'!$T$2:$T$3000,C172,'[1]Master Database'!$K$2:$K$3000,B172)</f>
        <v>9</v>
      </c>
    </row>
    <row r="173" spans="1:5" ht="15.6" x14ac:dyDescent="0.3">
      <c r="A173" s="22" t="s">
        <v>180</v>
      </c>
      <c r="B173" s="22" t="s">
        <v>181</v>
      </c>
      <c r="C173" s="21" t="s">
        <v>20</v>
      </c>
      <c r="D173" s="22">
        <v>10151</v>
      </c>
      <c r="E173" s="29">
        <f>COUNTIFS('[1]Master Database'!$U$2:$U$3000,"Active",'[1]Master Database'!$T$2:$T$3000,C173,'[1]Master Database'!$K$2:$K$3000,B173)</f>
        <v>5</v>
      </c>
    </row>
    <row r="174" spans="1:5" ht="15.6" x14ac:dyDescent="0.3">
      <c r="A174" s="22" t="s">
        <v>180</v>
      </c>
      <c r="B174" s="22" t="s">
        <v>181</v>
      </c>
      <c r="C174" s="21" t="s">
        <v>21</v>
      </c>
      <c r="D174" s="22">
        <v>10151</v>
      </c>
      <c r="E174" s="29">
        <f>COUNTIFS('[1]Master Database'!$U$2:$U$3000,"Active",'[1]Master Database'!$T$2:$T$3000,C174,'[1]Master Database'!$K$2:$K$3000,B174)</f>
        <v>8</v>
      </c>
    </row>
    <row r="175" spans="1:5" ht="15.6" x14ac:dyDescent="0.3">
      <c r="A175" s="22" t="s">
        <v>182</v>
      </c>
      <c r="B175" s="22" t="s">
        <v>183</v>
      </c>
      <c r="C175" s="21" t="s">
        <v>20</v>
      </c>
      <c r="D175" s="22">
        <v>10152</v>
      </c>
      <c r="E175" s="29">
        <f>COUNTIFS('[1]Master Database'!$U$2:$U$3000,"Active",'[1]Master Database'!$T$2:$T$3000,C175,'[1]Master Database'!$K$2:$K$3000,B175)</f>
        <v>4</v>
      </c>
    </row>
    <row r="176" spans="1:5" ht="15.6" x14ac:dyDescent="0.3">
      <c r="A176" s="22" t="s">
        <v>182</v>
      </c>
      <c r="B176" s="22" t="s">
        <v>183</v>
      </c>
      <c r="C176" s="21" t="s">
        <v>21</v>
      </c>
      <c r="D176" s="22">
        <v>10152</v>
      </c>
      <c r="E176" s="29">
        <f>COUNTIFS('[1]Master Database'!$U$2:$U$3000,"Active",'[1]Master Database'!$T$2:$T$3000,C176,'[1]Master Database'!$K$2:$K$3000,B176)</f>
        <v>8</v>
      </c>
    </row>
    <row r="177" spans="1:5" ht="15.6" x14ac:dyDescent="0.3">
      <c r="A177" s="22" t="s">
        <v>184</v>
      </c>
      <c r="B177" s="22" t="s">
        <v>185</v>
      </c>
      <c r="C177" s="21" t="s">
        <v>20</v>
      </c>
      <c r="D177" s="22">
        <v>17002</v>
      </c>
      <c r="E177" s="29">
        <f>COUNTIFS('[1]Master Database'!$U$2:$U$3000,"Active",'[1]Master Database'!$T$2:$T$3000,C177,'[1]Master Database'!$K$2:$K$3000,B177)</f>
        <v>15</v>
      </c>
    </row>
    <row r="178" spans="1:5" ht="15.6" x14ac:dyDescent="0.3">
      <c r="A178" s="22" t="s">
        <v>184</v>
      </c>
      <c r="B178" s="22" t="s">
        <v>185</v>
      </c>
      <c r="C178" s="21" t="s">
        <v>21</v>
      </c>
      <c r="D178" s="22">
        <v>17002</v>
      </c>
      <c r="E178" s="29">
        <f>COUNTIFS('[1]Master Database'!$U$2:$U$3000,"Active",'[1]Master Database'!$T$2:$T$3000,C178,'[1]Master Database'!$K$2:$K$3000,B178)</f>
        <v>16</v>
      </c>
    </row>
    <row r="179" spans="1:5" ht="15.6" x14ac:dyDescent="0.3">
      <c r="A179" s="22" t="s">
        <v>186</v>
      </c>
      <c r="B179" s="22" t="s">
        <v>187</v>
      </c>
      <c r="C179" s="21" t="s">
        <v>20</v>
      </c>
      <c r="D179" s="22">
        <v>17003</v>
      </c>
      <c r="E179" s="29">
        <f>COUNTIFS('[1]Master Database'!$U$2:$U$3000,"Active",'[1]Master Database'!$T$2:$T$3000,C179,'[1]Master Database'!$K$2:$K$3000,B179)</f>
        <v>13</v>
      </c>
    </row>
    <row r="180" spans="1:5" ht="15.6" x14ac:dyDescent="0.3">
      <c r="A180" s="22" t="s">
        <v>186</v>
      </c>
      <c r="B180" s="22" t="s">
        <v>187</v>
      </c>
      <c r="C180" s="21" t="s">
        <v>21</v>
      </c>
      <c r="D180" s="22">
        <v>17003</v>
      </c>
      <c r="E180" s="29">
        <f>COUNTIFS('[1]Master Database'!$U$2:$U$3000,"Active",'[1]Master Database'!$T$2:$T$3000,C180,'[1]Master Database'!$K$2:$K$3000,B180)</f>
        <v>19</v>
      </c>
    </row>
    <row r="181" spans="1:5" ht="15.6" x14ac:dyDescent="0.3">
      <c r="A181" s="22" t="s">
        <v>188</v>
      </c>
      <c r="B181" s="22" t="s">
        <v>189</v>
      </c>
      <c r="C181" s="21" t="s">
        <v>20</v>
      </c>
      <c r="D181" s="22">
        <v>17004</v>
      </c>
      <c r="E181" s="29">
        <f>COUNTIFS('[1]Master Database'!$U$2:$U$3000,"Active",'[1]Master Database'!$T$2:$T$3000,C181,'[1]Master Database'!$K$2:$K$3000,B181)</f>
        <v>14</v>
      </c>
    </row>
    <row r="182" spans="1:5" ht="15.6" x14ac:dyDescent="0.3">
      <c r="A182" s="22" t="s">
        <v>188</v>
      </c>
      <c r="B182" s="22" t="s">
        <v>189</v>
      </c>
      <c r="C182" s="21" t="s">
        <v>21</v>
      </c>
      <c r="D182" s="22">
        <v>17004</v>
      </c>
      <c r="E182" s="29">
        <f>COUNTIFS('[1]Master Database'!$U$2:$U$3000,"Active",'[1]Master Database'!$T$2:$T$3000,C182,'[1]Master Database'!$K$2:$K$3000,B182)</f>
        <v>19</v>
      </c>
    </row>
    <row r="183" spans="1:5" ht="15.6" x14ac:dyDescent="0.3">
      <c r="A183" s="22" t="s">
        <v>190</v>
      </c>
      <c r="B183" s="22" t="s">
        <v>191</v>
      </c>
      <c r="C183" s="21" t="s">
        <v>20</v>
      </c>
      <c r="D183" s="22">
        <v>17005</v>
      </c>
      <c r="E183" s="29">
        <f>COUNTIFS('[1]Master Database'!$U$2:$U$3000,"Active",'[1]Master Database'!$T$2:$T$3000,C183,'[1]Master Database'!$K$2:$K$3000,B183)</f>
        <v>14</v>
      </c>
    </row>
    <row r="184" spans="1:5" ht="15.6" x14ac:dyDescent="0.3">
      <c r="A184" s="22" t="s">
        <v>190</v>
      </c>
      <c r="B184" s="22" t="s">
        <v>191</v>
      </c>
      <c r="C184" s="21" t="s">
        <v>21</v>
      </c>
      <c r="D184" s="22">
        <v>17005</v>
      </c>
      <c r="E184" s="29">
        <f>COUNTIFS('[1]Master Database'!$U$2:$U$3000,"Active",'[1]Master Database'!$T$2:$T$3000,C184,'[1]Master Database'!$K$2:$K$3000,B184)</f>
        <v>14</v>
      </c>
    </row>
    <row r="185" spans="1:5" ht="15.6" x14ac:dyDescent="0.3">
      <c r="A185" s="22" t="s">
        <v>192</v>
      </c>
      <c r="B185" s="22" t="s">
        <v>193</v>
      </c>
      <c r="C185" s="21" t="s">
        <v>20</v>
      </c>
      <c r="D185" s="22">
        <v>17006</v>
      </c>
      <c r="E185" s="29">
        <f>COUNTIFS('[1]Master Database'!$U$2:$U$3000,"Active",'[1]Master Database'!$T$2:$T$3000,C185,'[1]Master Database'!$K$2:$K$3000,B185)</f>
        <v>15</v>
      </c>
    </row>
    <row r="186" spans="1:5" ht="15.6" x14ac:dyDescent="0.3">
      <c r="A186" s="22" t="s">
        <v>192</v>
      </c>
      <c r="B186" s="22" t="s">
        <v>193</v>
      </c>
      <c r="C186" s="21" t="s">
        <v>21</v>
      </c>
      <c r="D186" s="22">
        <v>17006</v>
      </c>
      <c r="E186" s="29">
        <f>COUNTIFS('[1]Master Database'!$U$2:$U$3000,"Active",'[1]Master Database'!$T$2:$T$3000,C186,'[1]Master Database'!$K$2:$K$3000,B186)</f>
        <v>18</v>
      </c>
    </row>
    <row r="187" spans="1:5" ht="15.6" x14ac:dyDescent="0.3">
      <c r="A187" s="22" t="s">
        <v>194</v>
      </c>
      <c r="B187" s="22" t="s">
        <v>195</v>
      </c>
      <c r="C187" s="21" t="s">
        <v>20</v>
      </c>
      <c r="D187" s="22">
        <v>17007</v>
      </c>
      <c r="E187" s="29">
        <f>COUNTIFS('[1]Master Database'!$U$2:$U$3000,"Active",'[1]Master Database'!$T$2:$T$3000,C187,'[1]Master Database'!$K$2:$K$3000,B187)</f>
        <v>15</v>
      </c>
    </row>
    <row r="188" spans="1:5" ht="15.6" x14ac:dyDescent="0.3">
      <c r="A188" s="22" t="s">
        <v>194</v>
      </c>
      <c r="B188" s="22" t="s">
        <v>195</v>
      </c>
      <c r="C188" s="21" t="s">
        <v>21</v>
      </c>
      <c r="D188" s="22">
        <v>17007</v>
      </c>
      <c r="E188" s="29">
        <f>COUNTIFS('[1]Master Database'!$U$2:$U$3000,"Active",'[1]Master Database'!$T$2:$T$3000,C188,'[1]Master Database'!$K$2:$K$3000,B188)</f>
        <v>20</v>
      </c>
    </row>
    <row r="189" spans="1:5" ht="15.6" x14ac:dyDescent="0.3">
      <c r="A189" s="22" t="s">
        <v>196</v>
      </c>
      <c r="B189" s="22" t="s">
        <v>197</v>
      </c>
      <c r="C189" s="21" t="s">
        <v>20</v>
      </c>
      <c r="D189" s="22">
        <v>17008</v>
      </c>
      <c r="E189" s="29">
        <f>COUNTIFS('[1]Master Database'!$U$2:$U$3000,"Active",'[1]Master Database'!$T$2:$T$3000,C189,'[1]Master Database'!$K$2:$K$3000,B189)</f>
        <v>15</v>
      </c>
    </row>
    <row r="190" spans="1:5" ht="15.6" x14ac:dyDescent="0.3">
      <c r="A190" s="22" t="s">
        <v>196</v>
      </c>
      <c r="B190" s="22" t="s">
        <v>197</v>
      </c>
      <c r="C190" s="21" t="s">
        <v>21</v>
      </c>
      <c r="D190" s="22">
        <v>17008</v>
      </c>
      <c r="E190" s="29">
        <f>COUNTIFS('[1]Master Database'!$U$2:$U$3000,"Active",'[1]Master Database'!$T$2:$T$3000,C190,'[1]Master Database'!$K$2:$K$3000,B190)</f>
        <v>21</v>
      </c>
    </row>
    <row r="191" spans="1:5" ht="15.6" x14ac:dyDescent="0.3">
      <c r="A191" s="22" t="s">
        <v>198</v>
      </c>
      <c r="B191" s="22" t="s">
        <v>199</v>
      </c>
      <c r="C191" s="21" t="s">
        <v>20</v>
      </c>
      <c r="D191" s="22">
        <v>17009</v>
      </c>
      <c r="E191" s="29">
        <f>COUNTIFS('[1]Master Database'!$U$2:$U$3000,"Active",'[1]Master Database'!$T$2:$T$3000,C191,'[1]Master Database'!$K$2:$K$3000,B191)</f>
        <v>15</v>
      </c>
    </row>
    <row r="192" spans="1:5" ht="15.6" x14ac:dyDescent="0.3">
      <c r="A192" s="22" t="s">
        <v>198</v>
      </c>
      <c r="B192" s="22" t="s">
        <v>199</v>
      </c>
      <c r="C192" s="21" t="s">
        <v>21</v>
      </c>
      <c r="D192" s="22">
        <v>17009</v>
      </c>
      <c r="E192" s="29">
        <f>COUNTIFS('[1]Master Database'!$U$2:$U$3000,"Active",'[1]Master Database'!$T$2:$T$3000,C192,'[1]Master Database'!$K$2:$K$3000,B192)</f>
        <v>19</v>
      </c>
    </row>
    <row r="193" spans="1:5" ht="15.6" x14ac:dyDescent="0.3">
      <c r="A193" s="22" t="s">
        <v>200</v>
      </c>
      <c r="B193" s="22" t="s">
        <v>201</v>
      </c>
      <c r="C193" s="21" t="s">
        <v>20</v>
      </c>
      <c r="D193" s="22">
        <v>17010</v>
      </c>
      <c r="E193" s="29">
        <f>COUNTIFS('[1]Master Database'!$U$2:$U$3000,"Active",'[1]Master Database'!$T$2:$T$3000,C193,'[1]Master Database'!$K$2:$K$3000,B193)</f>
        <v>14</v>
      </c>
    </row>
    <row r="194" spans="1:5" ht="15.6" x14ac:dyDescent="0.3">
      <c r="A194" s="22" t="s">
        <v>200</v>
      </c>
      <c r="B194" s="22" t="s">
        <v>201</v>
      </c>
      <c r="C194" s="21" t="s">
        <v>21</v>
      </c>
      <c r="D194" s="22">
        <v>17010</v>
      </c>
      <c r="E194" s="29">
        <f>COUNTIFS('[1]Master Database'!$U$2:$U$3000,"Active",'[1]Master Database'!$T$2:$T$3000,C194,'[1]Master Database'!$K$2:$K$3000,B194)</f>
        <v>19</v>
      </c>
    </row>
    <row r="195" spans="1:5" ht="15.6" x14ac:dyDescent="0.3">
      <c r="A195" s="22" t="s">
        <v>202</v>
      </c>
      <c r="B195" s="22" t="s">
        <v>203</v>
      </c>
      <c r="C195" s="21" t="s">
        <v>20</v>
      </c>
      <c r="D195" s="22">
        <v>17011</v>
      </c>
      <c r="E195" s="29">
        <f>COUNTIFS('[1]Master Database'!$U$2:$U$3000,"Active",'[1]Master Database'!$T$2:$T$3000,C195,'[1]Master Database'!$K$2:$K$3000,B195)</f>
        <v>14</v>
      </c>
    </row>
    <row r="196" spans="1:5" ht="15.6" x14ac:dyDescent="0.3">
      <c r="A196" s="22" t="s">
        <v>202</v>
      </c>
      <c r="B196" s="22" t="s">
        <v>203</v>
      </c>
      <c r="C196" s="21" t="s">
        <v>21</v>
      </c>
      <c r="D196" s="22">
        <v>17011</v>
      </c>
      <c r="E196" s="29">
        <f>COUNTIFS('[1]Master Database'!$U$2:$U$3000,"Active",'[1]Master Database'!$T$2:$T$3000,C196,'[1]Master Database'!$K$2:$K$3000,B196)</f>
        <v>18</v>
      </c>
    </row>
    <row r="197" spans="1:5" ht="15.6" x14ac:dyDescent="0.3">
      <c r="A197" s="22" t="s">
        <v>204</v>
      </c>
      <c r="B197" s="22" t="s">
        <v>205</v>
      </c>
      <c r="C197" s="21" t="s">
        <v>20</v>
      </c>
      <c r="D197" s="22">
        <v>17012</v>
      </c>
      <c r="E197" s="29">
        <f>COUNTIFS('[1]Master Database'!$U$2:$U$3000,"Active",'[1]Master Database'!$T$2:$T$3000,C197,'[1]Master Database'!$K$2:$K$3000,B197)</f>
        <v>15</v>
      </c>
    </row>
    <row r="198" spans="1:5" ht="15.6" x14ac:dyDescent="0.3">
      <c r="A198" s="22" t="s">
        <v>204</v>
      </c>
      <c r="B198" s="22" t="s">
        <v>205</v>
      </c>
      <c r="C198" s="21" t="s">
        <v>21</v>
      </c>
      <c r="D198" s="22">
        <v>17012</v>
      </c>
      <c r="E198" s="29">
        <f>COUNTIFS('[1]Master Database'!$U$2:$U$3000,"Active",'[1]Master Database'!$T$2:$T$3000,C198,'[1]Master Database'!$K$2:$K$3000,B198)</f>
        <v>19</v>
      </c>
    </row>
    <row r="199" spans="1:5" ht="15.6" x14ac:dyDescent="0.3">
      <c r="A199" s="22" t="s">
        <v>206</v>
      </c>
      <c r="B199" s="22" t="s">
        <v>207</v>
      </c>
      <c r="C199" s="21" t="s">
        <v>20</v>
      </c>
      <c r="D199" s="22">
        <v>17013</v>
      </c>
      <c r="E199" s="29">
        <f>COUNTIFS('[1]Master Database'!$U$2:$U$3000,"Active",'[1]Master Database'!$T$2:$T$3000,C199,'[1]Master Database'!$K$2:$K$3000,B199)</f>
        <v>12</v>
      </c>
    </row>
    <row r="200" spans="1:5" ht="15.6" x14ac:dyDescent="0.3">
      <c r="A200" s="22" t="s">
        <v>206</v>
      </c>
      <c r="B200" s="22" t="s">
        <v>207</v>
      </c>
      <c r="C200" s="21" t="s">
        <v>21</v>
      </c>
      <c r="D200" s="22">
        <v>17013</v>
      </c>
      <c r="E200" s="29">
        <f>COUNTIFS('[1]Master Database'!$U$2:$U$3000,"Active",'[1]Master Database'!$T$2:$T$3000,C200,'[1]Master Database'!$K$2:$K$3000,B200)</f>
        <v>19</v>
      </c>
    </row>
    <row r="201" spans="1:5" ht="15.6" x14ac:dyDescent="0.3">
      <c r="A201" s="22" t="s">
        <v>208</v>
      </c>
      <c r="B201" s="22" t="s">
        <v>209</v>
      </c>
      <c r="C201" s="21" t="s">
        <v>20</v>
      </c>
      <c r="D201" s="22">
        <v>61304</v>
      </c>
      <c r="E201" s="29">
        <f>COUNTIFS('[1]Master Database'!$U$2:$U$3000,"Active",'[1]Master Database'!$T$2:$T$3000,C201,'[1]Master Database'!$K$2:$K$3000,B201)</f>
        <v>0</v>
      </c>
    </row>
    <row r="202" spans="1:5" ht="15.6" x14ac:dyDescent="0.3">
      <c r="A202" s="22" t="s">
        <v>208</v>
      </c>
      <c r="B202" s="22" t="s">
        <v>209</v>
      </c>
      <c r="C202" s="21" t="s">
        <v>21</v>
      </c>
      <c r="D202" s="22">
        <v>61304</v>
      </c>
      <c r="E202" s="29">
        <f>COUNTIFS('[1]Master Database'!$U$2:$U$3000,"Active",'[1]Master Database'!$T$2:$T$3000,C202,'[1]Master Database'!$K$2:$K$3000,B202)</f>
        <v>17</v>
      </c>
    </row>
    <row r="203" spans="1:5" s="3" customFormat="1" ht="13.9" customHeight="1" x14ac:dyDescent="0.3">
      <c r="A203" s="24"/>
      <c r="B203" s="24" t="s">
        <v>210</v>
      </c>
      <c r="C203" s="25"/>
      <c r="D203" s="24"/>
      <c r="E203" s="29">
        <f>COUNTIFS('[1]Master Database'!$U$2:$U$3000,"Active",'[1]Master Database'!$T$2:$T$3000,C203,'[1]Master Database'!$K$2:$K$3000,B203)</f>
        <v>0</v>
      </c>
    </row>
    <row r="204" spans="1:5" ht="15.6" x14ac:dyDescent="0.3">
      <c r="A204" s="22" t="s">
        <v>211</v>
      </c>
      <c r="B204" s="22" t="s">
        <v>212</v>
      </c>
      <c r="C204" s="21" t="s">
        <v>20</v>
      </c>
      <c r="D204" s="22">
        <v>10150</v>
      </c>
      <c r="E204" s="29">
        <f>COUNTIFS('[1]Master Database'!$U$2:$U$3000,"Active",'[1]Master Database'!$T$2:$T$3000,C204,'[1]Master Database'!$K$2:$K$3000,B204)</f>
        <v>0</v>
      </c>
    </row>
    <row r="205" spans="1:5" ht="15.6" x14ac:dyDescent="0.3">
      <c r="A205" s="22" t="s">
        <v>211</v>
      </c>
      <c r="B205" s="22" t="s">
        <v>212</v>
      </c>
      <c r="C205" s="21" t="s">
        <v>21</v>
      </c>
      <c r="D205" s="22">
        <v>10150</v>
      </c>
      <c r="E205" s="29">
        <f>COUNTIFS('[1]Master Database'!$U$2:$U$3000,"Active",'[1]Master Database'!$T$2:$T$3000,C205,'[1]Master Database'!$K$2:$K$3000,B205)</f>
        <v>2</v>
      </c>
    </row>
    <row r="206" spans="1:5" ht="15.6" x14ac:dyDescent="0.3">
      <c r="A206" s="22" t="s">
        <v>211</v>
      </c>
      <c r="B206" s="22" t="s">
        <v>213</v>
      </c>
      <c r="C206" s="21" t="s">
        <v>20</v>
      </c>
      <c r="D206" s="22">
        <v>61324</v>
      </c>
      <c r="E206" s="29">
        <f>COUNTIFS('[1]Master Database'!$U$2:$U$3000,"Active",'[1]Master Database'!$T$2:$T$3000,C206,'[1]Master Database'!$K$2:$K$3000,B206)</f>
        <v>0</v>
      </c>
    </row>
    <row r="207" spans="1:5" ht="15.6" x14ac:dyDescent="0.3">
      <c r="A207" s="22" t="s">
        <v>211</v>
      </c>
      <c r="B207" s="22" t="s">
        <v>213</v>
      </c>
      <c r="C207" s="21" t="s">
        <v>21</v>
      </c>
      <c r="D207" s="22">
        <v>61324</v>
      </c>
      <c r="E207" s="29">
        <f>COUNTIFS('[1]Master Database'!$U$2:$U$3000,"Active",'[1]Master Database'!$T$2:$T$3000,C207,'[1]Master Database'!$K$2:$K$3000,B207)</f>
        <v>0</v>
      </c>
    </row>
    <row r="208" spans="1:5" ht="15.6" x14ac:dyDescent="0.3">
      <c r="A208" s="22" t="s">
        <v>211</v>
      </c>
      <c r="B208" s="22" t="s">
        <v>214</v>
      </c>
      <c r="C208" s="21" t="s">
        <v>20</v>
      </c>
      <c r="D208" s="22">
        <v>61314</v>
      </c>
      <c r="E208" s="29">
        <f>COUNTIFS('[1]Master Database'!$U$2:$U$3000,"Active",'[1]Master Database'!$T$2:$T$3000,C208,'[1]Master Database'!$K$2:$K$3000,B208)</f>
        <v>0</v>
      </c>
    </row>
    <row r="209" spans="1:5" ht="15.6" x14ac:dyDescent="0.3">
      <c r="A209" s="22" t="s">
        <v>211</v>
      </c>
      <c r="B209" s="22" t="s">
        <v>214</v>
      </c>
      <c r="C209" s="21" t="s">
        <v>21</v>
      </c>
      <c r="D209" s="22">
        <v>61314</v>
      </c>
      <c r="E209" s="29">
        <f>COUNTIFS('[1]Master Database'!$U$2:$U$3000,"Active",'[1]Master Database'!$T$2:$T$3000,C209,'[1]Master Database'!$K$2:$K$3000,B209)</f>
        <v>0</v>
      </c>
    </row>
    <row r="210" spans="1:5" ht="15.6" x14ac:dyDescent="0.3">
      <c r="A210" s="22" t="s">
        <v>211</v>
      </c>
      <c r="B210" s="22" t="s">
        <v>215</v>
      </c>
      <c r="C210" s="21"/>
      <c r="D210" s="22"/>
      <c r="E210" s="29">
        <f>COUNTIFS('[1]Master Database'!$U$2:$U$3000,"Active",'[1]Master Database'!$T$2:$T$3000,C210,'[1]Master Database'!$K$2:$K$3000,B210)</f>
        <v>0</v>
      </c>
    </row>
    <row r="211" spans="1:5" ht="15.6" x14ac:dyDescent="0.3">
      <c r="A211" s="22" t="s">
        <v>90</v>
      </c>
      <c r="B211" s="22" t="s">
        <v>216</v>
      </c>
      <c r="C211" s="21" t="s">
        <v>20</v>
      </c>
      <c r="D211" s="22">
        <v>13007</v>
      </c>
      <c r="E211" s="29">
        <f>COUNTIFS('[1]Master Database'!$U$2:$U$3000,"Active",'[1]Master Database'!$T$2:$T$3000,C211,'[1]Master Database'!$K$2:$K$3000,B211)</f>
        <v>0</v>
      </c>
    </row>
    <row r="212" spans="1:5" ht="15.6" x14ac:dyDescent="0.3">
      <c r="A212" s="22" t="s">
        <v>90</v>
      </c>
      <c r="B212" s="22" t="s">
        <v>216</v>
      </c>
      <c r="C212" s="21" t="s">
        <v>21</v>
      </c>
      <c r="D212" s="22">
        <v>13007</v>
      </c>
      <c r="E212" s="29">
        <f>COUNTIFS('[1]Master Database'!$U$2:$U$3000,"Active",'[1]Master Database'!$T$2:$T$3000,C212,'[1]Master Database'!$K$2:$K$3000,B212)</f>
        <v>0</v>
      </c>
    </row>
    <row r="213" spans="1:5" ht="15.6" x14ac:dyDescent="0.3">
      <c r="A213" s="22" t="s">
        <v>217</v>
      </c>
      <c r="B213" s="22" t="s">
        <v>218</v>
      </c>
      <c r="C213" s="21" t="s">
        <v>20</v>
      </c>
      <c r="D213" s="22">
        <v>13008</v>
      </c>
      <c r="E213" s="29">
        <f>COUNTIFS('[1]Master Database'!$U$2:$U$3000,"Active",'[1]Master Database'!$T$2:$T$3000,C213,'[1]Master Database'!$K$2:$K$3000,B213)</f>
        <v>8</v>
      </c>
    </row>
    <row r="214" spans="1:5" ht="15.6" x14ac:dyDescent="0.3">
      <c r="A214" s="22" t="s">
        <v>217</v>
      </c>
      <c r="B214" s="22" t="s">
        <v>218</v>
      </c>
      <c r="C214" s="21" t="s">
        <v>21</v>
      </c>
      <c r="D214" s="22">
        <v>13008</v>
      </c>
      <c r="E214" s="29">
        <f>COUNTIFS('[1]Master Database'!$U$2:$U$3000,"Active",'[1]Master Database'!$T$2:$T$3000,C214,'[1]Master Database'!$K$2:$K$3000,B214)</f>
        <v>6</v>
      </c>
    </row>
    <row r="215" spans="1:5" ht="15.6" x14ac:dyDescent="0.3">
      <c r="A215" s="22" t="s">
        <v>219</v>
      </c>
      <c r="B215" s="22" t="s">
        <v>220</v>
      </c>
      <c r="C215" s="21" t="s">
        <v>20</v>
      </c>
      <c r="D215" s="22">
        <v>14003</v>
      </c>
      <c r="E215" s="29">
        <f>COUNTIFS('[1]Master Database'!$U$2:$U$3000,"Active",'[1]Master Database'!$T$2:$T$3000,C215,'[1]Master Database'!$K$2:$K$3000,B215)</f>
        <v>0</v>
      </c>
    </row>
    <row r="216" spans="1:5" ht="15.6" x14ac:dyDescent="0.3">
      <c r="A216" s="22" t="s">
        <v>219</v>
      </c>
      <c r="B216" s="22" t="s">
        <v>220</v>
      </c>
      <c r="C216" s="21" t="s">
        <v>21</v>
      </c>
      <c r="D216" s="22">
        <v>14003</v>
      </c>
      <c r="E216" s="29">
        <f>COUNTIFS('[1]Master Database'!$U$2:$U$3000,"Active",'[1]Master Database'!$T$2:$T$3000,C216,'[1]Master Database'!$K$2:$K$3000,B216)</f>
        <v>14</v>
      </c>
    </row>
    <row r="217" spans="1:5" s="3" customFormat="1" ht="15.6" x14ac:dyDescent="0.3">
      <c r="A217" s="24"/>
      <c r="B217" s="24" t="s">
        <v>221</v>
      </c>
      <c r="C217" s="25"/>
      <c r="D217" s="24"/>
      <c r="E217" s="29">
        <f>COUNTIFS('[1]Master Database'!$U$2:$U$3000,"Active",'[1]Master Database'!$T$2:$T$3000,C217,'[1]Master Database'!$K$2:$K$3000,B217)</f>
        <v>0</v>
      </c>
    </row>
    <row r="218" spans="1:5" ht="15.6" x14ac:dyDescent="0.3">
      <c r="A218" s="22" t="s">
        <v>222</v>
      </c>
      <c r="B218" s="22" t="s">
        <v>223</v>
      </c>
      <c r="C218" s="21" t="s">
        <v>20</v>
      </c>
      <c r="D218" s="22">
        <v>15001</v>
      </c>
      <c r="E218" s="29">
        <f>COUNTIFS('[1]Master Database'!$U$2:$U$3000,"Active",'[1]Master Database'!$T$2:$T$3000,C218,'[1]Master Database'!$K$2:$K$3000,B218)</f>
        <v>2</v>
      </c>
    </row>
    <row r="219" spans="1:5" ht="15.6" x14ac:dyDescent="0.3">
      <c r="A219" s="22" t="s">
        <v>222</v>
      </c>
      <c r="B219" s="22" t="s">
        <v>223</v>
      </c>
      <c r="C219" s="21" t="s">
        <v>21</v>
      </c>
      <c r="D219" s="22">
        <v>15001</v>
      </c>
      <c r="E219" s="29">
        <f>COUNTIFS('[1]Master Database'!$U$2:$U$3000,"Active",'[1]Master Database'!$T$2:$T$3000,C219,'[1]Master Database'!$K$2:$K$3000,B219)</f>
        <v>39</v>
      </c>
    </row>
    <row r="220" spans="1:5" ht="15.6" x14ac:dyDescent="0.3">
      <c r="A220" s="22"/>
      <c r="B220" s="22" t="s">
        <v>224</v>
      </c>
      <c r="C220" s="21" t="s">
        <v>20</v>
      </c>
      <c r="D220" s="22">
        <v>15002</v>
      </c>
      <c r="E220" s="29">
        <f>COUNTIFS('[1]Master Database'!$U$2:$U$3000,"Active",'[1]Master Database'!$T$2:$T$3000,C220,'[1]Master Database'!$K$2:$K$3000,B220)</f>
        <v>0</v>
      </c>
    </row>
    <row r="221" spans="1:5" ht="15.6" x14ac:dyDescent="0.3">
      <c r="A221" s="22"/>
      <c r="B221" s="22" t="s">
        <v>224</v>
      </c>
      <c r="C221" s="21" t="s">
        <v>21</v>
      </c>
      <c r="D221" s="22">
        <v>15002</v>
      </c>
      <c r="E221" s="29">
        <f>COUNTIFS('[1]Master Database'!$U$2:$U$3000,"Active",'[1]Master Database'!$T$2:$T$3000,C221,'[1]Master Database'!$K$2:$K$3000,B221)</f>
        <v>0</v>
      </c>
    </row>
    <row r="222" spans="1:5" s="3" customFormat="1" ht="15.6" x14ac:dyDescent="0.3">
      <c r="A222" s="24"/>
      <c r="B222" s="24" t="s">
        <v>225</v>
      </c>
      <c r="C222" s="25"/>
      <c r="D222" s="24"/>
      <c r="E222" s="29">
        <f>COUNTIFS('[1]Master Database'!$U$2:$U$3000,"Active",'[1]Master Database'!$T$2:$T$3000,C222,'[1]Master Database'!$K$2:$K$3000,B222)</f>
        <v>0</v>
      </c>
    </row>
    <row r="223" spans="1:5" ht="15.6" x14ac:dyDescent="0.3">
      <c r="A223" s="22" t="s">
        <v>226</v>
      </c>
      <c r="B223" s="22" t="s">
        <v>227</v>
      </c>
      <c r="C223" s="21" t="s">
        <v>20</v>
      </c>
      <c r="D223" s="22">
        <v>61315</v>
      </c>
      <c r="E223" s="29">
        <f>COUNTIFS('[1]Master Database'!$U$2:$U$3000,"Active",'[1]Master Database'!$T$2:$T$3000,C223,'[1]Master Database'!$K$2:$K$3000,B223)</f>
        <v>0</v>
      </c>
    </row>
    <row r="224" spans="1:5" ht="15.6" x14ac:dyDescent="0.3">
      <c r="A224" s="22" t="s">
        <v>226</v>
      </c>
      <c r="B224" s="22" t="s">
        <v>227</v>
      </c>
      <c r="C224" s="21" t="s">
        <v>21</v>
      </c>
      <c r="D224" s="22">
        <v>61315</v>
      </c>
      <c r="E224" s="29">
        <f>COUNTIFS('[1]Master Database'!$U$2:$U$3000,"Active",'[1]Master Database'!$T$2:$T$3000,C224,'[1]Master Database'!$K$2:$K$3000,B224)</f>
        <v>6</v>
      </c>
    </row>
    <row r="225" spans="1:5" ht="15.6" x14ac:dyDescent="0.3">
      <c r="A225" s="22" t="s">
        <v>228</v>
      </c>
      <c r="B225" s="22" t="s">
        <v>229</v>
      </c>
      <c r="C225" s="21" t="s">
        <v>20</v>
      </c>
      <c r="D225" s="22">
        <v>10109</v>
      </c>
      <c r="E225" s="29">
        <f>COUNTIFS('[1]Master Database'!$U$2:$U$3000,"Active",'[1]Master Database'!$T$2:$T$3000,C225,'[1]Master Database'!$K$2:$K$3000,B225)</f>
        <v>1</v>
      </c>
    </row>
    <row r="226" spans="1:5" ht="15.6" x14ac:dyDescent="0.3">
      <c r="A226" s="22" t="s">
        <v>228</v>
      </c>
      <c r="B226" s="22" t="s">
        <v>229</v>
      </c>
      <c r="C226" s="21" t="s">
        <v>21</v>
      </c>
      <c r="D226" s="22">
        <v>10109</v>
      </c>
      <c r="E226" s="29">
        <f>COUNTIFS('[1]Master Database'!$U$2:$U$3000,"Active",'[1]Master Database'!$T$2:$T$3000,C226,'[1]Master Database'!$K$2:$K$3000,B226)</f>
        <v>0</v>
      </c>
    </row>
    <row r="227" spans="1:5" ht="15.6" x14ac:dyDescent="0.3">
      <c r="A227" s="22" t="s">
        <v>230</v>
      </c>
      <c r="B227" s="22" t="s">
        <v>231</v>
      </c>
      <c r="C227" s="21" t="s">
        <v>20</v>
      </c>
      <c r="D227" s="22">
        <v>10110</v>
      </c>
      <c r="E227" s="29">
        <f>COUNTIFS('[1]Master Database'!$U$2:$U$3000,"Active",'[1]Master Database'!$T$2:$T$3000,C227,'[1]Master Database'!$K$2:$K$3000,B227)</f>
        <v>0</v>
      </c>
    </row>
    <row r="228" spans="1:5" ht="15.6" x14ac:dyDescent="0.3">
      <c r="A228" s="22" t="s">
        <v>230</v>
      </c>
      <c r="B228" s="22" t="s">
        <v>231</v>
      </c>
      <c r="C228" s="21" t="s">
        <v>21</v>
      </c>
      <c r="D228" s="22">
        <v>10110</v>
      </c>
      <c r="E228" s="29">
        <f>COUNTIFS('[1]Master Database'!$U$2:$U$3000,"Active",'[1]Master Database'!$T$2:$T$3000,C228,'[1]Master Database'!$K$2:$K$3000,B228)</f>
        <v>7</v>
      </c>
    </row>
    <row r="229" spans="1:5" ht="15.6" x14ac:dyDescent="0.3">
      <c r="A229" s="22" t="s">
        <v>232</v>
      </c>
      <c r="B229" s="22" t="s">
        <v>233</v>
      </c>
      <c r="C229" s="21" t="s">
        <v>20</v>
      </c>
      <c r="D229" s="22">
        <v>10112</v>
      </c>
      <c r="E229" s="29">
        <f>COUNTIFS('[1]Master Database'!$U$2:$U$3000,"Active",'[1]Master Database'!$T$2:$T$3000,C229,'[1]Master Database'!$K$2:$K$3000,B229)</f>
        <v>0</v>
      </c>
    </row>
    <row r="230" spans="1:5" ht="15.6" x14ac:dyDescent="0.3">
      <c r="A230" s="22" t="s">
        <v>232</v>
      </c>
      <c r="B230" s="22" t="s">
        <v>233</v>
      </c>
      <c r="C230" s="21" t="s">
        <v>21</v>
      </c>
      <c r="D230" s="22">
        <v>10112</v>
      </c>
      <c r="E230" s="29">
        <f>COUNTIFS('[1]Master Database'!$U$2:$U$3000,"Active",'[1]Master Database'!$T$2:$T$3000,C230,'[1]Master Database'!$K$2:$K$3000,B230)</f>
        <v>4</v>
      </c>
    </row>
    <row r="231" spans="1:5" ht="15.6" x14ac:dyDescent="0.3">
      <c r="A231" s="22" t="s">
        <v>234</v>
      </c>
      <c r="B231" s="22" t="s">
        <v>235</v>
      </c>
      <c r="C231" s="21" t="s">
        <v>20</v>
      </c>
      <c r="D231" s="22">
        <v>10113</v>
      </c>
      <c r="E231" s="29">
        <f>COUNTIFS('[1]Master Database'!$U$2:$U$3000,"Active",'[1]Master Database'!$T$2:$T$3000,C231,'[1]Master Database'!$K$2:$K$3000,B231)</f>
        <v>1</v>
      </c>
    </row>
    <row r="232" spans="1:5" ht="15.6" x14ac:dyDescent="0.3">
      <c r="A232" s="22" t="s">
        <v>234</v>
      </c>
      <c r="B232" s="22" t="s">
        <v>235</v>
      </c>
      <c r="C232" s="21" t="s">
        <v>21</v>
      </c>
      <c r="D232" s="22">
        <v>10113</v>
      </c>
      <c r="E232" s="29">
        <f>COUNTIFS('[1]Master Database'!$U$2:$U$3000,"Active",'[1]Master Database'!$T$2:$T$3000,C232,'[1]Master Database'!$K$2:$K$3000,B232)</f>
        <v>3</v>
      </c>
    </row>
    <row r="233" spans="1:5" ht="15.6" x14ac:dyDescent="0.3">
      <c r="A233" s="22" t="s">
        <v>236</v>
      </c>
      <c r="B233" s="22" t="s">
        <v>237</v>
      </c>
      <c r="C233" s="21" t="s">
        <v>20</v>
      </c>
      <c r="D233" s="22">
        <v>10114</v>
      </c>
      <c r="E233" s="29">
        <f>COUNTIFS('[1]Master Database'!$U$2:$U$3000,"Active",'[1]Master Database'!$T$2:$T$3000,C233,'[1]Master Database'!$K$2:$K$3000,B233)</f>
        <v>0</v>
      </c>
    </row>
    <row r="234" spans="1:5" ht="15.6" x14ac:dyDescent="0.3">
      <c r="A234" s="22" t="s">
        <v>236</v>
      </c>
      <c r="B234" s="22" t="s">
        <v>237</v>
      </c>
      <c r="C234" s="21" t="s">
        <v>21</v>
      </c>
      <c r="D234" s="22">
        <v>10114</v>
      </c>
      <c r="E234" s="29">
        <f>COUNTIFS('[1]Master Database'!$U$2:$U$3000,"Active",'[1]Master Database'!$T$2:$T$3000,C234,'[1]Master Database'!$K$2:$K$3000,B234)</f>
        <v>5</v>
      </c>
    </row>
    <row r="235" spans="1:5" ht="15.6" x14ac:dyDescent="0.3">
      <c r="A235" s="22" t="s">
        <v>238</v>
      </c>
      <c r="B235" s="22" t="s">
        <v>239</v>
      </c>
      <c r="C235" s="21" t="s">
        <v>20</v>
      </c>
      <c r="D235" s="22">
        <v>10115</v>
      </c>
      <c r="E235" s="29">
        <f>COUNTIFS('[1]Master Database'!$U$2:$U$3000,"Active",'[1]Master Database'!$T$2:$T$3000,C235,'[1]Master Database'!$K$2:$K$3000,B235)</f>
        <v>0</v>
      </c>
    </row>
    <row r="236" spans="1:5" ht="15.6" x14ac:dyDescent="0.3">
      <c r="A236" s="22" t="s">
        <v>238</v>
      </c>
      <c r="B236" s="22" t="s">
        <v>239</v>
      </c>
      <c r="C236" s="21" t="s">
        <v>21</v>
      </c>
      <c r="D236" s="22">
        <v>10115</v>
      </c>
      <c r="E236" s="29">
        <f>COUNTIFS('[1]Master Database'!$U$2:$U$3000,"Active",'[1]Master Database'!$T$2:$T$3000,C236,'[1]Master Database'!$K$2:$K$3000,B236)</f>
        <v>6</v>
      </c>
    </row>
    <row r="237" spans="1:5" s="3" customFormat="1" ht="15.6" x14ac:dyDescent="0.3">
      <c r="A237" s="24"/>
      <c r="B237" s="24" t="s">
        <v>240</v>
      </c>
      <c r="C237" s="25"/>
      <c r="D237" s="24"/>
      <c r="E237" s="29">
        <f>COUNTIFS('[1]Master Database'!$U$2:$U$3000,"Active",'[1]Master Database'!$T$2:$T$3000,C237,'[1]Master Database'!$K$2:$K$3000,B237)</f>
        <v>0</v>
      </c>
    </row>
    <row r="238" spans="1:5" ht="15.75" x14ac:dyDescent="0.25">
      <c r="A238" s="22" t="s">
        <v>241</v>
      </c>
      <c r="B238" s="22" t="s">
        <v>242</v>
      </c>
      <c r="C238" s="21" t="s">
        <v>20</v>
      </c>
      <c r="D238" s="22">
        <v>61318</v>
      </c>
      <c r="E238" s="29">
        <f>COUNTIFS('[1]Master Database'!$U$2:$U$3000,"Active",'[1]Master Database'!$T$2:$T$3000,C238,'[1]Master Database'!$K$2:$K$3000,B238)</f>
        <v>0</v>
      </c>
    </row>
    <row r="239" spans="1:5" ht="15.75" x14ac:dyDescent="0.25">
      <c r="A239" s="22" t="s">
        <v>241</v>
      </c>
      <c r="B239" s="22" t="s">
        <v>242</v>
      </c>
      <c r="C239" s="21" t="s">
        <v>21</v>
      </c>
      <c r="D239" s="22">
        <v>61318</v>
      </c>
      <c r="E239" s="29">
        <f>COUNTIFS('[1]Master Database'!$U$2:$U$3000,"Active",'[1]Master Database'!$T$2:$T$3000,C239,'[1]Master Database'!$K$2:$K$3000,B239)</f>
        <v>17</v>
      </c>
    </row>
    <row r="240" spans="1:5" s="3" customFormat="1" ht="15.6" x14ac:dyDescent="0.3">
      <c r="A240" s="24"/>
      <c r="B240" s="24" t="s">
        <v>243</v>
      </c>
      <c r="C240" s="25"/>
      <c r="D240" s="24"/>
      <c r="E240" s="29">
        <f>COUNTIFS('[1]Master Database'!$U$2:$U$3000,"Active",'[1]Master Database'!$T$2:$T$3000,C240,'[1]Master Database'!$K$2:$K$3000,B240)</f>
        <v>0</v>
      </c>
    </row>
    <row r="241" spans="1:5" ht="15.6" x14ac:dyDescent="0.3">
      <c r="A241" s="22" t="s">
        <v>244</v>
      </c>
      <c r="B241" s="22" t="s">
        <v>245</v>
      </c>
      <c r="C241" s="21" t="s">
        <v>20</v>
      </c>
      <c r="D241" s="22">
        <v>61319</v>
      </c>
      <c r="E241" s="29">
        <f>COUNTIFS('[1]Master Database'!$U$2:$U$3000,"Active",'[1]Master Database'!$T$2:$T$3000,C241,'[1]Master Database'!$K$2:$K$3000,B241)</f>
        <v>0</v>
      </c>
    </row>
    <row r="242" spans="1:5" ht="15.6" x14ac:dyDescent="0.3">
      <c r="A242" s="22" t="s">
        <v>244</v>
      </c>
      <c r="B242" s="22" t="s">
        <v>245</v>
      </c>
      <c r="C242" s="21" t="s">
        <v>21</v>
      </c>
      <c r="D242" s="22">
        <v>61319</v>
      </c>
      <c r="E242" s="29">
        <f>COUNTIFS('[1]Master Database'!$U$2:$U$3000,"Active",'[1]Master Database'!$T$2:$T$3000,C242,'[1]Master Database'!$K$2:$K$3000,B242)</f>
        <v>141</v>
      </c>
    </row>
    <row r="243" spans="1:5" ht="15.6" x14ac:dyDescent="0.3">
      <c r="A243" s="21" t="s">
        <v>246</v>
      </c>
      <c r="B243" s="22" t="s">
        <v>247</v>
      </c>
      <c r="C243" s="21" t="s">
        <v>20</v>
      </c>
      <c r="D243" s="22">
        <v>10003</v>
      </c>
      <c r="E243" s="29">
        <f>COUNTIFS('[1]Master Database'!$U$2:$U$3000,"Active",'[1]Master Database'!$T$2:$T$3000,C243,'[1]Master Database'!$K$2:$K$3000,B243)</f>
        <v>4</v>
      </c>
    </row>
    <row r="244" spans="1:5" ht="15.6" x14ac:dyDescent="0.3">
      <c r="A244" s="21" t="s">
        <v>246</v>
      </c>
      <c r="B244" s="22" t="s">
        <v>247</v>
      </c>
      <c r="C244" s="21" t="s">
        <v>21</v>
      </c>
      <c r="D244" s="22">
        <v>10003</v>
      </c>
      <c r="E244" s="29">
        <f>COUNTIFS('[1]Master Database'!$U$2:$U$3000,"Active",'[1]Master Database'!$T$2:$T$3000,C244,'[1]Master Database'!$K$2:$K$3000,B244)</f>
        <v>8</v>
      </c>
    </row>
    <row r="245" spans="1:5" ht="15.6" x14ac:dyDescent="0.3">
      <c r="A245" s="21" t="s">
        <v>248</v>
      </c>
      <c r="B245" s="22" t="s">
        <v>249</v>
      </c>
      <c r="C245" s="21" t="s">
        <v>20</v>
      </c>
      <c r="D245" s="22">
        <v>10010</v>
      </c>
      <c r="E245" s="29">
        <f>COUNTIFS('[1]Master Database'!$U$2:$U$3000,"Active",'[1]Master Database'!$T$2:$T$3000,C245,'[1]Master Database'!$K$2:$K$3000,B245)</f>
        <v>1</v>
      </c>
    </row>
    <row r="246" spans="1:5" ht="15.6" x14ac:dyDescent="0.3">
      <c r="A246" s="21" t="s">
        <v>248</v>
      </c>
      <c r="B246" s="22" t="s">
        <v>249</v>
      </c>
      <c r="C246" s="21" t="s">
        <v>21</v>
      </c>
      <c r="D246" s="22">
        <v>10010</v>
      </c>
      <c r="E246" s="29">
        <f>COUNTIFS('[1]Master Database'!$U$2:$U$3000,"Active",'[1]Master Database'!$T$2:$T$3000,C246,'[1]Master Database'!$K$2:$K$3000,B246)</f>
        <v>5</v>
      </c>
    </row>
    <row r="247" spans="1:5" ht="15.6" x14ac:dyDescent="0.3">
      <c r="A247" s="21" t="s">
        <v>250</v>
      </c>
      <c r="B247" s="22" t="s">
        <v>251</v>
      </c>
      <c r="C247" s="21" t="s">
        <v>20</v>
      </c>
      <c r="D247" s="22">
        <v>10016</v>
      </c>
      <c r="E247" s="29">
        <f>COUNTIFS('[1]Master Database'!$U$2:$U$3000,"Active",'[1]Master Database'!$T$2:$T$3000,C247,'[1]Master Database'!$K$2:$K$3000,B247)</f>
        <v>3</v>
      </c>
    </row>
    <row r="248" spans="1:5" ht="15.6" x14ac:dyDescent="0.3">
      <c r="A248" s="21" t="s">
        <v>250</v>
      </c>
      <c r="B248" s="22" t="s">
        <v>251</v>
      </c>
      <c r="C248" s="21" t="s">
        <v>21</v>
      </c>
      <c r="D248" s="22">
        <v>10016</v>
      </c>
      <c r="E248" s="29">
        <f>COUNTIFS('[1]Master Database'!$U$2:$U$3000,"Active",'[1]Master Database'!$T$2:$T$3000,C248,'[1]Master Database'!$K$2:$K$3000,B248)</f>
        <v>6</v>
      </c>
    </row>
    <row r="249" spans="1:5" ht="15.6" x14ac:dyDescent="0.3">
      <c r="A249" s="22" t="s">
        <v>252</v>
      </c>
      <c r="B249" s="22" t="s">
        <v>253</v>
      </c>
      <c r="C249" s="21" t="s">
        <v>20</v>
      </c>
      <c r="D249" s="22">
        <v>17001</v>
      </c>
      <c r="E249" s="29">
        <f>COUNTIFS('[1]Master Database'!$U$2:$U$3000,"Active",'[1]Master Database'!$T$2:$T$3000,C249,'[1]Master Database'!$K$2:$K$3000,B249)</f>
        <v>10</v>
      </c>
    </row>
    <row r="250" spans="1:5" ht="15.6" x14ac:dyDescent="0.3">
      <c r="A250" s="22" t="s">
        <v>252</v>
      </c>
      <c r="B250" s="22" t="s">
        <v>253</v>
      </c>
      <c r="C250" s="21" t="s">
        <v>21</v>
      </c>
      <c r="D250" s="22">
        <v>17001</v>
      </c>
      <c r="E250" s="29">
        <f>COUNTIFS('[1]Master Database'!$U$2:$U$3000,"Active",'[1]Master Database'!$T$2:$T$3000,C250,'[1]Master Database'!$K$2:$K$3000,B250)</f>
        <v>19</v>
      </c>
    </row>
    <row r="251" spans="1:5" ht="15.6" x14ac:dyDescent="0.3">
      <c r="A251" s="21" t="s">
        <v>254</v>
      </c>
      <c r="B251" s="22" t="s">
        <v>255</v>
      </c>
      <c r="C251" s="21" t="s">
        <v>20</v>
      </c>
      <c r="D251" s="22">
        <v>10011</v>
      </c>
      <c r="E251" s="29">
        <f>COUNTIFS('[1]Master Database'!$U$2:$U$3000,"Active",'[1]Master Database'!$T$2:$T$3000,C251,'[1]Master Database'!$K$2:$K$3000,B251)</f>
        <v>3</v>
      </c>
    </row>
    <row r="252" spans="1:5" ht="15.6" x14ac:dyDescent="0.3">
      <c r="A252" s="21" t="s">
        <v>254</v>
      </c>
      <c r="B252" s="22" t="s">
        <v>255</v>
      </c>
      <c r="C252" s="21" t="s">
        <v>21</v>
      </c>
      <c r="D252" s="22">
        <v>10011</v>
      </c>
      <c r="E252" s="29">
        <f>COUNTIFS('[1]Master Database'!$U$2:$U$3000,"Active",'[1]Master Database'!$T$2:$T$3000,C252,'[1]Master Database'!$K$2:$K$3000,B252)</f>
        <v>5</v>
      </c>
    </row>
    <row r="253" spans="1:5" ht="15.6" x14ac:dyDescent="0.3">
      <c r="A253" s="22"/>
      <c r="B253" s="22" t="s">
        <v>256</v>
      </c>
      <c r="C253" s="21" t="s">
        <v>20</v>
      </c>
      <c r="D253" s="22">
        <v>20001</v>
      </c>
      <c r="E253" s="29">
        <f>COUNTIFS('[1]Master Database'!$U$2:$U$3000,"Active",'[1]Master Database'!$T$2:$T$3000,C253,'[1]Master Database'!$K$2:$K$3000,B253)</f>
        <v>0</v>
      </c>
    </row>
    <row r="254" spans="1:5" ht="15.6" x14ac:dyDescent="0.3">
      <c r="A254" s="22"/>
      <c r="B254" s="22" t="s">
        <v>256</v>
      </c>
      <c r="C254" s="21" t="s">
        <v>21</v>
      </c>
      <c r="D254" s="22">
        <v>20001</v>
      </c>
      <c r="E254" s="29">
        <f>COUNTIFS('[1]Master Database'!$U$2:$U$3000,"Active",'[1]Master Database'!$T$2:$T$3000,C254,'[1]Master Database'!$K$2:$K$3000,B254)</f>
        <v>0</v>
      </c>
    </row>
    <row r="255" spans="1:5" s="3" customFormat="1" ht="15.6" x14ac:dyDescent="0.3">
      <c r="A255" s="25"/>
      <c r="B255" s="24" t="s">
        <v>257</v>
      </c>
      <c r="C255" s="25"/>
      <c r="D255" s="24"/>
      <c r="E255" s="29">
        <f>COUNTIFS('[1]Master Database'!$U$2:$U$3000,"Active",'[1]Master Database'!$T$2:$T$3000,C255,'[1]Master Database'!$K$2:$K$3000,B255)</f>
        <v>0</v>
      </c>
    </row>
    <row r="256" spans="1:5" ht="15.6" x14ac:dyDescent="0.3">
      <c r="A256" s="21" t="s">
        <v>258</v>
      </c>
      <c r="B256" s="22" t="s">
        <v>259</v>
      </c>
      <c r="C256" s="21" t="s">
        <v>20</v>
      </c>
      <c r="D256" s="22">
        <v>10021</v>
      </c>
      <c r="E256" s="29">
        <f>COUNTIFS('[1]Master Database'!$U$2:$U$3000,"Active",'[1]Master Database'!$T$2:$T$3000,C256,'[1]Master Database'!$K$2:$K$3000,B256)</f>
        <v>1</v>
      </c>
    </row>
    <row r="257" spans="1:5" ht="15.6" x14ac:dyDescent="0.3">
      <c r="A257" s="21" t="s">
        <v>258</v>
      </c>
      <c r="B257" s="22" t="s">
        <v>259</v>
      </c>
      <c r="C257" s="21" t="s">
        <v>21</v>
      </c>
      <c r="D257" s="22">
        <v>10021</v>
      </c>
      <c r="E257" s="29">
        <f>COUNTIFS('[1]Master Database'!$U$2:$U$3000,"Active",'[1]Master Database'!$T$2:$T$3000,C257,'[1]Master Database'!$K$2:$K$3000,B257)</f>
        <v>3</v>
      </c>
    </row>
    <row r="258" spans="1:5" ht="15.6" x14ac:dyDescent="0.3">
      <c r="A258" s="22" t="s">
        <v>260</v>
      </c>
      <c r="B258" s="22" t="s">
        <v>261</v>
      </c>
      <c r="C258" s="21" t="s">
        <v>20</v>
      </c>
      <c r="D258" s="22">
        <v>10022</v>
      </c>
      <c r="E258" s="29">
        <f>COUNTIFS('[1]Master Database'!$U$2:$U$3000,"Active",'[1]Master Database'!$T$2:$T$3000,C258,'[1]Master Database'!$K$2:$K$3000,B258)</f>
        <v>3</v>
      </c>
    </row>
    <row r="259" spans="1:5" ht="15.6" x14ac:dyDescent="0.3">
      <c r="A259" s="22" t="s">
        <v>260</v>
      </c>
      <c r="B259" s="22" t="s">
        <v>261</v>
      </c>
      <c r="C259" s="21" t="s">
        <v>21</v>
      </c>
      <c r="D259" s="22">
        <v>10022</v>
      </c>
      <c r="E259" s="29">
        <f>COUNTIFS('[1]Master Database'!$U$2:$U$3000,"Active",'[1]Master Database'!$T$2:$T$3000,C259,'[1]Master Database'!$K$2:$K$3000,B259)</f>
        <v>4</v>
      </c>
    </row>
    <row r="260" spans="1:5" ht="15.6" x14ac:dyDescent="0.3">
      <c r="A260" s="22" t="s">
        <v>262</v>
      </c>
      <c r="B260" s="22" t="s">
        <v>263</v>
      </c>
      <c r="C260" s="21" t="s">
        <v>20</v>
      </c>
      <c r="D260" s="22">
        <v>10023</v>
      </c>
      <c r="E260" s="29">
        <f>COUNTIFS('[1]Master Database'!$U$2:$U$3000,"Active",'[1]Master Database'!$T$2:$T$3000,C260,'[1]Master Database'!$K$2:$K$3000,B260)</f>
        <v>3</v>
      </c>
    </row>
    <row r="261" spans="1:5" ht="15.6" x14ac:dyDescent="0.3">
      <c r="A261" s="22" t="s">
        <v>262</v>
      </c>
      <c r="B261" s="22" t="s">
        <v>263</v>
      </c>
      <c r="C261" s="21" t="s">
        <v>21</v>
      </c>
      <c r="D261" s="22">
        <v>10023</v>
      </c>
      <c r="E261" s="29">
        <f>COUNTIFS('[1]Master Database'!$U$2:$U$3000,"Active",'[1]Master Database'!$T$2:$T$3000,C261,'[1]Master Database'!$K$2:$K$3000,B261)</f>
        <v>5</v>
      </c>
    </row>
    <row r="262" spans="1:5" ht="15.6" x14ac:dyDescent="0.3">
      <c r="A262" s="21" t="s">
        <v>264</v>
      </c>
      <c r="B262" s="22" t="s">
        <v>265</v>
      </c>
      <c r="C262" s="21" t="s">
        <v>20</v>
      </c>
      <c r="D262" s="22">
        <v>10024</v>
      </c>
      <c r="E262" s="29">
        <f>COUNTIFS('[1]Master Database'!$U$2:$U$3000,"Active",'[1]Master Database'!$T$2:$T$3000,C262,'[1]Master Database'!$K$2:$K$3000,B262)</f>
        <v>2</v>
      </c>
    </row>
    <row r="263" spans="1:5" ht="15.6" x14ac:dyDescent="0.3">
      <c r="A263" s="21" t="s">
        <v>264</v>
      </c>
      <c r="B263" s="22" t="s">
        <v>265</v>
      </c>
      <c r="C263" s="21" t="s">
        <v>21</v>
      </c>
      <c r="D263" s="22">
        <v>10024</v>
      </c>
      <c r="E263" s="29">
        <f>COUNTIFS('[1]Master Database'!$U$2:$U$3000,"Active",'[1]Master Database'!$T$2:$T$3000,C263,'[1]Master Database'!$K$2:$K$3000,B263)</f>
        <v>5</v>
      </c>
    </row>
    <row r="264" spans="1:5" ht="15.6" x14ac:dyDescent="0.3">
      <c r="A264" s="21" t="s">
        <v>266</v>
      </c>
      <c r="B264" s="22" t="s">
        <v>267</v>
      </c>
      <c r="C264" s="21" t="s">
        <v>20</v>
      </c>
      <c r="D264" s="22">
        <v>10025</v>
      </c>
      <c r="E264" s="29">
        <f>COUNTIFS('[1]Master Database'!$U$2:$U$3000,"Active",'[1]Master Database'!$T$2:$T$3000,C264,'[1]Master Database'!$K$2:$K$3000,B264)</f>
        <v>1</v>
      </c>
    </row>
    <row r="265" spans="1:5" ht="15.6" x14ac:dyDescent="0.3">
      <c r="A265" s="21" t="s">
        <v>266</v>
      </c>
      <c r="B265" s="22" t="s">
        <v>267</v>
      </c>
      <c r="C265" s="21" t="s">
        <v>21</v>
      </c>
      <c r="D265" s="22">
        <v>10025</v>
      </c>
      <c r="E265" s="29">
        <f>COUNTIFS('[1]Master Database'!$U$2:$U$3000,"Active",'[1]Master Database'!$T$2:$T$3000,C265,'[1]Master Database'!$K$2:$K$3000,B265)</f>
        <v>6</v>
      </c>
    </row>
    <row r="266" spans="1:5" ht="15.6" x14ac:dyDescent="0.3">
      <c r="A266" s="21" t="s">
        <v>268</v>
      </c>
      <c r="B266" s="22" t="s">
        <v>269</v>
      </c>
      <c r="C266" s="21" t="s">
        <v>20</v>
      </c>
      <c r="D266" s="22">
        <v>10027</v>
      </c>
      <c r="E266" s="29">
        <f>COUNTIFS('[1]Master Database'!$U$2:$U$3000,"Active",'[1]Master Database'!$T$2:$T$3000,C266,'[1]Master Database'!$K$2:$K$3000,B266)</f>
        <v>1</v>
      </c>
    </row>
    <row r="267" spans="1:5" ht="15.6" x14ac:dyDescent="0.3">
      <c r="A267" s="21" t="s">
        <v>268</v>
      </c>
      <c r="B267" s="22" t="s">
        <v>269</v>
      </c>
      <c r="C267" s="21" t="s">
        <v>21</v>
      </c>
      <c r="D267" s="22">
        <v>10027</v>
      </c>
      <c r="E267" s="29">
        <f>COUNTIFS('[1]Master Database'!$U$2:$U$3000,"Active",'[1]Master Database'!$T$2:$T$3000,C267,'[1]Master Database'!$K$2:$K$3000,B267)</f>
        <v>6</v>
      </c>
    </row>
    <row r="268" spans="1:5" ht="15.6" x14ac:dyDescent="0.3">
      <c r="A268" s="21" t="s">
        <v>270</v>
      </c>
      <c r="B268" s="22" t="s">
        <v>271</v>
      </c>
      <c r="C268" s="21" t="s">
        <v>20</v>
      </c>
      <c r="D268" s="22">
        <v>10028</v>
      </c>
      <c r="E268" s="29">
        <f>COUNTIFS('[1]Master Database'!$U$2:$U$3000,"Active",'[1]Master Database'!$T$2:$T$3000,C268,'[1]Master Database'!$K$2:$K$3000,B268)</f>
        <v>1</v>
      </c>
    </row>
    <row r="269" spans="1:5" ht="15.6" x14ac:dyDescent="0.3">
      <c r="A269" s="21" t="s">
        <v>270</v>
      </c>
      <c r="B269" s="22" t="s">
        <v>271</v>
      </c>
      <c r="C269" s="21" t="s">
        <v>21</v>
      </c>
      <c r="D269" s="22">
        <v>10028</v>
      </c>
      <c r="E269" s="29">
        <f>COUNTIFS('[1]Master Database'!$U$2:$U$3000,"Active",'[1]Master Database'!$T$2:$T$3000,C269,'[1]Master Database'!$K$2:$K$3000,B269)</f>
        <v>5</v>
      </c>
    </row>
    <row r="270" spans="1:5" ht="15.6" x14ac:dyDescent="0.3">
      <c r="A270" s="21" t="s">
        <v>272</v>
      </c>
      <c r="B270" s="22" t="s">
        <v>273</v>
      </c>
      <c r="C270" s="21" t="s">
        <v>20</v>
      </c>
      <c r="D270" s="22">
        <v>10029</v>
      </c>
      <c r="E270" s="29">
        <f>COUNTIFS('[1]Master Database'!$U$2:$U$3000,"Active",'[1]Master Database'!$T$2:$T$3000,C270,'[1]Master Database'!$K$2:$K$3000,B270)</f>
        <v>1</v>
      </c>
    </row>
    <row r="271" spans="1:5" ht="15.6" x14ac:dyDescent="0.3">
      <c r="A271" s="21" t="s">
        <v>272</v>
      </c>
      <c r="B271" s="22" t="s">
        <v>273</v>
      </c>
      <c r="C271" s="21" t="s">
        <v>21</v>
      </c>
      <c r="D271" s="22">
        <v>10029</v>
      </c>
      <c r="E271" s="29">
        <f>COUNTIFS('[1]Master Database'!$U$2:$U$3000,"Active",'[1]Master Database'!$T$2:$T$3000,C271,'[1]Master Database'!$K$2:$K$3000,B271)</f>
        <v>5</v>
      </c>
    </row>
    <row r="272" spans="1:5" ht="15.6" x14ac:dyDescent="0.3">
      <c r="A272" s="21" t="s">
        <v>274</v>
      </c>
      <c r="B272" s="22" t="s">
        <v>275</v>
      </c>
      <c r="C272" s="21" t="s">
        <v>20</v>
      </c>
      <c r="D272" s="22">
        <v>10031</v>
      </c>
      <c r="E272" s="29">
        <f>COUNTIFS('[1]Master Database'!$U$2:$U$3000,"Active",'[1]Master Database'!$T$2:$T$3000,C272,'[1]Master Database'!$K$2:$K$3000,B272)</f>
        <v>1</v>
      </c>
    </row>
    <row r="273" spans="1:5" ht="15.6" x14ac:dyDescent="0.3">
      <c r="A273" s="21" t="s">
        <v>274</v>
      </c>
      <c r="B273" s="22" t="s">
        <v>275</v>
      </c>
      <c r="C273" s="21" t="s">
        <v>21</v>
      </c>
      <c r="D273" s="22">
        <v>10031</v>
      </c>
      <c r="E273" s="29">
        <f>COUNTIFS('[1]Master Database'!$U$2:$U$3000,"Active",'[1]Master Database'!$T$2:$T$3000,C273,'[1]Master Database'!$K$2:$K$3000,B273)</f>
        <v>5</v>
      </c>
    </row>
    <row r="274" spans="1:5" ht="15.6" x14ac:dyDescent="0.3">
      <c r="A274" s="23" t="s">
        <v>276</v>
      </c>
      <c r="B274" s="22" t="s">
        <v>277</v>
      </c>
      <c r="C274" s="21" t="s">
        <v>20</v>
      </c>
      <c r="D274" s="22">
        <v>10033</v>
      </c>
      <c r="E274" s="29">
        <f>COUNTIFS('[1]Master Database'!$U$2:$U$3000,"Active",'[1]Master Database'!$T$2:$T$3000,C274,'[1]Master Database'!$K$2:$K$3000,B274)</f>
        <v>1</v>
      </c>
    </row>
    <row r="275" spans="1:5" ht="15.6" x14ac:dyDescent="0.3">
      <c r="A275" s="23" t="s">
        <v>276</v>
      </c>
      <c r="B275" s="22" t="s">
        <v>277</v>
      </c>
      <c r="C275" s="21" t="s">
        <v>21</v>
      </c>
      <c r="D275" s="22">
        <v>10033</v>
      </c>
      <c r="E275" s="29">
        <f>COUNTIFS('[1]Master Database'!$U$2:$U$3000,"Active",'[1]Master Database'!$T$2:$T$3000,C275,'[1]Master Database'!$K$2:$K$3000,B275)</f>
        <v>5</v>
      </c>
    </row>
    <row r="276" spans="1:5" ht="15.6" x14ac:dyDescent="0.3">
      <c r="A276" s="23" t="s">
        <v>278</v>
      </c>
      <c r="B276" s="22" t="s">
        <v>279</v>
      </c>
      <c r="C276" s="21" t="s">
        <v>20</v>
      </c>
      <c r="D276" s="22">
        <v>10034</v>
      </c>
      <c r="E276" s="29">
        <f>COUNTIFS('[1]Master Database'!$U$2:$U$3000,"Active",'[1]Master Database'!$T$2:$T$3000,C276,'[1]Master Database'!$K$2:$K$3000,B276)</f>
        <v>1</v>
      </c>
    </row>
    <row r="277" spans="1:5" ht="15.6" x14ac:dyDescent="0.3">
      <c r="A277" s="23" t="s">
        <v>278</v>
      </c>
      <c r="B277" s="22" t="s">
        <v>279</v>
      </c>
      <c r="C277" s="21" t="s">
        <v>21</v>
      </c>
      <c r="D277" s="22">
        <v>10034</v>
      </c>
      <c r="E277" s="29">
        <f>COUNTIFS('[1]Master Database'!$U$2:$U$3000,"Active",'[1]Master Database'!$T$2:$T$3000,C277,'[1]Master Database'!$K$2:$K$3000,B277)</f>
        <v>5</v>
      </c>
    </row>
    <row r="278" spans="1:5" ht="15.6" x14ac:dyDescent="0.3">
      <c r="A278" s="23" t="s">
        <v>280</v>
      </c>
      <c r="B278" s="22" t="s">
        <v>281</v>
      </c>
      <c r="C278" s="21" t="s">
        <v>20</v>
      </c>
      <c r="D278" s="22">
        <v>10035</v>
      </c>
      <c r="E278" s="29">
        <f>COUNTIFS('[1]Master Database'!$U$2:$U$3000,"Active",'[1]Master Database'!$T$2:$T$3000,C278,'[1]Master Database'!$K$2:$K$3000,B278)</f>
        <v>1</v>
      </c>
    </row>
    <row r="279" spans="1:5" ht="15.6" x14ac:dyDescent="0.3">
      <c r="A279" s="23" t="s">
        <v>280</v>
      </c>
      <c r="B279" s="22" t="s">
        <v>281</v>
      </c>
      <c r="C279" s="21" t="s">
        <v>21</v>
      </c>
      <c r="D279" s="22">
        <v>10035</v>
      </c>
      <c r="E279" s="29">
        <f>COUNTIFS('[1]Master Database'!$U$2:$U$3000,"Active",'[1]Master Database'!$T$2:$T$3000,C279,'[1]Master Database'!$K$2:$K$3000,B279)</f>
        <v>6</v>
      </c>
    </row>
    <row r="280" spans="1:5" ht="15.6" x14ac:dyDescent="0.3">
      <c r="A280" s="23" t="s">
        <v>282</v>
      </c>
      <c r="B280" s="22" t="s">
        <v>283</v>
      </c>
      <c r="C280" s="21" t="s">
        <v>20</v>
      </c>
      <c r="D280" s="22">
        <v>10036</v>
      </c>
      <c r="E280" s="29">
        <f>COUNTIFS('[1]Master Database'!$U$2:$U$3000,"Active",'[1]Master Database'!$T$2:$T$3000,C280,'[1]Master Database'!$K$2:$K$3000,B280)</f>
        <v>1</v>
      </c>
    </row>
    <row r="281" spans="1:5" ht="15.6" x14ac:dyDescent="0.3">
      <c r="A281" s="23" t="s">
        <v>282</v>
      </c>
      <c r="B281" s="22" t="s">
        <v>283</v>
      </c>
      <c r="C281" s="21" t="s">
        <v>21</v>
      </c>
      <c r="D281" s="22">
        <v>10036</v>
      </c>
      <c r="E281" s="29">
        <f>COUNTIFS('[1]Master Database'!$U$2:$U$3000,"Active",'[1]Master Database'!$T$2:$T$3000,C281,'[1]Master Database'!$K$2:$K$3000,B281)</f>
        <v>6</v>
      </c>
    </row>
    <row r="282" spans="1:5" ht="15.6" x14ac:dyDescent="0.3">
      <c r="A282" s="23" t="s">
        <v>284</v>
      </c>
      <c r="B282" s="22" t="s">
        <v>285</v>
      </c>
      <c r="C282" s="21" t="s">
        <v>20</v>
      </c>
      <c r="D282" s="22">
        <v>10039</v>
      </c>
      <c r="E282" s="29">
        <f>COUNTIFS('[1]Master Database'!$U$2:$U$3000,"Active",'[1]Master Database'!$T$2:$T$3000,C282,'[1]Master Database'!$K$2:$K$3000,B282)</f>
        <v>1</v>
      </c>
    </row>
    <row r="283" spans="1:5" ht="15.6" x14ac:dyDescent="0.3">
      <c r="A283" s="23" t="s">
        <v>284</v>
      </c>
      <c r="B283" s="22" t="s">
        <v>285</v>
      </c>
      <c r="C283" s="21" t="s">
        <v>21</v>
      </c>
      <c r="D283" s="22">
        <v>10039</v>
      </c>
      <c r="E283" s="29">
        <f>COUNTIFS('[1]Master Database'!$U$2:$U$3000,"Active",'[1]Master Database'!$T$2:$T$3000,C283,'[1]Master Database'!$K$2:$K$3000,B283)</f>
        <v>5</v>
      </c>
    </row>
    <row r="284" spans="1:5" ht="15.6" x14ac:dyDescent="0.3">
      <c r="A284" s="23" t="s">
        <v>286</v>
      </c>
      <c r="B284" s="22" t="s">
        <v>287</v>
      </c>
      <c r="C284" s="21" t="s">
        <v>20</v>
      </c>
      <c r="D284" s="22">
        <v>10040</v>
      </c>
      <c r="E284" s="29">
        <f>COUNTIFS('[1]Master Database'!$U$2:$U$3000,"Active",'[1]Master Database'!$T$2:$T$3000,C284,'[1]Master Database'!$K$2:$K$3000,B284)</f>
        <v>1</v>
      </c>
    </row>
    <row r="285" spans="1:5" ht="15.6" x14ac:dyDescent="0.3">
      <c r="A285" s="23" t="s">
        <v>286</v>
      </c>
      <c r="B285" s="22" t="s">
        <v>287</v>
      </c>
      <c r="C285" s="21" t="s">
        <v>21</v>
      </c>
      <c r="D285" s="22">
        <v>10040</v>
      </c>
      <c r="E285" s="29">
        <f>COUNTIFS('[1]Master Database'!$U$2:$U$3000,"Active",'[1]Master Database'!$T$2:$T$3000,C285,'[1]Master Database'!$K$2:$K$3000,B285)</f>
        <v>6</v>
      </c>
    </row>
    <row r="286" spans="1:5" ht="15.6" x14ac:dyDescent="0.3">
      <c r="A286" s="21" t="s">
        <v>288</v>
      </c>
      <c r="B286" s="22" t="s">
        <v>289</v>
      </c>
      <c r="C286" s="21" t="s">
        <v>20</v>
      </c>
      <c r="D286" s="22">
        <v>10041</v>
      </c>
      <c r="E286" s="29">
        <f>COUNTIFS('[1]Master Database'!$U$2:$U$3000,"Active",'[1]Master Database'!$T$2:$T$3000,C286,'[1]Master Database'!$K$2:$K$3000,B286)</f>
        <v>1</v>
      </c>
    </row>
    <row r="287" spans="1:5" ht="15.6" x14ac:dyDescent="0.3">
      <c r="A287" s="21" t="s">
        <v>288</v>
      </c>
      <c r="B287" s="22" t="s">
        <v>289</v>
      </c>
      <c r="C287" s="21" t="s">
        <v>21</v>
      </c>
      <c r="D287" s="22">
        <v>10041</v>
      </c>
      <c r="E287" s="29">
        <f>COUNTIFS('[1]Master Database'!$U$2:$U$3000,"Active",'[1]Master Database'!$T$2:$T$3000,C287,'[1]Master Database'!$K$2:$K$3000,B287)</f>
        <v>4</v>
      </c>
    </row>
    <row r="288" spans="1:5" ht="15.6" x14ac:dyDescent="0.3">
      <c r="A288" s="21" t="s">
        <v>290</v>
      </c>
      <c r="B288" s="22" t="s">
        <v>291</v>
      </c>
      <c r="C288" s="21" t="s">
        <v>20</v>
      </c>
      <c r="D288" s="22">
        <v>10042</v>
      </c>
      <c r="E288" s="29">
        <f>COUNTIFS('[1]Master Database'!$U$2:$U$3000,"Active",'[1]Master Database'!$T$2:$T$3000,C288,'[1]Master Database'!$K$2:$K$3000,B288)</f>
        <v>1</v>
      </c>
    </row>
    <row r="289" spans="1:5" ht="15.6" x14ac:dyDescent="0.3">
      <c r="A289" s="21" t="s">
        <v>290</v>
      </c>
      <c r="B289" s="22" t="s">
        <v>291</v>
      </c>
      <c r="C289" s="21" t="s">
        <v>21</v>
      </c>
      <c r="D289" s="22">
        <v>10042</v>
      </c>
      <c r="E289" s="29">
        <f>COUNTIFS('[1]Master Database'!$U$2:$U$3000,"Active",'[1]Master Database'!$T$2:$T$3000,C289,'[1]Master Database'!$K$2:$K$3000,B289)</f>
        <v>5</v>
      </c>
    </row>
    <row r="290" spans="1:5" ht="15.6" x14ac:dyDescent="0.3">
      <c r="A290" s="21" t="s">
        <v>292</v>
      </c>
      <c r="B290" s="22" t="s">
        <v>293</v>
      </c>
      <c r="C290" s="21" t="s">
        <v>20</v>
      </c>
      <c r="D290" s="22">
        <v>10043</v>
      </c>
      <c r="E290" s="29">
        <f>COUNTIFS('[1]Master Database'!$U$2:$U$3000,"Active",'[1]Master Database'!$T$2:$T$3000,C290,'[1]Master Database'!$K$2:$K$3000,B290)</f>
        <v>1</v>
      </c>
    </row>
    <row r="291" spans="1:5" ht="15.6" x14ac:dyDescent="0.3">
      <c r="A291" s="21" t="s">
        <v>292</v>
      </c>
      <c r="B291" s="22" t="s">
        <v>293</v>
      </c>
      <c r="C291" s="21" t="s">
        <v>21</v>
      </c>
      <c r="D291" s="22">
        <v>10043</v>
      </c>
      <c r="E291" s="29">
        <f>COUNTIFS('[1]Master Database'!$U$2:$U$3000,"Active",'[1]Master Database'!$T$2:$T$3000,C291,'[1]Master Database'!$K$2:$K$3000,B291)</f>
        <v>4</v>
      </c>
    </row>
    <row r="292" spans="1:5" ht="15.6" x14ac:dyDescent="0.3">
      <c r="A292" s="23" t="s">
        <v>294</v>
      </c>
      <c r="B292" s="22" t="s">
        <v>295</v>
      </c>
      <c r="C292" s="21" t="s">
        <v>20</v>
      </c>
      <c r="D292" s="22">
        <v>10044</v>
      </c>
      <c r="E292" s="29">
        <f>COUNTIFS('[1]Master Database'!$U$2:$U$3000,"Active",'[1]Master Database'!$T$2:$T$3000,C292,'[1]Master Database'!$K$2:$K$3000,B292)</f>
        <v>1</v>
      </c>
    </row>
    <row r="293" spans="1:5" ht="15.6" x14ac:dyDescent="0.3">
      <c r="A293" s="23" t="s">
        <v>294</v>
      </c>
      <c r="B293" s="22" t="s">
        <v>295</v>
      </c>
      <c r="C293" s="21" t="s">
        <v>21</v>
      </c>
      <c r="D293" s="22">
        <v>10044</v>
      </c>
      <c r="E293" s="29">
        <f>COUNTIFS('[1]Master Database'!$U$2:$U$3000,"Active",'[1]Master Database'!$T$2:$T$3000,C293,'[1]Master Database'!$K$2:$K$3000,B293)</f>
        <v>5</v>
      </c>
    </row>
    <row r="294" spans="1:5" ht="15.6" x14ac:dyDescent="0.3">
      <c r="A294" s="23" t="s">
        <v>296</v>
      </c>
      <c r="B294" s="22" t="s">
        <v>297</v>
      </c>
      <c r="C294" s="21" t="s">
        <v>20</v>
      </c>
      <c r="D294" s="22">
        <v>10045</v>
      </c>
      <c r="E294" s="29">
        <f>COUNTIFS('[1]Master Database'!$U$2:$U$3000,"Active",'[1]Master Database'!$T$2:$T$3000,C294,'[1]Master Database'!$K$2:$K$3000,B294)</f>
        <v>1</v>
      </c>
    </row>
    <row r="295" spans="1:5" ht="15.6" x14ac:dyDescent="0.3">
      <c r="A295" s="23" t="s">
        <v>296</v>
      </c>
      <c r="B295" s="22" t="s">
        <v>297</v>
      </c>
      <c r="C295" s="21" t="s">
        <v>21</v>
      </c>
      <c r="D295" s="22">
        <v>10045</v>
      </c>
      <c r="E295" s="29">
        <f>COUNTIFS('[1]Master Database'!$U$2:$U$3000,"Active",'[1]Master Database'!$T$2:$T$3000,C295,'[1]Master Database'!$K$2:$K$3000,B295)</f>
        <v>3</v>
      </c>
    </row>
    <row r="296" spans="1:5" ht="15.6" x14ac:dyDescent="0.3">
      <c r="A296" s="23" t="s">
        <v>298</v>
      </c>
      <c r="B296" s="22" t="s">
        <v>299</v>
      </c>
      <c r="C296" s="21" t="s">
        <v>20</v>
      </c>
      <c r="D296" s="22">
        <v>10046</v>
      </c>
      <c r="E296" s="29">
        <f>COUNTIFS('[1]Master Database'!$U$2:$U$3000,"Active",'[1]Master Database'!$T$2:$T$3000,C296,'[1]Master Database'!$K$2:$K$3000,B296)</f>
        <v>2</v>
      </c>
    </row>
    <row r="297" spans="1:5" ht="15.6" x14ac:dyDescent="0.3">
      <c r="A297" s="23" t="s">
        <v>298</v>
      </c>
      <c r="B297" s="22" t="s">
        <v>299</v>
      </c>
      <c r="C297" s="21" t="s">
        <v>21</v>
      </c>
      <c r="D297" s="22">
        <v>10046</v>
      </c>
      <c r="E297" s="29">
        <f>COUNTIFS('[1]Master Database'!$U$2:$U$3000,"Active",'[1]Master Database'!$T$2:$T$3000,C297,'[1]Master Database'!$K$2:$K$3000,B297)</f>
        <v>5</v>
      </c>
    </row>
    <row r="298" spans="1:5" ht="15.6" x14ac:dyDescent="0.3">
      <c r="A298" s="22" t="s">
        <v>300</v>
      </c>
      <c r="B298" s="22" t="s">
        <v>301</v>
      </c>
      <c r="C298" s="21" t="s">
        <v>20</v>
      </c>
      <c r="D298" s="22">
        <v>10052</v>
      </c>
      <c r="E298" s="29">
        <f>COUNTIFS('[1]Master Database'!$U$2:$U$3000,"Active",'[1]Master Database'!$T$2:$T$3000,C298,'[1]Master Database'!$K$2:$K$3000,B298)</f>
        <v>3</v>
      </c>
    </row>
    <row r="299" spans="1:5" ht="15.6" x14ac:dyDescent="0.3">
      <c r="A299" s="22" t="s">
        <v>300</v>
      </c>
      <c r="B299" s="22" t="s">
        <v>301</v>
      </c>
      <c r="C299" s="21" t="s">
        <v>21</v>
      </c>
      <c r="D299" s="22">
        <v>10052</v>
      </c>
      <c r="E299" s="29">
        <f>COUNTIFS('[1]Master Database'!$U$2:$U$3000,"Active",'[1]Master Database'!$T$2:$T$3000,C299,'[1]Master Database'!$K$2:$K$3000,B299)</f>
        <v>5</v>
      </c>
    </row>
    <row r="300" spans="1:5" ht="15.6" x14ac:dyDescent="0.3">
      <c r="A300" s="22" t="s">
        <v>302</v>
      </c>
      <c r="B300" s="22" t="s">
        <v>303</v>
      </c>
      <c r="C300" s="21" t="s">
        <v>20</v>
      </c>
      <c r="D300" s="22">
        <v>10054</v>
      </c>
      <c r="E300" s="29">
        <f>COUNTIFS('[1]Master Database'!$U$2:$U$3000,"Active",'[1]Master Database'!$T$2:$T$3000,C300,'[1]Master Database'!$K$2:$K$3000,B300)</f>
        <v>3</v>
      </c>
    </row>
    <row r="301" spans="1:5" ht="15.6" x14ac:dyDescent="0.3">
      <c r="A301" s="22" t="s">
        <v>302</v>
      </c>
      <c r="B301" s="22" t="s">
        <v>303</v>
      </c>
      <c r="C301" s="21" t="s">
        <v>21</v>
      </c>
      <c r="D301" s="22">
        <v>10054</v>
      </c>
      <c r="E301" s="29">
        <f>COUNTIFS('[1]Master Database'!$U$2:$U$3000,"Active",'[1]Master Database'!$T$2:$T$3000,C301,'[1]Master Database'!$K$2:$K$3000,B301)</f>
        <v>5</v>
      </c>
    </row>
    <row r="302" spans="1:5" ht="15.6" x14ac:dyDescent="0.3">
      <c r="A302" s="22" t="s">
        <v>304</v>
      </c>
      <c r="B302" s="22" t="s">
        <v>305</v>
      </c>
      <c r="C302" s="21" t="s">
        <v>20</v>
      </c>
      <c r="D302" s="22">
        <v>10064</v>
      </c>
      <c r="E302" s="29">
        <f>COUNTIFS('[1]Master Database'!$U$2:$U$3000,"Active",'[1]Master Database'!$T$2:$T$3000,C302,'[1]Master Database'!$K$2:$K$3000,B302)</f>
        <v>1</v>
      </c>
    </row>
    <row r="303" spans="1:5" ht="15.6" x14ac:dyDescent="0.3">
      <c r="A303" s="22" t="s">
        <v>304</v>
      </c>
      <c r="B303" s="22" t="s">
        <v>305</v>
      </c>
      <c r="C303" s="21" t="s">
        <v>21</v>
      </c>
      <c r="D303" s="22">
        <v>10064</v>
      </c>
      <c r="E303" s="29">
        <f>COUNTIFS('[1]Master Database'!$U$2:$U$3000,"Active",'[1]Master Database'!$T$2:$T$3000,C303,'[1]Master Database'!$K$2:$K$3000,B303)</f>
        <v>5</v>
      </c>
    </row>
    <row r="304" spans="1:5" ht="15.6" x14ac:dyDescent="0.3">
      <c r="A304" s="22" t="s">
        <v>306</v>
      </c>
      <c r="B304" s="22" t="s">
        <v>307</v>
      </c>
      <c r="C304" s="21" t="s">
        <v>20</v>
      </c>
      <c r="D304" s="22">
        <v>10068</v>
      </c>
      <c r="E304" s="29">
        <f>COUNTIFS('[1]Master Database'!$U$2:$U$3000,"Active",'[1]Master Database'!$T$2:$T$3000,C304,'[1]Master Database'!$K$2:$K$3000,B304)</f>
        <v>1</v>
      </c>
    </row>
    <row r="305" spans="1:5" ht="15.6" x14ac:dyDescent="0.3">
      <c r="A305" s="22" t="s">
        <v>306</v>
      </c>
      <c r="B305" s="22" t="s">
        <v>307</v>
      </c>
      <c r="C305" s="21" t="s">
        <v>21</v>
      </c>
      <c r="D305" s="22">
        <v>10068</v>
      </c>
      <c r="E305" s="29">
        <f>COUNTIFS('[1]Master Database'!$U$2:$U$3000,"Active",'[1]Master Database'!$T$2:$T$3000,C305,'[1]Master Database'!$K$2:$K$3000,B305)</f>
        <v>5</v>
      </c>
    </row>
    <row r="306" spans="1:5" ht="15.6" x14ac:dyDescent="0.3">
      <c r="A306" s="22" t="s">
        <v>308</v>
      </c>
      <c r="B306" s="22" t="s">
        <v>309</v>
      </c>
      <c r="C306" s="21" t="s">
        <v>20</v>
      </c>
      <c r="D306" s="22">
        <v>10069</v>
      </c>
      <c r="E306" s="29">
        <f>COUNTIFS('[1]Master Database'!$U$2:$U$3000,"Active",'[1]Master Database'!$T$2:$T$3000,C306,'[1]Master Database'!$K$2:$K$3000,B306)</f>
        <v>1</v>
      </c>
    </row>
    <row r="307" spans="1:5" ht="15.6" x14ac:dyDescent="0.3">
      <c r="A307" s="22" t="s">
        <v>308</v>
      </c>
      <c r="B307" s="22" t="s">
        <v>309</v>
      </c>
      <c r="C307" s="21" t="s">
        <v>21</v>
      </c>
      <c r="D307" s="22">
        <v>10069</v>
      </c>
      <c r="E307" s="29">
        <f>COUNTIFS('[1]Master Database'!$U$2:$U$3000,"Active",'[1]Master Database'!$T$2:$T$3000,C307,'[1]Master Database'!$K$2:$K$3000,B307)</f>
        <v>6</v>
      </c>
    </row>
    <row r="308" spans="1:5" ht="15.6" x14ac:dyDescent="0.3">
      <c r="A308" s="22" t="s">
        <v>310</v>
      </c>
      <c r="B308" s="22" t="s">
        <v>311</v>
      </c>
      <c r="C308" s="21" t="s">
        <v>20</v>
      </c>
      <c r="D308" s="22">
        <v>10070</v>
      </c>
      <c r="E308" s="29">
        <f>COUNTIFS('[1]Master Database'!$U$2:$U$3000,"Active",'[1]Master Database'!$T$2:$T$3000,C308,'[1]Master Database'!$K$2:$K$3000,B308)</f>
        <v>1</v>
      </c>
    </row>
    <row r="309" spans="1:5" ht="15.6" x14ac:dyDescent="0.3">
      <c r="A309" s="22" t="s">
        <v>310</v>
      </c>
      <c r="B309" s="22" t="s">
        <v>311</v>
      </c>
      <c r="C309" s="21" t="s">
        <v>21</v>
      </c>
      <c r="D309" s="22">
        <v>10070</v>
      </c>
      <c r="E309" s="29">
        <f>COUNTIFS('[1]Master Database'!$U$2:$U$3000,"Active",'[1]Master Database'!$T$2:$T$3000,C309,'[1]Master Database'!$K$2:$K$3000,B309)</f>
        <v>5</v>
      </c>
    </row>
    <row r="310" spans="1:5" ht="15.6" x14ac:dyDescent="0.3">
      <c r="A310" s="22" t="s">
        <v>312</v>
      </c>
      <c r="B310" s="22" t="s">
        <v>313</v>
      </c>
      <c r="C310" s="21" t="s">
        <v>20</v>
      </c>
      <c r="D310" s="22">
        <v>10071</v>
      </c>
      <c r="E310" s="29">
        <f>COUNTIFS('[1]Master Database'!$U$2:$U$3000,"Active",'[1]Master Database'!$T$2:$T$3000,C310,'[1]Master Database'!$K$2:$K$3000,B310)</f>
        <v>1</v>
      </c>
    </row>
    <row r="311" spans="1:5" ht="15.6" x14ac:dyDescent="0.3">
      <c r="A311" s="22" t="s">
        <v>312</v>
      </c>
      <c r="B311" s="22" t="s">
        <v>313</v>
      </c>
      <c r="C311" s="21" t="s">
        <v>21</v>
      </c>
      <c r="D311" s="22">
        <v>10071</v>
      </c>
      <c r="E311" s="29">
        <f>COUNTIFS('[1]Master Database'!$U$2:$U$3000,"Active",'[1]Master Database'!$T$2:$T$3000,C311,'[1]Master Database'!$K$2:$K$3000,B311)</f>
        <v>6</v>
      </c>
    </row>
    <row r="312" spans="1:5" ht="15.6" x14ac:dyDescent="0.3">
      <c r="A312" s="22" t="s">
        <v>314</v>
      </c>
      <c r="B312" s="22" t="s">
        <v>315</v>
      </c>
      <c r="C312" s="21" t="s">
        <v>20</v>
      </c>
      <c r="D312" s="22">
        <v>10072</v>
      </c>
      <c r="E312" s="29">
        <f>COUNTIFS('[1]Master Database'!$U$2:$U$3000,"Active",'[1]Master Database'!$T$2:$T$3000,C312,'[1]Master Database'!$K$2:$K$3000,B312)</f>
        <v>2</v>
      </c>
    </row>
    <row r="313" spans="1:5" ht="15.6" x14ac:dyDescent="0.3">
      <c r="A313" s="22" t="s">
        <v>314</v>
      </c>
      <c r="B313" s="22" t="s">
        <v>315</v>
      </c>
      <c r="C313" s="21" t="s">
        <v>21</v>
      </c>
      <c r="D313" s="22">
        <v>10072</v>
      </c>
      <c r="E313" s="29">
        <f>COUNTIFS('[1]Master Database'!$U$2:$U$3000,"Active",'[1]Master Database'!$T$2:$T$3000,C313,'[1]Master Database'!$K$2:$K$3000,B313)</f>
        <v>6</v>
      </c>
    </row>
    <row r="314" spans="1:5" ht="15.6" x14ac:dyDescent="0.3">
      <c r="A314" s="22" t="s">
        <v>316</v>
      </c>
      <c r="B314" s="22" t="s">
        <v>317</v>
      </c>
      <c r="C314" s="21" t="s">
        <v>20</v>
      </c>
      <c r="D314" s="22">
        <v>10081</v>
      </c>
      <c r="E314" s="29">
        <f>COUNTIFS('[1]Master Database'!$U$2:$U$3000,"Active",'[1]Master Database'!$T$2:$T$3000,C314,'[1]Master Database'!$K$2:$K$3000,B314)</f>
        <v>2</v>
      </c>
    </row>
    <row r="315" spans="1:5" ht="15.6" x14ac:dyDescent="0.3">
      <c r="A315" s="22" t="s">
        <v>316</v>
      </c>
      <c r="B315" s="22" t="s">
        <v>317</v>
      </c>
      <c r="C315" s="21" t="s">
        <v>21</v>
      </c>
      <c r="D315" s="22">
        <v>10081</v>
      </c>
      <c r="E315" s="29">
        <f>COUNTIFS('[1]Master Database'!$U$2:$U$3000,"Active",'[1]Master Database'!$T$2:$T$3000,C315,'[1]Master Database'!$K$2:$K$3000,B315)</f>
        <v>5</v>
      </c>
    </row>
    <row r="316" spans="1:5" ht="15.6" x14ac:dyDescent="0.3">
      <c r="A316" s="22" t="s">
        <v>318</v>
      </c>
      <c r="B316" s="22" t="s">
        <v>319</v>
      </c>
      <c r="C316" s="21" t="s">
        <v>20</v>
      </c>
      <c r="D316" s="22">
        <v>10082</v>
      </c>
      <c r="E316" s="29">
        <f>COUNTIFS('[1]Master Database'!$U$2:$U$3000,"Active",'[1]Master Database'!$T$2:$T$3000,C316,'[1]Master Database'!$K$2:$K$3000,B316)</f>
        <v>0</v>
      </c>
    </row>
    <row r="317" spans="1:5" ht="15.6" x14ac:dyDescent="0.3">
      <c r="A317" s="22" t="s">
        <v>318</v>
      </c>
      <c r="B317" s="22" t="s">
        <v>319</v>
      </c>
      <c r="C317" s="21" t="s">
        <v>21</v>
      </c>
      <c r="D317" s="22">
        <v>10082</v>
      </c>
      <c r="E317" s="29">
        <f>COUNTIFS('[1]Master Database'!$U$2:$U$3000,"Active",'[1]Master Database'!$T$2:$T$3000,C317,'[1]Master Database'!$K$2:$K$3000,B317)</f>
        <v>0</v>
      </c>
    </row>
    <row r="318" spans="1:5" ht="15.6" x14ac:dyDescent="0.3">
      <c r="A318" s="22" t="s">
        <v>320</v>
      </c>
      <c r="B318" s="22" t="s">
        <v>321</v>
      </c>
      <c r="C318" s="21" t="s">
        <v>20</v>
      </c>
      <c r="D318" s="22">
        <v>10083</v>
      </c>
      <c r="E318" s="29">
        <f>COUNTIFS('[1]Master Database'!$U$2:$U$3000,"Active",'[1]Master Database'!$T$2:$T$3000,C318,'[1]Master Database'!$K$2:$K$3000,B318)</f>
        <v>1</v>
      </c>
    </row>
    <row r="319" spans="1:5" ht="15.6" x14ac:dyDescent="0.3">
      <c r="A319" s="22" t="s">
        <v>320</v>
      </c>
      <c r="B319" s="22" t="s">
        <v>321</v>
      </c>
      <c r="C319" s="21" t="s">
        <v>21</v>
      </c>
      <c r="D319" s="22">
        <v>10083</v>
      </c>
      <c r="E319" s="29">
        <f>COUNTIFS('[1]Master Database'!$U$2:$U$3000,"Active",'[1]Master Database'!$T$2:$T$3000,C319,'[1]Master Database'!$K$2:$K$3000,B319)</f>
        <v>5</v>
      </c>
    </row>
    <row r="320" spans="1:5" ht="15.6" x14ac:dyDescent="0.3">
      <c r="A320" s="22" t="s">
        <v>322</v>
      </c>
      <c r="B320" s="22" t="s">
        <v>323</v>
      </c>
      <c r="C320" s="21" t="s">
        <v>20</v>
      </c>
      <c r="D320" s="22">
        <v>10084</v>
      </c>
      <c r="E320" s="29">
        <f>COUNTIFS('[1]Master Database'!$U$2:$U$3000,"Active",'[1]Master Database'!$T$2:$T$3000,C320,'[1]Master Database'!$K$2:$K$3000,B320)</f>
        <v>1</v>
      </c>
    </row>
    <row r="321" spans="1:5" ht="15.6" x14ac:dyDescent="0.3">
      <c r="A321" s="22" t="s">
        <v>322</v>
      </c>
      <c r="B321" s="22" t="s">
        <v>323</v>
      </c>
      <c r="C321" s="21" t="s">
        <v>21</v>
      </c>
      <c r="D321" s="22">
        <v>10084</v>
      </c>
      <c r="E321" s="29">
        <f>COUNTIFS('[1]Master Database'!$U$2:$U$3000,"Active",'[1]Master Database'!$T$2:$T$3000,C321,'[1]Master Database'!$K$2:$K$3000,B321)</f>
        <v>6</v>
      </c>
    </row>
    <row r="322" spans="1:5" ht="15.6" x14ac:dyDescent="0.3">
      <c r="A322" s="22" t="s">
        <v>324</v>
      </c>
      <c r="B322" s="22" t="s">
        <v>325</v>
      </c>
      <c r="C322" s="21" t="s">
        <v>20</v>
      </c>
      <c r="D322" s="22">
        <v>10085</v>
      </c>
      <c r="E322" s="29">
        <f>COUNTIFS('[1]Master Database'!$U$2:$U$3000,"Active",'[1]Master Database'!$T$2:$T$3000,C322,'[1]Master Database'!$K$2:$K$3000,B322)</f>
        <v>1</v>
      </c>
    </row>
    <row r="323" spans="1:5" ht="15.6" x14ac:dyDescent="0.3">
      <c r="A323" s="22" t="s">
        <v>324</v>
      </c>
      <c r="B323" s="22" t="s">
        <v>325</v>
      </c>
      <c r="C323" s="21" t="s">
        <v>21</v>
      </c>
      <c r="D323" s="22">
        <v>10085</v>
      </c>
      <c r="E323" s="29">
        <f>COUNTIFS('[1]Master Database'!$U$2:$U$3000,"Active",'[1]Master Database'!$T$2:$T$3000,C323,'[1]Master Database'!$K$2:$K$3000,B323)</f>
        <v>4</v>
      </c>
    </row>
    <row r="324" spans="1:5" ht="15.6" x14ac:dyDescent="0.3">
      <c r="A324" s="22" t="s">
        <v>326</v>
      </c>
      <c r="B324" s="22" t="s">
        <v>327</v>
      </c>
      <c r="C324" s="21" t="s">
        <v>20</v>
      </c>
      <c r="D324" s="22">
        <v>10086</v>
      </c>
      <c r="E324" s="29">
        <f>COUNTIFS('[1]Master Database'!$U$2:$U$3000,"Active",'[1]Master Database'!$T$2:$T$3000,C324,'[1]Master Database'!$K$2:$K$3000,B324)</f>
        <v>1</v>
      </c>
    </row>
    <row r="325" spans="1:5" ht="15.6" x14ac:dyDescent="0.3">
      <c r="A325" s="22" t="s">
        <v>326</v>
      </c>
      <c r="B325" s="22" t="s">
        <v>327</v>
      </c>
      <c r="C325" s="21" t="s">
        <v>21</v>
      </c>
      <c r="D325" s="22">
        <v>10086</v>
      </c>
      <c r="E325" s="29">
        <f>COUNTIFS('[1]Master Database'!$U$2:$U$3000,"Active",'[1]Master Database'!$T$2:$T$3000,C325,'[1]Master Database'!$K$2:$K$3000,B325)</f>
        <v>5</v>
      </c>
    </row>
    <row r="326" spans="1:5" ht="15.6" x14ac:dyDescent="0.3">
      <c r="A326" s="22" t="s">
        <v>328</v>
      </c>
      <c r="B326" s="22" t="s">
        <v>329</v>
      </c>
      <c r="C326" s="21" t="s">
        <v>20</v>
      </c>
      <c r="D326" s="22">
        <v>10087</v>
      </c>
      <c r="E326" s="29">
        <f>COUNTIFS('[1]Master Database'!$U$2:$U$3000,"Active",'[1]Master Database'!$T$2:$T$3000,C326,'[1]Master Database'!$K$2:$K$3000,B326)</f>
        <v>1</v>
      </c>
    </row>
    <row r="327" spans="1:5" ht="15.6" x14ac:dyDescent="0.3">
      <c r="A327" s="22" t="s">
        <v>328</v>
      </c>
      <c r="B327" s="22" t="s">
        <v>329</v>
      </c>
      <c r="C327" s="21" t="s">
        <v>21</v>
      </c>
      <c r="D327" s="22">
        <v>10087</v>
      </c>
      <c r="E327" s="29">
        <f>COUNTIFS('[1]Master Database'!$U$2:$U$3000,"Active",'[1]Master Database'!$T$2:$T$3000,C327,'[1]Master Database'!$K$2:$K$3000,B327)</f>
        <v>5</v>
      </c>
    </row>
    <row r="328" spans="1:5" ht="15.6" x14ac:dyDescent="0.3">
      <c r="A328" s="22" t="s">
        <v>330</v>
      </c>
      <c r="B328" s="22" t="s">
        <v>331</v>
      </c>
      <c r="C328" s="21" t="s">
        <v>20</v>
      </c>
      <c r="D328" s="22">
        <v>10088</v>
      </c>
      <c r="E328" s="29">
        <f>COUNTIFS('[1]Master Database'!$U$2:$U$3000,"Active",'[1]Master Database'!$T$2:$T$3000,C328,'[1]Master Database'!$K$2:$K$3000,B328)</f>
        <v>1</v>
      </c>
    </row>
    <row r="329" spans="1:5" ht="15.6" x14ac:dyDescent="0.3">
      <c r="A329" s="22" t="s">
        <v>330</v>
      </c>
      <c r="B329" s="22" t="s">
        <v>331</v>
      </c>
      <c r="C329" s="21" t="s">
        <v>21</v>
      </c>
      <c r="D329" s="22">
        <v>10088</v>
      </c>
      <c r="E329" s="29">
        <f>COUNTIFS('[1]Master Database'!$U$2:$U$3000,"Active",'[1]Master Database'!$T$2:$T$3000,C329,'[1]Master Database'!$K$2:$K$3000,B329)</f>
        <v>3</v>
      </c>
    </row>
    <row r="330" spans="1:5" ht="15.6" x14ac:dyDescent="0.3">
      <c r="A330" s="22" t="s">
        <v>332</v>
      </c>
      <c r="B330" s="22" t="s">
        <v>333</v>
      </c>
      <c r="C330" s="21" t="s">
        <v>20</v>
      </c>
      <c r="D330" s="22">
        <v>10089</v>
      </c>
      <c r="E330" s="29">
        <f>COUNTIFS('[1]Master Database'!$U$2:$U$3000,"Active",'[1]Master Database'!$T$2:$T$3000,C330,'[1]Master Database'!$K$2:$K$3000,B330)</f>
        <v>1</v>
      </c>
    </row>
    <row r="331" spans="1:5" ht="15.6" x14ac:dyDescent="0.3">
      <c r="A331" s="22" t="s">
        <v>332</v>
      </c>
      <c r="B331" s="22" t="s">
        <v>333</v>
      </c>
      <c r="C331" s="21" t="s">
        <v>21</v>
      </c>
      <c r="D331" s="22">
        <v>10089</v>
      </c>
      <c r="E331" s="29">
        <f>COUNTIFS('[1]Master Database'!$U$2:$U$3000,"Active",'[1]Master Database'!$T$2:$T$3000,C331,'[1]Master Database'!$K$2:$K$3000,B331)</f>
        <v>5</v>
      </c>
    </row>
    <row r="332" spans="1:5" ht="15.6" x14ac:dyDescent="0.3">
      <c r="A332" s="22" t="s">
        <v>334</v>
      </c>
      <c r="B332" s="22" t="s">
        <v>335</v>
      </c>
      <c r="C332" s="21" t="s">
        <v>20</v>
      </c>
      <c r="D332" s="22">
        <v>10090</v>
      </c>
      <c r="E332" s="29">
        <f>COUNTIFS('[1]Master Database'!$U$2:$U$3000,"Active",'[1]Master Database'!$T$2:$T$3000,C332,'[1]Master Database'!$K$2:$K$3000,B332)</f>
        <v>0</v>
      </c>
    </row>
    <row r="333" spans="1:5" ht="15.6" x14ac:dyDescent="0.3">
      <c r="A333" s="22" t="s">
        <v>334</v>
      </c>
      <c r="B333" s="22" t="s">
        <v>335</v>
      </c>
      <c r="C333" s="21" t="s">
        <v>21</v>
      </c>
      <c r="D333" s="22">
        <v>10090</v>
      </c>
      <c r="E333" s="29">
        <f>COUNTIFS('[1]Master Database'!$U$2:$U$3000,"Active",'[1]Master Database'!$T$2:$T$3000,C333,'[1]Master Database'!$K$2:$K$3000,B333)</f>
        <v>4</v>
      </c>
    </row>
    <row r="334" spans="1:5" ht="15.6" x14ac:dyDescent="0.3">
      <c r="A334" s="22" t="s">
        <v>336</v>
      </c>
      <c r="B334" s="22" t="s">
        <v>337</v>
      </c>
      <c r="C334" s="21" t="s">
        <v>20</v>
      </c>
      <c r="D334" s="22">
        <v>10091</v>
      </c>
      <c r="E334" s="29">
        <f>COUNTIFS('[1]Master Database'!$U$2:$U$3000,"Active",'[1]Master Database'!$T$2:$T$3000,C334,'[1]Master Database'!$K$2:$K$3000,B334)</f>
        <v>1</v>
      </c>
    </row>
    <row r="335" spans="1:5" ht="15.6" x14ac:dyDescent="0.3">
      <c r="A335" s="22" t="s">
        <v>336</v>
      </c>
      <c r="B335" s="22" t="s">
        <v>337</v>
      </c>
      <c r="C335" s="21" t="s">
        <v>21</v>
      </c>
      <c r="D335" s="22">
        <v>10091</v>
      </c>
      <c r="E335" s="29">
        <f>COUNTIFS('[1]Master Database'!$U$2:$U$3000,"Active",'[1]Master Database'!$T$2:$T$3000,C335,'[1]Master Database'!$K$2:$K$3000,B335)</f>
        <v>5</v>
      </c>
    </row>
    <row r="336" spans="1:5" ht="15.6" x14ac:dyDescent="0.3">
      <c r="A336" s="22" t="s">
        <v>338</v>
      </c>
      <c r="B336" s="22" t="s">
        <v>339</v>
      </c>
      <c r="C336" s="21" t="s">
        <v>20</v>
      </c>
      <c r="D336" s="22">
        <v>10093</v>
      </c>
      <c r="E336" s="29">
        <f>COUNTIFS('[1]Master Database'!$U$2:$U$3000,"Active",'[1]Master Database'!$T$2:$T$3000,C336,'[1]Master Database'!$K$2:$K$3000,B336)</f>
        <v>3</v>
      </c>
    </row>
    <row r="337" spans="1:5" ht="15.6" x14ac:dyDescent="0.3">
      <c r="A337" s="22" t="s">
        <v>338</v>
      </c>
      <c r="B337" s="22" t="s">
        <v>339</v>
      </c>
      <c r="C337" s="21" t="s">
        <v>21</v>
      </c>
      <c r="D337" s="22">
        <v>10093</v>
      </c>
      <c r="E337" s="29">
        <f>COUNTIFS('[1]Master Database'!$U$2:$U$3000,"Active",'[1]Master Database'!$T$2:$T$3000,C337,'[1]Master Database'!$K$2:$K$3000,B337)</f>
        <v>5</v>
      </c>
    </row>
    <row r="338" spans="1:5" ht="15.6" x14ac:dyDescent="0.3">
      <c r="A338" s="22" t="s">
        <v>340</v>
      </c>
      <c r="B338" s="22" t="s">
        <v>341</v>
      </c>
      <c r="C338" s="21" t="s">
        <v>20</v>
      </c>
      <c r="D338" s="22">
        <v>10096</v>
      </c>
      <c r="E338" s="29">
        <f>COUNTIFS('[1]Master Database'!$U$2:$U$3000,"Active",'[1]Master Database'!$T$2:$T$3000,C338,'[1]Master Database'!$K$2:$K$3000,B338)</f>
        <v>1</v>
      </c>
    </row>
    <row r="339" spans="1:5" ht="15.6" x14ac:dyDescent="0.3">
      <c r="A339" s="22" t="s">
        <v>340</v>
      </c>
      <c r="B339" s="22" t="s">
        <v>341</v>
      </c>
      <c r="C339" s="21" t="s">
        <v>21</v>
      </c>
      <c r="D339" s="22">
        <v>10096</v>
      </c>
      <c r="E339" s="29">
        <f>COUNTIFS('[1]Master Database'!$U$2:$U$3000,"Active",'[1]Master Database'!$T$2:$T$3000,C339,'[1]Master Database'!$K$2:$K$3000,B339)</f>
        <v>5</v>
      </c>
    </row>
    <row r="340" spans="1:5" ht="15.6" x14ac:dyDescent="0.3">
      <c r="A340" s="22" t="s">
        <v>342</v>
      </c>
      <c r="B340" s="22" t="s">
        <v>343</v>
      </c>
      <c r="C340" s="21" t="s">
        <v>20</v>
      </c>
      <c r="D340" s="22">
        <v>10101</v>
      </c>
      <c r="E340" s="29">
        <f>COUNTIFS('[1]Master Database'!$U$2:$U$3000,"Active",'[1]Master Database'!$T$2:$T$3000,C340,'[1]Master Database'!$K$2:$K$3000,B340)</f>
        <v>1</v>
      </c>
    </row>
    <row r="341" spans="1:5" ht="15.6" x14ac:dyDescent="0.3">
      <c r="A341" s="22" t="s">
        <v>342</v>
      </c>
      <c r="B341" s="22" t="s">
        <v>343</v>
      </c>
      <c r="C341" s="21" t="s">
        <v>21</v>
      </c>
      <c r="D341" s="22">
        <v>10101</v>
      </c>
      <c r="E341" s="29">
        <f>COUNTIFS('[1]Master Database'!$U$2:$U$3000,"Active",'[1]Master Database'!$T$2:$T$3000,C341,'[1]Master Database'!$K$2:$K$3000,B341)</f>
        <v>5</v>
      </c>
    </row>
    <row r="342" spans="1:5" ht="15.6" x14ac:dyDescent="0.3">
      <c r="A342" s="22" t="s">
        <v>344</v>
      </c>
      <c r="B342" s="22" t="s">
        <v>345</v>
      </c>
      <c r="C342" s="21" t="s">
        <v>20</v>
      </c>
      <c r="D342" s="22">
        <v>10102</v>
      </c>
      <c r="E342" s="29">
        <f>COUNTIFS('[1]Master Database'!$U$2:$U$3000,"Active",'[1]Master Database'!$T$2:$T$3000,C342,'[1]Master Database'!$K$2:$K$3000,B342)</f>
        <v>1</v>
      </c>
    </row>
    <row r="343" spans="1:5" ht="15.6" x14ac:dyDescent="0.3">
      <c r="A343" s="22" t="s">
        <v>344</v>
      </c>
      <c r="B343" s="22" t="s">
        <v>345</v>
      </c>
      <c r="C343" s="21" t="s">
        <v>21</v>
      </c>
      <c r="D343" s="22">
        <v>10102</v>
      </c>
      <c r="E343" s="29">
        <f>COUNTIFS('[1]Master Database'!$U$2:$U$3000,"Active",'[1]Master Database'!$T$2:$T$3000,C343,'[1]Master Database'!$K$2:$K$3000,B343)</f>
        <v>6</v>
      </c>
    </row>
    <row r="344" spans="1:5" ht="15.6" x14ac:dyDescent="0.3">
      <c r="A344" s="22" t="s">
        <v>346</v>
      </c>
      <c r="B344" s="22" t="s">
        <v>347</v>
      </c>
      <c r="C344" s="21" t="s">
        <v>20</v>
      </c>
      <c r="D344" s="22">
        <v>10103</v>
      </c>
      <c r="E344" s="29">
        <f>COUNTIFS('[1]Master Database'!$U$2:$U$3000,"Active",'[1]Master Database'!$T$2:$T$3000,C344,'[1]Master Database'!$K$2:$K$3000,B344)</f>
        <v>1</v>
      </c>
    </row>
    <row r="345" spans="1:5" ht="15.6" x14ac:dyDescent="0.3">
      <c r="A345" s="22" t="s">
        <v>346</v>
      </c>
      <c r="B345" s="22" t="s">
        <v>347</v>
      </c>
      <c r="C345" s="21" t="s">
        <v>21</v>
      </c>
      <c r="D345" s="22">
        <v>10103</v>
      </c>
      <c r="E345" s="29">
        <f>COUNTIFS('[1]Master Database'!$U$2:$U$3000,"Active",'[1]Master Database'!$T$2:$T$3000,C345,'[1]Master Database'!$K$2:$K$3000,B345)</f>
        <v>6</v>
      </c>
    </row>
    <row r="346" spans="1:5" ht="15.6" x14ac:dyDescent="0.3">
      <c r="A346" s="22" t="s">
        <v>348</v>
      </c>
      <c r="B346" s="22" t="s">
        <v>349</v>
      </c>
      <c r="C346" s="21" t="s">
        <v>20</v>
      </c>
      <c r="D346" s="22">
        <v>10105</v>
      </c>
      <c r="E346" s="29">
        <f>COUNTIFS('[1]Master Database'!$U$2:$U$3000,"Active",'[1]Master Database'!$T$2:$T$3000,C346,'[1]Master Database'!$K$2:$K$3000,B346)</f>
        <v>1</v>
      </c>
    </row>
    <row r="347" spans="1:5" ht="15.6" x14ac:dyDescent="0.3">
      <c r="A347" s="22" t="s">
        <v>348</v>
      </c>
      <c r="B347" s="22" t="s">
        <v>349</v>
      </c>
      <c r="C347" s="21" t="s">
        <v>21</v>
      </c>
      <c r="D347" s="22">
        <v>10105</v>
      </c>
      <c r="E347" s="29">
        <f>COUNTIFS('[1]Master Database'!$U$2:$U$3000,"Active",'[1]Master Database'!$T$2:$T$3000,C347,'[1]Master Database'!$K$2:$K$3000,B347)</f>
        <v>5</v>
      </c>
    </row>
    <row r="348" spans="1:5" ht="15.6" x14ac:dyDescent="0.3">
      <c r="A348" s="22" t="s">
        <v>350</v>
      </c>
      <c r="B348" s="22" t="s">
        <v>351</v>
      </c>
      <c r="C348" s="21" t="s">
        <v>20</v>
      </c>
      <c r="D348" s="22">
        <v>10106</v>
      </c>
      <c r="E348" s="29">
        <f>COUNTIFS('[1]Master Database'!$U$2:$U$3000,"Active",'[1]Master Database'!$T$2:$T$3000,C348,'[1]Master Database'!$K$2:$K$3000,B348)</f>
        <v>1</v>
      </c>
    </row>
    <row r="349" spans="1:5" ht="15.6" x14ac:dyDescent="0.3">
      <c r="A349" s="22" t="s">
        <v>350</v>
      </c>
      <c r="B349" s="22" t="s">
        <v>351</v>
      </c>
      <c r="C349" s="21" t="s">
        <v>21</v>
      </c>
      <c r="D349" s="22">
        <v>10106</v>
      </c>
      <c r="E349" s="29">
        <f>COUNTIFS('[1]Master Database'!$U$2:$U$3000,"Active",'[1]Master Database'!$T$2:$T$3000,C349,'[1]Master Database'!$K$2:$K$3000,B349)</f>
        <v>6</v>
      </c>
    </row>
    <row r="350" spans="1:5" ht="15.6" x14ac:dyDescent="0.3">
      <c r="A350" s="22" t="s">
        <v>352</v>
      </c>
      <c r="B350" s="22" t="s">
        <v>353</v>
      </c>
      <c r="C350" s="21" t="s">
        <v>20</v>
      </c>
      <c r="D350" s="22">
        <v>10107</v>
      </c>
      <c r="E350" s="29">
        <f>COUNTIFS('[1]Master Database'!$U$2:$U$3000,"Active",'[1]Master Database'!$T$2:$T$3000,C350,'[1]Master Database'!$K$2:$K$3000,B350)</f>
        <v>1</v>
      </c>
    </row>
    <row r="351" spans="1:5" ht="15.6" x14ac:dyDescent="0.3">
      <c r="A351" s="22" t="s">
        <v>352</v>
      </c>
      <c r="B351" s="22" t="s">
        <v>353</v>
      </c>
      <c r="C351" s="21" t="s">
        <v>21</v>
      </c>
      <c r="D351" s="22">
        <v>10107</v>
      </c>
      <c r="E351" s="29">
        <f>COUNTIFS('[1]Master Database'!$U$2:$U$3000,"Active",'[1]Master Database'!$T$2:$T$3000,C351,'[1]Master Database'!$K$2:$K$3000,B351)</f>
        <v>5</v>
      </c>
    </row>
    <row r="352" spans="1:5" ht="15.6" x14ac:dyDescent="0.3">
      <c r="A352" s="22" t="s">
        <v>354</v>
      </c>
      <c r="B352" s="22" t="s">
        <v>355</v>
      </c>
      <c r="C352" s="21" t="s">
        <v>20</v>
      </c>
      <c r="D352" s="22">
        <v>10108</v>
      </c>
      <c r="E352" s="29">
        <f>COUNTIFS('[1]Master Database'!$U$2:$U$3000,"Active",'[1]Master Database'!$T$2:$T$3000,C352,'[1]Master Database'!$K$2:$K$3000,B352)</f>
        <v>1</v>
      </c>
    </row>
    <row r="353" spans="1:17" ht="15.6" x14ac:dyDescent="0.3">
      <c r="A353" s="22" t="s">
        <v>354</v>
      </c>
      <c r="B353" s="22" t="s">
        <v>355</v>
      </c>
      <c r="C353" s="21" t="s">
        <v>21</v>
      </c>
      <c r="D353" s="22">
        <v>10108</v>
      </c>
      <c r="E353" s="29">
        <f>COUNTIFS('[1]Master Database'!$U$2:$U$3000,"Active",'[1]Master Database'!$T$2:$T$3000,C353,'[1]Master Database'!$K$2:$K$3000,B353)</f>
        <v>6</v>
      </c>
    </row>
    <row r="354" spans="1:17" s="3" customFormat="1" ht="15.6" x14ac:dyDescent="0.3">
      <c r="A354" s="25"/>
      <c r="B354" s="24" t="s">
        <v>356</v>
      </c>
      <c r="C354" s="24"/>
      <c r="D354" s="24"/>
      <c r="E354" s="29">
        <f>COUNTIFS('[1]Master Database'!$U$2:$U$3000,"Active",'[1]Master Database'!$T$2:$T$3000,C354,'[1]Master Database'!$K$2:$K$3000,B354)</f>
        <v>0</v>
      </c>
    </row>
    <row r="355" spans="1:17" ht="15.6" x14ac:dyDescent="0.3">
      <c r="A355" s="22" t="s">
        <v>357</v>
      </c>
      <c r="B355" s="22" t="s">
        <v>358</v>
      </c>
      <c r="C355" s="21" t="s">
        <v>20</v>
      </c>
      <c r="D355" s="22">
        <v>13091</v>
      </c>
      <c r="E355" s="29">
        <f>COUNTIFS('[1]Master Database'!$U$2:$U$3000,"Active",'[1]Master Database'!$T$2:$T$3000,C355,'[1]Master Database'!$K$2:$K$3000,B355)</f>
        <v>16</v>
      </c>
    </row>
    <row r="356" spans="1:17" ht="15.6" x14ac:dyDescent="0.3">
      <c r="A356" s="22" t="s">
        <v>357</v>
      </c>
      <c r="B356" s="22" t="s">
        <v>358</v>
      </c>
      <c r="C356" s="21" t="s">
        <v>21</v>
      </c>
      <c r="D356" s="22">
        <v>13091</v>
      </c>
      <c r="E356" s="29">
        <f>COUNTIFS('[1]Master Database'!$U$2:$U$3000,"Active",'[1]Master Database'!$T$2:$T$3000,C356,'[1]Master Database'!$K$2:$K$3000,B356)</f>
        <v>0</v>
      </c>
    </row>
    <row r="357" spans="1:17" ht="15.6" x14ac:dyDescent="0.3">
      <c r="A357" s="22" t="s">
        <v>359</v>
      </c>
      <c r="B357" s="22" t="s">
        <v>360</v>
      </c>
      <c r="C357" s="21" t="s">
        <v>20</v>
      </c>
      <c r="D357" s="22">
        <v>13092</v>
      </c>
      <c r="E357" s="29">
        <f>COUNTIFS('[1]Master Database'!$U$2:$U$3000,"Active",'[1]Master Database'!$T$2:$T$3000,C357,'[1]Master Database'!$K$2:$K$3000,B357)</f>
        <v>11</v>
      </c>
    </row>
    <row r="358" spans="1:17" ht="15.6" x14ac:dyDescent="0.3">
      <c r="A358" s="22" t="s">
        <v>359</v>
      </c>
      <c r="B358" s="22" t="s">
        <v>360</v>
      </c>
      <c r="C358" s="21" t="s">
        <v>21</v>
      </c>
      <c r="D358" s="22">
        <v>13092</v>
      </c>
      <c r="E358" s="29">
        <f>COUNTIFS('[1]Master Database'!$U$2:$U$3000,"Active",'[1]Master Database'!$T$2:$T$3000,C358,'[1]Master Database'!$K$2:$K$3000,B358)</f>
        <v>15</v>
      </c>
    </row>
    <row r="359" spans="1:17" s="15" customFormat="1" ht="15.6" x14ac:dyDescent="0.3">
      <c r="A359" s="10"/>
      <c r="B359" s="9" t="s">
        <v>384</v>
      </c>
      <c r="C359" s="11"/>
      <c r="D359" s="26"/>
      <c r="E359" s="29">
        <f>COUNTIFS('[1]Master Database'!$U$2:$U$3000,"Active",'[1]Master Database'!$T$2:$T$3000,C359,'[1]Master Database'!$K$2:$K$3000,B359)</f>
        <v>0</v>
      </c>
      <c r="F359" s="19"/>
      <c r="G359" s="13"/>
      <c r="H359" s="14"/>
      <c r="I359" s="18"/>
      <c r="J359" s="18"/>
      <c r="K359" s="18"/>
      <c r="L359" s="18">
        <v>6</v>
      </c>
      <c r="M359" s="18">
        <v>6</v>
      </c>
      <c r="N359" s="18">
        <v>6</v>
      </c>
      <c r="O359" s="18">
        <v>6</v>
      </c>
      <c r="P359" s="18">
        <v>6</v>
      </c>
      <c r="Q359" s="18">
        <v>6</v>
      </c>
    </row>
    <row r="360" spans="1:17" s="15" customFormat="1" ht="15.6" x14ac:dyDescent="0.3">
      <c r="A360" s="16" t="s">
        <v>385</v>
      </c>
      <c r="B360" s="27" t="s">
        <v>387</v>
      </c>
      <c r="C360" s="10" t="s">
        <v>20</v>
      </c>
      <c r="D360" s="26">
        <v>61305</v>
      </c>
      <c r="E360" s="29">
        <f>COUNTIFS('[1]Master Database'!$U$2:$U$3000,"Active",'[1]Master Database'!$T$2:$T$3000,C360,'[1]Master Database'!$K$2:$K$3000,B360)</f>
        <v>6</v>
      </c>
      <c r="F360" s="19"/>
      <c r="G360" s="13"/>
      <c r="H360" s="14"/>
      <c r="I360" s="18"/>
      <c r="J360" s="18"/>
      <c r="K360" s="18"/>
      <c r="L360" s="18">
        <v>3</v>
      </c>
      <c r="M360" s="18">
        <v>3</v>
      </c>
      <c r="N360" s="18">
        <v>3</v>
      </c>
      <c r="O360" s="18">
        <v>3</v>
      </c>
      <c r="P360" s="18">
        <v>3</v>
      </c>
      <c r="Q360" s="18">
        <v>3</v>
      </c>
    </row>
    <row r="361" spans="1:17" ht="15.6" x14ac:dyDescent="0.3">
      <c r="A361" s="16" t="s">
        <v>385</v>
      </c>
      <c r="B361" s="27" t="s">
        <v>388</v>
      </c>
      <c r="C361" s="10" t="s">
        <v>21</v>
      </c>
      <c r="D361" s="22">
        <v>61305</v>
      </c>
      <c r="E361" s="29">
        <v>4</v>
      </c>
    </row>
    <row r="362" spans="1:17" ht="15.6" x14ac:dyDescent="0.3">
      <c r="A362" s="22"/>
      <c r="B362" s="24" t="s">
        <v>389</v>
      </c>
      <c r="C362" s="22"/>
      <c r="D362" s="22"/>
      <c r="E362" s="29"/>
    </row>
    <row r="363" spans="1:17" ht="15.6" x14ac:dyDescent="0.3">
      <c r="A363" s="22" t="s">
        <v>390</v>
      </c>
      <c r="B363" s="22" t="s">
        <v>391</v>
      </c>
      <c r="C363" s="22" t="s">
        <v>20</v>
      </c>
      <c r="D363" s="22">
        <v>61623</v>
      </c>
      <c r="E363" s="29">
        <f>COUNTIFS('[1]Master Database'!$U$2:$U$3000,"Active",'[1]Master Database'!$T$2:$T$3000,C363,'[1]Master Database'!$K$2:$K$3000,B363)</f>
        <v>0</v>
      </c>
    </row>
    <row r="364" spans="1:17" ht="15.6" x14ac:dyDescent="0.3">
      <c r="A364" s="22" t="s">
        <v>390</v>
      </c>
      <c r="B364" s="22" t="s">
        <v>392</v>
      </c>
      <c r="C364" s="22" t="s">
        <v>21</v>
      </c>
      <c r="D364" s="22">
        <v>61623</v>
      </c>
      <c r="E364" s="30">
        <f>COUNTIFS('[1]Master Database'!$U$2:$U$3000,"Active",'[1]Master Database'!$T$2:$T$3000,C364,'[1]Master Database'!$K$2:$K$3000,B364)</f>
        <v>7</v>
      </c>
    </row>
    <row r="365" spans="1:17" ht="14.45" x14ac:dyDescent="0.3">
      <c r="A365" s="22" t="s">
        <v>393</v>
      </c>
      <c r="B365" s="22" t="s">
        <v>394</v>
      </c>
      <c r="C365" s="22" t="s">
        <v>21</v>
      </c>
      <c r="D365" s="22">
        <v>61622</v>
      </c>
      <c r="E365" s="28">
        <f>COUNTIFS('[1]Master Database'!$U$2:$U$3000,"Active",'[1]Master Database'!$T$2:$T$3000,C365,'[1]Master Database'!$K$2:$K$3000,B365)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3" workbookViewId="0">
      <selection activeCell="G14" sqref="G14"/>
    </sheetView>
  </sheetViews>
  <sheetFormatPr defaultRowHeight="15" x14ac:dyDescent="0.25"/>
  <cols>
    <col min="1" max="1" width="20.28515625" customWidth="1"/>
    <col min="2" max="2" width="32.28515625" customWidth="1"/>
  </cols>
  <sheetData>
    <row r="1" spans="1:5" x14ac:dyDescent="0.25">
      <c r="B1" t="s">
        <v>361</v>
      </c>
    </row>
    <row r="3" spans="1:5" x14ac:dyDescent="0.25">
      <c r="B3" t="s">
        <v>1</v>
      </c>
    </row>
    <row r="5" spans="1:5" x14ac:dyDescent="0.25">
      <c r="A5" t="s">
        <v>20</v>
      </c>
      <c r="B5" t="s">
        <v>362</v>
      </c>
      <c r="C5" t="s">
        <v>363</v>
      </c>
    </row>
    <row r="6" spans="1:5" x14ac:dyDescent="0.25">
      <c r="A6" t="s">
        <v>21</v>
      </c>
      <c r="B6" t="s">
        <v>364</v>
      </c>
    </row>
    <row r="7" spans="1:5" x14ac:dyDescent="0.25">
      <c r="C7" t="s">
        <v>365</v>
      </c>
    </row>
    <row r="8" spans="1:5" ht="15.75" thickBot="1" x14ac:dyDescent="0.3"/>
    <row r="9" spans="1:5" x14ac:dyDescent="0.25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</row>
    <row r="10" spans="1:5" ht="15.75" thickBot="1" x14ac:dyDescent="0.3">
      <c r="A10" s="8" t="s">
        <v>366</v>
      </c>
      <c r="B10" s="8" t="s">
        <v>367</v>
      </c>
      <c r="C10" s="8" t="s">
        <v>15</v>
      </c>
      <c r="D10" s="8" t="s">
        <v>16</v>
      </c>
      <c r="E10" s="8" t="s">
        <v>17</v>
      </c>
    </row>
    <row r="11" spans="1:5" x14ac:dyDescent="0.25">
      <c r="A11" s="1" t="s">
        <v>368</v>
      </c>
      <c r="B11" t="s">
        <v>369</v>
      </c>
      <c r="C11" s="1" t="s">
        <v>21</v>
      </c>
      <c r="D11">
        <v>61306</v>
      </c>
      <c r="E11">
        <v>9</v>
      </c>
    </row>
    <row r="12" spans="1:5" x14ac:dyDescent="0.25">
      <c r="A12" t="s">
        <v>370</v>
      </c>
      <c r="B12" t="s">
        <v>371</v>
      </c>
      <c r="C12" s="1" t="s">
        <v>20</v>
      </c>
      <c r="D12">
        <v>17004</v>
      </c>
      <c r="E12">
        <v>17</v>
      </c>
    </row>
    <row r="13" spans="1:5" x14ac:dyDescent="0.25">
      <c r="A13" t="s">
        <v>370</v>
      </c>
      <c r="B13" t="s">
        <v>371</v>
      </c>
      <c r="C13" s="1" t="s">
        <v>21</v>
      </c>
      <c r="D13">
        <v>17004</v>
      </c>
      <c r="E13">
        <v>20</v>
      </c>
    </row>
    <row r="14" spans="1:5" x14ac:dyDescent="0.25">
      <c r="A14" s="1" t="s">
        <v>372</v>
      </c>
      <c r="B14" t="s">
        <v>373</v>
      </c>
      <c r="C14" s="1" t="s">
        <v>20</v>
      </c>
      <c r="D14">
        <v>17002</v>
      </c>
      <c r="E14">
        <v>18</v>
      </c>
    </row>
    <row r="15" spans="1:5" x14ac:dyDescent="0.25">
      <c r="A15" s="1" t="s">
        <v>372</v>
      </c>
      <c r="B15" t="s">
        <v>374</v>
      </c>
      <c r="C15" s="1" t="s">
        <v>21</v>
      </c>
      <c r="D15">
        <v>17002</v>
      </c>
      <c r="E15">
        <v>19</v>
      </c>
    </row>
    <row r="16" spans="1:5" x14ac:dyDescent="0.25">
      <c r="A16" s="1" t="s">
        <v>375</v>
      </c>
      <c r="B16" t="s">
        <v>376</v>
      </c>
      <c r="C16" s="1" t="s">
        <v>20</v>
      </c>
      <c r="D16">
        <v>10013</v>
      </c>
      <c r="E16">
        <v>2</v>
      </c>
    </row>
    <row r="17" spans="1:5" x14ac:dyDescent="0.25">
      <c r="A17" s="1" t="s">
        <v>377</v>
      </c>
      <c r="B17" t="s">
        <v>376</v>
      </c>
      <c r="C17" s="1" t="s">
        <v>21</v>
      </c>
      <c r="D17">
        <v>10013</v>
      </c>
      <c r="E17">
        <v>10</v>
      </c>
    </row>
    <row r="18" spans="1:5" x14ac:dyDescent="0.25">
      <c r="A18" s="1" t="s">
        <v>378</v>
      </c>
      <c r="B18" t="s">
        <v>379</v>
      </c>
      <c r="C18" s="1" t="s">
        <v>20</v>
      </c>
      <c r="D18">
        <v>10009</v>
      </c>
      <c r="E18">
        <v>3</v>
      </c>
    </row>
    <row r="19" spans="1:5" x14ac:dyDescent="0.25">
      <c r="A19" s="1" t="s">
        <v>378</v>
      </c>
      <c r="B19" t="s">
        <v>379</v>
      </c>
      <c r="C19" s="1" t="s">
        <v>21</v>
      </c>
      <c r="D19">
        <v>10009</v>
      </c>
      <c r="E19">
        <v>12</v>
      </c>
    </row>
    <row r="20" spans="1:5" x14ac:dyDescent="0.25">
      <c r="A20" s="1" t="s">
        <v>380</v>
      </c>
      <c r="B20" t="s">
        <v>381</v>
      </c>
      <c r="C20" s="1" t="s">
        <v>20</v>
      </c>
      <c r="D20">
        <v>10012</v>
      </c>
      <c r="E20">
        <v>2</v>
      </c>
    </row>
    <row r="21" spans="1:5" x14ac:dyDescent="0.25">
      <c r="A21" s="1" t="s">
        <v>380</v>
      </c>
      <c r="B21" t="s">
        <v>381</v>
      </c>
      <c r="C21" s="1" t="s">
        <v>21</v>
      </c>
      <c r="D21">
        <v>10012</v>
      </c>
      <c r="E21">
        <v>7</v>
      </c>
    </row>
    <row r="22" spans="1:5" x14ac:dyDescent="0.25">
      <c r="A22" s="1"/>
      <c r="B22" t="s">
        <v>382</v>
      </c>
      <c r="C22" s="1" t="s">
        <v>21</v>
      </c>
      <c r="D22">
        <v>61335</v>
      </c>
      <c r="E22">
        <v>0</v>
      </c>
    </row>
    <row r="23" spans="1:5" x14ac:dyDescent="0.25">
      <c r="A23" s="1"/>
      <c r="B23" t="s">
        <v>383</v>
      </c>
      <c r="C23" s="1" t="s">
        <v>20</v>
      </c>
      <c r="D23">
        <v>61334</v>
      </c>
      <c r="E23">
        <v>0</v>
      </c>
    </row>
    <row r="24" spans="1:5" x14ac:dyDescent="0.25">
      <c r="A24" s="1"/>
      <c r="B24" t="s">
        <v>383</v>
      </c>
      <c r="C24" s="1" t="s">
        <v>21</v>
      </c>
      <c r="D24">
        <v>61334</v>
      </c>
      <c r="E2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topLeftCell="A343" workbookViewId="0">
      <selection activeCell="G376" sqref="G376"/>
    </sheetView>
  </sheetViews>
  <sheetFormatPr defaultRowHeight="15" x14ac:dyDescent="0.25"/>
  <cols>
    <col min="1" max="1" width="26.7109375" customWidth="1"/>
    <col min="2" max="2" width="35.42578125" customWidth="1"/>
  </cols>
  <sheetData>
    <row r="1" spans="1:5" x14ac:dyDescent="0.25">
      <c r="B1" t="s">
        <v>0</v>
      </c>
    </row>
    <row r="3" spans="1:5" x14ac:dyDescent="0.25">
      <c r="B3" t="s">
        <v>1</v>
      </c>
    </row>
    <row r="5" spans="1:5" x14ac:dyDescent="0.25">
      <c r="A5" t="s">
        <v>2</v>
      </c>
      <c r="B5" t="s">
        <v>3</v>
      </c>
      <c r="C5" t="s">
        <v>4</v>
      </c>
    </row>
    <row r="6" spans="1:5" x14ac:dyDescent="0.25">
      <c r="A6" t="s">
        <v>5</v>
      </c>
      <c r="B6" t="s">
        <v>6</v>
      </c>
    </row>
    <row r="7" spans="1:5" x14ac:dyDescent="0.25">
      <c r="C7" t="s">
        <v>7</v>
      </c>
    </row>
    <row r="8" spans="1:5" ht="15.75" thickBot="1" x14ac:dyDescent="0.3"/>
    <row r="9" spans="1:5" s="3" customFormat="1" x14ac:dyDescent="0.25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</row>
    <row r="10" spans="1:5" s="3" customFormat="1" x14ac:dyDescent="0.25">
      <c r="A10" s="20" t="s">
        <v>13</v>
      </c>
      <c r="B10" s="20" t="s">
        <v>14</v>
      </c>
      <c r="C10" s="20" t="s">
        <v>15</v>
      </c>
      <c r="D10" s="20" t="s">
        <v>16</v>
      </c>
      <c r="E10" s="20" t="s">
        <v>17</v>
      </c>
    </row>
    <row r="11" spans="1:5" ht="15.75" x14ac:dyDescent="0.25">
      <c r="A11" s="21" t="s">
        <v>18</v>
      </c>
      <c r="B11" s="22" t="s">
        <v>19</v>
      </c>
      <c r="C11" s="21" t="s">
        <v>20</v>
      </c>
      <c r="D11" s="22">
        <v>10000</v>
      </c>
      <c r="E11" s="29">
        <v>3</v>
      </c>
    </row>
    <row r="12" spans="1:5" ht="15.75" x14ac:dyDescent="0.25">
      <c r="A12" s="21" t="s">
        <v>18</v>
      </c>
      <c r="B12" s="22" t="s">
        <v>19</v>
      </c>
      <c r="C12" s="21" t="s">
        <v>21</v>
      </c>
      <c r="D12" s="22">
        <v>10000</v>
      </c>
      <c r="E12" s="29">
        <v>10</v>
      </c>
    </row>
    <row r="13" spans="1:5" ht="15.75" x14ac:dyDescent="0.25">
      <c r="A13" s="21" t="s">
        <v>22</v>
      </c>
      <c r="B13" s="22" t="s">
        <v>23</v>
      </c>
      <c r="C13" s="21" t="s">
        <v>20</v>
      </c>
      <c r="D13" s="22">
        <v>10001</v>
      </c>
      <c r="E13" s="29">
        <v>3</v>
      </c>
    </row>
    <row r="14" spans="1:5" ht="15.75" x14ac:dyDescent="0.25">
      <c r="A14" s="21" t="s">
        <v>22</v>
      </c>
      <c r="B14" s="22" t="s">
        <v>23</v>
      </c>
      <c r="C14" s="21" t="s">
        <v>21</v>
      </c>
      <c r="D14" s="22">
        <v>10001</v>
      </c>
      <c r="E14" s="29">
        <v>13</v>
      </c>
    </row>
    <row r="15" spans="1:5" ht="15.75" x14ac:dyDescent="0.25">
      <c r="A15" s="21" t="s">
        <v>24</v>
      </c>
      <c r="B15" s="22" t="s">
        <v>25</v>
      </c>
      <c r="C15" s="21" t="s">
        <v>20</v>
      </c>
      <c r="D15" s="22">
        <v>10002</v>
      </c>
      <c r="E15" s="29">
        <v>3</v>
      </c>
    </row>
    <row r="16" spans="1:5" ht="15.75" x14ac:dyDescent="0.25">
      <c r="A16" s="21" t="s">
        <v>24</v>
      </c>
      <c r="B16" s="22" t="s">
        <v>25</v>
      </c>
      <c r="C16" s="21" t="s">
        <v>21</v>
      </c>
      <c r="D16" s="22">
        <v>10002</v>
      </c>
      <c r="E16" s="29">
        <v>7</v>
      </c>
    </row>
    <row r="17" spans="1:5" ht="15.75" x14ac:dyDescent="0.25">
      <c r="A17" s="21" t="s">
        <v>26</v>
      </c>
      <c r="B17" s="22" t="s">
        <v>27</v>
      </c>
      <c r="C17" s="21" t="s">
        <v>20</v>
      </c>
      <c r="D17" s="22">
        <v>10005</v>
      </c>
      <c r="E17" s="29">
        <v>1</v>
      </c>
    </row>
    <row r="18" spans="1:5" ht="15.75" x14ac:dyDescent="0.25">
      <c r="A18" s="21" t="s">
        <v>26</v>
      </c>
      <c r="B18" s="22" t="s">
        <v>27</v>
      </c>
      <c r="C18" s="21" t="s">
        <v>21</v>
      </c>
      <c r="D18" s="22">
        <v>10005</v>
      </c>
      <c r="E18" s="29">
        <v>5</v>
      </c>
    </row>
    <row r="19" spans="1:5" ht="15.75" x14ac:dyDescent="0.25">
      <c r="A19" s="21" t="s">
        <v>28</v>
      </c>
      <c r="B19" s="22" t="s">
        <v>29</v>
      </c>
      <c r="C19" s="21" t="s">
        <v>20</v>
      </c>
      <c r="D19" s="22">
        <v>10007</v>
      </c>
      <c r="E19" s="29">
        <v>4</v>
      </c>
    </row>
    <row r="20" spans="1:5" ht="15.75" x14ac:dyDescent="0.25">
      <c r="A20" s="21" t="s">
        <v>28</v>
      </c>
      <c r="B20" s="22" t="s">
        <v>29</v>
      </c>
      <c r="C20" s="21" t="s">
        <v>21</v>
      </c>
      <c r="D20" s="22">
        <v>10007</v>
      </c>
      <c r="E20" s="29">
        <v>8</v>
      </c>
    </row>
    <row r="21" spans="1:5" ht="15.75" x14ac:dyDescent="0.25">
      <c r="A21" s="21" t="s">
        <v>30</v>
      </c>
      <c r="B21" s="22" t="s">
        <v>31</v>
      </c>
      <c r="C21" s="21" t="s">
        <v>20</v>
      </c>
      <c r="D21" s="22">
        <v>10008</v>
      </c>
      <c r="E21" s="29">
        <v>2</v>
      </c>
    </row>
    <row r="22" spans="1:5" ht="15.75" x14ac:dyDescent="0.25">
      <c r="A22" s="21" t="s">
        <v>30</v>
      </c>
      <c r="B22" s="22" t="s">
        <v>31</v>
      </c>
      <c r="C22" s="21" t="s">
        <v>21</v>
      </c>
      <c r="D22" s="22">
        <v>10008</v>
      </c>
      <c r="E22" s="29">
        <v>6</v>
      </c>
    </row>
    <row r="23" spans="1:5" ht="15.75" x14ac:dyDescent="0.25">
      <c r="A23" s="21" t="s">
        <v>32</v>
      </c>
      <c r="B23" s="22" t="s">
        <v>33</v>
      </c>
      <c r="C23" s="21" t="s">
        <v>20</v>
      </c>
      <c r="D23" s="22">
        <v>10017</v>
      </c>
      <c r="E23" s="29">
        <v>3</v>
      </c>
    </row>
    <row r="24" spans="1:5" ht="15.75" x14ac:dyDescent="0.25">
      <c r="A24" s="21" t="s">
        <v>32</v>
      </c>
      <c r="B24" s="22" t="s">
        <v>33</v>
      </c>
      <c r="C24" s="21" t="s">
        <v>21</v>
      </c>
      <c r="D24" s="22">
        <v>10017</v>
      </c>
      <c r="E24" s="29">
        <v>6</v>
      </c>
    </row>
    <row r="25" spans="1:5" ht="15.75" x14ac:dyDescent="0.25">
      <c r="A25" s="21" t="s">
        <v>34</v>
      </c>
      <c r="B25" s="22" t="s">
        <v>35</v>
      </c>
      <c r="C25" s="21" t="s">
        <v>20</v>
      </c>
      <c r="D25" s="22">
        <v>10018</v>
      </c>
      <c r="E25" s="29">
        <v>2</v>
      </c>
    </row>
    <row r="26" spans="1:5" ht="15.75" x14ac:dyDescent="0.25">
      <c r="A26" s="21" t="s">
        <v>34</v>
      </c>
      <c r="B26" s="22" t="s">
        <v>35</v>
      </c>
      <c r="C26" s="21" t="s">
        <v>21</v>
      </c>
      <c r="D26" s="22">
        <v>10018</v>
      </c>
      <c r="E26" s="29">
        <v>5</v>
      </c>
    </row>
    <row r="27" spans="1:5" ht="15.75" x14ac:dyDescent="0.25">
      <c r="A27" s="21" t="s">
        <v>36</v>
      </c>
      <c r="B27" s="22" t="s">
        <v>37</v>
      </c>
      <c r="C27" s="21" t="s">
        <v>20</v>
      </c>
      <c r="D27" s="22">
        <v>10019</v>
      </c>
      <c r="E27" s="29">
        <v>4</v>
      </c>
    </row>
    <row r="28" spans="1:5" ht="15.75" x14ac:dyDescent="0.25">
      <c r="A28" s="21" t="s">
        <v>36</v>
      </c>
      <c r="B28" s="22" t="s">
        <v>37</v>
      </c>
      <c r="C28" s="21" t="s">
        <v>21</v>
      </c>
      <c r="D28" s="22">
        <v>10019</v>
      </c>
      <c r="E28" s="29">
        <v>7</v>
      </c>
    </row>
    <row r="29" spans="1:5" ht="15.75" x14ac:dyDescent="0.25">
      <c r="A29" s="21" t="s">
        <v>38</v>
      </c>
      <c r="B29" s="22" t="s">
        <v>39</v>
      </c>
      <c r="C29" s="21" t="s">
        <v>20</v>
      </c>
      <c r="D29" s="22">
        <v>10020</v>
      </c>
      <c r="E29" s="29">
        <v>2</v>
      </c>
    </row>
    <row r="30" spans="1:5" ht="15.75" x14ac:dyDescent="0.25">
      <c r="A30" s="21" t="s">
        <v>38</v>
      </c>
      <c r="B30" s="22" t="s">
        <v>39</v>
      </c>
      <c r="C30" s="21" t="s">
        <v>21</v>
      </c>
      <c r="D30" s="22">
        <v>10020</v>
      </c>
      <c r="E30" s="29">
        <v>5</v>
      </c>
    </row>
    <row r="31" spans="1:5" ht="15.75" x14ac:dyDescent="0.25">
      <c r="A31" s="21" t="s">
        <v>40</v>
      </c>
      <c r="B31" s="22" t="s">
        <v>41</v>
      </c>
      <c r="C31" s="21" t="s">
        <v>20</v>
      </c>
      <c r="D31" s="22">
        <v>10030</v>
      </c>
      <c r="E31" s="29">
        <v>1</v>
      </c>
    </row>
    <row r="32" spans="1:5" ht="15.75" x14ac:dyDescent="0.25">
      <c r="A32" s="21" t="s">
        <v>40</v>
      </c>
      <c r="B32" s="22" t="s">
        <v>41</v>
      </c>
      <c r="C32" s="21" t="s">
        <v>21</v>
      </c>
      <c r="D32" s="22">
        <v>10030</v>
      </c>
      <c r="E32" s="29">
        <v>6</v>
      </c>
    </row>
    <row r="33" spans="1:5" ht="15.75" x14ac:dyDescent="0.25">
      <c r="A33" s="23" t="s">
        <v>42</v>
      </c>
      <c r="B33" s="22" t="s">
        <v>43</v>
      </c>
      <c r="C33" s="21" t="s">
        <v>20</v>
      </c>
      <c r="D33" s="22">
        <v>10037</v>
      </c>
      <c r="E33" s="29">
        <v>1</v>
      </c>
    </row>
    <row r="34" spans="1:5" ht="15.75" x14ac:dyDescent="0.25">
      <c r="A34" s="23" t="s">
        <v>42</v>
      </c>
      <c r="B34" s="22" t="s">
        <v>43</v>
      </c>
      <c r="C34" s="21" t="s">
        <v>21</v>
      </c>
      <c r="D34" s="22">
        <v>10037</v>
      </c>
      <c r="E34" s="29">
        <v>4</v>
      </c>
    </row>
    <row r="35" spans="1:5" ht="15.75" x14ac:dyDescent="0.25">
      <c r="A35" s="23" t="s">
        <v>44</v>
      </c>
      <c r="B35" s="22" t="s">
        <v>45</v>
      </c>
      <c r="C35" s="21" t="s">
        <v>20</v>
      </c>
      <c r="D35" s="22">
        <v>10038</v>
      </c>
      <c r="E35" s="29">
        <v>1</v>
      </c>
    </row>
    <row r="36" spans="1:5" ht="15.75" x14ac:dyDescent="0.25">
      <c r="A36" s="23" t="s">
        <v>44</v>
      </c>
      <c r="B36" s="22" t="s">
        <v>45</v>
      </c>
      <c r="C36" s="21" t="s">
        <v>21</v>
      </c>
      <c r="D36" s="22">
        <v>10038</v>
      </c>
      <c r="E36" s="29">
        <v>5</v>
      </c>
    </row>
    <row r="37" spans="1:5" ht="15.75" x14ac:dyDescent="0.25">
      <c r="A37" s="23" t="s">
        <v>46</v>
      </c>
      <c r="B37" s="22" t="s">
        <v>47</v>
      </c>
      <c r="C37" s="21" t="s">
        <v>20</v>
      </c>
      <c r="D37" s="22">
        <v>10047</v>
      </c>
      <c r="E37" s="29">
        <v>1</v>
      </c>
    </row>
    <row r="38" spans="1:5" ht="15.75" x14ac:dyDescent="0.25">
      <c r="A38" s="22" t="s">
        <v>46</v>
      </c>
      <c r="B38" s="22" t="s">
        <v>47</v>
      </c>
      <c r="C38" s="21" t="s">
        <v>21</v>
      </c>
      <c r="D38" s="22">
        <v>10047</v>
      </c>
      <c r="E38" s="29">
        <v>6</v>
      </c>
    </row>
    <row r="39" spans="1:5" ht="15.75" x14ac:dyDescent="0.25">
      <c r="A39" s="22" t="s">
        <v>48</v>
      </c>
      <c r="B39" s="22" t="s">
        <v>49</v>
      </c>
      <c r="C39" s="21" t="s">
        <v>20</v>
      </c>
      <c r="D39" s="22">
        <v>10053</v>
      </c>
      <c r="E39" s="29">
        <v>3</v>
      </c>
    </row>
    <row r="40" spans="1:5" ht="15.75" x14ac:dyDescent="0.25">
      <c r="A40" s="22" t="s">
        <v>48</v>
      </c>
      <c r="B40" s="22" t="s">
        <v>49</v>
      </c>
      <c r="C40" s="21" t="s">
        <v>21</v>
      </c>
      <c r="D40" s="22">
        <v>10053</v>
      </c>
      <c r="E40" s="29">
        <v>5</v>
      </c>
    </row>
    <row r="41" spans="1:5" ht="15.75" x14ac:dyDescent="0.25">
      <c r="A41" s="22" t="s">
        <v>50</v>
      </c>
      <c r="B41" s="22" t="s">
        <v>51</v>
      </c>
      <c r="C41" s="21" t="s">
        <v>20</v>
      </c>
      <c r="D41" s="22">
        <v>10059</v>
      </c>
      <c r="E41" s="29">
        <v>1</v>
      </c>
    </row>
    <row r="42" spans="1:5" ht="15.75" x14ac:dyDescent="0.25">
      <c r="A42" s="22" t="s">
        <v>50</v>
      </c>
      <c r="B42" s="22" t="s">
        <v>51</v>
      </c>
      <c r="C42" s="21" t="s">
        <v>21</v>
      </c>
      <c r="D42" s="22">
        <v>10059</v>
      </c>
      <c r="E42" s="29">
        <v>6</v>
      </c>
    </row>
    <row r="43" spans="1:5" ht="15.75" x14ac:dyDescent="0.25">
      <c r="A43" s="22" t="s">
        <v>52</v>
      </c>
      <c r="B43" s="22" t="s">
        <v>53</v>
      </c>
      <c r="C43" s="21" t="s">
        <v>20</v>
      </c>
      <c r="D43" s="22">
        <v>10060</v>
      </c>
      <c r="E43" s="29">
        <v>1</v>
      </c>
    </row>
    <row r="44" spans="1:5" ht="15.75" x14ac:dyDescent="0.25">
      <c r="A44" s="22" t="s">
        <v>52</v>
      </c>
      <c r="B44" s="22" t="s">
        <v>53</v>
      </c>
      <c r="C44" s="21" t="s">
        <v>21</v>
      </c>
      <c r="D44" s="22">
        <v>10060</v>
      </c>
      <c r="E44" s="29">
        <v>5</v>
      </c>
    </row>
    <row r="45" spans="1:5" ht="15.75" x14ac:dyDescent="0.25">
      <c r="A45" s="22" t="s">
        <v>54</v>
      </c>
      <c r="B45" s="22" t="s">
        <v>55</v>
      </c>
      <c r="C45" s="21" t="s">
        <v>20</v>
      </c>
      <c r="D45" s="22">
        <v>10062</v>
      </c>
      <c r="E45" s="29">
        <v>1</v>
      </c>
    </row>
    <row r="46" spans="1:5" ht="15.75" x14ac:dyDescent="0.25">
      <c r="A46" s="22" t="s">
        <v>54</v>
      </c>
      <c r="B46" s="22" t="s">
        <v>55</v>
      </c>
      <c r="C46" s="21" t="s">
        <v>21</v>
      </c>
      <c r="D46" s="22">
        <v>10062</v>
      </c>
      <c r="E46" s="29">
        <v>5</v>
      </c>
    </row>
    <row r="47" spans="1:5" ht="15.75" x14ac:dyDescent="0.25">
      <c r="A47" s="22" t="s">
        <v>56</v>
      </c>
      <c r="B47" s="22" t="s">
        <v>57</v>
      </c>
      <c r="C47" s="21" t="s">
        <v>20</v>
      </c>
      <c r="D47" s="22">
        <v>10063</v>
      </c>
      <c r="E47" s="29">
        <v>1</v>
      </c>
    </row>
    <row r="48" spans="1:5" ht="15.75" x14ac:dyDescent="0.25">
      <c r="A48" s="22" t="s">
        <v>56</v>
      </c>
      <c r="B48" s="22" t="s">
        <v>57</v>
      </c>
      <c r="C48" s="21" t="s">
        <v>21</v>
      </c>
      <c r="D48" s="22">
        <v>10063</v>
      </c>
      <c r="E48" s="29">
        <v>6</v>
      </c>
    </row>
    <row r="49" spans="1:5" ht="15.75" x14ac:dyDescent="0.25">
      <c r="A49" s="22" t="s">
        <v>58</v>
      </c>
      <c r="B49" s="22" t="s">
        <v>59</v>
      </c>
      <c r="C49" s="21" t="s">
        <v>20</v>
      </c>
      <c r="D49" s="22">
        <v>10065</v>
      </c>
      <c r="E49" s="29">
        <v>1</v>
      </c>
    </row>
    <row r="50" spans="1:5" ht="15.75" x14ac:dyDescent="0.25">
      <c r="A50" s="22" t="s">
        <v>58</v>
      </c>
      <c r="B50" s="22" t="s">
        <v>59</v>
      </c>
      <c r="C50" s="21" t="s">
        <v>21</v>
      </c>
      <c r="D50" s="22">
        <v>10065</v>
      </c>
      <c r="E50" s="29">
        <v>6</v>
      </c>
    </row>
    <row r="51" spans="1:5" ht="15.75" x14ac:dyDescent="0.25">
      <c r="A51" s="22" t="s">
        <v>60</v>
      </c>
      <c r="B51" s="22" t="s">
        <v>61</v>
      </c>
      <c r="C51" s="21" t="s">
        <v>20</v>
      </c>
      <c r="D51" s="22">
        <v>10066</v>
      </c>
      <c r="E51" s="29">
        <v>1</v>
      </c>
    </row>
    <row r="52" spans="1:5" ht="15.75" x14ac:dyDescent="0.25">
      <c r="A52" s="22" t="s">
        <v>60</v>
      </c>
      <c r="B52" s="22" t="s">
        <v>61</v>
      </c>
      <c r="C52" s="21" t="s">
        <v>21</v>
      </c>
      <c r="D52" s="22">
        <v>10066</v>
      </c>
      <c r="E52" s="29">
        <v>5</v>
      </c>
    </row>
    <row r="53" spans="1:5" ht="15.75" x14ac:dyDescent="0.25">
      <c r="A53" s="22" t="s">
        <v>62</v>
      </c>
      <c r="B53" s="22" t="s">
        <v>63</v>
      </c>
      <c r="C53" s="21" t="s">
        <v>20</v>
      </c>
      <c r="D53" s="22">
        <v>10067</v>
      </c>
      <c r="E53" s="29">
        <v>1</v>
      </c>
    </row>
    <row r="54" spans="1:5" ht="15.75" x14ac:dyDescent="0.25">
      <c r="A54" s="22" t="s">
        <v>62</v>
      </c>
      <c r="B54" s="22" t="s">
        <v>63</v>
      </c>
      <c r="C54" s="21" t="s">
        <v>21</v>
      </c>
      <c r="D54" s="22">
        <v>10067</v>
      </c>
      <c r="E54" s="29">
        <v>5</v>
      </c>
    </row>
    <row r="55" spans="1:5" ht="15.75" x14ac:dyDescent="0.25">
      <c r="A55" s="22" t="s">
        <v>64</v>
      </c>
      <c r="B55" s="22" t="s">
        <v>65</v>
      </c>
      <c r="C55" s="21" t="s">
        <v>20</v>
      </c>
      <c r="D55" s="22">
        <v>10075</v>
      </c>
      <c r="E55" s="29">
        <v>1</v>
      </c>
    </row>
    <row r="56" spans="1:5" ht="15.75" x14ac:dyDescent="0.25">
      <c r="A56" s="22" t="s">
        <v>64</v>
      </c>
      <c r="B56" s="22" t="s">
        <v>65</v>
      </c>
      <c r="C56" s="21" t="s">
        <v>21</v>
      </c>
      <c r="D56" s="22">
        <v>10075</v>
      </c>
      <c r="E56" s="29">
        <v>6</v>
      </c>
    </row>
    <row r="57" spans="1:5" ht="15.75" x14ac:dyDescent="0.25">
      <c r="A57" s="22" t="s">
        <v>66</v>
      </c>
      <c r="B57" s="22" t="s">
        <v>67</v>
      </c>
      <c r="C57" s="21" t="s">
        <v>20</v>
      </c>
      <c r="D57" s="22">
        <v>10076</v>
      </c>
      <c r="E57" s="29">
        <v>1</v>
      </c>
    </row>
    <row r="58" spans="1:5" ht="15.75" x14ac:dyDescent="0.25">
      <c r="A58" s="22" t="s">
        <v>66</v>
      </c>
      <c r="B58" s="22" t="s">
        <v>67</v>
      </c>
      <c r="C58" s="21" t="s">
        <v>21</v>
      </c>
      <c r="D58" s="22">
        <v>10076</v>
      </c>
      <c r="E58" s="29">
        <v>7</v>
      </c>
    </row>
    <row r="59" spans="1:5" ht="15.75" x14ac:dyDescent="0.25">
      <c r="A59" s="22" t="s">
        <v>68</v>
      </c>
      <c r="B59" s="22" t="s">
        <v>69</v>
      </c>
      <c r="C59" s="21" t="s">
        <v>20</v>
      </c>
      <c r="D59" s="22">
        <v>10077</v>
      </c>
      <c r="E59" s="29">
        <v>1</v>
      </c>
    </row>
    <row r="60" spans="1:5" ht="15.75" x14ac:dyDescent="0.25">
      <c r="A60" s="22" t="s">
        <v>68</v>
      </c>
      <c r="B60" s="22" t="s">
        <v>69</v>
      </c>
      <c r="C60" s="21" t="s">
        <v>21</v>
      </c>
      <c r="D60" s="22">
        <v>10077</v>
      </c>
      <c r="E60" s="29">
        <v>6</v>
      </c>
    </row>
    <row r="61" spans="1:5" ht="15.75" x14ac:dyDescent="0.25">
      <c r="A61" s="22" t="s">
        <v>70</v>
      </c>
      <c r="B61" s="22" t="s">
        <v>71</v>
      </c>
      <c r="C61" s="21" t="s">
        <v>20</v>
      </c>
      <c r="D61" s="22">
        <v>10078</v>
      </c>
      <c r="E61" s="29">
        <v>1</v>
      </c>
    </row>
    <row r="62" spans="1:5" ht="15.75" x14ac:dyDescent="0.25">
      <c r="A62" s="22" t="s">
        <v>70</v>
      </c>
      <c r="B62" s="22" t="s">
        <v>71</v>
      </c>
      <c r="C62" s="21" t="s">
        <v>21</v>
      </c>
      <c r="D62" s="22">
        <v>10078</v>
      </c>
      <c r="E62" s="29">
        <v>5</v>
      </c>
    </row>
    <row r="63" spans="1:5" ht="15.75" x14ac:dyDescent="0.25">
      <c r="A63" s="22" t="s">
        <v>72</v>
      </c>
      <c r="B63" s="22" t="s">
        <v>73</v>
      </c>
      <c r="C63" s="21" t="s">
        <v>20</v>
      </c>
      <c r="D63" s="22">
        <v>10079</v>
      </c>
      <c r="E63" s="29">
        <v>1</v>
      </c>
    </row>
    <row r="64" spans="1:5" ht="15.75" x14ac:dyDescent="0.25">
      <c r="A64" s="22" t="s">
        <v>72</v>
      </c>
      <c r="B64" s="22" t="s">
        <v>73</v>
      </c>
      <c r="C64" s="21" t="s">
        <v>21</v>
      </c>
      <c r="D64" s="22">
        <v>10079</v>
      </c>
      <c r="E64" s="29">
        <v>6</v>
      </c>
    </row>
    <row r="65" spans="1:5" ht="15.75" x14ac:dyDescent="0.25">
      <c r="A65" s="22" t="s">
        <v>74</v>
      </c>
      <c r="B65" s="22" t="s">
        <v>75</v>
      </c>
      <c r="C65" s="21" t="s">
        <v>20</v>
      </c>
      <c r="D65" s="22">
        <v>10080</v>
      </c>
      <c r="E65" s="29">
        <v>1</v>
      </c>
    </row>
    <row r="66" spans="1:5" ht="15.75" x14ac:dyDescent="0.25">
      <c r="A66" s="22" t="s">
        <v>74</v>
      </c>
      <c r="B66" s="22" t="s">
        <v>75</v>
      </c>
      <c r="C66" s="21" t="s">
        <v>21</v>
      </c>
      <c r="D66" s="22">
        <v>10080</v>
      </c>
      <c r="E66" s="29">
        <v>5</v>
      </c>
    </row>
    <row r="67" spans="1:5" ht="15.75" x14ac:dyDescent="0.25">
      <c r="A67" s="22" t="s">
        <v>76</v>
      </c>
      <c r="B67" s="22" t="s">
        <v>77</v>
      </c>
      <c r="C67" s="21" t="s">
        <v>20</v>
      </c>
      <c r="D67" s="22">
        <v>10094</v>
      </c>
      <c r="E67" s="29">
        <v>3</v>
      </c>
    </row>
    <row r="68" spans="1:5" ht="15.75" x14ac:dyDescent="0.25">
      <c r="A68" s="22" t="s">
        <v>76</v>
      </c>
      <c r="B68" s="22" t="s">
        <v>77</v>
      </c>
      <c r="C68" s="21" t="s">
        <v>21</v>
      </c>
      <c r="D68" s="22">
        <v>10094</v>
      </c>
      <c r="E68" s="29">
        <v>6</v>
      </c>
    </row>
    <row r="69" spans="1:5" ht="15.75" x14ac:dyDescent="0.25">
      <c r="A69" s="22" t="s">
        <v>78</v>
      </c>
      <c r="B69" s="22" t="s">
        <v>79</v>
      </c>
      <c r="C69" s="21" t="s">
        <v>20</v>
      </c>
      <c r="D69" s="22">
        <v>10095</v>
      </c>
      <c r="E69" s="29">
        <v>1</v>
      </c>
    </row>
    <row r="70" spans="1:5" ht="15.75" x14ac:dyDescent="0.25">
      <c r="A70" s="22" t="s">
        <v>78</v>
      </c>
      <c r="B70" s="22" t="s">
        <v>80</v>
      </c>
      <c r="C70" s="21" t="s">
        <v>21</v>
      </c>
      <c r="D70" s="22">
        <v>10095</v>
      </c>
      <c r="E70" s="29">
        <v>0</v>
      </c>
    </row>
    <row r="71" spans="1:5" ht="15.75" x14ac:dyDescent="0.25">
      <c r="A71" s="22" t="s">
        <v>81</v>
      </c>
      <c r="B71" s="22" t="s">
        <v>82</v>
      </c>
      <c r="C71" s="21" t="s">
        <v>20</v>
      </c>
      <c r="D71" s="22">
        <v>10097</v>
      </c>
      <c r="E71" s="29">
        <v>1</v>
      </c>
    </row>
    <row r="72" spans="1:5" ht="15.75" x14ac:dyDescent="0.25">
      <c r="A72" s="22" t="s">
        <v>81</v>
      </c>
      <c r="B72" s="22" t="s">
        <v>82</v>
      </c>
      <c r="C72" s="21" t="s">
        <v>21</v>
      </c>
      <c r="D72" s="22">
        <v>10097</v>
      </c>
      <c r="E72" s="29">
        <v>5</v>
      </c>
    </row>
    <row r="73" spans="1:5" ht="15.75" x14ac:dyDescent="0.25">
      <c r="A73" s="22" t="s">
        <v>83</v>
      </c>
      <c r="B73" s="22" t="s">
        <v>84</v>
      </c>
      <c r="C73" s="21" t="s">
        <v>20</v>
      </c>
      <c r="D73" s="22">
        <v>10098</v>
      </c>
      <c r="E73" s="29">
        <v>1</v>
      </c>
    </row>
    <row r="74" spans="1:5" ht="15.75" x14ac:dyDescent="0.25">
      <c r="A74" s="22" t="s">
        <v>83</v>
      </c>
      <c r="B74" s="22" t="s">
        <v>84</v>
      </c>
      <c r="C74" s="21" t="s">
        <v>21</v>
      </c>
      <c r="D74" s="22">
        <v>10098</v>
      </c>
      <c r="E74" s="29">
        <v>5</v>
      </c>
    </row>
    <row r="75" spans="1:5" ht="15.75" x14ac:dyDescent="0.25">
      <c r="A75" s="22" t="s">
        <v>85</v>
      </c>
      <c r="B75" s="22" t="s">
        <v>86</v>
      </c>
      <c r="C75" s="21" t="s">
        <v>20</v>
      </c>
      <c r="D75" s="22">
        <v>10099</v>
      </c>
      <c r="E75" s="29">
        <v>1</v>
      </c>
    </row>
    <row r="76" spans="1:5" ht="15.75" x14ac:dyDescent="0.25">
      <c r="A76" s="22" t="s">
        <v>85</v>
      </c>
      <c r="B76" s="22" t="s">
        <v>86</v>
      </c>
      <c r="C76" s="21" t="s">
        <v>21</v>
      </c>
      <c r="D76" s="22">
        <v>10099</v>
      </c>
      <c r="E76" s="29">
        <v>6</v>
      </c>
    </row>
    <row r="77" spans="1:5" ht="15.75" x14ac:dyDescent="0.25">
      <c r="A77" s="22" t="s">
        <v>87</v>
      </c>
      <c r="B77" s="22" t="s">
        <v>88</v>
      </c>
      <c r="C77" s="21" t="s">
        <v>20</v>
      </c>
      <c r="D77" s="22">
        <v>10100</v>
      </c>
      <c r="E77" s="29">
        <v>1</v>
      </c>
    </row>
    <row r="78" spans="1:5" ht="15.75" x14ac:dyDescent="0.25">
      <c r="A78" s="22" t="s">
        <v>87</v>
      </c>
      <c r="B78" s="22" t="s">
        <v>88</v>
      </c>
      <c r="C78" s="21" t="s">
        <v>21</v>
      </c>
      <c r="D78" s="22">
        <v>10100</v>
      </c>
      <c r="E78" s="29">
        <v>6</v>
      </c>
    </row>
    <row r="79" spans="1:5" s="3" customFormat="1" ht="15.75" x14ac:dyDescent="0.25">
      <c r="A79" s="24"/>
      <c r="B79" s="24" t="s">
        <v>89</v>
      </c>
      <c r="C79" s="25"/>
      <c r="D79" s="24"/>
      <c r="E79" s="29">
        <v>0</v>
      </c>
    </row>
    <row r="80" spans="1:5" ht="15.75" x14ac:dyDescent="0.25">
      <c r="A80" s="22" t="s">
        <v>90</v>
      </c>
      <c r="B80" s="22" t="s">
        <v>91</v>
      </c>
      <c r="C80" s="21" t="s">
        <v>20</v>
      </c>
      <c r="D80" s="22">
        <v>13061</v>
      </c>
      <c r="E80" s="29">
        <v>14</v>
      </c>
    </row>
    <row r="81" spans="1:5" ht="15.75" x14ac:dyDescent="0.25">
      <c r="A81" s="22" t="s">
        <v>90</v>
      </c>
      <c r="B81" s="22" t="s">
        <v>91</v>
      </c>
      <c r="C81" s="21" t="s">
        <v>21</v>
      </c>
      <c r="D81" s="22">
        <v>13061</v>
      </c>
      <c r="E81" s="29">
        <v>0</v>
      </c>
    </row>
    <row r="82" spans="1:5" ht="15.75" x14ac:dyDescent="0.25">
      <c r="A82" s="22" t="s">
        <v>92</v>
      </c>
      <c r="B82" s="22" t="s">
        <v>93</v>
      </c>
      <c r="C82" s="21" t="s">
        <v>20</v>
      </c>
      <c r="D82" s="22">
        <v>13083</v>
      </c>
      <c r="E82" s="29">
        <v>7</v>
      </c>
    </row>
    <row r="83" spans="1:5" ht="15.75" x14ac:dyDescent="0.25">
      <c r="A83" s="22" t="s">
        <v>92</v>
      </c>
      <c r="B83" s="22" t="s">
        <v>93</v>
      </c>
      <c r="C83" s="21" t="s">
        <v>21</v>
      </c>
      <c r="D83" s="22">
        <v>13083</v>
      </c>
      <c r="E83" s="29">
        <v>9</v>
      </c>
    </row>
    <row r="84" spans="1:5" ht="15.75" x14ac:dyDescent="0.25">
      <c r="A84" s="22" t="s">
        <v>94</v>
      </c>
      <c r="B84" s="22" t="s">
        <v>95</v>
      </c>
      <c r="C84" s="21" t="s">
        <v>20</v>
      </c>
      <c r="D84" s="22">
        <v>14002</v>
      </c>
      <c r="E84" s="29">
        <v>0</v>
      </c>
    </row>
    <row r="85" spans="1:5" ht="15.75" x14ac:dyDescent="0.25">
      <c r="A85" s="22" t="s">
        <v>94</v>
      </c>
      <c r="B85" s="22" t="s">
        <v>95</v>
      </c>
      <c r="C85" s="21" t="s">
        <v>21</v>
      </c>
      <c r="D85" s="22">
        <v>14002</v>
      </c>
      <c r="E85" s="29">
        <v>17</v>
      </c>
    </row>
    <row r="86" spans="1:5" ht="15.75" x14ac:dyDescent="0.25">
      <c r="A86" s="22"/>
      <c r="B86" s="22" t="s">
        <v>96</v>
      </c>
      <c r="C86" s="21"/>
      <c r="D86" s="22"/>
      <c r="E86" s="29">
        <v>0</v>
      </c>
    </row>
    <row r="87" spans="1:5" ht="15.75" x14ac:dyDescent="0.25">
      <c r="A87" s="22" t="s">
        <v>97</v>
      </c>
      <c r="B87" s="22" t="s">
        <v>98</v>
      </c>
      <c r="C87" s="21" t="s">
        <v>20</v>
      </c>
      <c r="D87" s="22">
        <v>12002</v>
      </c>
      <c r="E87" s="29">
        <v>0</v>
      </c>
    </row>
    <row r="88" spans="1:5" ht="15.75" x14ac:dyDescent="0.25">
      <c r="A88" s="22" t="s">
        <v>97</v>
      </c>
      <c r="B88" s="22" t="s">
        <v>98</v>
      </c>
      <c r="C88" s="21" t="s">
        <v>21</v>
      </c>
      <c r="D88" s="22">
        <v>12002</v>
      </c>
      <c r="E88" s="29">
        <v>0</v>
      </c>
    </row>
    <row r="89" spans="1:5" ht="15.75" x14ac:dyDescent="0.25">
      <c r="A89" s="22"/>
      <c r="B89" s="22"/>
      <c r="C89" s="21"/>
      <c r="D89" s="22"/>
      <c r="E89" s="29">
        <v>0</v>
      </c>
    </row>
    <row r="90" spans="1:5" s="3" customFormat="1" ht="15.75" x14ac:dyDescent="0.25">
      <c r="A90" s="24"/>
      <c r="B90" s="24" t="s">
        <v>99</v>
      </c>
      <c r="C90" s="25"/>
      <c r="D90" s="24"/>
      <c r="E90" s="29">
        <v>0</v>
      </c>
    </row>
    <row r="91" spans="1:5" ht="15.75" x14ac:dyDescent="0.25">
      <c r="A91" s="22" t="s">
        <v>100</v>
      </c>
      <c r="B91" s="22" t="s">
        <v>101</v>
      </c>
      <c r="C91" s="21" t="s">
        <v>20</v>
      </c>
      <c r="D91" s="22">
        <v>61309</v>
      </c>
      <c r="E91" s="29">
        <v>0</v>
      </c>
    </row>
    <row r="92" spans="1:5" ht="15.75" x14ac:dyDescent="0.25">
      <c r="A92" s="22" t="s">
        <v>100</v>
      </c>
      <c r="B92" s="22" t="s">
        <v>101</v>
      </c>
      <c r="C92" s="21" t="s">
        <v>21</v>
      </c>
      <c r="D92" s="22">
        <v>61309</v>
      </c>
      <c r="E92" s="29">
        <v>6</v>
      </c>
    </row>
    <row r="93" spans="1:5" ht="15.75" x14ac:dyDescent="0.25">
      <c r="A93" s="22" t="s">
        <v>102</v>
      </c>
      <c r="B93" s="22" t="s">
        <v>103</v>
      </c>
      <c r="C93" s="21" t="s">
        <v>20</v>
      </c>
      <c r="D93" s="22">
        <v>61311</v>
      </c>
      <c r="E93" s="29">
        <v>0</v>
      </c>
    </row>
    <row r="94" spans="1:5" ht="15.75" x14ac:dyDescent="0.25">
      <c r="A94" s="22" t="s">
        <v>102</v>
      </c>
      <c r="B94" s="22" t="s">
        <v>103</v>
      </c>
      <c r="C94" s="21" t="s">
        <v>21</v>
      </c>
      <c r="D94" s="22">
        <v>61311</v>
      </c>
      <c r="E94" s="29">
        <v>11</v>
      </c>
    </row>
    <row r="95" spans="1:5" ht="15.75" x14ac:dyDescent="0.25">
      <c r="A95" s="22" t="s">
        <v>104</v>
      </c>
      <c r="B95" s="22" t="s">
        <v>105</v>
      </c>
      <c r="C95" s="21" t="s">
        <v>20</v>
      </c>
      <c r="D95" s="22">
        <v>61312</v>
      </c>
      <c r="E95" s="29">
        <v>0</v>
      </c>
    </row>
    <row r="96" spans="1:5" ht="15.75" x14ac:dyDescent="0.25">
      <c r="A96" s="22" t="s">
        <v>104</v>
      </c>
      <c r="B96" s="22" t="s">
        <v>105</v>
      </c>
      <c r="C96" s="21" t="s">
        <v>21</v>
      </c>
      <c r="D96" s="22">
        <v>61312</v>
      </c>
      <c r="E96" s="29">
        <v>8</v>
      </c>
    </row>
    <row r="97" spans="1:5" ht="15.75" x14ac:dyDescent="0.25">
      <c r="A97" s="22"/>
      <c r="B97" s="22" t="s">
        <v>106</v>
      </c>
      <c r="C97" s="21" t="s">
        <v>20</v>
      </c>
      <c r="D97" s="22">
        <v>61323</v>
      </c>
      <c r="E97" s="29">
        <v>0</v>
      </c>
    </row>
    <row r="98" spans="1:5" ht="15.75" x14ac:dyDescent="0.25">
      <c r="A98" s="22"/>
      <c r="B98" s="22" t="s">
        <v>106</v>
      </c>
      <c r="C98" s="21" t="s">
        <v>21</v>
      </c>
      <c r="D98" s="22">
        <v>61323</v>
      </c>
      <c r="E98" s="29">
        <v>0</v>
      </c>
    </row>
    <row r="99" spans="1:5" s="3" customFormat="1" ht="15.75" x14ac:dyDescent="0.25">
      <c r="A99" s="24"/>
      <c r="B99" s="24" t="s">
        <v>107</v>
      </c>
      <c r="C99" s="25"/>
      <c r="D99" s="24"/>
      <c r="E99" s="29">
        <v>0</v>
      </c>
    </row>
    <row r="100" spans="1:5" ht="15.75" x14ac:dyDescent="0.25">
      <c r="A100" s="22" t="s">
        <v>108</v>
      </c>
      <c r="B100" s="22" t="s">
        <v>109</v>
      </c>
      <c r="C100" s="21" t="s">
        <v>20</v>
      </c>
      <c r="D100" s="22">
        <v>10048</v>
      </c>
      <c r="E100" s="29">
        <v>0</v>
      </c>
    </row>
    <row r="101" spans="1:5" ht="15.75" x14ac:dyDescent="0.25">
      <c r="A101" s="22" t="s">
        <v>108</v>
      </c>
      <c r="B101" s="22" t="s">
        <v>109</v>
      </c>
      <c r="C101" s="21" t="s">
        <v>21</v>
      </c>
      <c r="D101" s="22">
        <v>10048</v>
      </c>
      <c r="E101" s="29">
        <v>5</v>
      </c>
    </row>
    <row r="102" spans="1:5" ht="15.75" x14ac:dyDescent="0.25">
      <c r="A102" s="22" t="s">
        <v>110</v>
      </c>
      <c r="B102" s="22" t="s">
        <v>111</v>
      </c>
      <c r="C102" s="21" t="s">
        <v>20</v>
      </c>
      <c r="D102" s="22">
        <v>10092</v>
      </c>
      <c r="E102" s="29">
        <v>3</v>
      </c>
    </row>
    <row r="103" spans="1:5" ht="15.75" x14ac:dyDescent="0.25">
      <c r="A103" s="22" t="s">
        <v>110</v>
      </c>
      <c r="B103" s="22" t="s">
        <v>111</v>
      </c>
      <c r="C103" s="21" t="s">
        <v>21</v>
      </c>
      <c r="D103" s="22">
        <v>10092</v>
      </c>
      <c r="E103" s="29">
        <v>5</v>
      </c>
    </row>
    <row r="104" spans="1:5" s="3" customFormat="1" ht="15.75" x14ac:dyDescent="0.25">
      <c r="A104" s="24"/>
      <c r="B104" s="24" t="s">
        <v>112</v>
      </c>
      <c r="C104" s="25"/>
      <c r="D104" s="24"/>
      <c r="E104" s="29">
        <v>0</v>
      </c>
    </row>
    <row r="105" spans="1:5" ht="15.75" x14ac:dyDescent="0.25">
      <c r="A105" s="22" t="s">
        <v>113</v>
      </c>
      <c r="B105" s="22" t="s">
        <v>114</v>
      </c>
      <c r="C105" s="21" t="s">
        <v>20</v>
      </c>
      <c r="D105" s="22">
        <v>10049</v>
      </c>
      <c r="E105" s="29">
        <v>5</v>
      </c>
    </row>
    <row r="106" spans="1:5" ht="15.75" x14ac:dyDescent="0.25">
      <c r="A106" s="22" t="s">
        <v>113</v>
      </c>
      <c r="B106" s="22" t="s">
        <v>114</v>
      </c>
      <c r="C106" s="21" t="s">
        <v>21</v>
      </c>
      <c r="D106" s="22">
        <v>10049</v>
      </c>
      <c r="E106" s="29">
        <v>8</v>
      </c>
    </row>
    <row r="107" spans="1:5" ht="15.75" x14ac:dyDescent="0.25">
      <c r="A107" s="22" t="s">
        <v>115</v>
      </c>
      <c r="B107" s="22" t="s">
        <v>116</v>
      </c>
      <c r="C107" s="21" t="s">
        <v>20</v>
      </c>
      <c r="D107" s="22">
        <v>10050</v>
      </c>
      <c r="E107" s="29">
        <v>4</v>
      </c>
    </row>
    <row r="108" spans="1:5" ht="15.75" x14ac:dyDescent="0.25">
      <c r="A108" s="22" t="s">
        <v>115</v>
      </c>
      <c r="B108" s="22" t="s">
        <v>116</v>
      </c>
      <c r="C108" s="21" t="s">
        <v>21</v>
      </c>
      <c r="D108" s="22">
        <v>10050</v>
      </c>
      <c r="E108" s="29">
        <v>9</v>
      </c>
    </row>
    <row r="109" spans="1:5" ht="15.75" x14ac:dyDescent="0.25">
      <c r="A109" s="22" t="s">
        <v>117</v>
      </c>
      <c r="B109" s="22" t="s">
        <v>118</v>
      </c>
      <c r="C109" s="21" t="s">
        <v>20</v>
      </c>
      <c r="D109" s="22">
        <v>10104</v>
      </c>
      <c r="E109" s="29">
        <v>3</v>
      </c>
    </row>
    <row r="110" spans="1:5" ht="15.75" x14ac:dyDescent="0.25">
      <c r="A110" s="22" t="s">
        <v>117</v>
      </c>
      <c r="B110" s="22" t="s">
        <v>118</v>
      </c>
      <c r="C110" s="21" t="s">
        <v>21</v>
      </c>
      <c r="D110" s="22">
        <v>10104</v>
      </c>
      <c r="E110" s="29">
        <v>7</v>
      </c>
    </row>
    <row r="111" spans="1:5" ht="15.75" x14ac:dyDescent="0.25">
      <c r="A111" s="22" t="s">
        <v>119</v>
      </c>
      <c r="B111" s="22" t="s">
        <v>120</v>
      </c>
      <c r="C111" s="21" t="s">
        <v>20</v>
      </c>
      <c r="D111" s="22">
        <v>10116</v>
      </c>
      <c r="E111" s="29">
        <v>5</v>
      </c>
    </row>
    <row r="112" spans="1:5" ht="15.75" x14ac:dyDescent="0.25">
      <c r="A112" s="22" t="s">
        <v>119</v>
      </c>
      <c r="B112" s="22" t="s">
        <v>120</v>
      </c>
      <c r="C112" s="21" t="s">
        <v>21</v>
      </c>
      <c r="D112" s="22">
        <v>10116</v>
      </c>
      <c r="E112" s="29">
        <v>9</v>
      </c>
    </row>
    <row r="113" spans="1:5" ht="15.75" x14ac:dyDescent="0.25">
      <c r="A113" s="22" t="s">
        <v>121</v>
      </c>
      <c r="B113" s="22" t="s">
        <v>122</v>
      </c>
      <c r="C113" s="21" t="s">
        <v>20</v>
      </c>
      <c r="D113" s="22">
        <v>10117</v>
      </c>
      <c r="E113" s="29">
        <v>5</v>
      </c>
    </row>
    <row r="114" spans="1:5" ht="15.75" x14ac:dyDescent="0.25">
      <c r="A114" s="22" t="s">
        <v>121</v>
      </c>
      <c r="B114" s="22" t="s">
        <v>122</v>
      </c>
      <c r="C114" s="21" t="s">
        <v>21</v>
      </c>
      <c r="D114" s="22">
        <v>10117</v>
      </c>
      <c r="E114" s="29">
        <v>3</v>
      </c>
    </row>
    <row r="115" spans="1:5" ht="15.75" x14ac:dyDescent="0.25">
      <c r="A115" s="22" t="s">
        <v>123</v>
      </c>
      <c r="B115" s="22" t="s">
        <v>124</v>
      </c>
      <c r="C115" s="21" t="s">
        <v>20</v>
      </c>
      <c r="D115" s="22">
        <v>10118</v>
      </c>
      <c r="E115" s="29">
        <v>5</v>
      </c>
    </row>
    <row r="116" spans="1:5" ht="15.75" x14ac:dyDescent="0.25">
      <c r="A116" s="22" t="s">
        <v>123</v>
      </c>
      <c r="B116" s="22" t="s">
        <v>124</v>
      </c>
      <c r="C116" s="21" t="s">
        <v>21</v>
      </c>
      <c r="D116" s="22">
        <v>10118</v>
      </c>
      <c r="E116" s="29">
        <v>8</v>
      </c>
    </row>
    <row r="117" spans="1:5" ht="15.75" x14ac:dyDescent="0.25">
      <c r="A117" s="22" t="s">
        <v>125</v>
      </c>
      <c r="B117" s="22" t="s">
        <v>126</v>
      </c>
      <c r="C117" s="21" t="s">
        <v>20</v>
      </c>
      <c r="D117" s="22">
        <v>10119</v>
      </c>
      <c r="E117" s="29">
        <v>4</v>
      </c>
    </row>
    <row r="118" spans="1:5" ht="15.75" x14ac:dyDescent="0.25">
      <c r="A118" s="22" t="s">
        <v>125</v>
      </c>
      <c r="B118" s="22" t="s">
        <v>126</v>
      </c>
      <c r="C118" s="21" t="s">
        <v>21</v>
      </c>
      <c r="D118" s="22">
        <v>10119</v>
      </c>
      <c r="E118" s="29">
        <v>8</v>
      </c>
    </row>
    <row r="119" spans="1:5" ht="15.75" x14ac:dyDescent="0.25">
      <c r="A119" s="22" t="s">
        <v>127</v>
      </c>
      <c r="B119" s="22" t="s">
        <v>128</v>
      </c>
      <c r="C119" s="21" t="s">
        <v>20</v>
      </c>
      <c r="D119" s="22">
        <v>10120</v>
      </c>
      <c r="E119" s="29">
        <v>6</v>
      </c>
    </row>
    <row r="120" spans="1:5" ht="15.75" x14ac:dyDescent="0.25">
      <c r="A120" s="22" t="s">
        <v>127</v>
      </c>
      <c r="B120" s="22" t="s">
        <v>128</v>
      </c>
      <c r="C120" s="21" t="s">
        <v>21</v>
      </c>
      <c r="D120" s="22">
        <v>10120</v>
      </c>
      <c r="E120" s="29">
        <v>9</v>
      </c>
    </row>
    <row r="121" spans="1:5" ht="15.75" x14ac:dyDescent="0.25">
      <c r="A121" s="22" t="s">
        <v>129</v>
      </c>
      <c r="B121" s="22" t="s">
        <v>130</v>
      </c>
      <c r="C121" s="21" t="s">
        <v>20</v>
      </c>
      <c r="D121" s="22">
        <v>10121</v>
      </c>
      <c r="E121" s="29">
        <v>4</v>
      </c>
    </row>
    <row r="122" spans="1:5" ht="15.75" x14ac:dyDescent="0.25">
      <c r="A122" s="22" t="s">
        <v>129</v>
      </c>
      <c r="B122" s="22" t="s">
        <v>130</v>
      </c>
      <c r="C122" s="21" t="s">
        <v>21</v>
      </c>
      <c r="D122" s="22">
        <v>10121</v>
      </c>
      <c r="E122" s="29">
        <v>8</v>
      </c>
    </row>
    <row r="123" spans="1:5" ht="15.75" x14ac:dyDescent="0.25">
      <c r="A123" s="22" t="s">
        <v>131</v>
      </c>
      <c r="B123" s="22" t="s">
        <v>132</v>
      </c>
      <c r="C123" s="21" t="s">
        <v>20</v>
      </c>
      <c r="D123" s="22">
        <v>10122</v>
      </c>
      <c r="E123" s="29">
        <v>4</v>
      </c>
    </row>
    <row r="124" spans="1:5" ht="15.75" x14ac:dyDescent="0.25">
      <c r="A124" s="22" t="s">
        <v>131</v>
      </c>
      <c r="B124" s="22" t="s">
        <v>132</v>
      </c>
      <c r="C124" s="21" t="s">
        <v>21</v>
      </c>
      <c r="D124" s="22">
        <v>10122</v>
      </c>
      <c r="E124" s="29">
        <v>7</v>
      </c>
    </row>
    <row r="125" spans="1:5" ht="15.75" x14ac:dyDescent="0.25">
      <c r="A125" s="22" t="s">
        <v>133</v>
      </c>
      <c r="B125" s="22" t="s">
        <v>134</v>
      </c>
      <c r="C125" s="21" t="s">
        <v>20</v>
      </c>
      <c r="D125" s="22">
        <v>10123</v>
      </c>
      <c r="E125" s="29">
        <v>4</v>
      </c>
    </row>
    <row r="126" spans="1:5" ht="15.75" x14ac:dyDescent="0.25">
      <c r="A126" s="22" t="s">
        <v>133</v>
      </c>
      <c r="B126" s="22" t="s">
        <v>134</v>
      </c>
      <c r="C126" s="21" t="s">
        <v>21</v>
      </c>
      <c r="D126" s="22">
        <v>10123</v>
      </c>
      <c r="E126" s="29">
        <v>8</v>
      </c>
    </row>
    <row r="127" spans="1:5" ht="15.75" x14ac:dyDescent="0.25">
      <c r="A127" s="22" t="s">
        <v>135</v>
      </c>
      <c r="B127" s="22" t="s">
        <v>136</v>
      </c>
      <c r="C127" s="21" t="s">
        <v>20</v>
      </c>
      <c r="D127" s="22">
        <v>10124</v>
      </c>
      <c r="E127" s="29">
        <v>4</v>
      </c>
    </row>
    <row r="128" spans="1:5" ht="15.75" x14ac:dyDescent="0.25">
      <c r="A128" s="22" t="s">
        <v>135</v>
      </c>
      <c r="B128" s="22" t="s">
        <v>136</v>
      </c>
      <c r="C128" s="21" t="s">
        <v>21</v>
      </c>
      <c r="D128" s="22">
        <v>10124</v>
      </c>
      <c r="E128" s="29">
        <v>8</v>
      </c>
    </row>
    <row r="129" spans="1:5" ht="15.75" x14ac:dyDescent="0.25">
      <c r="A129" s="22" t="s">
        <v>137</v>
      </c>
      <c r="B129" s="22" t="s">
        <v>138</v>
      </c>
      <c r="C129" s="21" t="s">
        <v>20</v>
      </c>
      <c r="D129" s="22">
        <v>10125</v>
      </c>
      <c r="E129" s="29">
        <v>6</v>
      </c>
    </row>
    <row r="130" spans="1:5" ht="15.75" x14ac:dyDescent="0.25">
      <c r="A130" s="22" t="s">
        <v>137</v>
      </c>
      <c r="B130" s="22" t="s">
        <v>138</v>
      </c>
      <c r="C130" s="21" t="s">
        <v>21</v>
      </c>
      <c r="D130" s="22">
        <v>10125</v>
      </c>
      <c r="E130" s="29">
        <v>9</v>
      </c>
    </row>
    <row r="131" spans="1:5" ht="15.75" x14ac:dyDescent="0.25">
      <c r="A131" s="22" t="s">
        <v>139</v>
      </c>
      <c r="B131" s="22" t="s">
        <v>140</v>
      </c>
      <c r="C131" s="21" t="s">
        <v>20</v>
      </c>
      <c r="D131" s="22">
        <v>10126</v>
      </c>
      <c r="E131" s="29">
        <v>5</v>
      </c>
    </row>
    <row r="132" spans="1:5" ht="15.75" x14ac:dyDescent="0.25">
      <c r="A132" s="22" t="s">
        <v>139</v>
      </c>
      <c r="B132" s="22" t="s">
        <v>140</v>
      </c>
      <c r="C132" s="21" t="s">
        <v>21</v>
      </c>
      <c r="D132" s="22">
        <v>10126</v>
      </c>
      <c r="E132" s="29">
        <v>8</v>
      </c>
    </row>
    <row r="133" spans="1:5" ht="15.75" x14ac:dyDescent="0.25">
      <c r="A133" s="22" t="s">
        <v>141</v>
      </c>
      <c r="B133" s="22" t="s">
        <v>142</v>
      </c>
      <c r="C133" s="21" t="s">
        <v>20</v>
      </c>
      <c r="D133" s="22">
        <v>10127</v>
      </c>
      <c r="E133" s="29">
        <v>5</v>
      </c>
    </row>
    <row r="134" spans="1:5" ht="15.75" x14ac:dyDescent="0.25">
      <c r="A134" s="22" t="s">
        <v>141</v>
      </c>
      <c r="B134" s="22" t="s">
        <v>142</v>
      </c>
      <c r="C134" s="21" t="s">
        <v>21</v>
      </c>
      <c r="D134" s="22">
        <v>10127</v>
      </c>
      <c r="E134" s="29">
        <v>9</v>
      </c>
    </row>
    <row r="135" spans="1:5" ht="15.75" x14ac:dyDescent="0.25">
      <c r="A135" s="22" t="s">
        <v>143</v>
      </c>
      <c r="B135" s="22" t="s">
        <v>144</v>
      </c>
      <c r="C135" s="21" t="s">
        <v>20</v>
      </c>
      <c r="D135" s="22">
        <v>10128</v>
      </c>
      <c r="E135" s="29">
        <v>5</v>
      </c>
    </row>
    <row r="136" spans="1:5" ht="15.75" x14ac:dyDescent="0.25">
      <c r="A136" s="22" t="s">
        <v>143</v>
      </c>
      <c r="B136" s="22" t="s">
        <v>144</v>
      </c>
      <c r="C136" s="21" t="s">
        <v>21</v>
      </c>
      <c r="D136" s="22">
        <v>10128</v>
      </c>
      <c r="E136" s="29">
        <v>9</v>
      </c>
    </row>
    <row r="137" spans="1:5" ht="15.75" x14ac:dyDescent="0.25">
      <c r="A137" s="22" t="s">
        <v>145</v>
      </c>
      <c r="B137" s="22" t="s">
        <v>146</v>
      </c>
      <c r="C137" s="21" t="s">
        <v>20</v>
      </c>
      <c r="D137" s="22">
        <v>10129</v>
      </c>
      <c r="E137" s="29">
        <v>5</v>
      </c>
    </row>
    <row r="138" spans="1:5" ht="15.75" x14ac:dyDescent="0.25">
      <c r="A138" s="22" t="s">
        <v>145</v>
      </c>
      <c r="B138" s="22" t="s">
        <v>146</v>
      </c>
      <c r="C138" s="21" t="s">
        <v>21</v>
      </c>
      <c r="D138" s="22">
        <v>10129</v>
      </c>
      <c r="E138" s="29">
        <v>9</v>
      </c>
    </row>
    <row r="139" spans="1:5" ht="15.75" x14ac:dyDescent="0.25">
      <c r="A139" s="22" t="s">
        <v>147</v>
      </c>
      <c r="B139" s="22" t="s">
        <v>148</v>
      </c>
      <c r="C139" s="21" t="s">
        <v>20</v>
      </c>
      <c r="D139" s="22">
        <v>10130</v>
      </c>
      <c r="E139" s="29">
        <v>5</v>
      </c>
    </row>
    <row r="140" spans="1:5" ht="15.75" x14ac:dyDescent="0.25">
      <c r="A140" s="22" t="s">
        <v>147</v>
      </c>
      <c r="B140" s="22" t="s">
        <v>148</v>
      </c>
      <c r="C140" s="21" t="s">
        <v>21</v>
      </c>
      <c r="D140" s="22">
        <v>10130</v>
      </c>
      <c r="E140" s="29">
        <v>10</v>
      </c>
    </row>
    <row r="141" spans="1:5" ht="15.75" x14ac:dyDescent="0.25">
      <c r="A141" s="22" t="s">
        <v>149</v>
      </c>
      <c r="B141" s="22" t="s">
        <v>150</v>
      </c>
      <c r="C141" s="21" t="s">
        <v>20</v>
      </c>
      <c r="D141" s="22">
        <v>10131</v>
      </c>
      <c r="E141" s="29">
        <v>4</v>
      </c>
    </row>
    <row r="142" spans="1:5" ht="15.75" x14ac:dyDescent="0.25">
      <c r="A142" s="22" t="s">
        <v>149</v>
      </c>
      <c r="B142" s="22" t="s">
        <v>150</v>
      </c>
      <c r="C142" s="21" t="s">
        <v>21</v>
      </c>
      <c r="D142" s="22">
        <v>10131</v>
      </c>
      <c r="E142" s="29">
        <v>8</v>
      </c>
    </row>
    <row r="143" spans="1:5" ht="15.75" x14ac:dyDescent="0.25">
      <c r="A143" s="22" t="s">
        <v>151</v>
      </c>
      <c r="B143" s="22" t="s">
        <v>152</v>
      </c>
      <c r="C143" s="21" t="s">
        <v>20</v>
      </c>
      <c r="D143" s="22">
        <v>10132</v>
      </c>
      <c r="E143" s="29">
        <v>4</v>
      </c>
    </row>
    <row r="144" spans="1:5" ht="15.75" x14ac:dyDescent="0.25">
      <c r="A144" s="22" t="s">
        <v>151</v>
      </c>
      <c r="B144" s="22" t="s">
        <v>152</v>
      </c>
      <c r="C144" s="21" t="s">
        <v>21</v>
      </c>
      <c r="D144" s="22">
        <v>10132</v>
      </c>
      <c r="E144" s="29">
        <v>9</v>
      </c>
    </row>
    <row r="145" spans="1:5" ht="15.75" x14ac:dyDescent="0.25">
      <c r="A145" s="22" t="s">
        <v>153</v>
      </c>
      <c r="B145" s="22" t="s">
        <v>154</v>
      </c>
      <c r="C145" s="21" t="s">
        <v>20</v>
      </c>
      <c r="D145" s="22">
        <v>10135</v>
      </c>
      <c r="E145" s="29">
        <v>4</v>
      </c>
    </row>
    <row r="146" spans="1:5" ht="15.75" x14ac:dyDescent="0.25">
      <c r="A146" s="22" t="s">
        <v>153</v>
      </c>
      <c r="B146" s="22" t="s">
        <v>154</v>
      </c>
      <c r="C146" s="21" t="s">
        <v>21</v>
      </c>
      <c r="D146" s="22">
        <v>10135</v>
      </c>
      <c r="E146" s="29">
        <v>9</v>
      </c>
    </row>
    <row r="147" spans="1:5" ht="15.75" x14ac:dyDescent="0.25">
      <c r="A147" s="22" t="s">
        <v>155</v>
      </c>
      <c r="B147" s="22" t="s">
        <v>156</v>
      </c>
      <c r="C147" s="21" t="s">
        <v>20</v>
      </c>
      <c r="D147" s="22">
        <v>10137</v>
      </c>
      <c r="E147" s="29">
        <v>5</v>
      </c>
    </row>
    <row r="148" spans="1:5" ht="15.75" x14ac:dyDescent="0.25">
      <c r="A148" s="22" t="s">
        <v>155</v>
      </c>
      <c r="B148" s="22" t="s">
        <v>156</v>
      </c>
      <c r="C148" s="21" t="s">
        <v>21</v>
      </c>
      <c r="D148" s="22">
        <v>10137</v>
      </c>
      <c r="E148" s="29">
        <v>8</v>
      </c>
    </row>
    <row r="149" spans="1:5" ht="15.75" x14ac:dyDescent="0.25">
      <c r="A149" s="22" t="s">
        <v>157</v>
      </c>
      <c r="B149" s="22" t="s">
        <v>158</v>
      </c>
      <c r="C149" s="21" t="s">
        <v>20</v>
      </c>
      <c r="D149" s="22">
        <v>10138</v>
      </c>
      <c r="E149" s="29">
        <v>4</v>
      </c>
    </row>
    <row r="150" spans="1:5" ht="15.75" x14ac:dyDescent="0.25">
      <c r="A150" s="22" t="s">
        <v>157</v>
      </c>
      <c r="B150" s="22" t="s">
        <v>158</v>
      </c>
      <c r="C150" s="21" t="s">
        <v>21</v>
      </c>
      <c r="D150" s="22">
        <v>10138</v>
      </c>
      <c r="E150" s="29">
        <v>9</v>
      </c>
    </row>
    <row r="151" spans="1:5" ht="15.75" x14ac:dyDescent="0.25">
      <c r="A151" s="22" t="s">
        <v>159</v>
      </c>
      <c r="B151" s="22" t="s">
        <v>160</v>
      </c>
      <c r="C151" s="21" t="s">
        <v>20</v>
      </c>
      <c r="D151" s="22">
        <v>10139</v>
      </c>
      <c r="E151" s="29">
        <v>4</v>
      </c>
    </row>
    <row r="152" spans="1:5" ht="15.75" x14ac:dyDescent="0.25">
      <c r="A152" s="22" t="s">
        <v>159</v>
      </c>
      <c r="B152" s="22" t="s">
        <v>160</v>
      </c>
      <c r="C152" s="21" t="s">
        <v>21</v>
      </c>
      <c r="D152" s="22">
        <v>10139</v>
      </c>
      <c r="E152" s="29">
        <v>8</v>
      </c>
    </row>
    <row r="153" spans="1:5" ht="15.75" x14ac:dyDescent="0.25">
      <c r="A153" s="22" t="s">
        <v>161</v>
      </c>
      <c r="B153" s="22" t="s">
        <v>162</v>
      </c>
      <c r="C153" s="21" t="s">
        <v>20</v>
      </c>
      <c r="D153" s="22">
        <v>10140</v>
      </c>
      <c r="E153" s="29">
        <v>3</v>
      </c>
    </row>
    <row r="154" spans="1:5" ht="15.75" x14ac:dyDescent="0.25">
      <c r="A154" s="22" t="s">
        <v>161</v>
      </c>
      <c r="B154" s="22" t="s">
        <v>162</v>
      </c>
      <c r="C154" s="21" t="s">
        <v>21</v>
      </c>
      <c r="D154" s="22">
        <v>10140</v>
      </c>
      <c r="E154" s="29">
        <v>8</v>
      </c>
    </row>
    <row r="155" spans="1:5" ht="15.75" x14ac:dyDescent="0.25">
      <c r="A155" s="22" t="s">
        <v>163</v>
      </c>
      <c r="B155" s="22" t="s">
        <v>164</v>
      </c>
      <c r="C155" s="21" t="s">
        <v>20</v>
      </c>
      <c r="D155" s="22">
        <v>10141</v>
      </c>
      <c r="E155" s="29">
        <v>4</v>
      </c>
    </row>
    <row r="156" spans="1:5" ht="15.75" x14ac:dyDescent="0.25">
      <c r="A156" s="22" t="s">
        <v>163</v>
      </c>
      <c r="B156" s="22" t="s">
        <v>164</v>
      </c>
      <c r="C156" s="21" t="s">
        <v>21</v>
      </c>
      <c r="D156" s="22">
        <v>10141</v>
      </c>
      <c r="E156" s="29">
        <v>8</v>
      </c>
    </row>
    <row r="157" spans="1:5" ht="15.75" x14ac:dyDescent="0.25">
      <c r="A157" s="22" t="s">
        <v>165</v>
      </c>
      <c r="B157" s="22" t="s">
        <v>166</v>
      </c>
      <c r="C157" s="21" t="s">
        <v>20</v>
      </c>
      <c r="D157" s="22">
        <v>10142</v>
      </c>
      <c r="E157" s="29">
        <v>4</v>
      </c>
    </row>
    <row r="158" spans="1:5" ht="15.75" x14ac:dyDescent="0.25">
      <c r="A158" s="22" t="s">
        <v>165</v>
      </c>
      <c r="B158" s="22" t="s">
        <v>166</v>
      </c>
      <c r="C158" s="21" t="s">
        <v>21</v>
      </c>
      <c r="D158" s="22">
        <v>10142</v>
      </c>
      <c r="E158" s="29">
        <v>8</v>
      </c>
    </row>
    <row r="159" spans="1:5" ht="15.75" x14ac:dyDescent="0.25">
      <c r="A159" s="22" t="s">
        <v>167</v>
      </c>
      <c r="B159" s="22" t="s">
        <v>168</v>
      </c>
      <c r="C159" s="21" t="s">
        <v>20</v>
      </c>
      <c r="D159" s="22">
        <v>10143</v>
      </c>
      <c r="E159" s="29">
        <v>4</v>
      </c>
    </row>
    <row r="160" spans="1:5" ht="15.75" x14ac:dyDescent="0.25">
      <c r="A160" s="22" t="s">
        <v>167</v>
      </c>
      <c r="B160" s="22" t="s">
        <v>168</v>
      </c>
      <c r="C160" s="21" t="s">
        <v>21</v>
      </c>
      <c r="D160" s="22">
        <v>10143</v>
      </c>
      <c r="E160" s="29">
        <v>9</v>
      </c>
    </row>
    <row r="161" spans="1:5" ht="15.75" x14ac:dyDescent="0.25">
      <c r="A161" s="22" t="s">
        <v>131</v>
      </c>
      <c r="B161" s="22" t="s">
        <v>169</v>
      </c>
      <c r="C161" s="21" t="s">
        <v>20</v>
      </c>
      <c r="D161" s="22">
        <v>10144</v>
      </c>
      <c r="E161" s="29">
        <v>4</v>
      </c>
    </row>
    <row r="162" spans="1:5" ht="15.75" x14ac:dyDescent="0.25">
      <c r="A162" s="22" t="s">
        <v>131</v>
      </c>
      <c r="B162" s="22" t="s">
        <v>169</v>
      </c>
      <c r="C162" s="21" t="s">
        <v>21</v>
      </c>
      <c r="D162" s="22">
        <v>10144</v>
      </c>
      <c r="E162" s="29">
        <v>9</v>
      </c>
    </row>
    <row r="163" spans="1:5" ht="15.75" x14ac:dyDescent="0.25">
      <c r="A163" s="22" t="s">
        <v>170</v>
      </c>
      <c r="B163" s="22" t="s">
        <v>171</v>
      </c>
      <c r="C163" s="21" t="s">
        <v>20</v>
      </c>
      <c r="D163" s="22">
        <v>10145</v>
      </c>
      <c r="E163" s="29">
        <v>5</v>
      </c>
    </row>
    <row r="164" spans="1:5" ht="15.75" x14ac:dyDescent="0.25">
      <c r="A164" s="22" t="s">
        <v>170</v>
      </c>
      <c r="B164" s="22" t="s">
        <v>171</v>
      </c>
      <c r="C164" s="21" t="s">
        <v>21</v>
      </c>
      <c r="D164" s="22">
        <v>10145</v>
      </c>
      <c r="E164" s="29">
        <v>9</v>
      </c>
    </row>
    <row r="165" spans="1:5" ht="15.75" x14ac:dyDescent="0.25">
      <c r="A165" s="22" t="s">
        <v>172</v>
      </c>
      <c r="B165" s="22" t="s">
        <v>173</v>
      </c>
      <c r="C165" s="21" t="s">
        <v>20</v>
      </c>
      <c r="D165" s="22">
        <v>10146</v>
      </c>
      <c r="E165" s="29">
        <v>5</v>
      </c>
    </row>
    <row r="166" spans="1:5" ht="15.75" x14ac:dyDescent="0.25">
      <c r="A166" s="22" t="s">
        <v>172</v>
      </c>
      <c r="B166" s="22" t="s">
        <v>173</v>
      </c>
      <c r="C166" s="21" t="s">
        <v>21</v>
      </c>
      <c r="D166" s="22">
        <v>10146</v>
      </c>
      <c r="E166" s="29">
        <v>9</v>
      </c>
    </row>
    <row r="167" spans="1:5" ht="15.75" x14ac:dyDescent="0.25">
      <c r="A167" s="22" t="s">
        <v>174</v>
      </c>
      <c r="B167" s="22" t="s">
        <v>175</v>
      </c>
      <c r="C167" s="21" t="s">
        <v>20</v>
      </c>
      <c r="D167" s="22">
        <v>10147</v>
      </c>
      <c r="E167" s="29">
        <v>3</v>
      </c>
    </row>
    <row r="168" spans="1:5" ht="15.75" x14ac:dyDescent="0.25">
      <c r="A168" s="22" t="s">
        <v>174</v>
      </c>
      <c r="B168" s="22" t="s">
        <v>175</v>
      </c>
      <c r="C168" s="21" t="s">
        <v>21</v>
      </c>
      <c r="D168" s="22">
        <v>10147</v>
      </c>
      <c r="E168" s="29">
        <v>9</v>
      </c>
    </row>
    <row r="169" spans="1:5" ht="15.75" x14ac:dyDescent="0.25">
      <c r="A169" s="22" t="s">
        <v>176</v>
      </c>
      <c r="B169" s="22" t="s">
        <v>177</v>
      </c>
      <c r="C169" s="21" t="s">
        <v>20</v>
      </c>
      <c r="D169" s="22">
        <v>10148</v>
      </c>
      <c r="E169" s="29">
        <v>3</v>
      </c>
    </row>
    <row r="170" spans="1:5" ht="15.75" x14ac:dyDescent="0.25">
      <c r="A170" s="22" t="s">
        <v>176</v>
      </c>
      <c r="B170" s="22" t="s">
        <v>177</v>
      </c>
      <c r="C170" s="21" t="s">
        <v>21</v>
      </c>
      <c r="D170" s="22">
        <v>10148</v>
      </c>
      <c r="E170" s="29">
        <v>8</v>
      </c>
    </row>
    <row r="171" spans="1:5" ht="15.75" x14ac:dyDescent="0.25">
      <c r="A171" s="22" t="s">
        <v>178</v>
      </c>
      <c r="B171" s="22" t="s">
        <v>179</v>
      </c>
      <c r="C171" s="21" t="s">
        <v>20</v>
      </c>
      <c r="D171" s="22">
        <v>10149</v>
      </c>
      <c r="E171" s="29">
        <v>4</v>
      </c>
    </row>
    <row r="172" spans="1:5" ht="15.75" x14ac:dyDescent="0.25">
      <c r="A172" s="22" t="s">
        <v>178</v>
      </c>
      <c r="B172" s="22" t="s">
        <v>179</v>
      </c>
      <c r="C172" s="21" t="s">
        <v>21</v>
      </c>
      <c r="D172" s="22">
        <v>10149</v>
      </c>
      <c r="E172" s="29">
        <v>9</v>
      </c>
    </row>
    <row r="173" spans="1:5" ht="15.75" x14ac:dyDescent="0.25">
      <c r="A173" s="22" t="s">
        <v>180</v>
      </c>
      <c r="B173" s="22" t="s">
        <v>181</v>
      </c>
      <c r="C173" s="21" t="s">
        <v>20</v>
      </c>
      <c r="D173" s="22">
        <v>10151</v>
      </c>
      <c r="E173" s="29">
        <v>5</v>
      </c>
    </row>
    <row r="174" spans="1:5" ht="15.75" x14ac:dyDescent="0.25">
      <c r="A174" s="22" t="s">
        <v>180</v>
      </c>
      <c r="B174" s="22" t="s">
        <v>181</v>
      </c>
      <c r="C174" s="21" t="s">
        <v>21</v>
      </c>
      <c r="D174" s="22">
        <v>10151</v>
      </c>
      <c r="E174" s="29">
        <v>8</v>
      </c>
    </row>
    <row r="175" spans="1:5" ht="15.75" x14ac:dyDescent="0.25">
      <c r="A175" s="22" t="s">
        <v>182</v>
      </c>
      <c r="B175" s="22" t="s">
        <v>183</v>
      </c>
      <c r="C175" s="21" t="s">
        <v>20</v>
      </c>
      <c r="D175" s="22">
        <v>10152</v>
      </c>
      <c r="E175" s="29">
        <v>4</v>
      </c>
    </row>
    <row r="176" spans="1:5" ht="15.75" x14ac:dyDescent="0.25">
      <c r="A176" s="22" t="s">
        <v>182</v>
      </c>
      <c r="B176" s="22" t="s">
        <v>183</v>
      </c>
      <c r="C176" s="21" t="s">
        <v>21</v>
      </c>
      <c r="D176" s="22">
        <v>10152</v>
      </c>
      <c r="E176" s="29">
        <v>8</v>
      </c>
    </row>
    <row r="177" spans="1:5" ht="15.75" x14ac:dyDescent="0.25">
      <c r="A177" s="22" t="s">
        <v>184</v>
      </c>
      <c r="B177" s="22" t="s">
        <v>185</v>
      </c>
      <c r="C177" s="21" t="s">
        <v>20</v>
      </c>
      <c r="D177" s="22">
        <v>17002</v>
      </c>
      <c r="E177" s="29">
        <v>15</v>
      </c>
    </row>
    <row r="178" spans="1:5" ht="15.75" x14ac:dyDescent="0.25">
      <c r="A178" s="22" t="s">
        <v>184</v>
      </c>
      <c r="B178" s="22" t="s">
        <v>185</v>
      </c>
      <c r="C178" s="21" t="s">
        <v>21</v>
      </c>
      <c r="D178" s="22">
        <v>17002</v>
      </c>
      <c r="E178" s="29">
        <v>17</v>
      </c>
    </row>
    <row r="179" spans="1:5" ht="15.75" x14ac:dyDescent="0.25">
      <c r="A179" s="22" t="s">
        <v>186</v>
      </c>
      <c r="B179" s="22" t="s">
        <v>187</v>
      </c>
      <c r="C179" s="21" t="s">
        <v>20</v>
      </c>
      <c r="D179" s="22">
        <v>17003</v>
      </c>
      <c r="E179" s="29">
        <v>13</v>
      </c>
    </row>
    <row r="180" spans="1:5" ht="15.75" x14ac:dyDescent="0.25">
      <c r="A180" s="22" t="s">
        <v>186</v>
      </c>
      <c r="B180" s="22" t="s">
        <v>187</v>
      </c>
      <c r="C180" s="21" t="s">
        <v>21</v>
      </c>
      <c r="D180" s="22">
        <v>17003</v>
      </c>
      <c r="E180" s="29">
        <v>19</v>
      </c>
    </row>
    <row r="181" spans="1:5" ht="15.75" x14ac:dyDescent="0.25">
      <c r="A181" s="22" t="s">
        <v>188</v>
      </c>
      <c r="B181" s="22" t="s">
        <v>189</v>
      </c>
      <c r="C181" s="21" t="s">
        <v>20</v>
      </c>
      <c r="D181" s="22">
        <v>17004</v>
      </c>
      <c r="E181" s="29">
        <v>14</v>
      </c>
    </row>
    <row r="182" spans="1:5" ht="15.75" x14ac:dyDescent="0.25">
      <c r="A182" s="22" t="s">
        <v>188</v>
      </c>
      <c r="B182" s="22" t="s">
        <v>189</v>
      </c>
      <c r="C182" s="21" t="s">
        <v>21</v>
      </c>
      <c r="D182" s="22">
        <v>17004</v>
      </c>
      <c r="E182" s="29">
        <v>18</v>
      </c>
    </row>
    <row r="183" spans="1:5" ht="15.75" x14ac:dyDescent="0.25">
      <c r="A183" s="22" t="s">
        <v>190</v>
      </c>
      <c r="B183" s="22" t="s">
        <v>191</v>
      </c>
      <c r="C183" s="21" t="s">
        <v>20</v>
      </c>
      <c r="D183" s="22">
        <v>17005</v>
      </c>
      <c r="E183" s="29">
        <v>13</v>
      </c>
    </row>
    <row r="184" spans="1:5" ht="15.75" x14ac:dyDescent="0.25">
      <c r="A184" s="22" t="s">
        <v>190</v>
      </c>
      <c r="B184" s="22" t="s">
        <v>191</v>
      </c>
      <c r="C184" s="21" t="s">
        <v>21</v>
      </c>
      <c r="D184" s="22">
        <v>17005</v>
      </c>
      <c r="E184" s="29">
        <v>14</v>
      </c>
    </row>
    <row r="185" spans="1:5" ht="15.75" x14ac:dyDescent="0.25">
      <c r="A185" s="22" t="s">
        <v>192</v>
      </c>
      <c r="B185" s="22" t="s">
        <v>193</v>
      </c>
      <c r="C185" s="21" t="s">
        <v>20</v>
      </c>
      <c r="D185" s="22">
        <v>17006</v>
      </c>
      <c r="E185" s="29">
        <v>15</v>
      </c>
    </row>
    <row r="186" spans="1:5" ht="15.75" x14ac:dyDescent="0.25">
      <c r="A186" s="22" t="s">
        <v>192</v>
      </c>
      <c r="B186" s="22" t="s">
        <v>193</v>
      </c>
      <c r="C186" s="21" t="s">
        <v>21</v>
      </c>
      <c r="D186" s="22">
        <v>17006</v>
      </c>
      <c r="E186" s="29">
        <v>18</v>
      </c>
    </row>
    <row r="187" spans="1:5" ht="15.75" x14ac:dyDescent="0.25">
      <c r="A187" s="22" t="s">
        <v>194</v>
      </c>
      <c r="B187" s="22" t="s">
        <v>195</v>
      </c>
      <c r="C187" s="21" t="s">
        <v>20</v>
      </c>
      <c r="D187" s="22">
        <v>17007</v>
      </c>
      <c r="E187" s="29">
        <v>15</v>
      </c>
    </row>
    <row r="188" spans="1:5" ht="15.75" x14ac:dyDescent="0.25">
      <c r="A188" s="22" t="s">
        <v>194</v>
      </c>
      <c r="B188" s="22" t="s">
        <v>195</v>
      </c>
      <c r="C188" s="21" t="s">
        <v>21</v>
      </c>
      <c r="D188" s="22">
        <v>17007</v>
      </c>
      <c r="E188" s="29">
        <v>20</v>
      </c>
    </row>
    <row r="189" spans="1:5" ht="15.75" x14ac:dyDescent="0.25">
      <c r="A189" s="22" t="s">
        <v>196</v>
      </c>
      <c r="B189" s="22" t="s">
        <v>197</v>
      </c>
      <c r="C189" s="21" t="s">
        <v>20</v>
      </c>
      <c r="D189" s="22">
        <v>17008</v>
      </c>
      <c r="E189" s="29">
        <v>16</v>
      </c>
    </row>
    <row r="190" spans="1:5" ht="15.75" x14ac:dyDescent="0.25">
      <c r="A190" s="22" t="s">
        <v>196</v>
      </c>
      <c r="B190" s="22" t="s">
        <v>197</v>
      </c>
      <c r="C190" s="21" t="s">
        <v>21</v>
      </c>
      <c r="D190" s="22">
        <v>17008</v>
      </c>
      <c r="E190" s="29">
        <v>21</v>
      </c>
    </row>
    <row r="191" spans="1:5" ht="15.75" x14ac:dyDescent="0.25">
      <c r="A191" s="22" t="s">
        <v>198</v>
      </c>
      <c r="B191" s="22" t="s">
        <v>199</v>
      </c>
      <c r="C191" s="21" t="s">
        <v>20</v>
      </c>
      <c r="D191" s="22">
        <v>17009</v>
      </c>
      <c r="E191" s="29">
        <v>15</v>
      </c>
    </row>
    <row r="192" spans="1:5" ht="15.75" x14ac:dyDescent="0.25">
      <c r="A192" s="22" t="s">
        <v>198</v>
      </c>
      <c r="B192" s="22" t="s">
        <v>199</v>
      </c>
      <c r="C192" s="21" t="s">
        <v>21</v>
      </c>
      <c r="D192" s="22">
        <v>17009</v>
      </c>
      <c r="E192" s="29">
        <v>19</v>
      </c>
    </row>
    <row r="193" spans="1:5" ht="15.75" x14ac:dyDescent="0.25">
      <c r="A193" s="22" t="s">
        <v>200</v>
      </c>
      <c r="B193" s="22" t="s">
        <v>201</v>
      </c>
      <c r="C193" s="21" t="s">
        <v>20</v>
      </c>
      <c r="D193" s="22">
        <v>17010</v>
      </c>
      <c r="E193" s="29">
        <v>14</v>
      </c>
    </row>
    <row r="194" spans="1:5" ht="15.75" x14ac:dyDescent="0.25">
      <c r="A194" s="22" t="s">
        <v>200</v>
      </c>
      <c r="B194" s="22" t="s">
        <v>201</v>
      </c>
      <c r="C194" s="21" t="s">
        <v>21</v>
      </c>
      <c r="D194" s="22">
        <v>17010</v>
      </c>
      <c r="E194" s="29">
        <v>19</v>
      </c>
    </row>
    <row r="195" spans="1:5" ht="15.75" x14ac:dyDescent="0.25">
      <c r="A195" s="22" t="s">
        <v>202</v>
      </c>
      <c r="B195" s="22" t="s">
        <v>203</v>
      </c>
      <c r="C195" s="21" t="s">
        <v>20</v>
      </c>
      <c r="D195" s="22">
        <v>17011</v>
      </c>
      <c r="E195" s="29">
        <v>14</v>
      </c>
    </row>
    <row r="196" spans="1:5" ht="15.75" x14ac:dyDescent="0.25">
      <c r="A196" s="22" t="s">
        <v>202</v>
      </c>
      <c r="B196" s="22" t="s">
        <v>203</v>
      </c>
      <c r="C196" s="21" t="s">
        <v>21</v>
      </c>
      <c r="D196" s="22">
        <v>17011</v>
      </c>
      <c r="E196" s="29">
        <v>18</v>
      </c>
    </row>
    <row r="197" spans="1:5" ht="15.75" x14ac:dyDescent="0.25">
      <c r="A197" s="22" t="s">
        <v>204</v>
      </c>
      <c r="B197" s="22" t="s">
        <v>205</v>
      </c>
      <c r="C197" s="21" t="s">
        <v>20</v>
      </c>
      <c r="D197" s="22">
        <v>17012</v>
      </c>
      <c r="E197" s="29">
        <v>15</v>
      </c>
    </row>
    <row r="198" spans="1:5" ht="15.75" x14ac:dyDescent="0.25">
      <c r="A198" s="22" t="s">
        <v>204</v>
      </c>
      <c r="B198" s="22" t="s">
        <v>205</v>
      </c>
      <c r="C198" s="21" t="s">
        <v>21</v>
      </c>
      <c r="D198" s="22">
        <v>17012</v>
      </c>
      <c r="E198" s="29">
        <v>19</v>
      </c>
    </row>
    <row r="199" spans="1:5" ht="15.75" x14ac:dyDescent="0.25">
      <c r="A199" s="22" t="s">
        <v>206</v>
      </c>
      <c r="B199" s="22" t="s">
        <v>207</v>
      </c>
      <c r="C199" s="21" t="s">
        <v>20</v>
      </c>
      <c r="D199" s="22">
        <v>17013</v>
      </c>
      <c r="E199" s="29">
        <v>12</v>
      </c>
    </row>
    <row r="200" spans="1:5" ht="15.75" x14ac:dyDescent="0.25">
      <c r="A200" s="22" t="s">
        <v>206</v>
      </c>
      <c r="B200" s="22" t="s">
        <v>207</v>
      </c>
      <c r="C200" s="21" t="s">
        <v>21</v>
      </c>
      <c r="D200" s="22">
        <v>17013</v>
      </c>
      <c r="E200" s="29">
        <v>19</v>
      </c>
    </row>
    <row r="201" spans="1:5" ht="15.75" x14ac:dyDescent="0.25">
      <c r="A201" s="22" t="s">
        <v>208</v>
      </c>
      <c r="B201" s="22" t="s">
        <v>209</v>
      </c>
      <c r="C201" s="21" t="s">
        <v>20</v>
      </c>
      <c r="D201" s="22">
        <v>61304</v>
      </c>
      <c r="E201" s="29">
        <v>0</v>
      </c>
    </row>
    <row r="202" spans="1:5" ht="15.75" x14ac:dyDescent="0.25">
      <c r="A202" s="22" t="s">
        <v>208</v>
      </c>
      <c r="B202" s="22" t="s">
        <v>209</v>
      </c>
      <c r="C202" s="21" t="s">
        <v>21</v>
      </c>
      <c r="D202" s="22">
        <v>61304</v>
      </c>
      <c r="E202" s="29">
        <v>16</v>
      </c>
    </row>
    <row r="203" spans="1:5" s="3" customFormat="1" ht="13.9" customHeight="1" x14ac:dyDescent="0.25">
      <c r="A203" s="24"/>
      <c r="B203" s="24" t="s">
        <v>210</v>
      </c>
      <c r="C203" s="25"/>
      <c r="D203" s="24"/>
      <c r="E203" s="29">
        <v>0</v>
      </c>
    </row>
    <row r="204" spans="1:5" ht="15.75" x14ac:dyDescent="0.25">
      <c r="A204" s="22" t="s">
        <v>211</v>
      </c>
      <c r="B204" s="22" t="s">
        <v>212</v>
      </c>
      <c r="C204" s="21" t="s">
        <v>20</v>
      </c>
      <c r="D204" s="22">
        <v>10150</v>
      </c>
      <c r="E204" s="29">
        <v>0</v>
      </c>
    </row>
    <row r="205" spans="1:5" ht="15.75" x14ac:dyDescent="0.25">
      <c r="A205" s="22" t="s">
        <v>211</v>
      </c>
      <c r="B205" s="22" t="s">
        <v>212</v>
      </c>
      <c r="C205" s="21" t="s">
        <v>21</v>
      </c>
      <c r="D205" s="22">
        <v>10150</v>
      </c>
      <c r="E205" s="29">
        <v>0</v>
      </c>
    </row>
    <row r="206" spans="1:5" ht="15.75" x14ac:dyDescent="0.25">
      <c r="A206" s="22" t="s">
        <v>211</v>
      </c>
      <c r="B206" s="22" t="s">
        <v>213</v>
      </c>
      <c r="C206" s="21" t="s">
        <v>20</v>
      </c>
      <c r="D206" s="22">
        <v>61324</v>
      </c>
      <c r="E206" s="29">
        <v>0</v>
      </c>
    </row>
    <row r="207" spans="1:5" ht="15.75" x14ac:dyDescent="0.25">
      <c r="A207" s="22" t="s">
        <v>211</v>
      </c>
      <c r="B207" s="22" t="s">
        <v>213</v>
      </c>
      <c r="C207" s="21" t="s">
        <v>21</v>
      </c>
      <c r="D207" s="22">
        <v>61324</v>
      </c>
      <c r="E207" s="29">
        <v>0</v>
      </c>
    </row>
    <row r="208" spans="1:5" ht="15.75" x14ac:dyDescent="0.25">
      <c r="A208" s="22" t="s">
        <v>211</v>
      </c>
      <c r="B208" s="22" t="s">
        <v>214</v>
      </c>
      <c r="C208" s="21" t="s">
        <v>20</v>
      </c>
      <c r="D208" s="22">
        <v>61314</v>
      </c>
      <c r="E208" s="29">
        <v>0</v>
      </c>
    </row>
    <row r="209" spans="1:5" ht="15.75" x14ac:dyDescent="0.25">
      <c r="A209" s="22" t="s">
        <v>211</v>
      </c>
      <c r="B209" s="22" t="s">
        <v>214</v>
      </c>
      <c r="C209" s="21" t="s">
        <v>21</v>
      </c>
      <c r="D209" s="22">
        <v>61314</v>
      </c>
      <c r="E209" s="29">
        <v>0</v>
      </c>
    </row>
    <row r="210" spans="1:5" ht="15.75" x14ac:dyDescent="0.25">
      <c r="A210" s="22" t="s">
        <v>211</v>
      </c>
      <c r="B210" s="22" t="s">
        <v>215</v>
      </c>
      <c r="C210" s="21"/>
      <c r="D210" s="22"/>
      <c r="E210" s="29">
        <v>0</v>
      </c>
    </row>
    <row r="211" spans="1:5" ht="15.75" x14ac:dyDescent="0.25">
      <c r="A211" s="22" t="s">
        <v>90</v>
      </c>
      <c r="B211" s="22" t="s">
        <v>216</v>
      </c>
      <c r="C211" s="21" t="s">
        <v>20</v>
      </c>
      <c r="D211" s="22">
        <v>13007</v>
      </c>
      <c r="E211" s="29">
        <v>0</v>
      </c>
    </row>
    <row r="212" spans="1:5" ht="15.75" x14ac:dyDescent="0.25">
      <c r="A212" s="22" t="s">
        <v>90</v>
      </c>
      <c r="B212" s="22" t="s">
        <v>216</v>
      </c>
      <c r="C212" s="21" t="s">
        <v>21</v>
      </c>
      <c r="D212" s="22">
        <v>13007</v>
      </c>
      <c r="E212" s="29">
        <v>0</v>
      </c>
    </row>
    <row r="213" spans="1:5" ht="15.75" x14ac:dyDescent="0.25">
      <c r="A213" s="22" t="s">
        <v>217</v>
      </c>
      <c r="B213" s="22" t="s">
        <v>218</v>
      </c>
      <c r="C213" s="21" t="s">
        <v>20</v>
      </c>
      <c r="D213" s="22">
        <v>13008</v>
      </c>
      <c r="E213" s="29">
        <v>8</v>
      </c>
    </row>
    <row r="214" spans="1:5" ht="15.75" x14ac:dyDescent="0.25">
      <c r="A214" s="22" t="s">
        <v>217</v>
      </c>
      <c r="B214" s="22" t="s">
        <v>218</v>
      </c>
      <c r="C214" s="21" t="s">
        <v>21</v>
      </c>
      <c r="D214" s="22">
        <v>13008</v>
      </c>
      <c r="E214" s="29">
        <v>6</v>
      </c>
    </row>
    <row r="215" spans="1:5" ht="15.75" x14ac:dyDescent="0.25">
      <c r="A215" s="22" t="s">
        <v>219</v>
      </c>
      <c r="B215" s="22" t="s">
        <v>220</v>
      </c>
      <c r="C215" s="21" t="s">
        <v>20</v>
      </c>
      <c r="D215" s="22">
        <v>14003</v>
      </c>
      <c r="E215" s="29">
        <v>1</v>
      </c>
    </row>
    <row r="216" spans="1:5" ht="15.75" x14ac:dyDescent="0.25">
      <c r="A216" s="22" t="s">
        <v>219</v>
      </c>
      <c r="B216" s="22" t="s">
        <v>220</v>
      </c>
      <c r="C216" s="21" t="s">
        <v>21</v>
      </c>
      <c r="D216" s="22">
        <v>14003</v>
      </c>
      <c r="E216" s="29">
        <v>14</v>
      </c>
    </row>
    <row r="217" spans="1:5" s="3" customFormat="1" ht="15.75" x14ac:dyDescent="0.25">
      <c r="A217" s="24"/>
      <c r="B217" s="24" t="s">
        <v>221</v>
      </c>
      <c r="C217" s="25"/>
      <c r="D217" s="24"/>
      <c r="E217" s="29">
        <v>0</v>
      </c>
    </row>
    <row r="218" spans="1:5" ht="15.75" x14ac:dyDescent="0.25">
      <c r="A218" s="22" t="s">
        <v>222</v>
      </c>
      <c r="B218" s="22" t="s">
        <v>223</v>
      </c>
      <c r="C218" s="21" t="s">
        <v>20</v>
      </c>
      <c r="D218" s="22">
        <v>15001</v>
      </c>
      <c r="E218" s="29">
        <v>2</v>
      </c>
    </row>
    <row r="219" spans="1:5" ht="15.75" x14ac:dyDescent="0.25">
      <c r="A219" s="22" t="s">
        <v>222</v>
      </c>
      <c r="B219" s="22" t="s">
        <v>223</v>
      </c>
      <c r="C219" s="21" t="s">
        <v>21</v>
      </c>
      <c r="D219" s="22">
        <v>15001</v>
      </c>
      <c r="E219" s="29">
        <v>39</v>
      </c>
    </row>
    <row r="220" spans="1:5" ht="15.75" x14ac:dyDescent="0.25">
      <c r="A220" s="22"/>
      <c r="B220" s="22" t="s">
        <v>224</v>
      </c>
      <c r="C220" s="21" t="s">
        <v>20</v>
      </c>
      <c r="D220" s="22">
        <v>15002</v>
      </c>
      <c r="E220" s="29">
        <v>0</v>
      </c>
    </row>
    <row r="221" spans="1:5" ht="15.75" x14ac:dyDescent="0.25">
      <c r="A221" s="22"/>
      <c r="B221" s="22" t="s">
        <v>224</v>
      </c>
      <c r="C221" s="21" t="s">
        <v>21</v>
      </c>
      <c r="D221" s="22">
        <v>15002</v>
      </c>
      <c r="E221" s="29">
        <v>0</v>
      </c>
    </row>
    <row r="222" spans="1:5" s="3" customFormat="1" ht="15.75" x14ac:dyDescent="0.25">
      <c r="A222" s="24"/>
      <c r="B222" s="24" t="s">
        <v>225</v>
      </c>
      <c r="C222" s="25"/>
      <c r="D222" s="24"/>
      <c r="E222" s="29">
        <v>0</v>
      </c>
    </row>
    <row r="223" spans="1:5" ht="15.75" x14ac:dyDescent="0.25">
      <c r="A223" s="22" t="s">
        <v>226</v>
      </c>
      <c r="B223" s="22" t="s">
        <v>227</v>
      </c>
      <c r="C223" s="21" t="s">
        <v>20</v>
      </c>
      <c r="D223" s="22">
        <v>61315</v>
      </c>
      <c r="E223" s="29">
        <v>0</v>
      </c>
    </row>
    <row r="224" spans="1:5" ht="15.75" x14ac:dyDescent="0.25">
      <c r="A224" s="22" t="s">
        <v>226</v>
      </c>
      <c r="B224" s="22" t="s">
        <v>227</v>
      </c>
      <c r="C224" s="21" t="s">
        <v>21</v>
      </c>
      <c r="D224" s="22">
        <v>61315</v>
      </c>
      <c r="E224" s="29">
        <v>6</v>
      </c>
    </row>
    <row r="225" spans="1:5" ht="15.75" x14ac:dyDescent="0.25">
      <c r="A225" s="22" t="s">
        <v>228</v>
      </c>
      <c r="B225" s="22" t="s">
        <v>229</v>
      </c>
      <c r="C225" s="21" t="s">
        <v>20</v>
      </c>
      <c r="D225" s="22">
        <v>10109</v>
      </c>
      <c r="E225" s="29">
        <v>1</v>
      </c>
    </row>
    <row r="226" spans="1:5" ht="15.75" x14ac:dyDescent="0.25">
      <c r="A226" s="22" t="s">
        <v>228</v>
      </c>
      <c r="B226" s="22" t="s">
        <v>229</v>
      </c>
      <c r="C226" s="21" t="s">
        <v>21</v>
      </c>
      <c r="D226" s="22">
        <v>10109</v>
      </c>
      <c r="E226" s="29">
        <v>0</v>
      </c>
    </row>
    <row r="227" spans="1:5" ht="15.75" x14ac:dyDescent="0.25">
      <c r="A227" s="22" t="s">
        <v>230</v>
      </c>
      <c r="B227" s="22" t="s">
        <v>231</v>
      </c>
      <c r="C227" s="21" t="s">
        <v>20</v>
      </c>
      <c r="D227" s="22">
        <v>10110</v>
      </c>
      <c r="E227" s="29">
        <v>0</v>
      </c>
    </row>
    <row r="228" spans="1:5" ht="15.75" x14ac:dyDescent="0.25">
      <c r="A228" s="22" t="s">
        <v>230</v>
      </c>
      <c r="B228" s="22" t="s">
        <v>231</v>
      </c>
      <c r="C228" s="21" t="s">
        <v>21</v>
      </c>
      <c r="D228" s="22">
        <v>10110</v>
      </c>
      <c r="E228" s="29">
        <v>7</v>
      </c>
    </row>
    <row r="229" spans="1:5" ht="15.75" x14ac:dyDescent="0.25">
      <c r="A229" s="22" t="s">
        <v>232</v>
      </c>
      <c r="B229" s="22" t="s">
        <v>233</v>
      </c>
      <c r="C229" s="21" t="s">
        <v>20</v>
      </c>
      <c r="D229" s="22">
        <v>10112</v>
      </c>
      <c r="E229" s="29">
        <v>0</v>
      </c>
    </row>
    <row r="230" spans="1:5" ht="15.75" x14ac:dyDescent="0.25">
      <c r="A230" s="22" t="s">
        <v>232</v>
      </c>
      <c r="B230" s="22" t="s">
        <v>233</v>
      </c>
      <c r="C230" s="21" t="s">
        <v>21</v>
      </c>
      <c r="D230" s="22">
        <v>10112</v>
      </c>
      <c r="E230" s="29">
        <v>4</v>
      </c>
    </row>
    <row r="231" spans="1:5" ht="15.75" x14ac:dyDescent="0.25">
      <c r="A231" s="22" t="s">
        <v>234</v>
      </c>
      <c r="B231" s="22" t="s">
        <v>235</v>
      </c>
      <c r="C231" s="21" t="s">
        <v>20</v>
      </c>
      <c r="D231" s="22">
        <v>10113</v>
      </c>
      <c r="E231" s="29">
        <v>1</v>
      </c>
    </row>
    <row r="232" spans="1:5" ht="15.75" x14ac:dyDescent="0.25">
      <c r="A232" s="22" t="s">
        <v>234</v>
      </c>
      <c r="B232" s="22" t="s">
        <v>235</v>
      </c>
      <c r="C232" s="21" t="s">
        <v>21</v>
      </c>
      <c r="D232" s="22">
        <v>10113</v>
      </c>
      <c r="E232" s="29">
        <v>3</v>
      </c>
    </row>
    <row r="233" spans="1:5" ht="15.75" x14ac:dyDescent="0.25">
      <c r="A233" s="22" t="s">
        <v>236</v>
      </c>
      <c r="B233" s="22" t="s">
        <v>237</v>
      </c>
      <c r="C233" s="21" t="s">
        <v>20</v>
      </c>
      <c r="D233" s="22">
        <v>10114</v>
      </c>
      <c r="E233" s="29">
        <v>0</v>
      </c>
    </row>
    <row r="234" spans="1:5" ht="15.75" x14ac:dyDescent="0.25">
      <c r="A234" s="22" t="s">
        <v>236</v>
      </c>
      <c r="B234" s="22" t="s">
        <v>237</v>
      </c>
      <c r="C234" s="21" t="s">
        <v>21</v>
      </c>
      <c r="D234" s="22">
        <v>10114</v>
      </c>
      <c r="E234" s="29">
        <v>5</v>
      </c>
    </row>
    <row r="235" spans="1:5" ht="15.75" x14ac:dyDescent="0.25">
      <c r="A235" s="22" t="s">
        <v>238</v>
      </c>
      <c r="B235" s="22" t="s">
        <v>239</v>
      </c>
      <c r="C235" s="21" t="s">
        <v>20</v>
      </c>
      <c r="D235" s="22">
        <v>10115</v>
      </c>
      <c r="E235" s="29">
        <v>0</v>
      </c>
    </row>
    <row r="236" spans="1:5" ht="15.75" x14ac:dyDescent="0.25">
      <c r="A236" s="22" t="s">
        <v>238</v>
      </c>
      <c r="B236" s="22" t="s">
        <v>239</v>
      </c>
      <c r="C236" s="21" t="s">
        <v>21</v>
      </c>
      <c r="D236" s="22">
        <v>10115</v>
      </c>
      <c r="E236" s="29">
        <v>6</v>
      </c>
    </row>
    <row r="237" spans="1:5" s="3" customFormat="1" ht="15.75" x14ac:dyDescent="0.25">
      <c r="A237" s="24"/>
      <c r="B237" s="24" t="s">
        <v>240</v>
      </c>
      <c r="C237" s="25"/>
      <c r="D237" s="24"/>
      <c r="E237" s="29">
        <v>0</v>
      </c>
    </row>
    <row r="238" spans="1:5" ht="15.75" x14ac:dyDescent="0.25">
      <c r="A238" s="22" t="s">
        <v>241</v>
      </c>
      <c r="B238" s="22" t="s">
        <v>242</v>
      </c>
      <c r="C238" s="21" t="s">
        <v>20</v>
      </c>
      <c r="D238" s="22">
        <v>61318</v>
      </c>
      <c r="E238" s="29">
        <v>0</v>
      </c>
    </row>
    <row r="239" spans="1:5" ht="15.75" x14ac:dyDescent="0.25">
      <c r="A239" s="22" t="s">
        <v>241</v>
      </c>
      <c r="B239" s="22" t="s">
        <v>242</v>
      </c>
      <c r="C239" s="21" t="s">
        <v>21</v>
      </c>
      <c r="D239" s="22">
        <v>61318</v>
      </c>
      <c r="E239" s="29">
        <v>17</v>
      </c>
    </row>
    <row r="240" spans="1:5" s="3" customFormat="1" ht="15.75" x14ac:dyDescent="0.25">
      <c r="A240" s="24"/>
      <c r="B240" s="24" t="s">
        <v>243</v>
      </c>
      <c r="C240" s="25"/>
      <c r="D240" s="24"/>
      <c r="E240" s="29">
        <v>0</v>
      </c>
    </row>
    <row r="241" spans="1:5" ht="15.75" x14ac:dyDescent="0.25">
      <c r="A241" s="22" t="s">
        <v>244</v>
      </c>
      <c r="B241" s="22" t="s">
        <v>245</v>
      </c>
      <c r="C241" s="21" t="s">
        <v>20</v>
      </c>
      <c r="D241" s="22">
        <v>61319</v>
      </c>
      <c r="E241" s="29">
        <v>0</v>
      </c>
    </row>
    <row r="242" spans="1:5" ht="15.75" x14ac:dyDescent="0.25">
      <c r="A242" s="22" t="s">
        <v>244</v>
      </c>
      <c r="B242" s="22" t="s">
        <v>245</v>
      </c>
      <c r="C242" s="21" t="s">
        <v>21</v>
      </c>
      <c r="D242" s="22">
        <v>61319</v>
      </c>
      <c r="E242" s="29">
        <v>143</v>
      </c>
    </row>
    <row r="243" spans="1:5" ht="15.75" x14ac:dyDescent="0.25">
      <c r="A243" s="21" t="s">
        <v>246</v>
      </c>
      <c r="B243" s="22" t="s">
        <v>247</v>
      </c>
      <c r="C243" s="21" t="s">
        <v>20</v>
      </c>
      <c r="D243" s="22">
        <v>10003</v>
      </c>
      <c r="E243" s="29">
        <v>4</v>
      </c>
    </row>
    <row r="244" spans="1:5" ht="15.75" x14ac:dyDescent="0.25">
      <c r="A244" s="21" t="s">
        <v>246</v>
      </c>
      <c r="B244" s="22" t="s">
        <v>247</v>
      </c>
      <c r="C244" s="21" t="s">
        <v>21</v>
      </c>
      <c r="D244" s="22">
        <v>10003</v>
      </c>
      <c r="E244" s="29">
        <v>8</v>
      </c>
    </row>
    <row r="245" spans="1:5" ht="15.75" x14ac:dyDescent="0.25">
      <c r="A245" s="21" t="s">
        <v>248</v>
      </c>
      <c r="B245" s="22" t="s">
        <v>249</v>
      </c>
      <c r="C245" s="21" t="s">
        <v>20</v>
      </c>
      <c r="D245" s="22">
        <v>10010</v>
      </c>
      <c r="E245" s="29">
        <v>1</v>
      </c>
    </row>
    <row r="246" spans="1:5" ht="15.75" x14ac:dyDescent="0.25">
      <c r="A246" s="21" t="s">
        <v>248</v>
      </c>
      <c r="B246" s="22" t="s">
        <v>249</v>
      </c>
      <c r="C246" s="21" t="s">
        <v>21</v>
      </c>
      <c r="D246" s="22">
        <v>10010</v>
      </c>
      <c r="E246" s="29">
        <v>5</v>
      </c>
    </row>
    <row r="247" spans="1:5" ht="15.75" x14ac:dyDescent="0.25">
      <c r="A247" s="21" t="s">
        <v>250</v>
      </c>
      <c r="B247" s="22" t="s">
        <v>251</v>
      </c>
      <c r="C247" s="21" t="s">
        <v>20</v>
      </c>
      <c r="D247" s="22">
        <v>10016</v>
      </c>
      <c r="E247" s="29">
        <v>3</v>
      </c>
    </row>
    <row r="248" spans="1:5" ht="15.75" x14ac:dyDescent="0.25">
      <c r="A248" s="21" t="s">
        <v>250</v>
      </c>
      <c r="B248" s="22" t="s">
        <v>251</v>
      </c>
      <c r="C248" s="21" t="s">
        <v>21</v>
      </c>
      <c r="D248" s="22">
        <v>10016</v>
      </c>
      <c r="E248" s="29">
        <v>6</v>
      </c>
    </row>
    <row r="249" spans="1:5" ht="15.75" x14ac:dyDescent="0.25">
      <c r="A249" s="22" t="s">
        <v>252</v>
      </c>
      <c r="B249" s="22" t="s">
        <v>253</v>
      </c>
      <c r="C249" s="21" t="s">
        <v>20</v>
      </c>
      <c r="D249" s="22">
        <v>17001</v>
      </c>
      <c r="E249" s="29">
        <v>11</v>
      </c>
    </row>
    <row r="250" spans="1:5" ht="15.75" x14ac:dyDescent="0.25">
      <c r="A250" s="22" t="s">
        <v>252</v>
      </c>
      <c r="B250" s="22" t="s">
        <v>253</v>
      </c>
      <c r="C250" s="21" t="s">
        <v>21</v>
      </c>
      <c r="D250" s="22">
        <v>17001</v>
      </c>
      <c r="E250" s="29">
        <v>18</v>
      </c>
    </row>
    <row r="251" spans="1:5" ht="15.75" x14ac:dyDescent="0.25">
      <c r="A251" s="21" t="s">
        <v>254</v>
      </c>
      <c r="B251" s="22" t="s">
        <v>255</v>
      </c>
      <c r="C251" s="21" t="s">
        <v>20</v>
      </c>
      <c r="D251" s="22">
        <v>10011</v>
      </c>
      <c r="E251" s="29">
        <v>3</v>
      </c>
    </row>
    <row r="252" spans="1:5" ht="15.75" x14ac:dyDescent="0.25">
      <c r="A252" s="21" t="s">
        <v>254</v>
      </c>
      <c r="B252" s="22" t="s">
        <v>255</v>
      </c>
      <c r="C252" s="21" t="s">
        <v>21</v>
      </c>
      <c r="D252" s="22">
        <v>10011</v>
      </c>
      <c r="E252" s="29">
        <v>5</v>
      </c>
    </row>
    <row r="253" spans="1:5" ht="15.75" x14ac:dyDescent="0.25">
      <c r="A253" s="22"/>
      <c r="B253" s="22" t="s">
        <v>256</v>
      </c>
      <c r="C253" s="21" t="s">
        <v>20</v>
      </c>
      <c r="D253" s="22">
        <v>20001</v>
      </c>
      <c r="E253" s="29">
        <v>0</v>
      </c>
    </row>
    <row r="254" spans="1:5" ht="15.75" x14ac:dyDescent="0.25">
      <c r="A254" s="22"/>
      <c r="B254" s="22" t="s">
        <v>256</v>
      </c>
      <c r="C254" s="21" t="s">
        <v>21</v>
      </c>
      <c r="D254" s="22">
        <v>20001</v>
      </c>
      <c r="E254" s="29">
        <v>0</v>
      </c>
    </row>
    <row r="255" spans="1:5" s="3" customFormat="1" ht="15.75" x14ac:dyDescent="0.25">
      <c r="A255" s="25"/>
      <c r="B255" s="24" t="s">
        <v>257</v>
      </c>
      <c r="C255" s="25"/>
      <c r="D255" s="24"/>
      <c r="E255" s="29">
        <v>0</v>
      </c>
    </row>
    <row r="256" spans="1:5" ht="15.75" x14ac:dyDescent="0.25">
      <c r="A256" s="21" t="s">
        <v>258</v>
      </c>
      <c r="B256" s="22" t="s">
        <v>259</v>
      </c>
      <c r="C256" s="21" t="s">
        <v>20</v>
      </c>
      <c r="D256" s="22">
        <v>10021</v>
      </c>
      <c r="E256" s="29">
        <v>1</v>
      </c>
    </row>
    <row r="257" spans="1:5" ht="15.75" x14ac:dyDescent="0.25">
      <c r="A257" s="21" t="s">
        <v>258</v>
      </c>
      <c r="B257" s="22" t="s">
        <v>259</v>
      </c>
      <c r="C257" s="21" t="s">
        <v>21</v>
      </c>
      <c r="D257" s="22">
        <v>10021</v>
      </c>
      <c r="E257" s="29">
        <v>3</v>
      </c>
    </row>
    <row r="258" spans="1:5" ht="15.75" x14ac:dyDescent="0.25">
      <c r="A258" s="22" t="s">
        <v>260</v>
      </c>
      <c r="B258" s="22" t="s">
        <v>261</v>
      </c>
      <c r="C258" s="21" t="s">
        <v>20</v>
      </c>
      <c r="D258" s="22">
        <v>10022</v>
      </c>
      <c r="E258" s="29">
        <v>3</v>
      </c>
    </row>
    <row r="259" spans="1:5" ht="15.75" x14ac:dyDescent="0.25">
      <c r="A259" s="22" t="s">
        <v>260</v>
      </c>
      <c r="B259" s="22" t="s">
        <v>261</v>
      </c>
      <c r="C259" s="21" t="s">
        <v>21</v>
      </c>
      <c r="D259" s="22">
        <v>10022</v>
      </c>
      <c r="E259" s="29">
        <v>4</v>
      </c>
    </row>
    <row r="260" spans="1:5" ht="15.75" x14ac:dyDescent="0.25">
      <c r="A260" s="22" t="s">
        <v>262</v>
      </c>
      <c r="B260" s="22" t="s">
        <v>263</v>
      </c>
      <c r="C260" s="21" t="s">
        <v>20</v>
      </c>
      <c r="D260" s="22">
        <v>10023</v>
      </c>
      <c r="E260" s="29">
        <v>3</v>
      </c>
    </row>
    <row r="261" spans="1:5" ht="15.75" x14ac:dyDescent="0.25">
      <c r="A261" s="22" t="s">
        <v>262</v>
      </c>
      <c r="B261" s="22" t="s">
        <v>263</v>
      </c>
      <c r="C261" s="21" t="s">
        <v>21</v>
      </c>
      <c r="D261" s="22">
        <v>10023</v>
      </c>
      <c r="E261" s="29">
        <v>5</v>
      </c>
    </row>
    <row r="262" spans="1:5" ht="15.75" x14ac:dyDescent="0.25">
      <c r="A262" s="21" t="s">
        <v>264</v>
      </c>
      <c r="B262" s="22" t="s">
        <v>265</v>
      </c>
      <c r="C262" s="21" t="s">
        <v>20</v>
      </c>
      <c r="D262" s="22">
        <v>10024</v>
      </c>
      <c r="E262" s="29">
        <v>2</v>
      </c>
    </row>
    <row r="263" spans="1:5" ht="15.75" x14ac:dyDescent="0.25">
      <c r="A263" s="21" t="s">
        <v>264</v>
      </c>
      <c r="B263" s="22" t="s">
        <v>265</v>
      </c>
      <c r="C263" s="21" t="s">
        <v>21</v>
      </c>
      <c r="D263" s="22">
        <v>10024</v>
      </c>
      <c r="E263" s="29">
        <v>5</v>
      </c>
    </row>
    <row r="264" spans="1:5" ht="15.75" x14ac:dyDescent="0.25">
      <c r="A264" s="21" t="s">
        <v>266</v>
      </c>
      <c r="B264" s="22" t="s">
        <v>267</v>
      </c>
      <c r="C264" s="21" t="s">
        <v>20</v>
      </c>
      <c r="D264" s="22">
        <v>10025</v>
      </c>
      <c r="E264" s="29">
        <v>1</v>
      </c>
    </row>
    <row r="265" spans="1:5" ht="15.75" x14ac:dyDescent="0.25">
      <c r="A265" s="21" t="s">
        <v>266</v>
      </c>
      <c r="B265" s="22" t="s">
        <v>267</v>
      </c>
      <c r="C265" s="21" t="s">
        <v>21</v>
      </c>
      <c r="D265" s="22">
        <v>10025</v>
      </c>
      <c r="E265" s="29">
        <v>6</v>
      </c>
    </row>
    <row r="266" spans="1:5" ht="15.75" x14ac:dyDescent="0.25">
      <c r="A266" s="21" t="s">
        <v>268</v>
      </c>
      <c r="B266" s="22" t="s">
        <v>269</v>
      </c>
      <c r="C266" s="21" t="s">
        <v>20</v>
      </c>
      <c r="D266" s="22">
        <v>10027</v>
      </c>
      <c r="E266" s="29">
        <v>1</v>
      </c>
    </row>
    <row r="267" spans="1:5" ht="15.75" x14ac:dyDescent="0.25">
      <c r="A267" s="21" t="s">
        <v>268</v>
      </c>
      <c r="B267" s="22" t="s">
        <v>269</v>
      </c>
      <c r="C267" s="21" t="s">
        <v>21</v>
      </c>
      <c r="D267" s="22">
        <v>10027</v>
      </c>
      <c r="E267" s="29">
        <v>6</v>
      </c>
    </row>
    <row r="268" spans="1:5" ht="15.75" x14ac:dyDescent="0.25">
      <c r="A268" s="21" t="s">
        <v>270</v>
      </c>
      <c r="B268" s="22" t="s">
        <v>271</v>
      </c>
      <c r="C268" s="21" t="s">
        <v>20</v>
      </c>
      <c r="D268" s="22">
        <v>10028</v>
      </c>
      <c r="E268" s="29">
        <v>1</v>
      </c>
    </row>
    <row r="269" spans="1:5" ht="15.75" x14ac:dyDescent="0.25">
      <c r="A269" s="21" t="s">
        <v>270</v>
      </c>
      <c r="B269" s="22" t="s">
        <v>271</v>
      </c>
      <c r="C269" s="21" t="s">
        <v>21</v>
      </c>
      <c r="D269" s="22">
        <v>10028</v>
      </c>
      <c r="E269" s="29">
        <v>5</v>
      </c>
    </row>
    <row r="270" spans="1:5" ht="15.75" x14ac:dyDescent="0.25">
      <c r="A270" s="21" t="s">
        <v>272</v>
      </c>
      <c r="B270" s="22" t="s">
        <v>273</v>
      </c>
      <c r="C270" s="21" t="s">
        <v>20</v>
      </c>
      <c r="D270" s="22">
        <v>10029</v>
      </c>
      <c r="E270" s="29">
        <v>1</v>
      </c>
    </row>
    <row r="271" spans="1:5" ht="15.75" x14ac:dyDescent="0.25">
      <c r="A271" s="21" t="s">
        <v>272</v>
      </c>
      <c r="B271" s="22" t="s">
        <v>273</v>
      </c>
      <c r="C271" s="21" t="s">
        <v>21</v>
      </c>
      <c r="D271" s="22">
        <v>10029</v>
      </c>
      <c r="E271" s="29">
        <v>5</v>
      </c>
    </row>
    <row r="272" spans="1:5" ht="15.75" x14ac:dyDescent="0.25">
      <c r="A272" s="21" t="s">
        <v>274</v>
      </c>
      <c r="B272" s="22" t="s">
        <v>275</v>
      </c>
      <c r="C272" s="21" t="s">
        <v>20</v>
      </c>
      <c r="D272" s="22">
        <v>10031</v>
      </c>
      <c r="E272" s="29">
        <v>1</v>
      </c>
    </row>
    <row r="273" spans="1:5" ht="15.75" x14ac:dyDescent="0.25">
      <c r="A273" s="21" t="s">
        <v>274</v>
      </c>
      <c r="B273" s="22" t="s">
        <v>275</v>
      </c>
      <c r="C273" s="21" t="s">
        <v>21</v>
      </c>
      <c r="D273" s="22">
        <v>10031</v>
      </c>
      <c r="E273" s="29">
        <v>5</v>
      </c>
    </row>
    <row r="274" spans="1:5" ht="15.75" x14ac:dyDescent="0.25">
      <c r="A274" s="23" t="s">
        <v>276</v>
      </c>
      <c r="B274" s="22" t="s">
        <v>277</v>
      </c>
      <c r="C274" s="21" t="s">
        <v>20</v>
      </c>
      <c r="D274" s="22">
        <v>10033</v>
      </c>
      <c r="E274" s="29">
        <v>1</v>
      </c>
    </row>
    <row r="275" spans="1:5" ht="15.75" x14ac:dyDescent="0.25">
      <c r="A275" s="23" t="s">
        <v>276</v>
      </c>
      <c r="B275" s="22" t="s">
        <v>277</v>
      </c>
      <c r="C275" s="21" t="s">
        <v>21</v>
      </c>
      <c r="D275" s="22">
        <v>10033</v>
      </c>
      <c r="E275" s="29">
        <v>5</v>
      </c>
    </row>
    <row r="276" spans="1:5" ht="15.75" x14ac:dyDescent="0.25">
      <c r="A276" s="23" t="s">
        <v>278</v>
      </c>
      <c r="B276" s="22" t="s">
        <v>279</v>
      </c>
      <c r="C276" s="21" t="s">
        <v>20</v>
      </c>
      <c r="D276" s="22">
        <v>10034</v>
      </c>
      <c r="E276" s="29">
        <v>1</v>
      </c>
    </row>
    <row r="277" spans="1:5" ht="15.75" x14ac:dyDescent="0.25">
      <c r="A277" s="23" t="s">
        <v>278</v>
      </c>
      <c r="B277" s="22" t="s">
        <v>279</v>
      </c>
      <c r="C277" s="21" t="s">
        <v>21</v>
      </c>
      <c r="D277" s="22">
        <v>10034</v>
      </c>
      <c r="E277" s="29">
        <v>5</v>
      </c>
    </row>
    <row r="278" spans="1:5" ht="15.75" x14ac:dyDescent="0.25">
      <c r="A278" s="23" t="s">
        <v>280</v>
      </c>
      <c r="B278" s="22" t="s">
        <v>281</v>
      </c>
      <c r="C278" s="21" t="s">
        <v>20</v>
      </c>
      <c r="D278" s="22">
        <v>10035</v>
      </c>
      <c r="E278" s="29">
        <v>1</v>
      </c>
    </row>
    <row r="279" spans="1:5" ht="15.75" x14ac:dyDescent="0.25">
      <c r="A279" s="23" t="s">
        <v>280</v>
      </c>
      <c r="B279" s="22" t="s">
        <v>281</v>
      </c>
      <c r="C279" s="21" t="s">
        <v>21</v>
      </c>
      <c r="D279" s="22">
        <v>10035</v>
      </c>
      <c r="E279" s="29">
        <v>6</v>
      </c>
    </row>
    <row r="280" spans="1:5" ht="15.75" x14ac:dyDescent="0.25">
      <c r="A280" s="23" t="s">
        <v>282</v>
      </c>
      <c r="B280" s="22" t="s">
        <v>283</v>
      </c>
      <c r="C280" s="21" t="s">
        <v>20</v>
      </c>
      <c r="D280" s="22">
        <v>10036</v>
      </c>
      <c r="E280" s="29">
        <v>1</v>
      </c>
    </row>
    <row r="281" spans="1:5" ht="15.75" x14ac:dyDescent="0.25">
      <c r="A281" s="23" t="s">
        <v>282</v>
      </c>
      <c r="B281" s="22" t="s">
        <v>283</v>
      </c>
      <c r="C281" s="21" t="s">
        <v>21</v>
      </c>
      <c r="D281" s="22">
        <v>10036</v>
      </c>
      <c r="E281" s="29">
        <v>6</v>
      </c>
    </row>
    <row r="282" spans="1:5" ht="15.75" x14ac:dyDescent="0.25">
      <c r="A282" s="23" t="s">
        <v>284</v>
      </c>
      <c r="B282" s="22" t="s">
        <v>285</v>
      </c>
      <c r="C282" s="21" t="s">
        <v>20</v>
      </c>
      <c r="D282" s="22">
        <v>10039</v>
      </c>
      <c r="E282" s="29">
        <v>1</v>
      </c>
    </row>
    <row r="283" spans="1:5" ht="15.75" x14ac:dyDescent="0.25">
      <c r="A283" s="23" t="s">
        <v>284</v>
      </c>
      <c r="B283" s="22" t="s">
        <v>285</v>
      </c>
      <c r="C283" s="21" t="s">
        <v>21</v>
      </c>
      <c r="D283" s="22">
        <v>10039</v>
      </c>
      <c r="E283" s="29">
        <v>5</v>
      </c>
    </row>
    <row r="284" spans="1:5" ht="15.75" x14ac:dyDescent="0.25">
      <c r="A284" s="23" t="s">
        <v>286</v>
      </c>
      <c r="B284" s="22" t="s">
        <v>287</v>
      </c>
      <c r="C284" s="21" t="s">
        <v>20</v>
      </c>
      <c r="D284" s="22">
        <v>10040</v>
      </c>
      <c r="E284" s="29">
        <v>1</v>
      </c>
    </row>
    <row r="285" spans="1:5" ht="15.75" x14ac:dyDescent="0.25">
      <c r="A285" s="23" t="s">
        <v>286</v>
      </c>
      <c r="B285" s="22" t="s">
        <v>287</v>
      </c>
      <c r="C285" s="21" t="s">
        <v>21</v>
      </c>
      <c r="D285" s="22">
        <v>10040</v>
      </c>
      <c r="E285" s="29">
        <v>6</v>
      </c>
    </row>
    <row r="286" spans="1:5" ht="15.75" x14ac:dyDescent="0.25">
      <c r="A286" s="21" t="s">
        <v>288</v>
      </c>
      <c r="B286" s="22" t="s">
        <v>289</v>
      </c>
      <c r="C286" s="21" t="s">
        <v>20</v>
      </c>
      <c r="D286" s="22">
        <v>10041</v>
      </c>
      <c r="E286" s="29">
        <v>1</v>
      </c>
    </row>
    <row r="287" spans="1:5" ht="15.75" x14ac:dyDescent="0.25">
      <c r="A287" s="21" t="s">
        <v>288</v>
      </c>
      <c r="B287" s="22" t="s">
        <v>289</v>
      </c>
      <c r="C287" s="21" t="s">
        <v>21</v>
      </c>
      <c r="D287" s="22">
        <v>10041</v>
      </c>
      <c r="E287" s="29">
        <v>4</v>
      </c>
    </row>
    <row r="288" spans="1:5" ht="15.75" x14ac:dyDescent="0.25">
      <c r="A288" s="21" t="s">
        <v>290</v>
      </c>
      <c r="B288" s="22" t="s">
        <v>291</v>
      </c>
      <c r="C288" s="21" t="s">
        <v>20</v>
      </c>
      <c r="D288" s="22">
        <v>10042</v>
      </c>
      <c r="E288" s="29">
        <v>1</v>
      </c>
    </row>
    <row r="289" spans="1:5" ht="15.75" x14ac:dyDescent="0.25">
      <c r="A289" s="21" t="s">
        <v>290</v>
      </c>
      <c r="B289" s="22" t="s">
        <v>291</v>
      </c>
      <c r="C289" s="21" t="s">
        <v>21</v>
      </c>
      <c r="D289" s="22">
        <v>10042</v>
      </c>
      <c r="E289" s="29">
        <v>5</v>
      </c>
    </row>
    <row r="290" spans="1:5" ht="15.75" x14ac:dyDescent="0.25">
      <c r="A290" s="21" t="s">
        <v>292</v>
      </c>
      <c r="B290" s="22" t="s">
        <v>293</v>
      </c>
      <c r="C290" s="21" t="s">
        <v>20</v>
      </c>
      <c r="D290" s="22">
        <v>10043</v>
      </c>
      <c r="E290" s="29">
        <v>1</v>
      </c>
    </row>
    <row r="291" spans="1:5" ht="15.75" x14ac:dyDescent="0.25">
      <c r="A291" s="21" t="s">
        <v>292</v>
      </c>
      <c r="B291" s="22" t="s">
        <v>293</v>
      </c>
      <c r="C291" s="21" t="s">
        <v>21</v>
      </c>
      <c r="D291" s="22">
        <v>10043</v>
      </c>
      <c r="E291" s="29">
        <v>4</v>
      </c>
    </row>
    <row r="292" spans="1:5" ht="15.75" x14ac:dyDescent="0.25">
      <c r="A292" s="23" t="s">
        <v>294</v>
      </c>
      <c r="B292" s="22" t="s">
        <v>295</v>
      </c>
      <c r="C292" s="21" t="s">
        <v>20</v>
      </c>
      <c r="D292" s="22">
        <v>10044</v>
      </c>
      <c r="E292" s="29">
        <v>1</v>
      </c>
    </row>
    <row r="293" spans="1:5" ht="15.75" x14ac:dyDescent="0.25">
      <c r="A293" s="23" t="s">
        <v>294</v>
      </c>
      <c r="B293" s="22" t="s">
        <v>295</v>
      </c>
      <c r="C293" s="21" t="s">
        <v>21</v>
      </c>
      <c r="D293" s="22">
        <v>10044</v>
      </c>
      <c r="E293" s="29">
        <v>5</v>
      </c>
    </row>
    <row r="294" spans="1:5" ht="15.75" x14ac:dyDescent="0.25">
      <c r="A294" s="23" t="s">
        <v>296</v>
      </c>
      <c r="B294" s="22" t="s">
        <v>297</v>
      </c>
      <c r="C294" s="21" t="s">
        <v>20</v>
      </c>
      <c r="D294" s="22">
        <v>10045</v>
      </c>
      <c r="E294" s="29">
        <v>1</v>
      </c>
    </row>
    <row r="295" spans="1:5" ht="15.75" x14ac:dyDescent="0.25">
      <c r="A295" s="23" t="s">
        <v>296</v>
      </c>
      <c r="B295" s="22" t="s">
        <v>297</v>
      </c>
      <c r="C295" s="21" t="s">
        <v>21</v>
      </c>
      <c r="D295" s="22">
        <v>10045</v>
      </c>
      <c r="E295" s="29">
        <v>4</v>
      </c>
    </row>
    <row r="296" spans="1:5" ht="15.75" x14ac:dyDescent="0.25">
      <c r="A296" s="23" t="s">
        <v>298</v>
      </c>
      <c r="B296" s="22" t="s">
        <v>299</v>
      </c>
      <c r="C296" s="21" t="s">
        <v>20</v>
      </c>
      <c r="D296" s="22">
        <v>10046</v>
      </c>
      <c r="E296" s="29">
        <v>2</v>
      </c>
    </row>
    <row r="297" spans="1:5" ht="15.75" x14ac:dyDescent="0.25">
      <c r="A297" s="23" t="s">
        <v>298</v>
      </c>
      <c r="B297" s="22" t="s">
        <v>299</v>
      </c>
      <c r="C297" s="21" t="s">
        <v>21</v>
      </c>
      <c r="D297" s="22">
        <v>10046</v>
      </c>
      <c r="E297" s="29">
        <v>5</v>
      </c>
    </row>
    <row r="298" spans="1:5" ht="15.75" x14ac:dyDescent="0.25">
      <c r="A298" s="22" t="s">
        <v>300</v>
      </c>
      <c r="B298" s="22" t="s">
        <v>301</v>
      </c>
      <c r="C298" s="21" t="s">
        <v>20</v>
      </c>
      <c r="D298" s="22">
        <v>10052</v>
      </c>
      <c r="E298" s="29">
        <v>3</v>
      </c>
    </row>
    <row r="299" spans="1:5" ht="15.75" x14ac:dyDescent="0.25">
      <c r="A299" s="22" t="s">
        <v>300</v>
      </c>
      <c r="B299" s="22" t="s">
        <v>301</v>
      </c>
      <c r="C299" s="21" t="s">
        <v>21</v>
      </c>
      <c r="D299" s="22">
        <v>10052</v>
      </c>
      <c r="E299" s="29">
        <v>5</v>
      </c>
    </row>
    <row r="300" spans="1:5" ht="15.75" x14ac:dyDescent="0.25">
      <c r="A300" s="22" t="s">
        <v>302</v>
      </c>
      <c r="B300" s="22" t="s">
        <v>303</v>
      </c>
      <c r="C300" s="21" t="s">
        <v>20</v>
      </c>
      <c r="D300" s="22">
        <v>10054</v>
      </c>
      <c r="E300" s="29">
        <v>3</v>
      </c>
    </row>
    <row r="301" spans="1:5" ht="15.75" x14ac:dyDescent="0.25">
      <c r="A301" s="22" t="s">
        <v>302</v>
      </c>
      <c r="B301" s="22" t="s">
        <v>303</v>
      </c>
      <c r="C301" s="21" t="s">
        <v>21</v>
      </c>
      <c r="D301" s="22">
        <v>10054</v>
      </c>
      <c r="E301" s="29">
        <v>5</v>
      </c>
    </row>
    <row r="302" spans="1:5" ht="15.75" x14ac:dyDescent="0.25">
      <c r="A302" s="22" t="s">
        <v>304</v>
      </c>
      <c r="B302" s="22" t="s">
        <v>305</v>
      </c>
      <c r="C302" s="21" t="s">
        <v>20</v>
      </c>
      <c r="D302" s="22">
        <v>10064</v>
      </c>
      <c r="E302" s="29">
        <v>1</v>
      </c>
    </row>
    <row r="303" spans="1:5" ht="15.75" x14ac:dyDescent="0.25">
      <c r="A303" s="22" t="s">
        <v>304</v>
      </c>
      <c r="B303" s="22" t="s">
        <v>305</v>
      </c>
      <c r="C303" s="21" t="s">
        <v>21</v>
      </c>
      <c r="D303" s="22">
        <v>10064</v>
      </c>
      <c r="E303" s="29">
        <v>5</v>
      </c>
    </row>
    <row r="304" spans="1:5" ht="15.75" x14ac:dyDescent="0.25">
      <c r="A304" s="22" t="s">
        <v>306</v>
      </c>
      <c r="B304" s="22" t="s">
        <v>307</v>
      </c>
      <c r="C304" s="21" t="s">
        <v>20</v>
      </c>
      <c r="D304" s="22">
        <v>10068</v>
      </c>
      <c r="E304" s="29">
        <v>1</v>
      </c>
    </row>
    <row r="305" spans="1:5" ht="15.75" x14ac:dyDescent="0.25">
      <c r="A305" s="22" t="s">
        <v>306</v>
      </c>
      <c r="B305" s="22" t="s">
        <v>307</v>
      </c>
      <c r="C305" s="21" t="s">
        <v>21</v>
      </c>
      <c r="D305" s="22">
        <v>10068</v>
      </c>
      <c r="E305" s="29">
        <v>5</v>
      </c>
    </row>
    <row r="306" spans="1:5" ht="15.75" x14ac:dyDescent="0.25">
      <c r="A306" s="22" t="s">
        <v>308</v>
      </c>
      <c r="B306" s="22" t="s">
        <v>309</v>
      </c>
      <c r="C306" s="21" t="s">
        <v>20</v>
      </c>
      <c r="D306" s="22">
        <v>10069</v>
      </c>
      <c r="E306" s="29">
        <v>1</v>
      </c>
    </row>
    <row r="307" spans="1:5" ht="15.75" x14ac:dyDescent="0.25">
      <c r="A307" s="22" t="s">
        <v>308</v>
      </c>
      <c r="B307" s="22" t="s">
        <v>309</v>
      </c>
      <c r="C307" s="21" t="s">
        <v>21</v>
      </c>
      <c r="D307" s="22">
        <v>10069</v>
      </c>
      <c r="E307" s="29">
        <v>6</v>
      </c>
    </row>
    <row r="308" spans="1:5" ht="15.75" x14ac:dyDescent="0.25">
      <c r="A308" s="22" t="s">
        <v>310</v>
      </c>
      <c r="B308" s="22" t="s">
        <v>311</v>
      </c>
      <c r="C308" s="21" t="s">
        <v>20</v>
      </c>
      <c r="D308" s="22">
        <v>10070</v>
      </c>
      <c r="E308" s="29">
        <v>1</v>
      </c>
    </row>
    <row r="309" spans="1:5" ht="15.75" x14ac:dyDescent="0.25">
      <c r="A309" s="22" t="s">
        <v>310</v>
      </c>
      <c r="B309" s="22" t="s">
        <v>311</v>
      </c>
      <c r="C309" s="21" t="s">
        <v>21</v>
      </c>
      <c r="D309" s="22">
        <v>10070</v>
      </c>
      <c r="E309" s="29">
        <v>5</v>
      </c>
    </row>
    <row r="310" spans="1:5" ht="15.75" x14ac:dyDescent="0.25">
      <c r="A310" s="22" t="s">
        <v>312</v>
      </c>
      <c r="B310" s="22" t="s">
        <v>313</v>
      </c>
      <c r="C310" s="21" t="s">
        <v>20</v>
      </c>
      <c r="D310" s="22">
        <v>10071</v>
      </c>
      <c r="E310" s="29">
        <v>1</v>
      </c>
    </row>
    <row r="311" spans="1:5" ht="15.75" x14ac:dyDescent="0.25">
      <c r="A311" s="22" t="s">
        <v>312</v>
      </c>
      <c r="B311" s="22" t="s">
        <v>313</v>
      </c>
      <c r="C311" s="21" t="s">
        <v>21</v>
      </c>
      <c r="D311" s="22">
        <v>10071</v>
      </c>
      <c r="E311" s="29">
        <v>6</v>
      </c>
    </row>
    <row r="312" spans="1:5" ht="15.75" x14ac:dyDescent="0.25">
      <c r="A312" s="22" t="s">
        <v>314</v>
      </c>
      <c r="B312" s="22" t="s">
        <v>315</v>
      </c>
      <c r="C312" s="21" t="s">
        <v>20</v>
      </c>
      <c r="D312" s="22">
        <v>10072</v>
      </c>
      <c r="E312" s="29">
        <v>2</v>
      </c>
    </row>
    <row r="313" spans="1:5" ht="15.75" x14ac:dyDescent="0.25">
      <c r="A313" s="22" t="s">
        <v>314</v>
      </c>
      <c r="B313" s="22" t="s">
        <v>315</v>
      </c>
      <c r="C313" s="21" t="s">
        <v>21</v>
      </c>
      <c r="D313" s="22">
        <v>10072</v>
      </c>
      <c r="E313" s="29">
        <v>6</v>
      </c>
    </row>
    <row r="314" spans="1:5" ht="15.75" x14ac:dyDescent="0.25">
      <c r="A314" s="22" t="s">
        <v>316</v>
      </c>
      <c r="B314" s="22" t="s">
        <v>317</v>
      </c>
      <c r="C314" s="21" t="s">
        <v>20</v>
      </c>
      <c r="D314" s="22">
        <v>10081</v>
      </c>
      <c r="E314" s="29">
        <v>2</v>
      </c>
    </row>
    <row r="315" spans="1:5" ht="15.75" x14ac:dyDescent="0.25">
      <c r="A315" s="22" t="s">
        <v>316</v>
      </c>
      <c r="B315" s="22" t="s">
        <v>317</v>
      </c>
      <c r="C315" s="21" t="s">
        <v>21</v>
      </c>
      <c r="D315" s="22">
        <v>10081</v>
      </c>
      <c r="E315" s="29">
        <v>5</v>
      </c>
    </row>
    <row r="316" spans="1:5" ht="15.75" x14ac:dyDescent="0.25">
      <c r="A316" s="22" t="s">
        <v>318</v>
      </c>
      <c r="B316" s="22" t="s">
        <v>319</v>
      </c>
      <c r="C316" s="21" t="s">
        <v>20</v>
      </c>
      <c r="D316" s="22">
        <v>10082</v>
      </c>
      <c r="E316" s="29">
        <v>0</v>
      </c>
    </row>
    <row r="317" spans="1:5" ht="15.75" x14ac:dyDescent="0.25">
      <c r="A317" s="22" t="s">
        <v>318</v>
      </c>
      <c r="B317" s="22" t="s">
        <v>319</v>
      </c>
      <c r="C317" s="21" t="s">
        <v>21</v>
      </c>
      <c r="D317" s="22">
        <v>10082</v>
      </c>
      <c r="E317" s="29">
        <v>0</v>
      </c>
    </row>
    <row r="318" spans="1:5" ht="15.75" x14ac:dyDescent="0.25">
      <c r="A318" s="22" t="s">
        <v>320</v>
      </c>
      <c r="B318" s="22" t="s">
        <v>321</v>
      </c>
      <c r="C318" s="21" t="s">
        <v>20</v>
      </c>
      <c r="D318" s="22">
        <v>10083</v>
      </c>
      <c r="E318" s="29">
        <v>1</v>
      </c>
    </row>
    <row r="319" spans="1:5" ht="15.75" x14ac:dyDescent="0.25">
      <c r="A319" s="22" t="s">
        <v>320</v>
      </c>
      <c r="B319" s="22" t="s">
        <v>321</v>
      </c>
      <c r="C319" s="21" t="s">
        <v>21</v>
      </c>
      <c r="D319" s="22">
        <v>10083</v>
      </c>
      <c r="E319" s="29">
        <v>5</v>
      </c>
    </row>
    <row r="320" spans="1:5" ht="15.75" x14ac:dyDescent="0.25">
      <c r="A320" s="22" t="s">
        <v>322</v>
      </c>
      <c r="B320" s="22" t="s">
        <v>323</v>
      </c>
      <c r="C320" s="21" t="s">
        <v>20</v>
      </c>
      <c r="D320" s="22">
        <v>10084</v>
      </c>
      <c r="E320" s="29">
        <v>1</v>
      </c>
    </row>
    <row r="321" spans="1:5" ht="15.75" x14ac:dyDescent="0.25">
      <c r="A321" s="22" t="s">
        <v>322</v>
      </c>
      <c r="B321" s="22" t="s">
        <v>323</v>
      </c>
      <c r="C321" s="21" t="s">
        <v>21</v>
      </c>
      <c r="D321" s="22">
        <v>10084</v>
      </c>
      <c r="E321" s="29">
        <v>6</v>
      </c>
    </row>
    <row r="322" spans="1:5" ht="15.75" x14ac:dyDescent="0.25">
      <c r="A322" s="22" t="s">
        <v>324</v>
      </c>
      <c r="B322" s="22" t="s">
        <v>325</v>
      </c>
      <c r="C322" s="21" t="s">
        <v>20</v>
      </c>
      <c r="D322" s="22">
        <v>10085</v>
      </c>
      <c r="E322" s="29">
        <v>1</v>
      </c>
    </row>
    <row r="323" spans="1:5" ht="15.75" x14ac:dyDescent="0.25">
      <c r="A323" s="22" t="s">
        <v>324</v>
      </c>
      <c r="B323" s="22" t="s">
        <v>325</v>
      </c>
      <c r="C323" s="21" t="s">
        <v>21</v>
      </c>
      <c r="D323" s="22">
        <v>10085</v>
      </c>
      <c r="E323" s="29">
        <v>4</v>
      </c>
    </row>
    <row r="324" spans="1:5" ht="15.75" x14ac:dyDescent="0.25">
      <c r="A324" s="22" t="s">
        <v>326</v>
      </c>
      <c r="B324" s="22" t="s">
        <v>327</v>
      </c>
      <c r="C324" s="21" t="s">
        <v>20</v>
      </c>
      <c r="D324" s="22">
        <v>10086</v>
      </c>
      <c r="E324" s="29">
        <v>1</v>
      </c>
    </row>
    <row r="325" spans="1:5" ht="15.75" x14ac:dyDescent="0.25">
      <c r="A325" s="22" t="s">
        <v>326</v>
      </c>
      <c r="B325" s="22" t="s">
        <v>327</v>
      </c>
      <c r="C325" s="21" t="s">
        <v>21</v>
      </c>
      <c r="D325" s="22">
        <v>10086</v>
      </c>
      <c r="E325" s="29">
        <v>5</v>
      </c>
    </row>
    <row r="326" spans="1:5" ht="15.75" x14ac:dyDescent="0.25">
      <c r="A326" s="22" t="s">
        <v>328</v>
      </c>
      <c r="B326" s="22" t="s">
        <v>329</v>
      </c>
      <c r="C326" s="21" t="s">
        <v>20</v>
      </c>
      <c r="D326" s="22">
        <v>10087</v>
      </c>
      <c r="E326" s="29">
        <v>1</v>
      </c>
    </row>
    <row r="327" spans="1:5" ht="15.75" x14ac:dyDescent="0.25">
      <c r="A327" s="22" t="s">
        <v>328</v>
      </c>
      <c r="B327" s="22" t="s">
        <v>329</v>
      </c>
      <c r="C327" s="21" t="s">
        <v>21</v>
      </c>
      <c r="D327" s="22">
        <v>10087</v>
      </c>
      <c r="E327" s="29">
        <v>5</v>
      </c>
    </row>
    <row r="328" spans="1:5" ht="15.75" x14ac:dyDescent="0.25">
      <c r="A328" s="22" t="s">
        <v>330</v>
      </c>
      <c r="B328" s="22" t="s">
        <v>331</v>
      </c>
      <c r="C328" s="21" t="s">
        <v>20</v>
      </c>
      <c r="D328" s="22">
        <v>10088</v>
      </c>
      <c r="E328" s="29">
        <v>1</v>
      </c>
    </row>
    <row r="329" spans="1:5" ht="15.75" x14ac:dyDescent="0.25">
      <c r="A329" s="22" t="s">
        <v>330</v>
      </c>
      <c r="B329" s="22" t="s">
        <v>331</v>
      </c>
      <c r="C329" s="21" t="s">
        <v>21</v>
      </c>
      <c r="D329" s="22">
        <v>10088</v>
      </c>
      <c r="E329" s="29">
        <v>3</v>
      </c>
    </row>
    <row r="330" spans="1:5" ht="15.75" x14ac:dyDescent="0.25">
      <c r="A330" s="22" t="s">
        <v>332</v>
      </c>
      <c r="B330" s="22" t="s">
        <v>333</v>
      </c>
      <c r="C330" s="21" t="s">
        <v>20</v>
      </c>
      <c r="D330" s="22">
        <v>10089</v>
      </c>
      <c r="E330" s="29">
        <v>1</v>
      </c>
    </row>
    <row r="331" spans="1:5" ht="15.75" x14ac:dyDescent="0.25">
      <c r="A331" s="22" t="s">
        <v>332</v>
      </c>
      <c r="B331" s="22" t="s">
        <v>333</v>
      </c>
      <c r="C331" s="21" t="s">
        <v>21</v>
      </c>
      <c r="D331" s="22">
        <v>10089</v>
      </c>
      <c r="E331" s="29">
        <v>5</v>
      </c>
    </row>
    <row r="332" spans="1:5" ht="15.75" x14ac:dyDescent="0.25">
      <c r="A332" s="22" t="s">
        <v>334</v>
      </c>
      <c r="B332" s="22" t="s">
        <v>335</v>
      </c>
      <c r="C332" s="21" t="s">
        <v>20</v>
      </c>
      <c r="D332" s="22">
        <v>10090</v>
      </c>
      <c r="E332" s="29">
        <v>0</v>
      </c>
    </row>
    <row r="333" spans="1:5" ht="15.75" x14ac:dyDescent="0.25">
      <c r="A333" s="22" t="s">
        <v>334</v>
      </c>
      <c r="B333" s="22" t="s">
        <v>335</v>
      </c>
      <c r="C333" s="21" t="s">
        <v>21</v>
      </c>
      <c r="D333" s="22">
        <v>10090</v>
      </c>
      <c r="E333" s="29">
        <v>4</v>
      </c>
    </row>
    <row r="334" spans="1:5" ht="15.75" x14ac:dyDescent="0.25">
      <c r="A334" s="22" t="s">
        <v>336</v>
      </c>
      <c r="B334" s="22" t="s">
        <v>337</v>
      </c>
      <c r="C334" s="21" t="s">
        <v>20</v>
      </c>
      <c r="D334" s="22">
        <v>10091</v>
      </c>
      <c r="E334" s="29">
        <v>1</v>
      </c>
    </row>
    <row r="335" spans="1:5" ht="15.75" x14ac:dyDescent="0.25">
      <c r="A335" s="22" t="s">
        <v>336</v>
      </c>
      <c r="B335" s="22" t="s">
        <v>337</v>
      </c>
      <c r="C335" s="21" t="s">
        <v>21</v>
      </c>
      <c r="D335" s="22">
        <v>10091</v>
      </c>
      <c r="E335" s="29">
        <v>5</v>
      </c>
    </row>
    <row r="336" spans="1:5" ht="15.75" x14ac:dyDescent="0.25">
      <c r="A336" s="22" t="s">
        <v>338</v>
      </c>
      <c r="B336" s="22" t="s">
        <v>339</v>
      </c>
      <c r="C336" s="21" t="s">
        <v>20</v>
      </c>
      <c r="D336" s="22">
        <v>10093</v>
      </c>
      <c r="E336" s="29">
        <v>3</v>
      </c>
    </row>
    <row r="337" spans="1:5" ht="15.75" x14ac:dyDescent="0.25">
      <c r="A337" s="22" t="s">
        <v>338</v>
      </c>
      <c r="B337" s="22" t="s">
        <v>339</v>
      </c>
      <c r="C337" s="21" t="s">
        <v>21</v>
      </c>
      <c r="D337" s="22">
        <v>10093</v>
      </c>
      <c r="E337" s="29">
        <v>6</v>
      </c>
    </row>
    <row r="338" spans="1:5" ht="15.75" x14ac:dyDescent="0.25">
      <c r="A338" s="22" t="s">
        <v>340</v>
      </c>
      <c r="B338" s="22" t="s">
        <v>341</v>
      </c>
      <c r="C338" s="21" t="s">
        <v>20</v>
      </c>
      <c r="D338" s="22">
        <v>10096</v>
      </c>
      <c r="E338" s="29">
        <v>1</v>
      </c>
    </row>
    <row r="339" spans="1:5" ht="15.75" x14ac:dyDescent="0.25">
      <c r="A339" s="22" t="s">
        <v>340</v>
      </c>
      <c r="B339" s="22" t="s">
        <v>341</v>
      </c>
      <c r="C339" s="21" t="s">
        <v>21</v>
      </c>
      <c r="D339" s="22">
        <v>10096</v>
      </c>
      <c r="E339" s="29">
        <v>5</v>
      </c>
    </row>
    <row r="340" spans="1:5" ht="15.75" x14ac:dyDescent="0.25">
      <c r="A340" s="22" t="s">
        <v>342</v>
      </c>
      <c r="B340" s="22" t="s">
        <v>343</v>
      </c>
      <c r="C340" s="21" t="s">
        <v>20</v>
      </c>
      <c r="D340" s="22">
        <v>10101</v>
      </c>
      <c r="E340" s="29">
        <v>1</v>
      </c>
    </row>
    <row r="341" spans="1:5" ht="15.75" x14ac:dyDescent="0.25">
      <c r="A341" s="22" t="s">
        <v>342</v>
      </c>
      <c r="B341" s="22" t="s">
        <v>343</v>
      </c>
      <c r="C341" s="21" t="s">
        <v>21</v>
      </c>
      <c r="D341" s="22">
        <v>10101</v>
      </c>
      <c r="E341" s="29">
        <v>5</v>
      </c>
    </row>
    <row r="342" spans="1:5" ht="15.75" x14ac:dyDescent="0.25">
      <c r="A342" s="22" t="s">
        <v>344</v>
      </c>
      <c r="B342" s="22" t="s">
        <v>345</v>
      </c>
      <c r="C342" s="21" t="s">
        <v>20</v>
      </c>
      <c r="D342" s="22">
        <v>10102</v>
      </c>
      <c r="E342" s="29">
        <v>1</v>
      </c>
    </row>
    <row r="343" spans="1:5" ht="15.75" x14ac:dyDescent="0.25">
      <c r="A343" s="22" t="s">
        <v>344</v>
      </c>
      <c r="B343" s="22" t="s">
        <v>345</v>
      </c>
      <c r="C343" s="21" t="s">
        <v>21</v>
      </c>
      <c r="D343" s="22">
        <v>10102</v>
      </c>
      <c r="E343" s="29">
        <v>6</v>
      </c>
    </row>
    <row r="344" spans="1:5" ht="15.75" x14ac:dyDescent="0.25">
      <c r="A344" s="22" t="s">
        <v>346</v>
      </c>
      <c r="B344" s="22" t="s">
        <v>347</v>
      </c>
      <c r="C344" s="21" t="s">
        <v>20</v>
      </c>
      <c r="D344" s="22">
        <v>10103</v>
      </c>
      <c r="E344" s="29">
        <v>1</v>
      </c>
    </row>
    <row r="345" spans="1:5" ht="15.75" x14ac:dyDescent="0.25">
      <c r="A345" s="22" t="s">
        <v>346</v>
      </c>
      <c r="B345" s="22" t="s">
        <v>347</v>
      </c>
      <c r="C345" s="21" t="s">
        <v>21</v>
      </c>
      <c r="D345" s="22">
        <v>10103</v>
      </c>
      <c r="E345" s="29">
        <v>6</v>
      </c>
    </row>
    <row r="346" spans="1:5" ht="15.75" x14ac:dyDescent="0.25">
      <c r="A346" s="22" t="s">
        <v>348</v>
      </c>
      <c r="B346" s="22" t="s">
        <v>349</v>
      </c>
      <c r="C346" s="21" t="s">
        <v>20</v>
      </c>
      <c r="D346" s="22">
        <v>10105</v>
      </c>
      <c r="E346" s="29">
        <v>1</v>
      </c>
    </row>
    <row r="347" spans="1:5" ht="15.75" x14ac:dyDescent="0.25">
      <c r="A347" s="22" t="s">
        <v>348</v>
      </c>
      <c r="B347" s="22" t="s">
        <v>349</v>
      </c>
      <c r="C347" s="21" t="s">
        <v>21</v>
      </c>
      <c r="D347" s="22">
        <v>10105</v>
      </c>
      <c r="E347" s="29">
        <v>6</v>
      </c>
    </row>
    <row r="348" spans="1:5" ht="15.75" x14ac:dyDescent="0.25">
      <c r="A348" s="22" t="s">
        <v>350</v>
      </c>
      <c r="B348" s="22" t="s">
        <v>351</v>
      </c>
      <c r="C348" s="21" t="s">
        <v>20</v>
      </c>
      <c r="D348" s="22">
        <v>10106</v>
      </c>
      <c r="E348" s="29">
        <v>1</v>
      </c>
    </row>
    <row r="349" spans="1:5" ht="15.75" x14ac:dyDescent="0.25">
      <c r="A349" s="22" t="s">
        <v>350</v>
      </c>
      <c r="B349" s="22" t="s">
        <v>351</v>
      </c>
      <c r="C349" s="21" t="s">
        <v>21</v>
      </c>
      <c r="D349" s="22">
        <v>10106</v>
      </c>
      <c r="E349" s="29">
        <v>6</v>
      </c>
    </row>
    <row r="350" spans="1:5" ht="15.75" x14ac:dyDescent="0.25">
      <c r="A350" s="22" t="s">
        <v>352</v>
      </c>
      <c r="B350" s="22" t="s">
        <v>353</v>
      </c>
      <c r="C350" s="21" t="s">
        <v>20</v>
      </c>
      <c r="D350" s="22">
        <v>10107</v>
      </c>
      <c r="E350" s="29">
        <v>1</v>
      </c>
    </row>
    <row r="351" spans="1:5" ht="15.75" x14ac:dyDescent="0.25">
      <c r="A351" s="22" t="s">
        <v>352</v>
      </c>
      <c r="B351" s="22" t="s">
        <v>353</v>
      </c>
      <c r="C351" s="21" t="s">
        <v>21</v>
      </c>
      <c r="D351" s="22">
        <v>10107</v>
      </c>
      <c r="E351" s="29">
        <v>5</v>
      </c>
    </row>
    <row r="352" spans="1:5" ht="15.75" x14ac:dyDescent="0.25">
      <c r="A352" s="22" t="s">
        <v>354</v>
      </c>
      <c r="B352" s="22" t="s">
        <v>355</v>
      </c>
      <c r="C352" s="21" t="s">
        <v>20</v>
      </c>
      <c r="D352" s="22">
        <v>10108</v>
      </c>
      <c r="E352" s="29">
        <v>1</v>
      </c>
    </row>
    <row r="353" spans="1:17" ht="15.75" x14ac:dyDescent="0.25">
      <c r="A353" s="22" t="s">
        <v>354</v>
      </c>
      <c r="B353" s="22" t="s">
        <v>355</v>
      </c>
      <c r="C353" s="21" t="s">
        <v>21</v>
      </c>
      <c r="D353" s="22">
        <v>10108</v>
      </c>
      <c r="E353" s="29">
        <v>6</v>
      </c>
    </row>
    <row r="354" spans="1:17" s="3" customFormat="1" ht="15.75" x14ac:dyDescent="0.25">
      <c r="A354" s="25"/>
      <c r="B354" s="24" t="s">
        <v>356</v>
      </c>
      <c r="C354" s="24"/>
      <c r="D354" s="24"/>
      <c r="E354" s="29">
        <v>0</v>
      </c>
    </row>
    <row r="355" spans="1:17" ht="15.75" x14ac:dyDescent="0.25">
      <c r="A355" s="22" t="s">
        <v>357</v>
      </c>
      <c r="B355" s="22" t="s">
        <v>358</v>
      </c>
      <c r="C355" s="21" t="s">
        <v>20</v>
      </c>
      <c r="D355" s="22">
        <v>13091</v>
      </c>
      <c r="E355" s="29">
        <v>15</v>
      </c>
    </row>
    <row r="356" spans="1:17" ht="15.75" x14ac:dyDescent="0.25">
      <c r="A356" s="22" t="s">
        <v>357</v>
      </c>
      <c r="B356" s="22" t="s">
        <v>358</v>
      </c>
      <c r="C356" s="21" t="s">
        <v>21</v>
      </c>
      <c r="D356" s="22">
        <v>13091</v>
      </c>
      <c r="E356" s="29">
        <v>0</v>
      </c>
    </row>
    <row r="357" spans="1:17" ht="15.75" x14ac:dyDescent="0.25">
      <c r="A357" s="22" t="s">
        <v>359</v>
      </c>
      <c r="B357" s="22" t="s">
        <v>360</v>
      </c>
      <c r="C357" s="21" t="s">
        <v>20</v>
      </c>
      <c r="D357" s="22">
        <v>13092</v>
      </c>
      <c r="E357" s="29">
        <v>12</v>
      </c>
    </row>
    <row r="358" spans="1:17" ht="15.75" x14ac:dyDescent="0.25">
      <c r="A358" s="22" t="s">
        <v>359</v>
      </c>
      <c r="B358" s="22" t="s">
        <v>360</v>
      </c>
      <c r="C358" s="21" t="s">
        <v>21</v>
      </c>
      <c r="D358" s="22">
        <v>13092</v>
      </c>
      <c r="E358" s="29">
        <v>15</v>
      </c>
    </row>
    <row r="359" spans="1:17" s="15" customFormat="1" ht="15.75" x14ac:dyDescent="0.25">
      <c r="A359" s="10"/>
      <c r="B359" s="9" t="s">
        <v>384</v>
      </c>
      <c r="C359" s="11"/>
      <c r="D359" s="26"/>
      <c r="E359" s="29">
        <v>0</v>
      </c>
      <c r="F359" s="19"/>
      <c r="G359" s="13"/>
      <c r="H359" s="14"/>
      <c r="I359" s="18"/>
      <c r="J359" s="18"/>
      <c r="K359" s="18"/>
      <c r="L359" s="18">
        <v>6</v>
      </c>
      <c r="M359" s="18">
        <v>6</v>
      </c>
      <c r="N359" s="18">
        <v>6</v>
      </c>
      <c r="O359" s="18">
        <v>6</v>
      </c>
      <c r="P359" s="18">
        <v>6</v>
      </c>
      <c r="Q359" s="18">
        <v>6</v>
      </c>
    </row>
    <row r="360" spans="1:17" s="15" customFormat="1" ht="15.75" x14ac:dyDescent="0.25">
      <c r="A360" s="16" t="s">
        <v>385</v>
      </c>
      <c r="B360" s="27" t="s">
        <v>387</v>
      </c>
      <c r="C360" s="10" t="s">
        <v>20</v>
      </c>
      <c r="D360" s="26">
        <v>61305</v>
      </c>
      <c r="E360" s="29">
        <v>6</v>
      </c>
      <c r="F360" s="19"/>
      <c r="G360" s="13"/>
      <c r="H360" s="14"/>
      <c r="I360" s="18"/>
      <c r="J360" s="18"/>
      <c r="K360" s="18"/>
      <c r="L360" s="18">
        <v>3</v>
      </c>
      <c r="M360" s="18">
        <v>3</v>
      </c>
      <c r="N360" s="18">
        <v>3</v>
      </c>
      <c r="O360" s="18">
        <v>3</v>
      </c>
      <c r="P360" s="18">
        <v>3</v>
      </c>
      <c r="Q360" s="18">
        <v>3</v>
      </c>
    </row>
    <row r="361" spans="1:17" ht="15.75" x14ac:dyDescent="0.25">
      <c r="A361" s="16" t="s">
        <v>385</v>
      </c>
      <c r="B361" s="27" t="s">
        <v>388</v>
      </c>
      <c r="C361" s="10" t="s">
        <v>21</v>
      </c>
      <c r="D361" s="22">
        <v>61305</v>
      </c>
      <c r="E361" s="29">
        <v>0</v>
      </c>
    </row>
    <row r="362" spans="1:17" ht="15.75" x14ac:dyDescent="0.25">
      <c r="A362" s="22"/>
      <c r="B362" s="24" t="s">
        <v>389</v>
      </c>
      <c r="C362" s="22"/>
      <c r="D362" s="22"/>
      <c r="E362" s="29"/>
    </row>
    <row r="363" spans="1:17" ht="15.75" x14ac:dyDescent="0.25">
      <c r="A363" s="22" t="s">
        <v>390</v>
      </c>
      <c r="B363" s="22" t="s">
        <v>391</v>
      </c>
      <c r="C363" s="22" t="s">
        <v>20</v>
      </c>
      <c r="D363" s="22">
        <v>61623</v>
      </c>
      <c r="E363" s="29">
        <v>0</v>
      </c>
    </row>
    <row r="364" spans="1:17" ht="15.75" x14ac:dyDescent="0.25">
      <c r="A364" s="22" t="s">
        <v>390</v>
      </c>
      <c r="B364" s="22" t="s">
        <v>392</v>
      </c>
      <c r="C364" s="22" t="s">
        <v>21</v>
      </c>
      <c r="D364" s="22">
        <v>61623</v>
      </c>
      <c r="E364" s="30">
        <v>8</v>
      </c>
    </row>
    <row r="365" spans="1:17" x14ac:dyDescent="0.25">
      <c r="A365" s="22" t="s">
        <v>393</v>
      </c>
      <c r="B365" s="22" t="s">
        <v>394</v>
      </c>
      <c r="C365" s="22" t="s">
        <v>21</v>
      </c>
      <c r="D365" s="22">
        <v>61622</v>
      </c>
      <c r="E365" s="2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XFD1048576"/>
    </sheetView>
  </sheetViews>
  <sheetFormatPr defaultRowHeight="15" x14ac:dyDescent="0.25"/>
  <cols>
    <col min="1" max="1" width="20.28515625" customWidth="1"/>
    <col min="2" max="2" width="32.28515625" customWidth="1"/>
  </cols>
  <sheetData>
    <row r="1" spans="1:5" ht="14.45" x14ac:dyDescent="0.3">
      <c r="B1" t="s">
        <v>361</v>
      </c>
    </row>
    <row r="3" spans="1:5" ht="14.45" x14ac:dyDescent="0.3">
      <c r="B3" t="s">
        <v>1</v>
      </c>
    </row>
    <row r="5" spans="1:5" ht="14.45" x14ac:dyDescent="0.3">
      <c r="A5" t="s">
        <v>20</v>
      </c>
      <c r="B5" t="s">
        <v>362</v>
      </c>
      <c r="C5" t="s">
        <v>363</v>
      </c>
    </row>
    <row r="6" spans="1:5" ht="14.45" x14ac:dyDescent="0.3">
      <c r="A6" t="s">
        <v>21</v>
      </c>
      <c r="B6" t="s">
        <v>364</v>
      </c>
    </row>
    <row r="7" spans="1:5" ht="14.45" x14ac:dyDescent="0.3">
      <c r="C7" t="s">
        <v>365</v>
      </c>
    </row>
    <row r="8" spans="1:5" thickBot="1" x14ac:dyDescent="0.35"/>
    <row r="9" spans="1:5" ht="14.45" x14ac:dyDescent="0.3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</row>
    <row r="10" spans="1:5" thickBot="1" x14ac:dyDescent="0.35">
      <c r="A10" s="8" t="s">
        <v>366</v>
      </c>
      <c r="B10" s="8" t="s">
        <v>367</v>
      </c>
      <c r="C10" s="8" t="s">
        <v>15</v>
      </c>
      <c r="D10" s="8" t="s">
        <v>16</v>
      </c>
      <c r="E10" s="8" t="s">
        <v>17</v>
      </c>
    </row>
    <row r="11" spans="1:5" ht="14.45" x14ac:dyDescent="0.3">
      <c r="A11" s="1" t="s">
        <v>368</v>
      </c>
      <c r="B11" t="s">
        <v>369</v>
      </c>
      <c r="C11" s="1" t="s">
        <v>21</v>
      </c>
      <c r="D11">
        <v>61306</v>
      </c>
      <c r="E11">
        <v>9</v>
      </c>
    </row>
    <row r="12" spans="1:5" ht="14.45" x14ac:dyDescent="0.3">
      <c r="A12" t="s">
        <v>370</v>
      </c>
      <c r="B12" t="s">
        <v>371</v>
      </c>
      <c r="C12" s="1" t="s">
        <v>20</v>
      </c>
      <c r="D12">
        <v>17004</v>
      </c>
      <c r="E12">
        <v>16</v>
      </c>
    </row>
    <row r="13" spans="1:5" ht="14.45" x14ac:dyDescent="0.3">
      <c r="A13" t="s">
        <v>370</v>
      </c>
      <c r="B13" t="s">
        <v>371</v>
      </c>
      <c r="C13" s="1" t="s">
        <v>21</v>
      </c>
      <c r="D13">
        <v>17004</v>
      </c>
      <c r="E13">
        <v>18</v>
      </c>
    </row>
    <row r="14" spans="1:5" ht="14.45" x14ac:dyDescent="0.3">
      <c r="A14" s="1" t="s">
        <v>372</v>
      </c>
      <c r="B14" t="s">
        <v>373</v>
      </c>
      <c r="C14" s="1" t="s">
        <v>20</v>
      </c>
      <c r="D14">
        <v>17002</v>
      </c>
      <c r="E14">
        <v>18</v>
      </c>
    </row>
    <row r="15" spans="1:5" ht="14.45" x14ac:dyDescent="0.3">
      <c r="A15" s="1" t="s">
        <v>372</v>
      </c>
      <c r="B15" t="s">
        <v>374</v>
      </c>
      <c r="C15" s="1" t="s">
        <v>21</v>
      </c>
      <c r="D15">
        <v>17002</v>
      </c>
      <c r="E15">
        <v>19</v>
      </c>
    </row>
    <row r="16" spans="1:5" ht="14.45" x14ac:dyDescent="0.3">
      <c r="A16" s="1" t="s">
        <v>375</v>
      </c>
      <c r="B16" t="s">
        <v>376</v>
      </c>
      <c r="C16" s="1" t="s">
        <v>20</v>
      </c>
      <c r="D16">
        <v>10013</v>
      </c>
      <c r="E16">
        <v>3</v>
      </c>
    </row>
    <row r="17" spans="1:5" ht="14.45" x14ac:dyDescent="0.3">
      <c r="A17" s="1" t="s">
        <v>377</v>
      </c>
      <c r="B17" t="s">
        <v>376</v>
      </c>
      <c r="C17" s="1" t="s">
        <v>21</v>
      </c>
      <c r="D17">
        <v>10013</v>
      </c>
      <c r="E17">
        <v>14</v>
      </c>
    </row>
    <row r="18" spans="1:5" ht="14.45" x14ac:dyDescent="0.3">
      <c r="A18" s="1" t="s">
        <v>378</v>
      </c>
      <c r="B18" t="s">
        <v>379</v>
      </c>
      <c r="C18" s="1" t="s">
        <v>20</v>
      </c>
      <c r="D18">
        <v>10009</v>
      </c>
      <c r="E18">
        <v>3</v>
      </c>
    </row>
    <row r="19" spans="1:5" ht="14.45" x14ac:dyDescent="0.3">
      <c r="A19" s="1" t="s">
        <v>378</v>
      </c>
      <c r="B19" t="s">
        <v>379</v>
      </c>
      <c r="C19" s="1" t="s">
        <v>21</v>
      </c>
      <c r="D19">
        <v>10009</v>
      </c>
      <c r="E19">
        <v>12</v>
      </c>
    </row>
    <row r="20" spans="1:5" ht="14.45" x14ac:dyDescent="0.3">
      <c r="A20" s="1" t="s">
        <v>380</v>
      </c>
      <c r="B20" t="s">
        <v>381</v>
      </c>
      <c r="C20" s="1" t="s">
        <v>20</v>
      </c>
      <c r="D20">
        <v>10012</v>
      </c>
      <c r="E20">
        <v>2</v>
      </c>
    </row>
    <row r="21" spans="1:5" ht="14.45" x14ac:dyDescent="0.3">
      <c r="A21" s="1" t="s">
        <v>380</v>
      </c>
      <c r="B21" t="s">
        <v>381</v>
      </c>
      <c r="C21" s="1" t="s">
        <v>21</v>
      </c>
      <c r="D21">
        <v>10012</v>
      </c>
      <c r="E21">
        <v>7</v>
      </c>
    </row>
    <row r="22" spans="1:5" ht="14.45" x14ac:dyDescent="0.3">
      <c r="A22" s="1"/>
      <c r="B22" t="s">
        <v>382</v>
      </c>
      <c r="C22" s="1" t="s">
        <v>21</v>
      </c>
      <c r="D22">
        <v>61335</v>
      </c>
      <c r="E22">
        <v>1</v>
      </c>
    </row>
    <row r="23" spans="1:5" ht="14.45" x14ac:dyDescent="0.3">
      <c r="A23" s="1"/>
      <c r="B23" t="s">
        <v>383</v>
      </c>
      <c r="C23" s="1" t="s">
        <v>20</v>
      </c>
      <c r="D23">
        <v>61334</v>
      </c>
      <c r="E23">
        <v>0</v>
      </c>
    </row>
    <row r="24" spans="1:5" x14ac:dyDescent="0.25">
      <c r="A24" s="1"/>
      <c r="B24" t="s">
        <v>383</v>
      </c>
      <c r="C24" s="1" t="s">
        <v>21</v>
      </c>
      <c r="D24">
        <v>61334</v>
      </c>
      <c r="E2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7" workbookViewId="0">
      <selection activeCell="G22" sqref="G22"/>
    </sheetView>
  </sheetViews>
  <sheetFormatPr defaultRowHeight="15" x14ac:dyDescent="0.25"/>
  <cols>
    <col min="1" max="1" width="20.28515625" customWidth="1"/>
    <col min="2" max="2" width="32.28515625" customWidth="1"/>
  </cols>
  <sheetData>
    <row r="1" spans="1:5" ht="14.45" x14ac:dyDescent="0.3">
      <c r="B1" t="s">
        <v>361</v>
      </c>
    </row>
    <row r="3" spans="1:5" ht="14.45" x14ac:dyDescent="0.3">
      <c r="B3" t="s">
        <v>1</v>
      </c>
    </row>
    <row r="5" spans="1:5" ht="14.45" x14ac:dyDescent="0.3">
      <c r="A5" t="s">
        <v>20</v>
      </c>
      <c r="B5" t="s">
        <v>362</v>
      </c>
      <c r="C5" t="s">
        <v>363</v>
      </c>
    </row>
    <row r="6" spans="1:5" ht="14.45" x14ac:dyDescent="0.3">
      <c r="A6" t="s">
        <v>21</v>
      </c>
      <c r="B6" t="s">
        <v>364</v>
      </c>
    </row>
    <row r="7" spans="1:5" ht="14.45" x14ac:dyDescent="0.3">
      <c r="C7" t="s">
        <v>365</v>
      </c>
    </row>
    <row r="8" spans="1:5" thickBot="1" x14ac:dyDescent="0.35"/>
    <row r="9" spans="1:5" ht="14.45" x14ac:dyDescent="0.3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</row>
    <row r="10" spans="1:5" thickBot="1" x14ac:dyDescent="0.35">
      <c r="A10" s="8" t="s">
        <v>366</v>
      </c>
      <c r="B10" s="8" t="s">
        <v>367</v>
      </c>
      <c r="C10" s="8" t="s">
        <v>15</v>
      </c>
      <c r="D10" s="8" t="s">
        <v>16</v>
      </c>
      <c r="E10" s="8" t="s">
        <v>17</v>
      </c>
    </row>
    <row r="11" spans="1:5" ht="14.45" x14ac:dyDescent="0.3">
      <c r="A11" s="1" t="s">
        <v>368</v>
      </c>
      <c r="B11" t="s">
        <v>369</v>
      </c>
      <c r="C11" s="1" t="s">
        <v>21</v>
      </c>
      <c r="D11">
        <v>61306</v>
      </c>
      <c r="E11">
        <v>9</v>
      </c>
    </row>
    <row r="12" spans="1:5" ht="14.45" x14ac:dyDescent="0.3">
      <c r="A12" t="s">
        <v>370</v>
      </c>
      <c r="B12" t="s">
        <v>371</v>
      </c>
      <c r="C12" s="1" t="s">
        <v>20</v>
      </c>
      <c r="D12">
        <v>17004</v>
      </c>
      <c r="E12">
        <v>16</v>
      </c>
    </row>
    <row r="13" spans="1:5" ht="14.45" x14ac:dyDescent="0.3">
      <c r="A13" t="s">
        <v>370</v>
      </c>
      <c r="B13" t="s">
        <v>371</v>
      </c>
      <c r="C13" s="1" t="s">
        <v>21</v>
      </c>
      <c r="D13">
        <v>17004</v>
      </c>
      <c r="E13">
        <v>18</v>
      </c>
    </row>
    <row r="14" spans="1:5" ht="14.45" x14ac:dyDescent="0.3">
      <c r="A14" s="1" t="s">
        <v>372</v>
      </c>
      <c r="B14" t="s">
        <v>373</v>
      </c>
      <c r="C14" s="1" t="s">
        <v>20</v>
      </c>
      <c r="D14">
        <v>17002</v>
      </c>
      <c r="E14">
        <v>18</v>
      </c>
    </row>
    <row r="15" spans="1:5" ht="14.45" x14ac:dyDescent="0.3">
      <c r="A15" s="1" t="s">
        <v>372</v>
      </c>
      <c r="B15" t="s">
        <v>374</v>
      </c>
      <c r="C15" s="1" t="s">
        <v>21</v>
      </c>
      <c r="D15">
        <v>17002</v>
      </c>
      <c r="E15">
        <v>19</v>
      </c>
    </row>
    <row r="16" spans="1:5" ht="14.45" x14ac:dyDescent="0.3">
      <c r="A16" s="1" t="s">
        <v>375</v>
      </c>
      <c r="B16" t="s">
        <v>376</v>
      </c>
      <c r="C16" s="1" t="s">
        <v>20</v>
      </c>
      <c r="D16">
        <v>10013</v>
      </c>
      <c r="E16">
        <v>2</v>
      </c>
    </row>
    <row r="17" spans="1:5" ht="14.45" x14ac:dyDescent="0.3">
      <c r="A17" s="1" t="s">
        <v>377</v>
      </c>
      <c r="B17" t="s">
        <v>376</v>
      </c>
      <c r="C17" s="1" t="s">
        <v>21</v>
      </c>
      <c r="D17">
        <v>10013</v>
      </c>
      <c r="E17">
        <v>10</v>
      </c>
    </row>
    <row r="18" spans="1:5" ht="14.45" x14ac:dyDescent="0.3">
      <c r="A18" s="1" t="s">
        <v>378</v>
      </c>
      <c r="B18" t="s">
        <v>379</v>
      </c>
      <c r="C18" s="1" t="s">
        <v>20</v>
      </c>
      <c r="D18">
        <v>10009</v>
      </c>
      <c r="E18">
        <v>2</v>
      </c>
    </row>
    <row r="19" spans="1:5" ht="14.45" x14ac:dyDescent="0.3">
      <c r="A19" s="1" t="s">
        <v>378</v>
      </c>
      <c r="B19" t="s">
        <v>379</v>
      </c>
      <c r="C19" s="1" t="s">
        <v>21</v>
      </c>
      <c r="D19">
        <v>10009</v>
      </c>
      <c r="E19">
        <v>12</v>
      </c>
    </row>
    <row r="20" spans="1:5" ht="14.45" x14ac:dyDescent="0.3">
      <c r="A20" s="1" t="s">
        <v>380</v>
      </c>
      <c r="B20" t="s">
        <v>381</v>
      </c>
      <c r="C20" s="1" t="s">
        <v>20</v>
      </c>
      <c r="D20">
        <v>10012</v>
      </c>
      <c r="E20">
        <v>2</v>
      </c>
    </row>
    <row r="21" spans="1:5" ht="14.45" x14ac:dyDescent="0.3">
      <c r="A21" s="1" t="s">
        <v>380</v>
      </c>
      <c r="B21" t="s">
        <v>381</v>
      </c>
      <c r="C21" s="1" t="s">
        <v>21</v>
      </c>
      <c r="D21">
        <v>10012</v>
      </c>
      <c r="E21">
        <v>7</v>
      </c>
    </row>
    <row r="22" spans="1:5" ht="14.45" x14ac:dyDescent="0.3">
      <c r="A22" s="1"/>
      <c r="B22" t="s">
        <v>382</v>
      </c>
      <c r="C22" s="1" t="s">
        <v>21</v>
      </c>
      <c r="D22">
        <v>61335</v>
      </c>
      <c r="E22">
        <v>1</v>
      </c>
    </row>
    <row r="23" spans="1:5" ht="14.45" x14ac:dyDescent="0.3">
      <c r="A23" s="1"/>
      <c r="B23" t="s">
        <v>383</v>
      </c>
      <c r="C23" s="1" t="s">
        <v>20</v>
      </c>
      <c r="D23">
        <v>61334</v>
      </c>
      <c r="E23">
        <v>0</v>
      </c>
    </row>
    <row r="24" spans="1:5" ht="14.45" x14ac:dyDescent="0.3">
      <c r="A24" s="1"/>
      <c r="B24" t="s">
        <v>383</v>
      </c>
      <c r="C24" s="1" t="s">
        <v>21</v>
      </c>
      <c r="D24">
        <v>61334</v>
      </c>
      <c r="E2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topLeftCell="A232" workbookViewId="0">
      <selection activeCell="E234" sqref="E234"/>
    </sheetView>
  </sheetViews>
  <sheetFormatPr defaultRowHeight="15" x14ac:dyDescent="0.25"/>
  <cols>
    <col min="1" max="1" width="26.7109375" customWidth="1"/>
    <col min="2" max="2" width="35.42578125" customWidth="1"/>
  </cols>
  <sheetData>
    <row r="1" spans="1:5" ht="14.45" x14ac:dyDescent="0.3">
      <c r="B1" t="s">
        <v>0</v>
      </c>
    </row>
    <row r="3" spans="1:5" ht="14.45" x14ac:dyDescent="0.3">
      <c r="B3" t="s">
        <v>1</v>
      </c>
    </row>
    <row r="5" spans="1:5" ht="14.45" x14ac:dyDescent="0.3">
      <c r="A5" t="s">
        <v>2</v>
      </c>
      <c r="B5" t="s">
        <v>3</v>
      </c>
      <c r="C5" t="s">
        <v>4</v>
      </c>
    </row>
    <row r="6" spans="1:5" ht="14.45" x14ac:dyDescent="0.3">
      <c r="A6" t="s">
        <v>5</v>
      </c>
      <c r="B6" t="s">
        <v>6</v>
      </c>
    </row>
    <row r="7" spans="1:5" ht="14.45" x14ac:dyDescent="0.3">
      <c r="C7" t="s">
        <v>7</v>
      </c>
    </row>
    <row r="8" spans="1:5" thickBot="1" x14ac:dyDescent="0.35"/>
    <row r="9" spans="1:5" s="3" customFormat="1" ht="14.45" x14ac:dyDescent="0.3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</row>
    <row r="10" spans="1:5" s="3" customFormat="1" thickBot="1" x14ac:dyDescent="0.35">
      <c r="A10" s="5" t="s">
        <v>13</v>
      </c>
      <c r="B10" s="5" t="s">
        <v>14</v>
      </c>
      <c r="C10" s="5" t="s">
        <v>15</v>
      </c>
      <c r="D10" s="5" t="s">
        <v>16</v>
      </c>
      <c r="E10" s="5" t="s">
        <v>17</v>
      </c>
    </row>
    <row r="11" spans="1:5" ht="14.45" x14ac:dyDescent="0.3">
      <c r="A11" s="1" t="s">
        <v>18</v>
      </c>
      <c r="B11" t="s">
        <v>19</v>
      </c>
      <c r="C11" s="1" t="s">
        <v>20</v>
      </c>
      <c r="D11">
        <v>10000</v>
      </c>
      <c r="E11">
        <v>4</v>
      </c>
    </row>
    <row r="12" spans="1:5" ht="14.45" x14ac:dyDescent="0.3">
      <c r="A12" s="1" t="s">
        <v>18</v>
      </c>
      <c r="B12" t="s">
        <v>19</v>
      </c>
      <c r="C12" s="1" t="s">
        <v>21</v>
      </c>
      <c r="D12">
        <v>10000</v>
      </c>
      <c r="E12">
        <v>10</v>
      </c>
    </row>
    <row r="13" spans="1:5" ht="14.45" x14ac:dyDescent="0.3">
      <c r="A13" s="1" t="s">
        <v>22</v>
      </c>
      <c r="B13" t="s">
        <v>23</v>
      </c>
      <c r="C13" s="1" t="s">
        <v>20</v>
      </c>
      <c r="D13">
        <v>10001</v>
      </c>
      <c r="E13">
        <v>3</v>
      </c>
    </row>
    <row r="14" spans="1:5" ht="14.45" x14ac:dyDescent="0.3">
      <c r="A14" s="1" t="s">
        <v>22</v>
      </c>
      <c r="B14" t="s">
        <v>23</v>
      </c>
      <c r="C14" s="1" t="s">
        <v>21</v>
      </c>
      <c r="D14">
        <v>10001</v>
      </c>
      <c r="E14">
        <v>13</v>
      </c>
    </row>
    <row r="15" spans="1:5" ht="14.45" x14ac:dyDescent="0.3">
      <c r="A15" s="1" t="s">
        <v>24</v>
      </c>
      <c r="B15" t="s">
        <v>25</v>
      </c>
      <c r="C15" s="1" t="s">
        <v>20</v>
      </c>
      <c r="D15">
        <v>10002</v>
      </c>
      <c r="E15">
        <v>3</v>
      </c>
    </row>
    <row r="16" spans="1:5" ht="14.45" x14ac:dyDescent="0.3">
      <c r="A16" s="1" t="s">
        <v>24</v>
      </c>
      <c r="B16" t="s">
        <v>25</v>
      </c>
      <c r="C16" s="1" t="s">
        <v>21</v>
      </c>
      <c r="D16">
        <v>10002</v>
      </c>
      <c r="E16">
        <v>7</v>
      </c>
    </row>
    <row r="17" spans="1:5" ht="14.45" x14ac:dyDescent="0.3">
      <c r="A17" s="1" t="s">
        <v>26</v>
      </c>
      <c r="B17" t="s">
        <v>27</v>
      </c>
      <c r="C17" s="1" t="s">
        <v>20</v>
      </c>
      <c r="D17">
        <v>10005</v>
      </c>
      <c r="E17">
        <v>1</v>
      </c>
    </row>
    <row r="18" spans="1:5" ht="14.45" x14ac:dyDescent="0.3">
      <c r="A18" s="1" t="s">
        <v>26</v>
      </c>
      <c r="B18" t="s">
        <v>27</v>
      </c>
      <c r="C18" s="1" t="s">
        <v>21</v>
      </c>
      <c r="D18">
        <v>10005</v>
      </c>
      <c r="E18">
        <v>5</v>
      </c>
    </row>
    <row r="19" spans="1:5" ht="14.45" x14ac:dyDescent="0.3">
      <c r="A19" s="1" t="s">
        <v>28</v>
      </c>
      <c r="B19" t="s">
        <v>29</v>
      </c>
      <c r="C19" s="1" t="s">
        <v>20</v>
      </c>
      <c r="D19">
        <v>10007</v>
      </c>
      <c r="E19">
        <v>3</v>
      </c>
    </row>
    <row r="20" spans="1:5" ht="14.45" x14ac:dyDescent="0.3">
      <c r="A20" s="1" t="s">
        <v>28</v>
      </c>
      <c r="B20" t="s">
        <v>29</v>
      </c>
      <c r="C20" s="1" t="s">
        <v>21</v>
      </c>
      <c r="D20">
        <v>10007</v>
      </c>
      <c r="E20">
        <v>8</v>
      </c>
    </row>
    <row r="21" spans="1:5" ht="14.45" x14ac:dyDescent="0.3">
      <c r="A21" s="1" t="s">
        <v>30</v>
      </c>
      <c r="B21" t="s">
        <v>31</v>
      </c>
      <c r="C21" s="1" t="s">
        <v>20</v>
      </c>
      <c r="D21">
        <v>10008</v>
      </c>
      <c r="E21">
        <v>3</v>
      </c>
    </row>
    <row r="22" spans="1:5" ht="14.45" x14ac:dyDescent="0.3">
      <c r="A22" s="1" t="s">
        <v>30</v>
      </c>
      <c r="B22" t="s">
        <v>31</v>
      </c>
      <c r="C22" s="1" t="s">
        <v>21</v>
      </c>
      <c r="D22">
        <v>10008</v>
      </c>
      <c r="E22">
        <v>7</v>
      </c>
    </row>
    <row r="23" spans="1:5" ht="14.45" x14ac:dyDescent="0.3">
      <c r="A23" s="1" t="s">
        <v>32</v>
      </c>
      <c r="B23" t="s">
        <v>33</v>
      </c>
      <c r="C23" s="1" t="s">
        <v>20</v>
      </c>
      <c r="D23">
        <v>10017</v>
      </c>
      <c r="E23">
        <v>2</v>
      </c>
    </row>
    <row r="24" spans="1:5" ht="14.45" x14ac:dyDescent="0.3">
      <c r="A24" s="1" t="s">
        <v>32</v>
      </c>
      <c r="B24" t="s">
        <v>33</v>
      </c>
      <c r="C24" s="1" t="s">
        <v>21</v>
      </c>
      <c r="D24">
        <v>10017</v>
      </c>
      <c r="E24">
        <v>6</v>
      </c>
    </row>
    <row r="25" spans="1:5" ht="14.45" x14ac:dyDescent="0.3">
      <c r="A25" s="1" t="s">
        <v>34</v>
      </c>
      <c r="B25" t="s">
        <v>35</v>
      </c>
      <c r="C25" s="1" t="s">
        <v>20</v>
      </c>
      <c r="D25">
        <v>10018</v>
      </c>
      <c r="E25">
        <v>2</v>
      </c>
    </row>
    <row r="26" spans="1:5" ht="14.45" x14ac:dyDescent="0.3">
      <c r="A26" s="1" t="s">
        <v>34</v>
      </c>
      <c r="B26" t="s">
        <v>35</v>
      </c>
      <c r="C26" s="1" t="s">
        <v>21</v>
      </c>
      <c r="D26">
        <v>10018</v>
      </c>
      <c r="E26">
        <v>5</v>
      </c>
    </row>
    <row r="27" spans="1:5" ht="14.45" x14ac:dyDescent="0.3">
      <c r="A27" s="1" t="s">
        <v>36</v>
      </c>
      <c r="B27" t="s">
        <v>37</v>
      </c>
      <c r="C27" s="1" t="s">
        <v>20</v>
      </c>
      <c r="D27">
        <v>10019</v>
      </c>
      <c r="E27">
        <v>4</v>
      </c>
    </row>
    <row r="28" spans="1:5" ht="14.45" x14ac:dyDescent="0.3">
      <c r="A28" s="1" t="s">
        <v>36</v>
      </c>
      <c r="B28" t="s">
        <v>37</v>
      </c>
      <c r="C28" s="1" t="s">
        <v>21</v>
      </c>
      <c r="D28">
        <v>10019</v>
      </c>
      <c r="E28">
        <v>7</v>
      </c>
    </row>
    <row r="29" spans="1:5" ht="14.45" x14ac:dyDescent="0.3">
      <c r="A29" s="1" t="s">
        <v>38</v>
      </c>
      <c r="B29" t="s">
        <v>39</v>
      </c>
      <c r="C29" s="1" t="s">
        <v>20</v>
      </c>
      <c r="D29">
        <v>10020</v>
      </c>
      <c r="E29">
        <v>3</v>
      </c>
    </row>
    <row r="30" spans="1:5" ht="14.45" x14ac:dyDescent="0.3">
      <c r="A30" s="1" t="s">
        <v>38</v>
      </c>
      <c r="B30" t="s">
        <v>39</v>
      </c>
      <c r="C30" s="1" t="s">
        <v>21</v>
      </c>
      <c r="D30">
        <v>10020</v>
      </c>
      <c r="E30">
        <v>6</v>
      </c>
    </row>
    <row r="31" spans="1:5" ht="14.45" x14ac:dyDescent="0.3">
      <c r="A31" s="1" t="s">
        <v>40</v>
      </c>
      <c r="B31" t="s">
        <v>41</v>
      </c>
      <c r="C31" s="1" t="s">
        <v>20</v>
      </c>
      <c r="D31">
        <v>10030</v>
      </c>
      <c r="E31">
        <v>1</v>
      </c>
    </row>
    <row r="32" spans="1:5" ht="14.45" x14ac:dyDescent="0.3">
      <c r="A32" s="1" t="s">
        <v>40</v>
      </c>
      <c r="B32" t="s">
        <v>41</v>
      </c>
      <c r="C32" s="1" t="s">
        <v>21</v>
      </c>
      <c r="D32">
        <v>10030</v>
      </c>
      <c r="E32">
        <v>6</v>
      </c>
    </row>
    <row r="33" spans="1:5" ht="14.45" x14ac:dyDescent="0.3">
      <c r="A33" s="2" t="s">
        <v>42</v>
      </c>
      <c r="B33" t="s">
        <v>43</v>
      </c>
      <c r="C33" s="1" t="s">
        <v>20</v>
      </c>
      <c r="D33">
        <v>10037</v>
      </c>
      <c r="E33">
        <v>1</v>
      </c>
    </row>
    <row r="34" spans="1:5" ht="14.45" x14ac:dyDescent="0.3">
      <c r="A34" s="2" t="s">
        <v>42</v>
      </c>
      <c r="B34" t="s">
        <v>43</v>
      </c>
      <c r="C34" s="1" t="s">
        <v>21</v>
      </c>
      <c r="D34">
        <v>10037</v>
      </c>
      <c r="E34">
        <v>4</v>
      </c>
    </row>
    <row r="35" spans="1:5" ht="14.45" x14ac:dyDescent="0.3">
      <c r="A35" s="2" t="s">
        <v>44</v>
      </c>
      <c r="B35" t="s">
        <v>45</v>
      </c>
      <c r="C35" s="1" t="s">
        <v>20</v>
      </c>
      <c r="D35">
        <v>10038</v>
      </c>
      <c r="E35">
        <v>1</v>
      </c>
    </row>
    <row r="36" spans="1:5" ht="14.45" x14ac:dyDescent="0.3">
      <c r="A36" s="2" t="s">
        <v>44</v>
      </c>
      <c r="B36" t="s">
        <v>45</v>
      </c>
      <c r="C36" s="1" t="s">
        <v>21</v>
      </c>
      <c r="D36">
        <v>10038</v>
      </c>
      <c r="E36">
        <v>6</v>
      </c>
    </row>
    <row r="37" spans="1:5" ht="14.45" x14ac:dyDescent="0.3">
      <c r="A37" s="2" t="s">
        <v>46</v>
      </c>
      <c r="B37" t="s">
        <v>47</v>
      </c>
      <c r="C37" s="1" t="s">
        <v>20</v>
      </c>
      <c r="D37">
        <v>10047</v>
      </c>
      <c r="E37">
        <v>1</v>
      </c>
    </row>
    <row r="38" spans="1:5" ht="14.45" x14ac:dyDescent="0.3">
      <c r="A38" t="s">
        <v>46</v>
      </c>
      <c r="B38" t="s">
        <v>47</v>
      </c>
      <c r="C38" s="1" t="s">
        <v>21</v>
      </c>
      <c r="D38">
        <v>10047</v>
      </c>
      <c r="E38">
        <v>6</v>
      </c>
    </row>
    <row r="39" spans="1:5" ht="14.45" x14ac:dyDescent="0.3">
      <c r="A39" t="s">
        <v>48</v>
      </c>
      <c r="B39" t="s">
        <v>49</v>
      </c>
      <c r="C39" s="1" t="s">
        <v>20</v>
      </c>
      <c r="D39">
        <v>10053</v>
      </c>
      <c r="E39">
        <v>3</v>
      </c>
    </row>
    <row r="40" spans="1:5" ht="14.45" x14ac:dyDescent="0.3">
      <c r="A40" t="s">
        <v>48</v>
      </c>
      <c r="B40" t="s">
        <v>49</v>
      </c>
      <c r="C40" s="1" t="s">
        <v>21</v>
      </c>
      <c r="D40">
        <v>10053</v>
      </c>
      <c r="E40">
        <v>5</v>
      </c>
    </row>
    <row r="41" spans="1:5" ht="14.45" x14ac:dyDescent="0.3">
      <c r="A41" t="s">
        <v>50</v>
      </c>
      <c r="B41" t="s">
        <v>51</v>
      </c>
      <c r="C41" s="1" t="s">
        <v>20</v>
      </c>
      <c r="D41">
        <v>10059</v>
      </c>
      <c r="E41">
        <v>1</v>
      </c>
    </row>
    <row r="42" spans="1:5" ht="14.45" x14ac:dyDescent="0.3">
      <c r="A42" t="s">
        <v>50</v>
      </c>
      <c r="B42" t="s">
        <v>51</v>
      </c>
      <c r="C42" s="1" t="s">
        <v>21</v>
      </c>
      <c r="D42">
        <v>10059</v>
      </c>
      <c r="E42">
        <v>6</v>
      </c>
    </row>
    <row r="43" spans="1:5" ht="14.45" x14ac:dyDescent="0.3">
      <c r="A43" t="s">
        <v>52</v>
      </c>
      <c r="B43" t="s">
        <v>53</v>
      </c>
      <c r="C43" s="1" t="s">
        <v>20</v>
      </c>
      <c r="D43">
        <v>10060</v>
      </c>
      <c r="E43">
        <v>1</v>
      </c>
    </row>
    <row r="44" spans="1:5" ht="14.45" x14ac:dyDescent="0.3">
      <c r="A44" t="s">
        <v>52</v>
      </c>
      <c r="B44" t="s">
        <v>53</v>
      </c>
      <c r="C44" s="1" t="s">
        <v>21</v>
      </c>
      <c r="D44">
        <v>10060</v>
      </c>
      <c r="E44">
        <v>5</v>
      </c>
    </row>
    <row r="45" spans="1:5" ht="14.45" x14ac:dyDescent="0.3">
      <c r="A45" t="s">
        <v>54</v>
      </c>
      <c r="B45" t="s">
        <v>55</v>
      </c>
      <c r="C45" s="1" t="s">
        <v>20</v>
      </c>
      <c r="D45">
        <v>10062</v>
      </c>
      <c r="E45">
        <v>1</v>
      </c>
    </row>
    <row r="46" spans="1:5" ht="14.45" x14ac:dyDescent="0.3">
      <c r="A46" t="s">
        <v>54</v>
      </c>
      <c r="B46" t="s">
        <v>55</v>
      </c>
      <c r="C46" s="1" t="s">
        <v>21</v>
      </c>
      <c r="D46">
        <v>10062</v>
      </c>
      <c r="E46">
        <v>5</v>
      </c>
    </row>
    <row r="47" spans="1:5" ht="14.45" x14ac:dyDescent="0.3">
      <c r="A47" t="s">
        <v>56</v>
      </c>
      <c r="B47" t="s">
        <v>57</v>
      </c>
      <c r="C47" s="1" t="s">
        <v>20</v>
      </c>
      <c r="D47">
        <v>10063</v>
      </c>
      <c r="E47">
        <v>1</v>
      </c>
    </row>
    <row r="48" spans="1:5" ht="14.45" x14ac:dyDescent="0.3">
      <c r="A48" t="s">
        <v>56</v>
      </c>
      <c r="B48" t="s">
        <v>57</v>
      </c>
      <c r="C48" s="1" t="s">
        <v>21</v>
      </c>
      <c r="D48">
        <v>10063</v>
      </c>
      <c r="E48">
        <v>6</v>
      </c>
    </row>
    <row r="49" spans="1:5" ht="14.45" x14ac:dyDescent="0.3">
      <c r="A49" t="s">
        <v>58</v>
      </c>
      <c r="B49" t="s">
        <v>59</v>
      </c>
      <c r="C49" s="1" t="s">
        <v>20</v>
      </c>
      <c r="D49">
        <v>10065</v>
      </c>
      <c r="E49">
        <v>1</v>
      </c>
    </row>
    <row r="50" spans="1:5" ht="14.45" x14ac:dyDescent="0.3">
      <c r="A50" t="s">
        <v>58</v>
      </c>
      <c r="B50" t="s">
        <v>59</v>
      </c>
      <c r="C50" s="1" t="s">
        <v>21</v>
      </c>
      <c r="D50">
        <v>10065</v>
      </c>
      <c r="E50">
        <v>5</v>
      </c>
    </row>
    <row r="51" spans="1:5" ht="14.45" x14ac:dyDescent="0.3">
      <c r="A51" t="s">
        <v>60</v>
      </c>
      <c r="B51" t="s">
        <v>61</v>
      </c>
      <c r="C51" s="1" t="s">
        <v>20</v>
      </c>
      <c r="D51">
        <v>10066</v>
      </c>
      <c r="E51">
        <v>1</v>
      </c>
    </row>
    <row r="52" spans="1:5" ht="14.45" x14ac:dyDescent="0.3">
      <c r="A52" t="s">
        <v>60</v>
      </c>
      <c r="B52" t="s">
        <v>61</v>
      </c>
      <c r="C52" s="1" t="s">
        <v>21</v>
      </c>
      <c r="D52">
        <v>10066</v>
      </c>
      <c r="E52">
        <v>5</v>
      </c>
    </row>
    <row r="53" spans="1:5" ht="14.45" x14ac:dyDescent="0.3">
      <c r="A53" t="s">
        <v>62</v>
      </c>
      <c r="B53" t="s">
        <v>63</v>
      </c>
      <c r="C53" s="1" t="s">
        <v>20</v>
      </c>
      <c r="D53">
        <v>10067</v>
      </c>
      <c r="E53">
        <v>1</v>
      </c>
    </row>
    <row r="54" spans="1:5" ht="14.45" x14ac:dyDescent="0.3">
      <c r="A54" t="s">
        <v>62</v>
      </c>
      <c r="B54" t="s">
        <v>63</v>
      </c>
      <c r="C54" s="1" t="s">
        <v>21</v>
      </c>
      <c r="D54">
        <v>10067</v>
      </c>
      <c r="E54">
        <v>6</v>
      </c>
    </row>
    <row r="55" spans="1:5" ht="14.45" x14ac:dyDescent="0.3">
      <c r="A55" t="s">
        <v>64</v>
      </c>
      <c r="B55" t="s">
        <v>65</v>
      </c>
      <c r="C55" s="1" t="s">
        <v>20</v>
      </c>
      <c r="D55">
        <v>10075</v>
      </c>
      <c r="E55">
        <v>1</v>
      </c>
    </row>
    <row r="56" spans="1:5" ht="14.45" x14ac:dyDescent="0.3">
      <c r="A56" t="s">
        <v>64</v>
      </c>
      <c r="B56" t="s">
        <v>65</v>
      </c>
      <c r="C56" s="1" t="s">
        <v>21</v>
      </c>
      <c r="D56">
        <v>10075</v>
      </c>
      <c r="E56">
        <v>6</v>
      </c>
    </row>
    <row r="57" spans="1:5" ht="14.45" x14ac:dyDescent="0.3">
      <c r="A57" t="s">
        <v>66</v>
      </c>
      <c r="B57" t="s">
        <v>67</v>
      </c>
      <c r="C57" s="1" t="s">
        <v>20</v>
      </c>
      <c r="D57">
        <v>10076</v>
      </c>
      <c r="E57">
        <v>1</v>
      </c>
    </row>
    <row r="58" spans="1:5" ht="14.45" x14ac:dyDescent="0.3">
      <c r="A58" t="s">
        <v>66</v>
      </c>
      <c r="B58" t="s">
        <v>67</v>
      </c>
      <c r="C58" s="1" t="s">
        <v>21</v>
      </c>
      <c r="D58">
        <v>10076</v>
      </c>
      <c r="E58">
        <v>6</v>
      </c>
    </row>
    <row r="59" spans="1:5" ht="14.45" x14ac:dyDescent="0.3">
      <c r="A59" t="s">
        <v>68</v>
      </c>
      <c r="B59" t="s">
        <v>69</v>
      </c>
      <c r="C59" s="1" t="s">
        <v>20</v>
      </c>
      <c r="D59">
        <v>10077</v>
      </c>
      <c r="E59">
        <v>1</v>
      </c>
    </row>
    <row r="60" spans="1:5" ht="14.45" x14ac:dyDescent="0.3">
      <c r="A60" t="s">
        <v>68</v>
      </c>
      <c r="B60" t="s">
        <v>69</v>
      </c>
      <c r="C60" s="1" t="s">
        <v>21</v>
      </c>
      <c r="D60">
        <v>10077</v>
      </c>
      <c r="E60">
        <v>6</v>
      </c>
    </row>
    <row r="61" spans="1:5" ht="14.45" x14ac:dyDescent="0.3">
      <c r="A61" t="s">
        <v>70</v>
      </c>
      <c r="B61" t="s">
        <v>71</v>
      </c>
      <c r="C61" s="1" t="s">
        <v>20</v>
      </c>
      <c r="D61">
        <v>10078</v>
      </c>
      <c r="E61">
        <v>1</v>
      </c>
    </row>
    <row r="62" spans="1:5" ht="14.45" x14ac:dyDescent="0.3">
      <c r="A62" t="s">
        <v>70</v>
      </c>
      <c r="B62" t="s">
        <v>71</v>
      </c>
      <c r="C62" s="1" t="s">
        <v>21</v>
      </c>
      <c r="D62">
        <v>10078</v>
      </c>
      <c r="E62">
        <v>5</v>
      </c>
    </row>
    <row r="63" spans="1:5" ht="14.45" x14ac:dyDescent="0.3">
      <c r="A63" t="s">
        <v>72</v>
      </c>
      <c r="B63" t="s">
        <v>73</v>
      </c>
      <c r="C63" s="1" t="s">
        <v>20</v>
      </c>
      <c r="D63">
        <v>10079</v>
      </c>
      <c r="E63">
        <v>1</v>
      </c>
    </row>
    <row r="64" spans="1:5" ht="14.45" x14ac:dyDescent="0.3">
      <c r="A64" t="s">
        <v>72</v>
      </c>
      <c r="B64" t="s">
        <v>73</v>
      </c>
      <c r="C64" s="1" t="s">
        <v>21</v>
      </c>
      <c r="D64">
        <v>10079</v>
      </c>
      <c r="E64">
        <v>6</v>
      </c>
    </row>
    <row r="65" spans="1:5" ht="14.45" x14ac:dyDescent="0.3">
      <c r="A65" t="s">
        <v>74</v>
      </c>
      <c r="B65" t="s">
        <v>75</v>
      </c>
      <c r="C65" s="1" t="s">
        <v>20</v>
      </c>
      <c r="D65">
        <v>10080</v>
      </c>
      <c r="E65">
        <v>1</v>
      </c>
    </row>
    <row r="66" spans="1:5" ht="14.45" x14ac:dyDescent="0.3">
      <c r="A66" t="s">
        <v>74</v>
      </c>
      <c r="B66" t="s">
        <v>75</v>
      </c>
      <c r="C66" s="1" t="s">
        <v>21</v>
      </c>
      <c r="D66">
        <v>10080</v>
      </c>
      <c r="E66">
        <v>5</v>
      </c>
    </row>
    <row r="67" spans="1:5" ht="14.45" x14ac:dyDescent="0.3">
      <c r="A67" t="s">
        <v>76</v>
      </c>
      <c r="B67" t="s">
        <v>77</v>
      </c>
      <c r="C67" s="1" t="s">
        <v>20</v>
      </c>
      <c r="D67">
        <v>10094</v>
      </c>
      <c r="E67">
        <v>3</v>
      </c>
    </row>
    <row r="68" spans="1:5" ht="14.45" x14ac:dyDescent="0.3">
      <c r="A68" t="s">
        <v>76</v>
      </c>
      <c r="B68" t="s">
        <v>77</v>
      </c>
      <c r="C68" s="1" t="s">
        <v>21</v>
      </c>
      <c r="D68">
        <v>10094</v>
      </c>
      <c r="E68">
        <v>6</v>
      </c>
    </row>
    <row r="69" spans="1:5" ht="14.45" x14ac:dyDescent="0.3">
      <c r="A69" t="s">
        <v>78</v>
      </c>
      <c r="B69" t="s">
        <v>79</v>
      </c>
      <c r="C69" s="1" t="s">
        <v>20</v>
      </c>
      <c r="D69">
        <v>10095</v>
      </c>
      <c r="E69">
        <v>1</v>
      </c>
    </row>
    <row r="70" spans="1:5" ht="14.45" x14ac:dyDescent="0.3">
      <c r="A70" t="s">
        <v>78</v>
      </c>
      <c r="B70" t="s">
        <v>80</v>
      </c>
      <c r="C70" s="1" t="s">
        <v>21</v>
      </c>
      <c r="D70">
        <v>10095</v>
      </c>
      <c r="E70">
        <v>0</v>
      </c>
    </row>
    <row r="71" spans="1:5" ht="14.45" x14ac:dyDescent="0.3">
      <c r="A71" t="s">
        <v>81</v>
      </c>
      <c r="B71" t="s">
        <v>82</v>
      </c>
      <c r="C71" s="1" t="s">
        <v>20</v>
      </c>
      <c r="D71">
        <v>10097</v>
      </c>
      <c r="E71">
        <v>1</v>
      </c>
    </row>
    <row r="72" spans="1:5" ht="14.45" x14ac:dyDescent="0.3">
      <c r="A72" t="s">
        <v>81</v>
      </c>
      <c r="B72" t="s">
        <v>82</v>
      </c>
      <c r="C72" s="1" t="s">
        <v>21</v>
      </c>
      <c r="D72">
        <v>10097</v>
      </c>
      <c r="E72">
        <v>6</v>
      </c>
    </row>
    <row r="73" spans="1:5" ht="14.45" x14ac:dyDescent="0.3">
      <c r="A73" t="s">
        <v>83</v>
      </c>
      <c r="B73" t="s">
        <v>84</v>
      </c>
      <c r="C73" s="1" t="s">
        <v>20</v>
      </c>
      <c r="D73">
        <v>10098</v>
      </c>
      <c r="E73">
        <v>1</v>
      </c>
    </row>
    <row r="74" spans="1:5" ht="14.45" x14ac:dyDescent="0.3">
      <c r="A74" t="s">
        <v>83</v>
      </c>
      <c r="B74" t="s">
        <v>84</v>
      </c>
      <c r="C74" s="1" t="s">
        <v>21</v>
      </c>
      <c r="D74">
        <v>10098</v>
      </c>
      <c r="E74">
        <v>5</v>
      </c>
    </row>
    <row r="75" spans="1:5" ht="14.45" x14ac:dyDescent="0.3">
      <c r="A75" t="s">
        <v>85</v>
      </c>
      <c r="B75" t="s">
        <v>86</v>
      </c>
      <c r="C75" s="1" t="s">
        <v>20</v>
      </c>
      <c r="D75">
        <v>10099</v>
      </c>
      <c r="E75">
        <v>1</v>
      </c>
    </row>
    <row r="76" spans="1:5" ht="14.45" x14ac:dyDescent="0.3">
      <c r="A76" t="s">
        <v>85</v>
      </c>
      <c r="B76" t="s">
        <v>86</v>
      </c>
      <c r="C76" s="1" t="s">
        <v>21</v>
      </c>
      <c r="D76">
        <v>10099</v>
      </c>
      <c r="E76">
        <v>6</v>
      </c>
    </row>
    <row r="77" spans="1:5" ht="14.45" x14ac:dyDescent="0.3">
      <c r="A77" t="s">
        <v>87</v>
      </c>
      <c r="B77" t="s">
        <v>88</v>
      </c>
      <c r="C77" s="1" t="s">
        <v>20</v>
      </c>
      <c r="D77">
        <v>10100</v>
      </c>
      <c r="E77">
        <v>1</v>
      </c>
    </row>
    <row r="78" spans="1:5" ht="14.45" x14ac:dyDescent="0.3">
      <c r="A78" t="s">
        <v>87</v>
      </c>
      <c r="B78" t="s">
        <v>88</v>
      </c>
      <c r="C78" s="1" t="s">
        <v>21</v>
      </c>
      <c r="D78">
        <v>10100</v>
      </c>
      <c r="E78">
        <v>6</v>
      </c>
    </row>
    <row r="79" spans="1:5" s="3" customFormat="1" ht="14.45" x14ac:dyDescent="0.3">
      <c r="B79" s="3" t="s">
        <v>89</v>
      </c>
      <c r="C79" s="6"/>
      <c r="E79" s="3">
        <v>0</v>
      </c>
    </row>
    <row r="80" spans="1:5" ht="14.45" x14ac:dyDescent="0.3">
      <c r="A80" t="s">
        <v>90</v>
      </c>
      <c r="B80" t="s">
        <v>91</v>
      </c>
      <c r="C80" s="1" t="s">
        <v>20</v>
      </c>
      <c r="D80">
        <v>13061</v>
      </c>
      <c r="E80">
        <v>16</v>
      </c>
    </row>
    <row r="81" spans="1:5" ht="14.45" x14ac:dyDescent="0.3">
      <c r="A81" t="s">
        <v>90</v>
      </c>
      <c r="B81" t="s">
        <v>91</v>
      </c>
      <c r="C81" s="1" t="s">
        <v>21</v>
      </c>
      <c r="D81">
        <v>13061</v>
      </c>
      <c r="E81">
        <v>0</v>
      </c>
    </row>
    <row r="82" spans="1:5" ht="14.45" x14ac:dyDescent="0.3">
      <c r="A82" t="s">
        <v>92</v>
      </c>
      <c r="B82" t="s">
        <v>93</v>
      </c>
      <c r="C82" s="1" t="s">
        <v>20</v>
      </c>
      <c r="D82">
        <v>13083</v>
      </c>
      <c r="E82">
        <v>6</v>
      </c>
    </row>
    <row r="83" spans="1:5" ht="14.45" x14ac:dyDescent="0.3">
      <c r="A83" t="s">
        <v>92</v>
      </c>
      <c r="B83" t="s">
        <v>93</v>
      </c>
      <c r="C83" s="1" t="s">
        <v>21</v>
      </c>
      <c r="D83">
        <v>13083</v>
      </c>
      <c r="E83">
        <v>8</v>
      </c>
    </row>
    <row r="84" spans="1:5" ht="14.45" x14ac:dyDescent="0.3">
      <c r="A84" t="s">
        <v>94</v>
      </c>
      <c r="B84" t="s">
        <v>95</v>
      </c>
      <c r="C84" s="1" t="s">
        <v>20</v>
      </c>
      <c r="D84">
        <v>14002</v>
      </c>
      <c r="E84">
        <v>0</v>
      </c>
    </row>
    <row r="85" spans="1:5" ht="14.45" x14ac:dyDescent="0.3">
      <c r="A85" t="s">
        <v>94</v>
      </c>
      <c r="B85" t="s">
        <v>95</v>
      </c>
      <c r="C85" s="1" t="s">
        <v>21</v>
      </c>
      <c r="D85">
        <v>14002</v>
      </c>
      <c r="E85">
        <v>17</v>
      </c>
    </row>
    <row r="86" spans="1:5" ht="14.45" x14ac:dyDescent="0.3">
      <c r="B86" t="s">
        <v>96</v>
      </c>
      <c r="C86" s="1"/>
      <c r="E86">
        <v>0</v>
      </c>
    </row>
    <row r="87" spans="1:5" ht="14.45" x14ac:dyDescent="0.3">
      <c r="A87" t="s">
        <v>97</v>
      </c>
      <c r="B87" t="s">
        <v>98</v>
      </c>
      <c r="C87" s="1" t="s">
        <v>20</v>
      </c>
      <c r="D87">
        <v>12002</v>
      </c>
      <c r="E87">
        <v>0</v>
      </c>
    </row>
    <row r="88" spans="1:5" ht="14.45" x14ac:dyDescent="0.3">
      <c r="A88" t="s">
        <v>97</v>
      </c>
      <c r="B88" t="s">
        <v>98</v>
      </c>
      <c r="C88" s="1" t="s">
        <v>21</v>
      </c>
      <c r="D88">
        <v>12002</v>
      </c>
      <c r="E88">
        <v>4</v>
      </c>
    </row>
    <row r="89" spans="1:5" ht="14.45" x14ac:dyDescent="0.3">
      <c r="C89" s="1"/>
      <c r="E89">
        <v>0</v>
      </c>
    </row>
    <row r="90" spans="1:5" s="3" customFormat="1" ht="14.45" x14ac:dyDescent="0.3">
      <c r="B90" s="3" t="s">
        <v>99</v>
      </c>
      <c r="C90" s="6"/>
      <c r="E90" s="3">
        <v>0</v>
      </c>
    </row>
    <row r="91" spans="1:5" ht="14.45" x14ac:dyDescent="0.3">
      <c r="A91" t="s">
        <v>100</v>
      </c>
      <c r="B91" t="s">
        <v>101</v>
      </c>
      <c r="C91" s="1" t="s">
        <v>20</v>
      </c>
      <c r="D91">
        <v>61309</v>
      </c>
      <c r="E91">
        <v>0</v>
      </c>
    </row>
    <row r="92" spans="1:5" ht="14.45" x14ac:dyDescent="0.3">
      <c r="A92" t="s">
        <v>100</v>
      </c>
      <c r="B92" t="s">
        <v>101</v>
      </c>
      <c r="C92" s="1" t="s">
        <v>21</v>
      </c>
      <c r="D92">
        <v>61309</v>
      </c>
      <c r="E92">
        <v>6</v>
      </c>
    </row>
    <row r="93" spans="1:5" ht="14.45" x14ac:dyDescent="0.3">
      <c r="A93" t="s">
        <v>102</v>
      </c>
      <c r="B93" t="s">
        <v>103</v>
      </c>
      <c r="C93" s="1" t="s">
        <v>20</v>
      </c>
      <c r="D93">
        <v>61311</v>
      </c>
      <c r="E93">
        <v>0</v>
      </c>
    </row>
    <row r="94" spans="1:5" ht="14.45" x14ac:dyDescent="0.3">
      <c r="A94" t="s">
        <v>102</v>
      </c>
      <c r="B94" t="s">
        <v>103</v>
      </c>
      <c r="C94" s="1" t="s">
        <v>21</v>
      </c>
      <c r="D94">
        <v>61311</v>
      </c>
      <c r="E94">
        <v>7</v>
      </c>
    </row>
    <row r="95" spans="1:5" ht="14.45" x14ac:dyDescent="0.3">
      <c r="A95" t="s">
        <v>104</v>
      </c>
      <c r="B95" t="s">
        <v>105</v>
      </c>
      <c r="C95" s="1" t="s">
        <v>20</v>
      </c>
      <c r="D95">
        <v>61312</v>
      </c>
      <c r="E95">
        <v>0</v>
      </c>
    </row>
    <row r="96" spans="1:5" ht="14.45" x14ac:dyDescent="0.3">
      <c r="A96" t="s">
        <v>104</v>
      </c>
      <c r="B96" t="s">
        <v>105</v>
      </c>
      <c r="C96" s="1" t="s">
        <v>21</v>
      </c>
      <c r="D96">
        <v>61312</v>
      </c>
      <c r="E96">
        <v>4</v>
      </c>
    </row>
    <row r="97" spans="1:5" ht="14.45" x14ac:dyDescent="0.3">
      <c r="B97" t="s">
        <v>106</v>
      </c>
      <c r="C97" s="1" t="s">
        <v>20</v>
      </c>
      <c r="D97">
        <v>61323</v>
      </c>
      <c r="E97">
        <v>0</v>
      </c>
    </row>
    <row r="98" spans="1:5" ht="14.45" x14ac:dyDescent="0.3">
      <c r="B98" t="s">
        <v>106</v>
      </c>
      <c r="C98" s="1" t="s">
        <v>21</v>
      </c>
      <c r="D98">
        <v>61323</v>
      </c>
      <c r="E98">
        <v>0</v>
      </c>
    </row>
    <row r="99" spans="1:5" s="3" customFormat="1" ht="14.45" x14ac:dyDescent="0.3">
      <c r="B99" s="3" t="s">
        <v>107</v>
      </c>
      <c r="C99" s="6"/>
      <c r="E99" s="3">
        <v>0</v>
      </c>
    </row>
    <row r="100" spans="1:5" ht="14.45" x14ac:dyDescent="0.3">
      <c r="A100" t="s">
        <v>108</v>
      </c>
      <c r="B100" t="s">
        <v>109</v>
      </c>
      <c r="C100" s="1" t="s">
        <v>20</v>
      </c>
      <c r="D100">
        <v>10048</v>
      </c>
      <c r="E100">
        <v>4</v>
      </c>
    </row>
    <row r="101" spans="1:5" ht="14.45" x14ac:dyDescent="0.3">
      <c r="A101" t="s">
        <v>108</v>
      </c>
      <c r="B101" t="s">
        <v>109</v>
      </c>
      <c r="C101" s="1" t="s">
        <v>21</v>
      </c>
      <c r="D101">
        <v>10048</v>
      </c>
      <c r="E101">
        <v>9</v>
      </c>
    </row>
    <row r="102" spans="1:5" ht="14.45" x14ac:dyDescent="0.3">
      <c r="A102" t="s">
        <v>110</v>
      </c>
      <c r="B102" t="s">
        <v>111</v>
      </c>
      <c r="C102" s="1" t="s">
        <v>20</v>
      </c>
      <c r="D102">
        <v>10092</v>
      </c>
      <c r="E102">
        <v>3</v>
      </c>
    </row>
    <row r="103" spans="1:5" ht="14.45" x14ac:dyDescent="0.3">
      <c r="A103" t="s">
        <v>110</v>
      </c>
      <c r="B103" t="s">
        <v>111</v>
      </c>
      <c r="C103" s="1" t="s">
        <v>21</v>
      </c>
      <c r="D103">
        <v>10092</v>
      </c>
      <c r="E103">
        <v>10</v>
      </c>
    </row>
    <row r="104" spans="1:5" s="3" customFormat="1" ht="14.45" x14ac:dyDescent="0.3">
      <c r="B104" s="3" t="s">
        <v>112</v>
      </c>
      <c r="C104" s="6"/>
      <c r="E104" s="3">
        <v>0</v>
      </c>
    </row>
    <row r="105" spans="1:5" ht="14.45" x14ac:dyDescent="0.3">
      <c r="A105" t="s">
        <v>113</v>
      </c>
      <c r="B105" t="s">
        <v>114</v>
      </c>
      <c r="C105" s="1" t="s">
        <v>20</v>
      </c>
      <c r="D105">
        <v>10049</v>
      </c>
      <c r="E105">
        <v>5</v>
      </c>
    </row>
    <row r="106" spans="1:5" ht="14.45" x14ac:dyDescent="0.3">
      <c r="A106" t="s">
        <v>113</v>
      </c>
      <c r="B106" t="s">
        <v>114</v>
      </c>
      <c r="C106" s="1" t="s">
        <v>21</v>
      </c>
      <c r="D106">
        <v>10049</v>
      </c>
      <c r="E106">
        <v>9</v>
      </c>
    </row>
    <row r="107" spans="1:5" ht="14.45" x14ac:dyDescent="0.3">
      <c r="A107" t="s">
        <v>115</v>
      </c>
      <c r="B107" t="s">
        <v>116</v>
      </c>
      <c r="C107" s="1" t="s">
        <v>20</v>
      </c>
      <c r="D107">
        <v>10050</v>
      </c>
      <c r="E107">
        <v>4</v>
      </c>
    </row>
    <row r="108" spans="1:5" ht="14.45" x14ac:dyDescent="0.3">
      <c r="A108" t="s">
        <v>115</v>
      </c>
      <c r="B108" t="s">
        <v>116</v>
      </c>
      <c r="C108" s="1" t="s">
        <v>21</v>
      </c>
      <c r="D108">
        <v>10050</v>
      </c>
      <c r="E108">
        <v>9</v>
      </c>
    </row>
    <row r="109" spans="1:5" ht="14.45" x14ac:dyDescent="0.3">
      <c r="A109" t="s">
        <v>117</v>
      </c>
      <c r="B109" t="s">
        <v>118</v>
      </c>
      <c r="C109" s="1" t="s">
        <v>20</v>
      </c>
      <c r="D109">
        <v>10104</v>
      </c>
      <c r="E109">
        <v>4</v>
      </c>
    </row>
    <row r="110" spans="1:5" ht="14.45" x14ac:dyDescent="0.3">
      <c r="A110" t="s">
        <v>117</v>
      </c>
      <c r="B110" t="s">
        <v>118</v>
      </c>
      <c r="C110" s="1" t="s">
        <v>21</v>
      </c>
      <c r="D110">
        <v>10104</v>
      </c>
      <c r="E110">
        <v>9</v>
      </c>
    </row>
    <row r="111" spans="1:5" ht="14.45" x14ac:dyDescent="0.3">
      <c r="A111" t="s">
        <v>119</v>
      </c>
      <c r="B111" t="s">
        <v>120</v>
      </c>
      <c r="C111" s="1" t="s">
        <v>20</v>
      </c>
      <c r="D111">
        <v>10116</v>
      </c>
      <c r="E111">
        <v>4</v>
      </c>
    </row>
    <row r="112" spans="1:5" ht="14.45" x14ac:dyDescent="0.3">
      <c r="A112" t="s">
        <v>119</v>
      </c>
      <c r="B112" t="s">
        <v>120</v>
      </c>
      <c r="C112" s="1" t="s">
        <v>21</v>
      </c>
      <c r="D112">
        <v>10116</v>
      </c>
      <c r="E112">
        <v>9</v>
      </c>
    </row>
    <row r="113" spans="1:5" ht="14.45" x14ac:dyDescent="0.3">
      <c r="A113" t="s">
        <v>121</v>
      </c>
      <c r="B113" t="s">
        <v>122</v>
      </c>
      <c r="C113" s="1" t="s">
        <v>20</v>
      </c>
      <c r="D113">
        <v>10117</v>
      </c>
      <c r="E113">
        <v>5</v>
      </c>
    </row>
    <row r="114" spans="1:5" ht="14.45" x14ac:dyDescent="0.3">
      <c r="A114" t="s">
        <v>121</v>
      </c>
      <c r="B114" t="s">
        <v>122</v>
      </c>
      <c r="C114" s="1" t="s">
        <v>21</v>
      </c>
      <c r="D114">
        <v>10117</v>
      </c>
      <c r="E114">
        <v>4</v>
      </c>
    </row>
    <row r="115" spans="1:5" ht="14.45" x14ac:dyDescent="0.3">
      <c r="A115" t="s">
        <v>123</v>
      </c>
      <c r="B115" t="s">
        <v>124</v>
      </c>
      <c r="C115" s="1" t="s">
        <v>20</v>
      </c>
      <c r="D115">
        <v>10118</v>
      </c>
      <c r="E115">
        <v>5</v>
      </c>
    </row>
    <row r="116" spans="1:5" ht="14.45" x14ac:dyDescent="0.3">
      <c r="A116" t="s">
        <v>123</v>
      </c>
      <c r="B116" t="s">
        <v>124</v>
      </c>
      <c r="C116" s="1" t="s">
        <v>21</v>
      </c>
      <c r="D116">
        <v>10118</v>
      </c>
      <c r="E116">
        <v>8</v>
      </c>
    </row>
    <row r="117" spans="1:5" ht="14.45" x14ac:dyDescent="0.3">
      <c r="A117" t="s">
        <v>125</v>
      </c>
      <c r="B117" t="s">
        <v>126</v>
      </c>
      <c r="C117" s="1" t="s">
        <v>20</v>
      </c>
      <c r="D117">
        <v>10119</v>
      </c>
      <c r="E117">
        <v>4</v>
      </c>
    </row>
    <row r="118" spans="1:5" ht="14.45" x14ac:dyDescent="0.3">
      <c r="A118" t="s">
        <v>125</v>
      </c>
      <c r="B118" t="s">
        <v>126</v>
      </c>
      <c r="C118" s="1" t="s">
        <v>21</v>
      </c>
      <c r="D118">
        <v>10119</v>
      </c>
      <c r="E118">
        <v>10</v>
      </c>
    </row>
    <row r="119" spans="1:5" ht="14.45" x14ac:dyDescent="0.3">
      <c r="A119" t="s">
        <v>127</v>
      </c>
      <c r="B119" t="s">
        <v>128</v>
      </c>
      <c r="C119" s="1" t="s">
        <v>20</v>
      </c>
      <c r="D119">
        <v>10120</v>
      </c>
      <c r="E119">
        <v>6</v>
      </c>
    </row>
    <row r="120" spans="1:5" ht="14.45" x14ac:dyDescent="0.3">
      <c r="A120" t="s">
        <v>127</v>
      </c>
      <c r="B120" t="s">
        <v>128</v>
      </c>
      <c r="C120" s="1" t="s">
        <v>21</v>
      </c>
      <c r="D120">
        <v>10120</v>
      </c>
      <c r="E120">
        <v>9</v>
      </c>
    </row>
    <row r="121" spans="1:5" ht="14.45" x14ac:dyDescent="0.3">
      <c r="A121" t="s">
        <v>129</v>
      </c>
      <c r="B121" t="s">
        <v>130</v>
      </c>
      <c r="C121" s="1" t="s">
        <v>20</v>
      </c>
      <c r="D121">
        <v>10121</v>
      </c>
      <c r="E121">
        <v>4</v>
      </c>
    </row>
    <row r="122" spans="1:5" ht="14.45" x14ac:dyDescent="0.3">
      <c r="A122" t="s">
        <v>129</v>
      </c>
      <c r="B122" t="s">
        <v>130</v>
      </c>
      <c r="C122" s="1" t="s">
        <v>21</v>
      </c>
      <c r="D122">
        <v>10121</v>
      </c>
      <c r="E122">
        <v>8</v>
      </c>
    </row>
    <row r="123" spans="1:5" ht="14.45" x14ac:dyDescent="0.3">
      <c r="A123" t="s">
        <v>131</v>
      </c>
      <c r="B123" t="s">
        <v>132</v>
      </c>
      <c r="C123" s="1" t="s">
        <v>20</v>
      </c>
      <c r="D123">
        <v>10122</v>
      </c>
      <c r="E123">
        <v>4</v>
      </c>
    </row>
    <row r="124" spans="1:5" ht="14.45" x14ac:dyDescent="0.3">
      <c r="A124" t="s">
        <v>131</v>
      </c>
      <c r="B124" t="s">
        <v>132</v>
      </c>
      <c r="C124" s="1" t="s">
        <v>21</v>
      </c>
      <c r="D124">
        <v>10122</v>
      </c>
      <c r="E124">
        <v>8</v>
      </c>
    </row>
    <row r="125" spans="1:5" ht="14.45" x14ac:dyDescent="0.3">
      <c r="A125" t="s">
        <v>133</v>
      </c>
      <c r="B125" t="s">
        <v>134</v>
      </c>
      <c r="C125" s="1" t="s">
        <v>20</v>
      </c>
      <c r="D125">
        <v>10123</v>
      </c>
      <c r="E125">
        <v>4</v>
      </c>
    </row>
    <row r="126" spans="1:5" ht="14.45" x14ac:dyDescent="0.3">
      <c r="A126" t="s">
        <v>133</v>
      </c>
      <c r="B126" t="s">
        <v>134</v>
      </c>
      <c r="C126" s="1" t="s">
        <v>21</v>
      </c>
      <c r="D126">
        <v>10123</v>
      </c>
      <c r="E126">
        <v>9</v>
      </c>
    </row>
    <row r="127" spans="1:5" ht="14.45" x14ac:dyDescent="0.3">
      <c r="A127" t="s">
        <v>135</v>
      </c>
      <c r="B127" t="s">
        <v>136</v>
      </c>
      <c r="C127" s="1" t="s">
        <v>20</v>
      </c>
      <c r="D127">
        <v>10124</v>
      </c>
      <c r="E127">
        <v>4</v>
      </c>
    </row>
    <row r="128" spans="1:5" ht="14.45" x14ac:dyDescent="0.3">
      <c r="A128" t="s">
        <v>135</v>
      </c>
      <c r="B128" t="s">
        <v>136</v>
      </c>
      <c r="C128" s="1" t="s">
        <v>21</v>
      </c>
      <c r="D128">
        <v>10124</v>
      </c>
      <c r="E128">
        <v>8</v>
      </c>
    </row>
    <row r="129" spans="1:5" ht="14.45" x14ac:dyDescent="0.3">
      <c r="A129" t="s">
        <v>137</v>
      </c>
      <c r="B129" t="s">
        <v>138</v>
      </c>
      <c r="C129" s="1" t="s">
        <v>20</v>
      </c>
      <c r="D129">
        <v>10125</v>
      </c>
      <c r="E129">
        <v>5</v>
      </c>
    </row>
    <row r="130" spans="1:5" ht="14.45" x14ac:dyDescent="0.3">
      <c r="A130" t="s">
        <v>137</v>
      </c>
      <c r="B130" t="s">
        <v>138</v>
      </c>
      <c r="C130" s="1" t="s">
        <v>21</v>
      </c>
      <c r="D130">
        <v>10125</v>
      </c>
      <c r="E130">
        <v>8</v>
      </c>
    </row>
    <row r="131" spans="1:5" ht="14.45" x14ac:dyDescent="0.3">
      <c r="A131" t="s">
        <v>139</v>
      </c>
      <c r="B131" t="s">
        <v>140</v>
      </c>
      <c r="C131" s="1" t="s">
        <v>20</v>
      </c>
      <c r="D131">
        <v>10126</v>
      </c>
      <c r="E131">
        <v>5</v>
      </c>
    </row>
    <row r="132" spans="1:5" ht="14.45" x14ac:dyDescent="0.3">
      <c r="A132" t="s">
        <v>139</v>
      </c>
      <c r="B132" t="s">
        <v>140</v>
      </c>
      <c r="C132" s="1" t="s">
        <v>21</v>
      </c>
      <c r="D132">
        <v>10126</v>
      </c>
      <c r="E132">
        <v>8</v>
      </c>
    </row>
    <row r="133" spans="1:5" ht="14.45" x14ac:dyDescent="0.3">
      <c r="A133" t="s">
        <v>141</v>
      </c>
      <c r="B133" t="s">
        <v>142</v>
      </c>
      <c r="C133" s="1" t="s">
        <v>20</v>
      </c>
      <c r="D133">
        <v>10127</v>
      </c>
      <c r="E133">
        <v>5</v>
      </c>
    </row>
    <row r="134" spans="1:5" ht="14.45" x14ac:dyDescent="0.3">
      <c r="A134" t="s">
        <v>141</v>
      </c>
      <c r="B134" t="s">
        <v>142</v>
      </c>
      <c r="C134" s="1" t="s">
        <v>21</v>
      </c>
      <c r="D134">
        <v>10127</v>
      </c>
      <c r="E134">
        <v>9</v>
      </c>
    </row>
    <row r="135" spans="1:5" ht="14.45" x14ac:dyDescent="0.3">
      <c r="A135" t="s">
        <v>143</v>
      </c>
      <c r="B135" t="s">
        <v>144</v>
      </c>
      <c r="C135" s="1" t="s">
        <v>20</v>
      </c>
      <c r="D135">
        <v>10128</v>
      </c>
      <c r="E135">
        <v>5</v>
      </c>
    </row>
    <row r="136" spans="1:5" ht="14.45" x14ac:dyDescent="0.3">
      <c r="A136" t="s">
        <v>143</v>
      </c>
      <c r="B136" t="s">
        <v>144</v>
      </c>
      <c r="C136" s="1" t="s">
        <v>21</v>
      </c>
      <c r="D136">
        <v>10128</v>
      </c>
      <c r="E136">
        <v>9</v>
      </c>
    </row>
    <row r="137" spans="1:5" ht="14.45" x14ac:dyDescent="0.3">
      <c r="A137" t="s">
        <v>145</v>
      </c>
      <c r="B137" t="s">
        <v>146</v>
      </c>
      <c r="C137" s="1" t="s">
        <v>20</v>
      </c>
      <c r="D137">
        <v>10129</v>
      </c>
      <c r="E137">
        <v>5</v>
      </c>
    </row>
    <row r="138" spans="1:5" ht="14.45" x14ac:dyDescent="0.3">
      <c r="A138" t="s">
        <v>145</v>
      </c>
      <c r="B138" t="s">
        <v>146</v>
      </c>
      <c r="C138" s="1" t="s">
        <v>21</v>
      </c>
      <c r="D138">
        <v>10129</v>
      </c>
      <c r="E138">
        <v>9</v>
      </c>
    </row>
    <row r="139" spans="1:5" ht="14.45" x14ac:dyDescent="0.3">
      <c r="A139" t="s">
        <v>147</v>
      </c>
      <c r="B139" t="s">
        <v>148</v>
      </c>
      <c r="C139" s="1" t="s">
        <v>20</v>
      </c>
      <c r="D139">
        <v>10130</v>
      </c>
      <c r="E139">
        <v>5</v>
      </c>
    </row>
    <row r="140" spans="1:5" ht="14.45" x14ac:dyDescent="0.3">
      <c r="A140" t="s">
        <v>147</v>
      </c>
      <c r="B140" t="s">
        <v>148</v>
      </c>
      <c r="C140" s="1" t="s">
        <v>21</v>
      </c>
      <c r="D140">
        <v>10130</v>
      </c>
      <c r="E140">
        <v>10</v>
      </c>
    </row>
    <row r="141" spans="1:5" ht="14.45" x14ac:dyDescent="0.3">
      <c r="A141" t="s">
        <v>149</v>
      </c>
      <c r="B141" t="s">
        <v>150</v>
      </c>
      <c r="C141" s="1" t="s">
        <v>20</v>
      </c>
      <c r="D141">
        <v>10131</v>
      </c>
      <c r="E141">
        <v>4</v>
      </c>
    </row>
    <row r="142" spans="1:5" ht="14.45" x14ac:dyDescent="0.3">
      <c r="A142" t="s">
        <v>149</v>
      </c>
      <c r="B142" t="s">
        <v>150</v>
      </c>
      <c r="C142" s="1" t="s">
        <v>21</v>
      </c>
      <c r="D142">
        <v>10131</v>
      </c>
      <c r="E142">
        <v>8</v>
      </c>
    </row>
    <row r="143" spans="1:5" ht="14.45" x14ac:dyDescent="0.3">
      <c r="A143" t="s">
        <v>151</v>
      </c>
      <c r="B143" t="s">
        <v>152</v>
      </c>
      <c r="C143" s="1" t="s">
        <v>20</v>
      </c>
      <c r="D143">
        <v>10132</v>
      </c>
      <c r="E143">
        <v>5</v>
      </c>
    </row>
    <row r="144" spans="1:5" ht="14.45" x14ac:dyDescent="0.3">
      <c r="A144" t="s">
        <v>151</v>
      </c>
      <c r="B144" t="s">
        <v>152</v>
      </c>
      <c r="C144" s="1" t="s">
        <v>21</v>
      </c>
      <c r="D144">
        <v>10132</v>
      </c>
      <c r="E144">
        <v>9</v>
      </c>
    </row>
    <row r="145" spans="1:5" ht="14.45" x14ac:dyDescent="0.3">
      <c r="A145" t="s">
        <v>153</v>
      </c>
      <c r="B145" t="s">
        <v>154</v>
      </c>
      <c r="C145" s="1" t="s">
        <v>20</v>
      </c>
      <c r="D145">
        <v>10135</v>
      </c>
      <c r="E145">
        <v>4</v>
      </c>
    </row>
    <row r="146" spans="1:5" ht="14.45" x14ac:dyDescent="0.3">
      <c r="A146" t="s">
        <v>153</v>
      </c>
      <c r="B146" t="s">
        <v>154</v>
      </c>
      <c r="C146" s="1" t="s">
        <v>21</v>
      </c>
      <c r="D146">
        <v>10135</v>
      </c>
      <c r="E146">
        <v>10</v>
      </c>
    </row>
    <row r="147" spans="1:5" ht="14.45" x14ac:dyDescent="0.3">
      <c r="A147" t="s">
        <v>155</v>
      </c>
      <c r="B147" t="s">
        <v>156</v>
      </c>
      <c r="C147" s="1" t="s">
        <v>20</v>
      </c>
      <c r="D147">
        <v>10137</v>
      </c>
      <c r="E147">
        <v>5</v>
      </c>
    </row>
    <row r="148" spans="1:5" ht="14.45" x14ac:dyDescent="0.3">
      <c r="A148" t="s">
        <v>155</v>
      </c>
      <c r="B148" t="s">
        <v>156</v>
      </c>
      <c r="C148" s="1" t="s">
        <v>21</v>
      </c>
      <c r="D148">
        <v>10137</v>
      </c>
      <c r="E148">
        <v>9</v>
      </c>
    </row>
    <row r="149" spans="1:5" ht="14.45" x14ac:dyDescent="0.3">
      <c r="A149" t="s">
        <v>157</v>
      </c>
      <c r="B149" t="s">
        <v>158</v>
      </c>
      <c r="C149" s="1" t="s">
        <v>20</v>
      </c>
      <c r="D149">
        <v>10138</v>
      </c>
      <c r="E149">
        <v>5</v>
      </c>
    </row>
    <row r="150" spans="1:5" ht="14.45" x14ac:dyDescent="0.3">
      <c r="A150" t="s">
        <v>157</v>
      </c>
      <c r="B150" t="s">
        <v>158</v>
      </c>
      <c r="C150" s="1" t="s">
        <v>21</v>
      </c>
      <c r="D150">
        <v>10138</v>
      </c>
      <c r="E150">
        <v>10</v>
      </c>
    </row>
    <row r="151" spans="1:5" ht="14.45" x14ac:dyDescent="0.3">
      <c r="A151" t="s">
        <v>159</v>
      </c>
      <c r="B151" t="s">
        <v>160</v>
      </c>
      <c r="C151" s="1" t="s">
        <v>20</v>
      </c>
      <c r="D151">
        <v>10139</v>
      </c>
      <c r="E151">
        <v>4</v>
      </c>
    </row>
    <row r="152" spans="1:5" ht="14.45" x14ac:dyDescent="0.3">
      <c r="A152" t="s">
        <v>159</v>
      </c>
      <c r="B152" t="s">
        <v>160</v>
      </c>
      <c r="C152" s="1" t="s">
        <v>21</v>
      </c>
      <c r="D152">
        <v>10139</v>
      </c>
      <c r="E152">
        <v>8</v>
      </c>
    </row>
    <row r="153" spans="1:5" ht="14.45" x14ac:dyDescent="0.3">
      <c r="A153" t="s">
        <v>161</v>
      </c>
      <c r="B153" t="s">
        <v>162</v>
      </c>
      <c r="C153" s="1" t="s">
        <v>20</v>
      </c>
      <c r="D153">
        <v>10140</v>
      </c>
      <c r="E153">
        <v>4</v>
      </c>
    </row>
    <row r="154" spans="1:5" ht="14.45" x14ac:dyDescent="0.3">
      <c r="A154" t="s">
        <v>161</v>
      </c>
      <c r="B154" t="s">
        <v>162</v>
      </c>
      <c r="C154" s="1" t="s">
        <v>21</v>
      </c>
      <c r="D154">
        <v>10140</v>
      </c>
      <c r="E154">
        <v>8</v>
      </c>
    </row>
    <row r="155" spans="1:5" ht="14.45" x14ac:dyDescent="0.3">
      <c r="A155" t="s">
        <v>163</v>
      </c>
      <c r="B155" t="s">
        <v>164</v>
      </c>
      <c r="C155" s="1" t="s">
        <v>20</v>
      </c>
      <c r="D155">
        <v>10141</v>
      </c>
      <c r="E155">
        <v>4</v>
      </c>
    </row>
    <row r="156" spans="1:5" ht="14.45" x14ac:dyDescent="0.3">
      <c r="A156" t="s">
        <v>163</v>
      </c>
      <c r="B156" t="s">
        <v>164</v>
      </c>
      <c r="C156" s="1" t="s">
        <v>21</v>
      </c>
      <c r="D156">
        <v>10141</v>
      </c>
      <c r="E156">
        <v>9</v>
      </c>
    </row>
    <row r="157" spans="1:5" ht="14.45" x14ac:dyDescent="0.3">
      <c r="A157" t="s">
        <v>165</v>
      </c>
      <c r="B157" t="s">
        <v>166</v>
      </c>
      <c r="C157" s="1" t="s">
        <v>20</v>
      </c>
      <c r="D157">
        <v>10142</v>
      </c>
      <c r="E157">
        <v>4</v>
      </c>
    </row>
    <row r="158" spans="1:5" ht="14.45" x14ac:dyDescent="0.3">
      <c r="A158" t="s">
        <v>165</v>
      </c>
      <c r="B158" t="s">
        <v>166</v>
      </c>
      <c r="C158" s="1" t="s">
        <v>21</v>
      </c>
      <c r="D158">
        <v>10142</v>
      </c>
      <c r="E158">
        <v>8</v>
      </c>
    </row>
    <row r="159" spans="1:5" ht="14.45" x14ac:dyDescent="0.3">
      <c r="A159" t="s">
        <v>167</v>
      </c>
      <c r="B159" t="s">
        <v>168</v>
      </c>
      <c r="C159" s="1" t="s">
        <v>20</v>
      </c>
      <c r="D159">
        <v>10143</v>
      </c>
      <c r="E159">
        <v>4</v>
      </c>
    </row>
    <row r="160" spans="1:5" ht="14.45" x14ac:dyDescent="0.3">
      <c r="A160" t="s">
        <v>167</v>
      </c>
      <c r="B160" t="s">
        <v>168</v>
      </c>
      <c r="C160" s="1" t="s">
        <v>21</v>
      </c>
      <c r="D160">
        <v>10143</v>
      </c>
      <c r="E160">
        <v>9</v>
      </c>
    </row>
    <row r="161" spans="1:5" ht="14.45" x14ac:dyDescent="0.3">
      <c r="A161" t="s">
        <v>131</v>
      </c>
      <c r="B161" t="s">
        <v>169</v>
      </c>
      <c r="C161" s="1" t="s">
        <v>20</v>
      </c>
      <c r="D161">
        <v>10144</v>
      </c>
      <c r="E161">
        <v>4</v>
      </c>
    </row>
    <row r="162" spans="1:5" ht="14.45" x14ac:dyDescent="0.3">
      <c r="A162" t="s">
        <v>131</v>
      </c>
      <c r="B162" t="s">
        <v>169</v>
      </c>
      <c r="C162" s="1" t="s">
        <v>21</v>
      </c>
      <c r="D162">
        <v>10144</v>
      </c>
      <c r="E162">
        <v>9</v>
      </c>
    </row>
    <row r="163" spans="1:5" ht="14.45" x14ac:dyDescent="0.3">
      <c r="A163" t="s">
        <v>170</v>
      </c>
      <c r="B163" t="s">
        <v>171</v>
      </c>
      <c r="C163" s="1" t="s">
        <v>20</v>
      </c>
      <c r="D163">
        <v>10145</v>
      </c>
      <c r="E163">
        <v>5</v>
      </c>
    </row>
    <row r="164" spans="1:5" ht="14.45" x14ac:dyDescent="0.3">
      <c r="A164" t="s">
        <v>170</v>
      </c>
      <c r="B164" t="s">
        <v>171</v>
      </c>
      <c r="C164" s="1" t="s">
        <v>21</v>
      </c>
      <c r="D164">
        <v>10145</v>
      </c>
      <c r="E164">
        <v>9</v>
      </c>
    </row>
    <row r="165" spans="1:5" ht="14.45" x14ac:dyDescent="0.3">
      <c r="A165" t="s">
        <v>172</v>
      </c>
      <c r="B165" t="s">
        <v>173</v>
      </c>
      <c r="C165" s="1" t="s">
        <v>20</v>
      </c>
      <c r="D165">
        <v>10146</v>
      </c>
      <c r="E165">
        <v>5</v>
      </c>
    </row>
    <row r="166" spans="1:5" ht="14.45" x14ac:dyDescent="0.3">
      <c r="A166" t="s">
        <v>172</v>
      </c>
      <c r="B166" t="s">
        <v>173</v>
      </c>
      <c r="C166" s="1" t="s">
        <v>21</v>
      </c>
      <c r="D166">
        <v>10146</v>
      </c>
      <c r="E166">
        <v>9</v>
      </c>
    </row>
    <row r="167" spans="1:5" ht="14.45" x14ac:dyDescent="0.3">
      <c r="A167" t="s">
        <v>174</v>
      </c>
      <c r="B167" t="s">
        <v>175</v>
      </c>
      <c r="C167" s="1" t="s">
        <v>20</v>
      </c>
      <c r="D167">
        <v>10147</v>
      </c>
      <c r="E167">
        <v>3</v>
      </c>
    </row>
    <row r="168" spans="1:5" ht="14.45" x14ac:dyDescent="0.3">
      <c r="A168" t="s">
        <v>174</v>
      </c>
      <c r="B168" t="s">
        <v>175</v>
      </c>
      <c r="C168" s="1" t="s">
        <v>21</v>
      </c>
      <c r="D168">
        <v>10147</v>
      </c>
      <c r="E168">
        <v>9</v>
      </c>
    </row>
    <row r="169" spans="1:5" ht="14.45" x14ac:dyDescent="0.3">
      <c r="A169" t="s">
        <v>176</v>
      </c>
      <c r="B169" t="s">
        <v>177</v>
      </c>
      <c r="C169" s="1" t="s">
        <v>20</v>
      </c>
      <c r="D169">
        <v>10148</v>
      </c>
      <c r="E169">
        <v>3</v>
      </c>
    </row>
    <row r="170" spans="1:5" ht="14.45" x14ac:dyDescent="0.3">
      <c r="A170" t="s">
        <v>176</v>
      </c>
      <c r="B170" t="s">
        <v>177</v>
      </c>
      <c r="C170" s="1" t="s">
        <v>21</v>
      </c>
      <c r="D170">
        <v>10148</v>
      </c>
      <c r="E170">
        <v>8</v>
      </c>
    </row>
    <row r="171" spans="1:5" ht="14.45" x14ac:dyDescent="0.3">
      <c r="A171" t="s">
        <v>178</v>
      </c>
      <c r="B171" t="s">
        <v>179</v>
      </c>
      <c r="C171" s="1" t="s">
        <v>20</v>
      </c>
      <c r="D171">
        <v>10149</v>
      </c>
      <c r="E171">
        <v>3</v>
      </c>
    </row>
    <row r="172" spans="1:5" ht="14.45" x14ac:dyDescent="0.3">
      <c r="A172" t="s">
        <v>178</v>
      </c>
      <c r="B172" t="s">
        <v>179</v>
      </c>
      <c r="C172" s="1" t="s">
        <v>21</v>
      </c>
      <c r="D172">
        <v>10149</v>
      </c>
      <c r="E172">
        <v>9</v>
      </c>
    </row>
    <row r="173" spans="1:5" ht="14.45" x14ac:dyDescent="0.3">
      <c r="A173" t="s">
        <v>180</v>
      </c>
      <c r="B173" t="s">
        <v>181</v>
      </c>
      <c r="C173" s="1" t="s">
        <v>20</v>
      </c>
      <c r="D173">
        <v>10151</v>
      </c>
      <c r="E173">
        <v>5</v>
      </c>
    </row>
    <row r="174" spans="1:5" ht="14.45" x14ac:dyDescent="0.3">
      <c r="A174" t="s">
        <v>180</v>
      </c>
      <c r="B174" t="s">
        <v>181</v>
      </c>
      <c r="C174" s="1" t="s">
        <v>21</v>
      </c>
      <c r="D174">
        <v>10151</v>
      </c>
      <c r="E174">
        <v>8</v>
      </c>
    </row>
    <row r="175" spans="1:5" ht="14.45" x14ac:dyDescent="0.3">
      <c r="A175" t="s">
        <v>182</v>
      </c>
      <c r="B175" t="s">
        <v>183</v>
      </c>
      <c r="C175" s="1" t="s">
        <v>20</v>
      </c>
      <c r="D175">
        <v>10152</v>
      </c>
      <c r="E175">
        <v>5</v>
      </c>
    </row>
    <row r="176" spans="1:5" ht="14.45" x14ac:dyDescent="0.3">
      <c r="A176" t="s">
        <v>182</v>
      </c>
      <c r="B176" t="s">
        <v>183</v>
      </c>
      <c r="C176" s="1" t="s">
        <v>21</v>
      </c>
      <c r="D176">
        <v>10152</v>
      </c>
      <c r="E176">
        <v>9</v>
      </c>
    </row>
    <row r="177" spans="1:5" ht="14.45" x14ac:dyDescent="0.3">
      <c r="A177" t="s">
        <v>184</v>
      </c>
      <c r="B177" t="s">
        <v>185</v>
      </c>
      <c r="C177" s="1" t="s">
        <v>20</v>
      </c>
      <c r="D177">
        <v>17002</v>
      </c>
      <c r="E177">
        <v>11</v>
      </c>
    </row>
    <row r="178" spans="1:5" ht="14.45" x14ac:dyDescent="0.3">
      <c r="A178" t="s">
        <v>184</v>
      </c>
      <c r="B178" t="s">
        <v>185</v>
      </c>
      <c r="C178" s="1" t="s">
        <v>21</v>
      </c>
      <c r="D178">
        <v>17002</v>
      </c>
      <c r="E178">
        <v>17</v>
      </c>
    </row>
    <row r="179" spans="1:5" ht="14.45" x14ac:dyDescent="0.3">
      <c r="A179" t="s">
        <v>186</v>
      </c>
      <c r="B179" t="s">
        <v>187</v>
      </c>
      <c r="C179" s="1" t="s">
        <v>20</v>
      </c>
      <c r="D179">
        <v>17003</v>
      </c>
      <c r="E179">
        <v>13</v>
      </c>
    </row>
    <row r="180" spans="1:5" ht="14.45" x14ac:dyDescent="0.3">
      <c r="A180" t="s">
        <v>186</v>
      </c>
      <c r="B180" t="s">
        <v>187</v>
      </c>
      <c r="C180" s="1" t="s">
        <v>21</v>
      </c>
      <c r="D180">
        <v>17003</v>
      </c>
      <c r="E180">
        <v>19</v>
      </c>
    </row>
    <row r="181" spans="1:5" ht="14.45" x14ac:dyDescent="0.3">
      <c r="A181" t="s">
        <v>188</v>
      </c>
      <c r="B181" t="s">
        <v>189</v>
      </c>
      <c r="C181" s="1" t="s">
        <v>20</v>
      </c>
      <c r="D181">
        <v>17004</v>
      </c>
      <c r="E181">
        <v>15</v>
      </c>
    </row>
    <row r="182" spans="1:5" ht="14.45" x14ac:dyDescent="0.3">
      <c r="A182" t="s">
        <v>188</v>
      </c>
      <c r="B182" t="s">
        <v>189</v>
      </c>
      <c r="C182" s="1" t="s">
        <v>21</v>
      </c>
      <c r="D182">
        <v>17004</v>
      </c>
      <c r="E182">
        <v>19</v>
      </c>
    </row>
    <row r="183" spans="1:5" ht="14.45" x14ac:dyDescent="0.3">
      <c r="A183" t="s">
        <v>190</v>
      </c>
      <c r="B183" t="s">
        <v>191</v>
      </c>
      <c r="C183" s="1" t="s">
        <v>20</v>
      </c>
      <c r="D183">
        <v>17005</v>
      </c>
      <c r="E183">
        <v>14</v>
      </c>
    </row>
    <row r="184" spans="1:5" ht="14.45" x14ac:dyDescent="0.3">
      <c r="A184" t="s">
        <v>190</v>
      </c>
      <c r="B184" t="s">
        <v>191</v>
      </c>
      <c r="C184" s="1" t="s">
        <v>21</v>
      </c>
      <c r="D184">
        <v>17005</v>
      </c>
      <c r="E184">
        <v>15</v>
      </c>
    </row>
    <row r="185" spans="1:5" ht="14.45" x14ac:dyDescent="0.3">
      <c r="A185" t="s">
        <v>192</v>
      </c>
      <c r="B185" t="s">
        <v>193</v>
      </c>
      <c r="C185" s="1" t="s">
        <v>20</v>
      </c>
      <c r="D185">
        <v>17006</v>
      </c>
      <c r="E185">
        <v>15</v>
      </c>
    </row>
    <row r="186" spans="1:5" ht="14.45" x14ac:dyDescent="0.3">
      <c r="A186" t="s">
        <v>192</v>
      </c>
      <c r="B186" t="s">
        <v>193</v>
      </c>
      <c r="C186" s="1" t="s">
        <v>21</v>
      </c>
      <c r="D186">
        <v>17006</v>
      </c>
      <c r="E186">
        <v>17</v>
      </c>
    </row>
    <row r="187" spans="1:5" ht="14.45" x14ac:dyDescent="0.3">
      <c r="A187" t="s">
        <v>194</v>
      </c>
      <c r="B187" t="s">
        <v>195</v>
      </c>
      <c r="C187" s="1" t="s">
        <v>20</v>
      </c>
      <c r="D187">
        <v>17007</v>
      </c>
      <c r="E187">
        <v>15</v>
      </c>
    </row>
    <row r="188" spans="1:5" ht="14.45" x14ac:dyDescent="0.3">
      <c r="A188" t="s">
        <v>194</v>
      </c>
      <c r="B188" t="s">
        <v>195</v>
      </c>
      <c r="C188" s="1" t="s">
        <v>21</v>
      </c>
      <c r="D188">
        <v>17007</v>
      </c>
      <c r="E188">
        <v>20</v>
      </c>
    </row>
    <row r="189" spans="1:5" ht="14.45" x14ac:dyDescent="0.3">
      <c r="A189" t="s">
        <v>196</v>
      </c>
      <c r="B189" t="s">
        <v>197</v>
      </c>
      <c r="C189" s="1" t="s">
        <v>20</v>
      </c>
      <c r="D189">
        <v>17008</v>
      </c>
      <c r="E189">
        <v>16</v>
      </c>
    </row>
    <row r="190" spans="1:5" ht="14.45" x14ac:dyDescent="0.3">
      <c r="A190" t="s">
        <v>196</v>
      </c>
      <c r="B190" t="s">
        <v>197</v>
      </c>
      <c r="C190" s="1" t="s">
        <v>21</v>
      </c>
      <c r="D190">
        <v>17008</v>
      </c>
      <c r="E190">
        <v>19</v>
      </c>
    </row>
    <row r="191" spans="1:5" ht="14.45" x14ac:dyDescent="0.3">
      <c r="A191" t="s">
        <v>198</v>
      </c>
      <c r="B191" t="s">
        <v>199</v>
      </c>
      <c r="C191" s="1" t="s">
        <v>20</v>
      </c>
      <c r="D191">
        <v>17009</v>
      </c>
      <c r="E191">
        <v>14</v>
      </c>
    </row>
    <row r="192" spans="1:5" ht="14.45" x14ac:dyDescent="0.3">
      <c r="A192" t="s">
        <v>198</v>
      </c>
      <c r="B192" t="s">
        <v>199</v>
      </c>
      <c r="C192" s="1" t="s">
        <v>21</v>
      </c>
      <c r="D192">
        <v>17009</v>
      </c>
      <c r="E192">
        <v>18</v>
      </c>
    </row>
    <row r="193" spans="1:5" ht="14.45" x14ac:dyDescent="0.3">
      <c r="A193" t="s">
        <v>200</v>
      </c>
      <c r="B193" t="s">
        <v>201</v>
      </c>
      <c r="C193" s="1" t="s">
        <v>20</v>
      </c>
      <c r="D193">
        <v>17010</v>
      </c>
      <c r="E193">
        <v>12</v>
      </c>
    </row>
    <row r="194" spans="1:5" ht="14.45" x14ac:dyDescent="0.3">
      <c r="A194" t="s">
        <v>200</v>
      </c>
      <c r="B194" t="s">
        <v>201</v>
      </c>
      <c r="C194" s="1" t="s">
        <v>21</v>
      </c>
      <c r="D194">
        <v>17010</v>
      </c>
      <c r="E194">
        <v>17</v>
      </c>
    </row>
    <row r="195" spans="1:5" ht="14.45" x14ac:dyDescent="0.3">
      <c r="A195" t="s">
        <v>202</v>
      </c>
      <c r="B195" t="s">
        <v>203</v>
      </c>
      <c r="C195" s="1" t="s">
        <v>20</v>
      </c>
      <c r="D195">
        <v>17011</v>
      </c>
      <c r="E195">
        <v>13</v>
      </c>
    </row>
    <row r="196" spans="1:5" ht="14.45" x14ac:dyDescent="0.3">
      <c r="A196" t="s">
        <v>202</v>
      </c>
      <c r="B196" t="s">
        <v>203</v>
      </c>
      <c r="C196" s="1" t="s">
        <v>21</v>
      </c>
      <c r="D196">
        <v>17011</v>
      </c>
      <c r="E196">
        <v>17</v>
      </c>
    </row>
    <row r="197" spans="1:5" ht="14.45" x14ac:dyDescent="0.3">
      <c r="A197" t="s">
        <v>204</v>
      </c>
      <c r="B197" t="s">
        <v>205</v>
      </c>
      <c r="C197" s="1" t="s">
        <v>20</v>
      </c>
      <c r="D197">
        <v>17012</v>
      </c>
      <c r="E197">
        <v>14</v>
      </c>
    </row>
    <row r="198" spans="1:5" ht="14.45" x14ac:dyDescent="0.3">
      <c r="A198" t="s">
        <v>204</v>
      </c>
      <c r="B198" t="s">
        <v>205</v>
      </c>
      <c r="C198" s="1" t="s">
        <v>21</v>
      </c>
      <c r="D198">
        <v>17012</v>
      </c>
      <c r="E198">
        <v>19</v>
      </c>
    </row>
    <row r="199" spans="1:5" ht="14.45" x14ac:dyDescent="0.3">
      <c r="A199" t="s">
        <v>206</v>
      </c>
      <c r="B199" t="s">
        <v>207</v>
      </c>
      <c r="C199" s="1" t="s">
        <v>20</v>
      </c>
      <c r="D199">
        <v>17013</v>
      </c>
      <c r="E199">
        <v>11</v>
      </c>
    </row>
    <row r="200" spans="1:5" ht="14.45" x14ac:dyDescent="0.3">
      <c r="A200" t="s">
        <v>206</v>
      </c>
      <c r="B200" t="s">
        <v>207</v>
      </c>
      <c r="C200" s="1" t="s">
        <v>21</v>
      </c>
      <c r="D200">
        <v>17013</v>
      </c>
      <c r="E200">
        <v>21</v>
      </c>
    </row>
    <row r="201" spans="1:5" ht="14.45" x14ac:dyDescent="0.3">
      <c r="A201" t="s">
        <v>208</v>
      </c>
      <c r="B201" t="s">
        <v>209</v>
      </c>
      <c r="C201" s="1" t="s">
        <v>20</v>
      </c>
      <c r="D201">
        <v>61304</v>
      </c>
      <c r="E201">
        <v>2</v>
      </c>
    </row>
    <row r="202" spans="1:5" ht="14.45" x14ac:dyDescent="0.3">
      <c r="A202" t="s">
        <v>208</v>
      </c>
      <c r="B202" t="s">
        <v>209</v>
      </c>
      <c r="C202" s="1" t="s">
        <v>21</v>
      </c>
      <c r="D202">
        <v>61304</v>
      </c>
      <c r="E202">
        <v>21</v>
      </c>
    </row>
    <row r="203" spans="1:5" s="3" customFormat="1" ht="13.9" customHeight="1" x14ac:dyDescent="0.3">
      <c r="B203" s="3" t="s">
        <v>210</v>
      </c>
      <c r="C203" s="6"/>
      <c r="E203" s="3">
        <v>0</v>
      </c>
    </row>
    <row r="204" spans="1:5" ht="14.45" x14ac:dyDescent="0.3">
      <c r="A204" t="s">
        <v>211</v>
      </c>
      <c r="B204" t="s">
        <v>212</v>
      </c>
      <c r="C204" s="1" t="s">
        <v>20</v>
      </c>
      <c r="D204">
        <v>10150</v>
      </c>
      <c r="E204">
        <v>0</v>
      </c>
    </row>
    <row r="205" spans="1:5" ht="14.45" x14ac:dyDescent="0.3">
      <c r="A205" t="s">
        <v>211</v>
      </c>
      <c r="B205" t="s">
        <v>212</v>
      </c>
      <c r="C205" s="1" t="s">
        <v>21</v>
      </c>
      <c r="D205">
        <v>10150</v>
      </c>
      <c r="E205">
        <v>7</v>
      </c>
    </row>
    <row r="206" spans="1:5" ht="14.45" x14ac:dyDescent="0.3">
      <c r="A206" t="s">
        <v>211</v>
      </c>
      <c r="B206" t="s">
        <v>213</v>
      </c>
      <c r="C206" s="1" t="s">
        <v>20</v>
      </c>
      <c r="D206">
        <v>61324</v>
      </c>
      <c r="E206">
        <v>0</v>
      </c>
    </row>
    <row r="207" spans="1:5" ht="14.45" x14ac:dyDescent="0.3">
      <c r="A207" t="s">
        <v>211</v>
      </c>
      <c r="B207" t="s">
        <v>213</v>
      </c>
      <c r="C207" s="1" t="s">
        <v>21</v>
      </c>
      <c r="D207">
        <v>61324</v>
      </c>
      <c r="E207">
        <v>0</v>
      </c>
    </row>
    <row r="208" spans="1:5" ht="14.45" x14ac:dyDescent="0.3">
      <c r="A208" t="s">
        <v>211</v>
      </c>
      <c r="B208" t="s">
        <v>214</v>
      </c>
      <c r="C208" s="1" t="s">
        <v>20</v>
      </c>
      <c r="D208">
        <v>61314</v>
      </c>
      <c r="E208">
        <v>0</v>
      </c>
    </row>
    <row r="209" spans="1:5" ht="14.45" x14ac:dyDescent="0.3">
      <c r="A209" t="s">
        <v>211</v>
      </c>
      <c r="B209" t="s">
        <v>214</v>
      </c>
      <c r="C209" s="1" t="s">
        <v>21</v>
      </c>
      <c r="D209">
        <v>61314</v>
      </c>
      <c r="E209">
        <v>0</v>
      </c>
    </row>
    <row r="210" spans="1:5" ht="14.45" x14ac:dyDescent="0.3">
      <c r="A210" t="s">
        <v>211</v>
      </c>
      <c r="B210" t="s">
        <v>215</v>
      </c>
      <c r="C210" s="1"/>
      <c r="E210">
        <v>0</v>
      </c>
    </row>
    <row r="211" spans="1:5" ht="14.45" x14ac:dyDescent="0.3">
      <c r="A211" t="s">
        <v>90</v>
      </c>
      <c r="B211" t="s">
        <v>216</v>
      </c>
      <c r="C211" s="1" t="s">
        <v>20</v>
      </c>
      <c r="D211">
        <v>13007</v>
      </c>
      <c r="E211">
        <v>0</v>
      </c>
    </row>
    <row r="212" spans="1:5" ht="14.45" x14ac:dyDescent="0.3">
      <c r="A212" t="s">
        <v>90</v>
      </c>
      <c r="B212" t="s">
        <v>216</v>
      </c>
      <c r="C212" s="1" t="s">
        <v>21</v>
      </c>
      <c r="D212">
        <v>13007</v>
      </c>
      <c r="E212">
        <v>0</v>
      </c>
    </row>
    <row r="213" spans="1:5" ht="14.45" x14ac:dyDescent="0.3">
      <c r="A213" t="s">
        <v>217</v>
      </c>
      <c r="B213" t="s">
        <v>218</v>
      </c>
      <c r="C213" s="1" t="s">
        <v>20</v>
      </c>
      <c r="D213">
        <v>13008</v>
      </c>
      <c r="E213">
        <v>8</v>
      </c>
    </row>
    <row r="214" spans="1:5" ht="14.45" x14ac:dyDescent="0.3">
      <c r="A214" t="s">
        <v>217</v>
      </c>
      <c r="B214" t="s">
        <v>218</v>
      </c>
      <c r="C214" s="1" t="s">
        <v>21</v>
      </c>
      <c r="D214">
        <v>13008</v>
      </c>
      <c r="E214">
        <v>6</v>
      </c>
    </row>
    <row r="215" spans="1:5" ht="14.45" x14ac:dyDescent="0.3">
      <c r="A215" t="s">
        <v>219</v>
      </c>
      <c r="B215" t="s">
        <v>220</v>
      </c>
      <c r="C215" s="1" t="s">
        <v>20</v>
      </c>
      <c r="D215">
        <v>14003</v>
      </c>
      <c r="E215">
        <v>0</v>
      </c>
    </row>
    <row r="216" spans="1:5" ht="14.45" x14ac:dyDescent="0.3">
      <c r="A216" t="s">
        <v>219</v>
      </c>
      <c r="B216" t="s">
        <v>220</v>
      </c>
      <c r="C216" s="1" t="s">
        <v>21</v>
      </c>
      <c r="D216">
        <v>14003</v>
      </c>
      <c r="E216">
        <v>13</v>
      </c>
    </row>
    <row r="217" spans="1:5" s="3" customFormat="1" ht="14.45" x14ac:dyDescent="0.3">
      <c r="B217" s="3" t="s">
        <v>221</v>
      </c>
      <c r="C217" s="6"/>
      <c r="E217" s="3">
        <v>0</v>
      </c>
    </row>
    <row r="218" spans="1:5" ht="14.45" x14ac:dyDescent="0.3">
      <c r="A218" t="s">
        <v>222</v>
      </c>
      <c r="B218" t="s">
        <v>223</v>
      </c>
      <c r="C218" s="1" t="s">
        <v>20</v>
      </c>
      <c r="D218">
        <v>15001</v>
      </c>
      <c r="E218">
        <v>2</v>
      </c>
    </row>
    <row r="219" spans="1:5" ht="14.45" x14ac:dyDescent="0.3">
      <c r="A219" t="s">
        <v>222</v>
      </c>
      <c r="B219" t="s">
        <v>223</v>
      </c>
      <c r="C219" s="1" t="s">
        <v>21</v>
      </c>
      <c r="D219">
        <v>15001</v>
      </c>
      <c r="E219">
        <v>37</v>
      </c>
    </row>
    <row r="220" spans="1:5" ht="14.45" x14ac:dyDescent="0.3">
      <c r="B220" t="s">
        <v>224</v>
      </c>
      <c r="C220" s="1" t="s">
        <v>20</v>
      </c>
      <c r="D220">
        <v>15002</v>
      </c>
      <c r="E220">
        <v>0</v>
      </c>
    </row>
    <row r="221" spans="1:5" ht="14.45" x14ac:dyDescent="0.3">
      <c r="B221" t="s">
        <v>224</v>
      </c>
      <c r="C221" s="1" t="s">
        <v>21</v>
      </c>
      <c r="D221">
        <v>15002</v>
      </c>
      <c r="E221">
        <v>0</v>
      </c>
    </row>
    <row r="222" spans="1:5" s="3" customFormat="1" ht="14.45" x14ac:dyDescent="0.3">
      <c r="B222" s="3" t="s">
        <v>225</v>
      </c>
      <c r="C222" s="6"/>
      <c r="E222" s="3">
        <v>0</v>
      </c>
    </row>
    <row r="223" spans="1:5" ht="14.45" x14ac:dyDescent="0.3">
      <c r="A223" t="s">
        <v>226</v>
      </c>
      <c r="B223" t="s">
        <v>227</v>
      </c>
      <c r="C223" s="1" t="s">
        <v>20</v>
      </c>
      <c r="D223">
        <v>61315</v>
      </c>
      <c r="E223">
        <v>0</v>
      </c>
    </row>
    <row r="224" spans="1:5" ht="14.45" x14ac:dyDescent="0.3">
      <c r="A224" t="s">
        <v>226</v>
      </c>
      <c r="B224" t="s">
        <v>227</v>
      </c>
      <c r="C224" s="1" t="s">
        <v>21</v>
      </c>
      <c r="D224">
        <v>61315</v>
      </c>
      <c r="E224">
        <v>8</v>
      </c>
    </row>
    <row r="225" spans="1:5" ht="14.45" x14ac:dyDescent="0.3">
      <c r="A225" t="s">
        <v>228</v>
      </c>
      <c r="B225" t="s">
        <v>229</v>
      </c>
      <c r="C225" s="1" t="s">
        <v>20</v>
      </c>
      <c r="D225">
        <v>10109</v>
      </c>
      <c r="E225">
        <v>2</v>
      </c>
    </row>
    <row r="226" spans="1:5" ht="14.45" x14ac:dyDescent="0.3">
      <c r="A226" t="s">
        <v>228</v>
      </c>
      <c r="B226" t="s">
        <v>229</v>
      </c>
      <c r="C226" s="1" t="s">
        <v>21</v>
      </c>
      <c r="D226">
        <v>10109</v>
      </c>
      <c r="E226">
        <v>1</v>
      </c>
    </row>
    <row r="227" spans="1:5" ht="14.45" x14ac:dyDescent="0.3">
      <c r="A227" t="s">
        <v>230</v>
      </c>
      <c r="B227" t="s">
        <v>231</v>
      </c>
      <c r="C227" s="1" t="s">
        <v>20</v>
      </c>
      <c r="D227">
        <v>10110</v>
      </c>
      <c r="E227">
        <v>8</v>
      </c>
    </row>
    <row r="228" spans="1:5" ht="14.45" x14ac:dyDescent="0.3">
      <c r="A228" t="s">
        <v>230</v>
      </c>
      <c r="B228" t="s">
        <v>231</v>
      </c>
      <c r="C228" s="1" t="s">
        <v>21</v>
      </c>
      <c r="D228">
        <v>10110</v>
      </c>
      <c r="E228">
        <v>13</v>
      </c>
    </row>
    <row r="229" spans="1:5" ht="14.45" x14ac:dyDescent="0.3">
      <c r="A229" t="s">
        <v>232</v>
      </c>
      <c r="B229" t="s">
        <v>233</v>
      </c>
      <c r="C229" s="1" t="s">
        <v>20</v>
      </c>
      <c r="D229">
        <v>10112</v>
      </c>
      <c r="E229">
        <v>4</v>
      </c>
    </row>
    <row r="230" spans="1:5" ht="14.45" x14ac:dyDescent="0.3">
      <c r="A230" t="s">
        <v>232</v>
      </c>
      <c r="B230" t="s">
        <v>233</v>
      </c>
      <c r="C230" s="1" t="s">
        <v>21</v>
      </c>
      <c r="D230">
        <v>10112</v>
      </c>
      <c r="E230">
        <v>7</v>
      </c>
    </row>
    <row r="231" spans="1:5" ht="14.45" x14ac:dyDescent="0.3">
      <c r="A231" t="s">
        <v>234</v>
      </c>
      <c r="B231" t="s">
        <v>235</v>
      </c>
      <c r="C231" s="1" t="s">
        <v>20</v>
      </c>
      <c r="D231">
        <v>10113</v>
      </c>
      <c r="E231">
        <v>4</v>
      </c>
    </row>
    <row r="232" spans="1:5" ht="14.45" x14ac:dyDescent="0.3">
      <c r="A232" t="s">
        <v>234</v>
      </c>
      <c r="B232" t="s">
        <v>235</v>
      </c>
      <c r="C232" s="1" t="s">
        <v>21</v>
      </c>
      <c r="D232">
        <v>10113</v>
      </c>
      <c r="E232">
        <v>6</v>
      </c>
    </row>
    <row r="233" spans="1:5" ht="14.45" x14ac:dyDescent="0.3">
      <c r="A233" t="s">
        <v>236</v>
      </c>
      <c r="B233" t="s">
        <v>237</v>
      </c>
      <c r="C233" s="1" t="s">
        <v>20</v>
      </c>
      <c r="D233">
        <v>10114</v>
      </c>
      <c r="E233">
        <v>4</v>
      </c>
    </row>
    <row r="234" spans="1:5" ht="14.45" x14ac:dyDescent="0.3">
      <c r="A234" t="s">
        <v>236</v>
      </c>
      <c r="B234" t="s">
        <v>237</v>
      </c>
      <c r="C234" s="1" t="s">
        <v>21</v>
      </c>
      <c r="D234">
        <v>10114</v>
      </c>
      <c r="E234">
        <v>8</v>
      </c>
    </row>
    <row r="235" spans="1:5" ht="14.45" x14ac:dyDescent="0.3">
      <c r="A235" t="s">
        <v>238</v>
      </c>
      <c r="B235" t="s">
        <v>239</v>
      </c>
      <c r="C235" s="1" t="s">
        <v>20</v>
      </c>
      <c r="D235">
        <v>10115</v>
      </c>
      <c r="E235">
        <v>2</v>
      </c>
    </row>
    <row r="236" spans="1:5" ht="14.45" x14ac:dyDescent="0.3">
      <c r="A236" t="s">
        <v>238</v>
      </c>
      <c r="B236" t="s">
        <v>239</v>
      </c>
      <c r="C236" s="1" t="s">
        <v>21</v>
      </c>
      <c r="D236">
        <v>10115</v>
      </c>
      <c r="E236">
        <v>8</v>
      </c>
    </row>
    <row r="237" spans="1:5" s="3" customFormat="1" ht="14.45" x14ac:dyDescent="0.3">
      <c r="B237" s="3" t="s">
        <v>240</v>
      </c>
      <c r="C237" s="6"/>
      <c r="E237" s="3">
        <v>0</v>
      </c>
    </row>
    <row r="238" spans="1:5" x14ac:dyDescent="0.25">
      <c r="A238" t="s">
        <v>241</v>
      </c>
      <c r="B238" t="s">
        <v>242</v>
      </c>
      <c r="C238" s="1" t="s">
        <v>20</v>
      </c>
      <c r="D238">
        <v>61318</v>
      </c>
      <c r="E238">
        <v>0</v>
      </c>
    </row>
    <row r="239" spans="1:5" x14ac:dyDescent="0.25">
      <c r="A239" t="s">
        <v>241</v>
      </c>
      <c r="B239" t="s">
        <v>242</v>
      </c>
      <c r="C239" s="1" t="s">
        <v>21</v>
      </c>
      <c r="D239">
        <v>61318</v>
      </c>
      <c r="E239">
        <v>17</v>
      </c>
    </row>
    <row r="240" spans="1:5" s="3" customFormat="1" ht="14.45" x14ac:dyDescent="0.3">
      <c r="B240" s="3" t="s">
        <v>243</v>
      </c>
      <c r="C240" s="6"/>
      <c r="E240" s="3">
        <v>0</v>
      </c>
    </row>
    <row r="241" spans="1:5" ht="14.45" x14ac:dyDescent="0.3">
      <c r="A241" t="s">
        <v>244</v>
      </c>
      <c r="B241" t="s">
        <v>245</v>
      </c>
      <c r="C241" s="1" t="s">
        <v>20</v>
      </c>
      <c r="D241">
        <v>61319</v>
      </c>
      <c r="E241">
        <v>2</v>
      </c>
    </row>
    <row r="242" spans="1:5" ht="14.45" x14ac:dyDescent="0.3">
      <c r="A242" t="s">
        <v>244</v>
      </c>
      <c r="B242" t="s">
        <v>245</v>
      </c>
      <c r="C242" s="1" t="s">
        <v>21</v>
      </c>
      <c r="D242">
        <v>61319</v>
      </c>
      <c r="E242">
        <v>127</v>
      </c>
    </row>
    <row r="243" spans="1:5" ht="14.45" x14ac:dyDescent="0.3">
      <c r="A243" s="1" t="s">
        <v>246</v>
      </c>
      <c r="B243" t="s">
        <v>247</v>
      </c>
      <c r="C243" s="1" t="s">
        <v>20</v>
      </c>
      <c r="D243">
        <v>10003</v>
      </c>
      <c r="E243">
        <v>4</v>
      </c>
    </row>
    <row r="244" spans="1:5" ht="14.45" x14ac:dyDescent="0.3">
      <c r="A244" s="1" t="s">
        <v>246</v>
      </c>
      <c r="B244" t="s">
        <v>247</v>
      </c>
      <c r="C244" s="1" t="s">
        <v>21</v>
      </c>
      <c r="D244">
        <v>10003</v>
      </c>
      <c r="E244">
        <v>8</v>
      </c>
    </row>
    <row r="245" spans="1:5" ht="14.45" x14ac:dyDescent="0.3">
      <c r="A245" s="1" t="s">
        <v>248</v>
      </c>
      <c r="B245" t="s">
        <v>249</v>
      </c>
      <c r="C245" s="1" t="s">
        <v>20</v>
      </c>
      <c r="D245">
        <v>10010</v>
      </c>
      <c r="E245">
        <v>2</v>
      </c>
    </row>
    <row r="246" spans="1:5" ht="14.45" x14ac:dyDescent="0.3">
      <c r="A246" s="1" t="s">
        <v>248</v>
      </c>
      <c r="B246" t="s">
        <v>249</v>
      </c>
      <c r="C246" s="1" t="s">
        <v>21</v>
      </c>
      <c r="D246">
        <v>10010</v>
      </c>
      <c r="E246">
        <v>5</v>
      </c>
    </row>
    <row r="247" spans="1:5" ht="14.45" x14ac:dyDescent="0.3">
      <c r="A247" s="1" t="s">
        <v>250</v>
      </c>
      <c r="B247" t="s">
        <v>251</v>
      </c>
      <c r="C247" s="1" t="s">
        <v>20</v>
      </c>
      <c r="D247">
        <v>10016</v>
      </c>
      <c r="E247">
        <v>3</v>
      </c>
    </row>
    <row r="248" spans="1:5" ht="14.45" x14ac:dyDescent="0.3">
      <c r="A248" s="1" t="s">
        <v>250</v>
      </c>
      <c r="B248" t="s">
        <v>251</v>
      </c>
      <c r="C248" s="1" t="s">
        <v>21</v>
      </c>
      <c r="D248">
        <v>10016</v>
      </c>
      <c r="E248">
        <v>6</v>
      </c>
    </row>
    <row r="249" spans="1:5" ht="14.45" x14ac:dyDescent="0.3">
      <c r="A249" t="s">
        <v>252</v>
      </c>
      <c r="B249" t="s">
        <v>253</v>
      </c>
      <c r="C249" s="1" t="s">
        <v>20</v>
      </c>
      <c r="D249">
        <v>17001</v>
      </c>
      <c r="E249">
        <v>10</v>
      </c>
    </row>
    <row r="250" spans="1:5" ht="14.45" x14ac:dyDescent="0.3">
      <c r="A250" t="s">
        <v>252</v>
      </c>
      <c r="B250" t="s">
        <v>253</v>
      </c>
      <c r="C250" s="1" t="s">
        <v>21</v>
      </c>
      <c r="D250">
        <v>17001</v>
      </c>
      <c r="E250">
        <v>18</v>
      </c>
    </row>
    <row r="251" spans="1:5" ht="14.45" x14ac:dyDescent="0.3">
      <c r="A251" s="1" t="s">
        <v>254</v>
      </c>
      <c r="B251" t="s">
        <v>255</v>
      </c>
      <c r="C251" s="1" t="s">
        <v>20</v>
      </c>
      <c r="D251">
        <v>10011</v>
      </c>
      <c r="E251">
        <v>3</v>
      </c>
    </row>
    <row r="252" spans="1:5" ht="14.45" x14ac:dyDescent="0.3">
      <c r="A252" s="1" t="s">
        <v>254</v>
      </c>
      <c r="B252" t="s">
        <v>255</v>
      </c>
      <c r="C252" s="1" t="s">
        <v>21</v>
      </c>
      <c r="D252">
        <v>10011</v>
      </c>
      <c r="E252">
        <v>5</v>
      </c>
    </row>
    <row r="253" spans="1:5" ht="14.45" x14ac:dyDescent="0.3">
      <c r="B253" t="s">
        <v>256</v>
      </c>
      <c r="C253" s="1" t="s">
        <v>20</v>
      </c>
      <c r="D253">
        <v>20001</v>
      </c>
      <c r="E253">
        <v>0</v>
      </c>
    </row>
    <row r="254" spans="1:5" ht="14.45" x14ac:dyDescent="0.3">
      <c r="B254" t="s">
        <v>256</v>
      </c>
      <c r="C254" s="1" t="s">
        <v>21</v>
      </c>
      <c r="D254">
        <v>20001</v>
      </c>
      <c r="E254">
        <v>0</v>
      </c>
    </row>
    <row r="255" spans="1:5" s="3" customFormat="1" x14ac:dyDescent="0.25">
      <c r="A255" s="6"/>
      <c r="B255" s="3" t="s">
        <v>257</v>
      </c>
      <c r="C255" s="6"/>
      <c r="E255" s="3">
        <v>0</v>
      </c>
    </row>
    <row r="256" spans="1:5" x14ac:dyDescent="0.25">
      <c r="A256" s="1" t="s">
        <v>258</v>
      </c>
      <c r="B256" t="s">
        <v>259</v>
      </c>
      <c r="C256" s="1" t="s">
        <v>20</v>
      </c>
      <c r="D256">
        <v>10021</v>
      </c>
      <c r="E256">
        <v>2</v>
      </c>
    </row>
    <row r="257" spans="1:5" x14ac:dyDescent="0.25">
      <c r="A257" s="1" t="s">
        <v>258</v>
      </c>
      <c r="B257" t="s">
        <v>259</v>
      </c>
      <c r="C257" s="1" t="s">
        <v>21</v>
      </c>
      <c r="D257">
        <v>10021</v>
      </c>
      <c r="E257">
        <v>4</v>
      </c>
    </row>
    <row r="258" spans="1:5" x14ac:dyDescent="0.25">
      <c r="A258" t="s">
        <v>260</v>
      </c>
      <c r="B258" t="s">
        <v>261</v>
      </c>
      <c r="C258" s="1" t="s">
        <v>20</v>
      </c>
      <c r="D258">
        <v>10022</v>
      </c>
      <c r="E258">
        <v>3</v>
      </c>
    </row>
    <row r="259" spans="1:5" x14ac:dyDescent="0.25">
      <c r="A259" t="s">
        <v>260</v>
      </c>
      <c r="B259" t="s">
        <v>261</v>
      </c>
      <c r="C259" s="1" t="s">
        <v>21</v>
      </c>
      <c r="D259">
        <v>10022</v>
      </c>
      <c r="E259">
        <v>6</v>
      </c>
    </row>
    <row r="260" spans="1:5" x14ac:dyDescent="0.25">
      <c r="A260" t="s">
        <v>262</v>
      </c>
      <c r="B260" t="s">
        <v>263</v>
      </c>
      <c r="C260" s="1" t="s">
        <v>20</v>
      </c>
      <c r="D260">
        <v>10023</v>
      </c>
      <c r="E260">
        <v>3</v>
      </c>
    </row>
    <row r="261" spans="1:5" x14ac:dyDescent="0.25">
      <c r="A261" t="s">
        <v>262</v>
      </c>
      <c r="B261" t="s">
        <v>263</v>
      </c>
      <c r="C261" s="1" t="s">
        <v>21</v>
      </c>
      <c r="D261">
        <v>10023</v>
      </c>
      <c r="E261">
        <v>5</v>
      </c>
    </row>
    <row r="262" spans="1:5" x14ac:dyDescent="0.25">
      <c r="A262" s="1" t="s">
        <v>264</v>
      </c>
      <c r="B262" t="s">
        <v>265</v>
      </c>
      <c r="C262" s="1" t="s">
        <v>20</v>
      </c>
      <c r="D262">
        <v>10024</v>
      </c>
      <c r="E262">
        <v>2</v>
      </c>
    </row>
    <row r="263" spans="1:5" x14ac:dyDescent="0.25">
      <c r="A263" s="1" t="s">
        <v>264</v>
      </c>
      <c r="B263" t="s">
        <v>265</v>
      </c>
      <c r="C263" s="1" t="s">
        <v>21</v>
      </c>
      <c r="D263">
        <v>10024</v>
      </c>
      <c r="E263">
        <v>5</v>
      </c>
    </row>
    <row r="264" spans="1:5" x14ac:dyDescent="0.25">
      <c r="A264" s="1" t="s">
        <v>266</v>
      </c>
      <c r="B264" t="s">
        <v>267</v>
      </c>
      <c r="C264" s="1" t="s">
        <v>20</v>
      </c>
      <c r="D264">
        <v>10025</v>
      </c>
      <c r="E264">
        <v>1</v>
      </c>
    </row>
    <row r="265" spans="1:5" x14ac:dyDescent="0.25">
      <c r="A265" s="1" t="s">
        <v>266</v>
      </c>
      <c r="B265" t="s">
        <v>267</v>
      </c>
      <c r="C265" s="1" t="s">
        <v>21</v>
      </c>
      <c r="D265">
        <v>10025</v>
      </c>
      <c r="E265">
        <v>6</v>
      </c>
    </row>
    <row r="266" spans="1:5" x14ac:dyDescent="0.25">
      <c r="A266" s="1" t="s">
        <v>268</v>
      </c>
      <c r="B266" t="s">
        <v>269</v>
      </c>
      <c r="C266" s="1" t="s">
        <v>20</v>
      </c>
      <c r="D266">
        <v>10027</v>
      </c>
      <c r="E266">
        <v>1</v>
      </c>
    </row>
    <row r="267" spans="1:5" x14ac:dyDescent="0.25">
      <c r="A267" s="1" t="s">
        <v>268</v>
      </c>
      <c r="B267" t="s">
        <v>269</v>
      </c>
      <c r="C267" s="1" t="s">
        <v>21</v>
      </c>
      <c r="D267">
        <v>10027</v>
      </c>
      <c r="E267">
        <v>6</v>
      </c>
    </row>
    <row r="268" spans="1:5" x14ac:dyDescent="0.25">
      <c r="A268" s="1" t="s">
        <v>270</v>
      </c>
      <c r="B268" t="s">
        <v>271</v>
      </c>
      <c r="C268" s="1" t="s">
        <v>20</v>
      </c>
      <c r="D268">
        <v>10028</v>
      </c>
      <c r="E268">
        <v>1</v>
      </c>
    </row>
    <row r="269" spans="1:5" x14ac:dyDescent="0.25">
      <c r="A269" s="1" t="s">
        <v>270</v>
      </c>
      <c r="B269" t="s">
        <v>271</v>
      </c>
      <c r="C269" s="1" t="s">
        <v>21</v>
      </c>
      <c r="D269">
        <v>10028</v>
      </c>
      <c r="E269">
        <v>5</v>
      </c>
    </row>
    <row r="270" spans="1:5" x14ac:dyDescent="0.25">
      <c r="A270" s="1" t="s">
        <v>272</v>
      </c>
      <c r="B270" t="s">
        <v>273</v>
      </c>
      <c r="C270" s="1" t="s">
        <v>20</v>
      </c>
      <c r="D270">
        <v>10029</v>
      </c>
      <c r="E270">
        <v>1</v>
      </c>
    </row>
    <row r="271" spans="1:5" x14ac:dyDescent="0.25">
      <c r="A271" s="1" t="s">
        <v>272</v>
      </c>
      <c r="B271" t="s">
        <v>273</v>
      </c>
      <c r="C271" s="1" t="s">
        <v>21</v>
      </c>
      <c r="D271">
        <v>10029</v>
      </c>
      <c r="E271">
        <v>5</v>
      </c>
    </row>
    <row r="272" spans="1:5" x14ac:dyDescent="0.25">
      <c r="A272" s="1" t="s">
        <v>274</v>
      </c>
      <c r="B272" t="s">
        <v>275</v>
      </c>
      <c r="C272" s="1" t="s">
        <v>20</v>
      </c>
      <c r="D272">
        <v>10031</v>
      </c>
      <c r="E272">
        <v>1</v>
      </c>
    </row>
    <row r="273" spans="1:5" x14ac:dyDescent="0.25">
      <c r="A273" s="1" t="s">
        <v>274</v>
      </c>
      <c r="B273" t="s">
        <v>275</v>
      </c>
      <c r="C273" s="1" t="s">
        <v>21</v>
      </c>
      <c r="D273">
        <v>10031</v>
      </c>
      <c r="E273">
        <v>5</v>
      </c>
    </row>
    <row r="274" spans="1:5" x14ac:dyDescent="0.25">
      <c r="A274" s="2" t="s">
        <v>276</v>
      </c>
      <c r="B274" t="s">
        <v>277</v>
      </c>
      <c r="C274" s="1" t="s">
        <v>20</v>
      </c>
      <c r="D274">
        <v>10033</v>
      </c>
      <c r="E274">
        <v>1</v>
      </c>
    </row>
    <row r="275" spans="1:5" x14ac:dyDescent="0.25">
      <c r="A275" s="2" t="s">
        <v>276</v>
      </c>
      <c r="B275" t="s">
        <v>277</v>
      </c>
      <c r="C275" s="1" t="s">
        <v>21</v>
      </c>
      <c r="D275">
        <v>10033</v>
      </c>
      <c r="E275">
        <v>5</v>
      </c>
    </row>
    <row r="276" spans="1:5" x14ac:dyDescent="0.25">
      <c r="A276" s="2" t="s">
        <v>278</v>
      </c>
      <c r="B276" t="s">
        <v>279</v>
      </c>
      <c r="C276" s="1" t="s">
        <v>20</v>
      </c>
      <c r="D276">
        <v>10034</v>
      </c>
      <c r="E276">
        <v>1</v>
      </c>
    </row>
    <row r="277" spans="1:5" x14ac:dyDescent="0.25">
      <c r="A277" s="2" t="s">
        <v>278</v>
      </c>
      <c r="B277" t="s">
        <v>279</v>
      </c>
      <c r="C277" s="1" t="s">
        <v>21</v>
      </c>
      <c r="D277">
        <v>10034</v>
      </c>
      <c r="E277">
        <v>5</v>
      </c>
    </row>
    <row r="278" spans="1:5" x14ac:dyDescent="0.25">
      <c r="A278" s="2" t="s">
        <v>280</v>
      </c>
      <c r="B278" t="s">
        <v>281</v>
      </c>
      <c r="C278" s="1" t="s">
        <v>20</v>
      </c>
      <c r="D278">
        <v>10035</v>
      </c>
      <c r="E278">
        <v>1</v>
      </c>
    </row>
    <row r="279" spans="1:5" x14ac:dyDescent="0.25">
      <c r="A279" s="2" t="s">
        <v>280</v>
      </c>
      <c r="B279" t="s">
        <v>281</v>
      </c>
      <c r="C279" s="1" t="s">
        <v>21</v>
      </c>
      <c r="D279">
        <v>10035</v>
      </c>
      <c r="E279">
        <v>6</v>
      </c>
    </row>
    <row r="280" spans="1:5" x14ac:dyDescent="0.25">
      <c r="A280" s="2" t="s">
        <v>282</v>
      </c>
      <c r="B280" t="s">
        <v>283</v>
      </c>
      <c r="C280" s="1" t="s">
        <v>20</v>
      </c>
      <c r="D280">
        <v>10036</v>
      </c>
      <c r="E280">
        <v>1</v>
      </c>
    </row>
    <row r="281" spans="1:5" x14ac:dyDescent="0.25">
      <c r="A281" s="2" t="s">
        <v>282</v>
      </c>
      <c r="B281" t="s">
        <v>283</v>
      </c>
      <c r="C281" s="1" t="s">
        <v>21</v>
      </c>
      <c r="D281">
        <v>10036</v>
      </c>
      <c r="E281">
        <v>6</v>
      </c>
    </row>
    <row r="282" spans="1:5" x14ac:dyDescent="0.25">
      <c r="A282" s="2" t="s">
        <v>284</v>
      </c>
      <c r="B282" t="s">
        <v>285</v>
      </c>
      <c r="C282" s="1" t="s">
        <v>20</v>
      </c>
      <c r="D282">
        <v>10039</v>
      </c>
      <c r="E282">
        <v>1</v>
      </c>
    </row>
    <row r="283" spans="1:5" x14ac:dyDescent="0.25">
      <c r="A283" s="2" t="s">
        <v>284</v>
      </c>
      <c r="B283" t="s">
        <v>285</v>
      </c>
      <c r="C283" s="1" t="s">
        <v>21</v>
      </c>
      <c r="D283">
        <v>10039</v>
      </c>
      <c r="E283">
        <v>5</v>
      </c>
    </row>
    <row r="284" spans="1:5" x14ac:dyDescent="0.25">
      <c r="A284" s="2" t="s">
        <v>286</v>
      </c>
      <c r="B284" t="s">
        <v>287</v>
      </c>
      <c r="C284" s="1" t="s">
        <v>20</v>
      </c>
      <c r="D284">
        <v>10040</v>
      </c>
      <c r="E284">
        <v>1</v>
      </c>
    </row>
    <row r="285" spans="1:5" x14ac:dyDescent="0.25">
      <c r="A285" s="2" t="s">
        <v>286</v>
      </c>
      <c r="B285" t="s">
        <v>287</v>
      </c>
      <c r="C285" s="1" t="s">
        <v>21</v>
      </c>
      <c r="D285">
        <v>10040</v>
      </c>
      <c r="E285">
        <v>6</v>
      </c>
    </row>
    <row r="286" spans="1:5" x14ac:dyDescent="0.25">
      <c r="A286" s="1" t="s">
        <v>288</v>
      </c>
      <c r="B286" t="s">
        <v>289</v>
      </c>
      <c r="C286" s="1" t="s">
        <v>20</v>
      </c>
      <c r="D286">
        <v>10041</v>
      </c>
      <c r="E286">
        <v>1</v>
      </c>
    </row>
    <row r="287" spans="1:5" x14ac:dyDescent="0.25">
      <c r="A287" s="1" t="s">
        <v>288</v>
      </c>
      <c r="B287" t="s">
        <v>289</v>
      </c>
      <c r="C287" s="1" t="s">
        <v>21</v>
      </c>
      <c r="D287">
        <v>10041</v>
      </c>
      <c r="E287">
        <v>6</v>
      </c>
    </row>
    <row r="288" spans="1:5" x14ac:dyDescent="0.25">
      <c r="A288" s="1" t="s">
        <v>290</v>
      </c>
      <c r="B288" t="s">
        <v>291</v>
      </c>
      <c r="C288" s="1" t="s">
        <v>20</v>
      </c>
      <c r="D288">
        <v>10042</v>
      </c>
      <c r="E288">
        <v>1</v>
      </c>
    </row>
    <row r="289" spans="1:5" x14ac:dyDescent="0.25">
      <c r="A289" s="1" t="s">
        <v>290</v>
      </c>
      <c r="B289" t="s">
        <v>291</v>
      </c>
      <c r="C289" s="1" t="s">
        <v>21</v>
      </c>
      <c r="D289">
        <v>10042</v>
      </c>
      <c r="E289">
        <v>5</v>
      </c>
    </row>
    <row r="290" spans="1:5" x14ac:dyDescent="0.25">
      <c r="A290" s="1" t="s">
        <v>292</v>
      </c>
      <c r="B290" t="s">
        <v>293</v>
      </c>
      <c r="C290" s="1" t="s">
        <v>20</v>
      </c>
      <c r="D290">
        <v>10043</v>
      </c>
      <c r="E290">
        <v>1</v>
      </c>
    </row>
    <row r="291" spans="1:5" x14ac:dyDescent="0.25">
      <c r="A291" s="1" t="s">
        <v>292</v>
      </c>
      <c r="B291" t="s">
        <v>293</v>
      </c>
      <c r="C291" s="1" t="s">
        <v>21</v>
      </c>
      <c r="D291">
        <v>10043</v>
      </c>
      <c r="E291">
        <v>6</v>
      </c>
    </row>
    <row r="292" spans="1:5" x14ac:dyDescent="0.25">
      <c r="A292" s="2" t="s">
        <v>294</v>
      </c>
      <c r="B292" t="s">
        <v>295</v>
      </c>
      <c r="C292" s="1" t="s">
        <v>20</v>
      </c>
      <c r="D292">
        <v>10044</v>
      </c>
      <c r="E292">
        <v>1</v>
      </c>
    </row>
    <row r="293" spans="1:5" x14ac:dyDescent="0.25">
      <c r="A293" s="2" t="s">
        <v>294</v>
      </c>
      <c r="B293" t="s">
        <v>295</v>
      </c>
      <c r="C293" s="1" t="s">
        <v>21</v>
      </c>
      <c r="D293">
        <v>10044</v>
      </c>
      <c r="E293">
        <v>6</v>
      </c>
    </row>
    <row r="294" spans="1:5" x14ac:dyDescent="0.25">
      <c r="A294" s="2" t="s">
        <v>296</v>
      </c>
      <c r="B294" t="s">
        <v>297</v>
      </c>
      <c r="C294" s="1" t="s">
        <v>20</v>
      </c>
      <c r="D294">
        <v>10045</v>
      </c>
      <c r="E294">
        <v>1</v>
      </c>
    </row>
    <row r="295" spans="1:5" x14ac:dyDescent="0.25">
      <c r="A295" s="2" t="s">
        <v>296</v>
      </c>
      <c r="B295" t="s">
        <v>297</v>
      </c>
      <c r="C295" s="1" t="s">
        <v>21</v>
      </c>
      <c r="D295">
        <v>10045</v>
      </c>
      <c r="E295">
        <v>5</v>
      </c>
    </row>
    <row r="296" spans="1:5" x14ac:dyDescent="0.25">
      <c r="A296" s="2" t="s">
        <v>298</v>
      </c>
      <c r="B296" t="s">
        <v>299</v>
      </c>
      <c r="C296" s="1" t="s">
        <v>20</v>
      </c>
      <c r="D296">
        <v>10046</v>
      </c>
      <c r="E296">
        <v>2</v>
      </c>
    </row>
    <row r="297" spans="1:5" x14ac:dyDescent="0.25">
      <c r="A297" s="2" t="s">
        <v>298</v>
      </c>
      <c r="B297" t="s">
        <v>299</v>
      </c>
      <c r="C297" s="1" t="s">
        <v>21</v>
      </c>
      <c r="D297">
        <v>10046</v>
      </c>
      <c r="E297">
        <v>5</v>
      </c>
    </row>
    <row r="298" spans="1:5" x14ac:dyDescent="0.25">
      <c r="A298" t="s">
        <v>300</v>
      </c>
      <c r="B298" t="s">
        <v>301</v>
      </c>
      <c r="C298" s="1" t="s">
        <v>20</v>
      </c>
      <c r="D298">
        <v>10052</v>
      </c>
      <c r="E298">
        <v>3</v>
      </c>
    </row>
    <row r="299" spans="1:5" x14ac:dyDescent="0.25">
      <c r="A299" t="s">
        <v>300</v>
      </c>
      <c r="B299" t="s">
        <v>301</v>
      </c>
      <c r="C299" s="1" t="s">
        <v>21</v>
      </c>
      <c r="D299">
        <v>10052</v>
      </c>
      <c r="E299">
        <v>6</v>
      </c>
    </row>
    <row r="300" spans="1:5" x14ac:dyDescent="0.25">
      <c r="A300" t="s">
        <v>302</v>
      </c>
      <c r="B300" t="s">
        <v>303</v>
      </c>
      <c r="C300" s="1" t="s">
        <v>20</v>
      </c>
      <c r="D300">
        <v>10054</v>
      </c>
      <c r="E300">
        <v>3</v>
      </c>
    </row>
    <row r="301" spans="1:5" x14ac:dyDescent="0.25">
      <c r="A301" t="s">
        <v>302</v>
      </c>
      <c r="B301" t="s">
        <v>303</v>
      </c>
      <c r="C301" s="1" t="s">
        <v>21</v>
      </c>
      <c r="D301">
        <v>10054</v>
      </c>
      <c r="E301">
        <v>6</v>
      </c>
    </row>
    <row r="302" spans="1:5" x14ac:dyDescent="0.25">
      <c r="A302" t="s">
        <v>304</v>
      </c>
      <c r="B302" t="s">
        <v>305</v>
      </c>
      <c r="C302" s="1" t="s">
        <v>20</v>
      </c>
      <c r="D302">
        <v>10064</v>
      </c>
      <c r="E302">
        <v>1</v>
      </c>
    </row>
    <row r="303" spans="1:5" x14ac:dyDescent="0.25">
      <c r="A303" t="s">
        <v>304</v>
      </c>
      <c r="B303" t="s">
        <v>305</v>
      </c>
      <c r="C303" s="1" t="s">
        <v>21</v>
      </c>
      <c r="D303">
        <v>10064</v>
      </c>
      <c r="E303">
        <v>5</v>
      </c>
    </row>
    <row r="304" spans="1:5" x14ac:dyDescent="0.25">
      <c r="A304" t="s">
        <v>306</v>
      </c>
      <c r="B304" t="s">
        <v>307</v>
      </c>
      <c r="C304" s="1" t="s">
        <v>20</v>
      </c>
      <c r="D304">
        <v>10068</v>
      </c>
      <c r="E304">
        <v>1</v>
      </c>
    </row>
    <row r="305" spans="1:5" x14ac:dyDescent="0.25">
      <c r="A305" t="s">
        <v>306</v>
      </c>
      <c r="B305" t="s">
        <v>307</v>
      </c>
      <c r="C305" s="1" t="s">
        <v>21</v>
      </c>
      <c r="D305">
        <v>10068</v>
      </c>
      <c r="E305">
        <v>5</v>
      </c>
    </row>
    <row r="306" spans="1:5" x14ac:dyDescent="0.25">
      <c r="A306" t="s">
        <v>308</v>
      </c>
      <c r="B306" t="s">
        <v>309</v>
      </c>
      <c r="C306" s="1" t="s">
        <v>20</v>
      </c>
      <c r="D306">
        <v>10069</v>
      </c>
      <c r="E306">
        <v>1</v>
      </c>
    </row>
    <row r="307" spans="1:5" x14ac:dyDescent="0.25">
      <c r="A307" t="s">
        <v>308</v>
      </c>
      <c r="B307" t="s">
        <v>309</v>
      </c>
      <c r="C307" s="1" t="s">
        <v>21</v>
      </c>
      <c r="D307">
        <v>10069</v>
      </c>
      <c r="E307">
        <v>6</v>
      </c>
    </row>
    <row r="308" spans="1:5" x14ac:dyDescent="0.25">
      <c r="A308" t="s">
        <v>310</v>
      </c>
      <c r="B308" t="s">
        <v>311</v>
      </c>
      <c r="C308" s="1" t="s">
        <v>20</v>
      </c>
      <c r="D308">
        <v>10070</v>
      </c>
      <c r="E308">
        <v>1</v>
      </c>
    </row>
    <row r="309" spans="1:5" x14ac:dyDescent="0.25">
      <c r="A309" t="s">
        <v>310</v>
      </c>
      <c r="B309" t="s">
        <v>311</v>
      </c>
      <c r="C309" s="1" t="s">
        <v>21</v>
      </c>
      <c r="D309">
        <v>10070</v>
      </c>
      <c r="E309">
        <v>6</v>
      </c>
    </row>
    <row r="310" spans="1:5" x14ac:dyDescent="0.25">
      <c r="A310" t="s">
        <v>312</v>
      </c>
      <c r="B310" t="s">
        <v>313</v>
      </c>
      <c r="C310" s="1" t="s">
        <v>20</v>
      </c>
      <c r="D310">
        <v>10071</v>
      </c>
      <c r="E310">
        <v>1</v>
      </c>
    </row>
    <row r="311" spans="1:5" x14ac:dyDescent="0.25">
      <c r="A311" t="s">
        <v>312</v>
      </c>
      <c r="B311" t="s">
        <v>313</v>
      </c>
      <c r="C311" s="1" t="s">
        <v>21</v>
      </c>
      <c r="D311">
        <v>10071</v>
      </c>
      <c r="E311">
        <v>6</v>
      </c>
    </row>
    <row r="312" spans="1:5" x14ac:dyDescent="0.25">
      <c r="A312" t="s">
        <v>314</v>
      </c>
      <c r="B312" t="s">
        <v>315</v>
      </c>
      <c r="C312" s="1" t="s">
        <v>20</v>
      </c>
      <c r="D312">
        <v>10072</v>
      </c>
      <c r="E312">
        <v>2</v>
      </c>
    </row>
    <row r="313" spans="1:5" x14ac:dyDescent="0.25">
      <c r="A313" t="s">
        <v>314</v>
      </c>
      <c r="B313" t="s">
        <v>315</v>
      </c>
      <c r="C313" s="1" t="s">
        <v>21</v>
      </c>
      <c r="D313">
        <v>10072</v>
      </c>
      <c r="E313">
        <v>6</v>
      </c>
    </row>
    <row r="314" spans="1:5" x14ac:dyDescent="0.25">
      <c r="A314" t="s">
        <v>316</v>
      </c>
      <c r="B314" t="s">
        <v>317</v>
      </c>
      <c r="C314" s="1" t="s">
        <v>20</v>
      </c>
      <c r="D314">
        <v>10081</v>
      </c>
      <c r="E314">
        <v>2</v>
      </c>
    </row>
    <row r="315" spans="1:5" x14ac:dyDescent="0.25">
      <c r="A315" t="s">
        <v>316</v>
      </c>
      <c r="B315" t="s">
        <v>317</v>
      </c>
      <c r="C315" s="1" t="s">
        <v>21</v>
      </c>
      <c r="D315">
        <v>10081</v>
      </c>
      <c r="E315">
        <v>5</v>
      </c>
    </row>
    <row r="316" spans="1:5" x14ac:dyDescent="0.25">
      <c r="A316" t="s">
        <v>318</v>
      </c>
      <c r="B316" t="s">
        <v>319</v>
      </c>
      <c r="C316" s="1" t="s">
        <v>20</v>
      </c>
      <c r="D316">
        <v>10082</v>
      </c>
      <c r="E316">
        <v>0</v>
      </c>
    </row>
    <row r="317" spans="1:5" x14ac:dyDescent="0.25">
      <c r="A317" t="s">
        <v>318</v>
      </c>
      <c r="B317" t="s">
        <v>319</v>
      </c>
      <c r="C317" s="1" t="s">
        <v>21</v>
      </c>
      <c r="D317">
        <v>10082</v>
      </c>
      <c r="E317">
        <v>0</v>
      </c>
    </row>
    <row r="318" spans="1:5" x14ac:dyDescent="0.25">
      <c r="A318" t="s">
        <v>320</v>
      </c>
      <c r="B318" t="s">
        <v>321</v>
      </c>
      <c r="C318" s="1" t="s">
        <v>20</v>
      </c>
      <c r="D318">
        <v>10083</v>
      </c>
      <c r="E318">
        <v>1</v>
      </c>
    </row>
    <row r="319" spans="1:5" x14ac:dyDescent="0.25">
      <c r="A319" t="s">
        <v>320</v>
      </c>
      <c r="B319" t="s">
        <v>321</v>
      </c>
      <c r="C319" s="1" t="s">
        <v>21</v>
      </c>
      <c r="D319">
        <v>10083</v>
      </c>
      <c r="E319">
        <v>5</v>
      </c>
    </row>
    <row r="320" spans="1:5" x14ac:dyDescent="0.25">
      <c r="A320" t="s">
        <v>322</v>
      </c>
      <c r="B320" t="s">
        <v>323</v>
      </c>
      <c r="C320" s="1" t="s">
        <v>20</v>
      </c>
      <c r="D320">
        <v>10084</v>
      </c>
      <c r="E320">
        <v>1</v>
      </c>
    </row>
    <row r="321" spans="1:5" x14ac:dyDescent="0.25">
      <c r="A321" t="s">
        <v>322</v>
      </c>
      <c r="B321" t="s">
        <v>323</v>
      </c>
      <c r="C321" s="1" t="s">
        <v>21</v>
      </c>
      <c r="D321">
        <v>10084</v>
      </c>
      <c r="E321">
        <v>6</v>
      </c>
    </row>
    <row r="322" spans="1:5" x14ac:dyDescent="0.25">
      <c r="A322" t="s">
        <v>324</v>
      </c>
      <c r="B322" t="s">
        <v>325</v>
      </c>
      <c r="C322" s="1" t="s">
        <v>20</v>
      </c>
      <c r="D322">
        <v>10085</v>
      </c>
      <c r="E322">
        <v>1</v>
      </c>
    </row>
    <row r="323" spans="1:5" x14ac:dyDescent="0.25">
      <c r="A323" t="s">
        <v>324</v>
      </c>
      <c r="B323" t="s">
        <v>325</v>
      </c>
      <c r="C323" s="1" t="s">
        <v>21</v>
      </c>
      <c r="D323">
        <v>10085</v>
      </c>
      <c r="E323">
        <v>4</v>
      </c>
    </row>
    <row r="324" spans="1:5" x14ac:dyDescent="0.25">
      <c r="A324" t="s">
        <v>326</v>
      </c>
      <c r="B324" t="s">
        <v>327</v>
      </c>
      <c r="C324" s="1" t="s">
        <v>20</v>
      </c>
      <c r="D324">
        <v>10086</v>
      </c>
      <c r="E324">
        <v>1</v>
      </c>
    </row>
    <row r="325" spans="1:5" x14ac:dyDescent="0.25">
      <c r="A325" t="s">
        <v>326</v>
      </c>
      <c r="B325" t="s">
        <v>327</v>
      </c>
      <c r="C325" s="1" t="s">
        <v>21</v>
      </c>
      <c r="D325">
        <v>10086</v>
      </c>
      <c r="E325">
        <v>4</v>
      </c>
    </row>
    <row r="326" spans="1:5" x14ac:dyDescent="0.25">
      <c r="A326" t="s">
        <v>328</v>
      </c>
      <c r="B326" t="s">
        <v>329</v>
      </c>
      <c r="C326" s="1" t="s">
        <v>20</v>
      </c>
      <c r="D326">
        <v>10087</v>
      </c>
      <c r="E326">
        <v>1</v>
      </c>
    </row>
    <row r="327" spans="1:5" x14ac:dyDescent="0.25">
      <c r="A327" t="s">
        <v>328</v>
      </c>
      <c r="B327" t="s">
        <v>329</v>
      </c>
      <c r="C327" s="1" t="s">
        <v>21</v>
      </c>
      <c r="D327">
        <v>10087</v>
      </c>
      <c r="E327">
        <v>5</v>
      </c>
    </row>
    <row r="328" spans="1:5" x14ac:dyDescent="0.25">
      <c r="A328" t="s">
        <v>330</v>
      </c>
      <c r="B328" t="s">
        <v>331</v>
      </c>
      <c r="C328" s="1" t="s">
        <v>20</v>
      </c>
      <c r="D328">
        <v>10088</v>
      </c>
      <c r="E328">
        <v>1</v>
      </c>
    </row>
    <row r="329" spans="1:5" x14ac:dyDescent="0.25">
      <c r="A329" t="s">
        <v>330</v>
      </c>
      <c r="B329" t="s">
        <v>331</v>
      </c>
      <c r="C329" s="1" t="s">
        <v>21</v>
      </c>
      <c r="D329">
        <v>10088</v>
      </c>
      <c r="E329">
        <v>4</v>
      </c>
    </row>
    <row r="330" spans="1:5" x14ac:dyDescent="0.25">
      <c r="A330" t="s">
        <v>332</v>
      </c>
      <c r="B330" t="s">
        <v>333</v>
      </c>
      <c r="C330" s="1" t="s">
        <v>20</v>
      </c>
      <c r="D330">
        <v>10089</v>
      </c>
      <c r="E330">
        <v>1</v>
      </c>
    </row>
    <row r="331" spans="1:5" x14ac:dyDescent="0.25">
      <c r="A331" t="s">
        <v>332</v>
      </c>
      <c r="B331" t="s">
        <v>333</v>
      </c>
      <c r="C331" s="1" t="s">
        <v>21</v>
      </c>
      <c r="D331">
        <v>10089</v>
      </c>
      <c r="E331">
        <v>4</v>
      </c>
    </row>
    <row r="332" spans="1:5" x14ac:dyDescent="0.25">
      <c r="A332" t="s">
        <v>334</v>
      </c>
      <c r="B332" t="s">
        <v>335</v>
      </c>
      <c r="C332" s="1" t="s">
        <v>20</v>
      </c>
      <c r="D332">
        <v>10090</v>
      </c>
      <c r="E332">
        <v>0</v>
      </c>
    </row>
    <row r="333" spans="1:5" x14ac:dyDescent="0.25">
      <c r="A333" t="s">
        <v>334</v>
      </c>
      <c r="B333" t="s">
        <v>335</v>
      </c>
      <c r="C333" s="1" t="s">
        <v>21</v>
      </c>
      <c r="D333">
        <v>10090</v>
      </c>
      <c r="E333">
        <v>4</v>
      </c>
    </row>
    <row r="334" spans="1:5" x14ac:dyDescent="0.25">
      <c r="A334" t="s">
        <v>336</v>
      </c>
      <c r="B334" t="s">
        <v>337</v>
      </c>
      <c r="C334" s="1" t="s">
        <v>20</v>
      </c>
      <c r="D334">
        <v>10091</v>
      </c>
      <c r="E334">
        <v>1</v>
      </c>
    </row>
    <row r="335" spans="1:5" x14ac:dyDescent="0.25">
      <c r="A335" t="s">
        <v>336</v>
      </c>
      <c r="B335" t="s">
        <v>337</v>
      </c>
      <c r="C335" s="1" t="s">
        <v>21</v>
      </c>
      <c r="D335">
        <v>10091</v>
      </c>
      <c r="E335">
        <v>5</v>
      </c>
    </row>
    <row r="336" spans="1:5" x14ac:dyDescent="0.25">
      <c r="A336" t="s">
        <v>338</v>
      </c>
      <c r="B336" t="s">
        <v>339</v>
      </c>
      <c r="C336" s="1" t="s">
        <v>20</v>
      </c>
      <c r="D336">
        <v>10093</v>
      </c>
      <c r="E336">
        <v>3</v>
      </c>
    </row>
    <row r="337" spans="1:5" x14ac:dyDescent="0.25">
      <c r="A337" t="s">
        <v>338</v>
      </c>
      <c r="B337" t="s">
        <v>339</v>
      </c>
      <c r="C337" s="1" t="s">
        <v>21</v>
      </c>
      <c r="D337">
        <v>10093</v>
      </c>
      <c r="E337">
        <v>6</v>
      </c>
    </row>
    <row r="338" spans="1:5" x14ac:dyDescent="0.25">
      <c r="A338" t="s">
        <v>340</v>
      </c>
      <c r="B338" t="s">
        <v>341</v>
      </c>
      <c r="C338" s="1" t="s">
        <v>20</v>
      </c>
      <c r="D338">
        <v>10096</v>
      </c>
      <c r="E338">
        <v>1</v>
      </c>
    </row>
    <row r="339" spans="1:5" x14ac:dyDescent="0.25">
      <c r="A339" t="s">
        <v>340</v>
      </c>
      <c r="B339" t="s">
        <v>341</v>
      </c>
      <c r="C339" s="1" t="s">
        <v>21</v>
      </c>
      <c r="D339">
        <v>10096</v>
      </c>
      <c r="E339">
        <v>5</v>
      </c>
    </row>
    <row r="340" spans="1:5" x14ac:dyDescent="0.25">
      <c r="A340" t="s">
        <v>342</v>
      </c>
      <c r="B340" t="s">
        <v>343</v>
      </c>
      <c r="C340" s="1" t="s">
        <v>20</v>
      </c>
      <c r="D340">
        <v>10101</v>
      </c>
      <c r="E340">
        <v>1</v>
      </c>
    </row>
    <row r="341" spans="1:5" x14ac:dyDescent="0.25">
      <c r="A341" t="s">
        <v>342</v>
      </c>
      <c r="B341" t="s">
        <v>343</v>
      </c>
      <c r="C341" s="1" t="s">
        <v>21</v>
      </c>
      <c r="D341">
        <v>10101</v>
      </c>
      <c r="E341">
        <v>5</v>
      </c>
    </row>
    <row r="342" spans="1:5" x14ac:dyDescent="0.25">
      <c r="A342" t="s">
        <v>344</v>
      </c>
      <c r="B342" t="s">
        <v>345</v>
      </c>
      <c r="C342" s="1" t="s">
        <v>20</v>
      </c>
      <c r="D342">
        <v>10102</v>
      </c>
      <c r="E342">
        <v>1</v>
      </c>
    </row>
    <row r="343" spans="1:5" x14ac:dyDescent="0.25">
      <c r="A343" t="s">
        <v>344</v>
      </c>
      <c r="B343" t="s">
        <v>345</v>
      </c>
      <c r="C343" s="1" t="s">
        <v>21</v>
      </c>
      <c r="D343">
        <v>10102</v>
      </c>
      <c r="E343">
        <v>6</v>
      </c>
    </row>
    <row r="344" spans="1:5" x14ac:dyDescent="0.25">
      <c r="A344" t="s">
        <v>346</v>
      </c>
      <c r="B344" t="s">
        <v>347</v>
      </c>
      <c r="C344" s="1" t="s">
        <v>20</v>
      </c>
      <c r="D344">
        <v>10103</v>
      </c>
      <c r="E344">
        <v>1</v>
      </c>
    </row>
    <row r="345" spans="1:5" x14ac:dyDescent="0.25">
      <c r="A345" t="s">
        <v>346</v>
      </c>
      <c r="B345" t="s">
        <v>347</v>
      </c>
      <c r="C345" s="1" t="s">
        <v>21</v>
      </c>
      <c r="D345">
        <v>10103</v>
      </c>
      <c r="E345">
        <v>6</v>
      </c>
    </row>
    <row r="346" spans="1:5" x14ac:dyDescent="0.25">
      <c r="A346" t="s">
        <v>348</v>
      </c>
      <c r="B346" t="s">
        <v>349</v>
      </c>
      <c r="C346" s="1" t="s">
        <v>20</v>
      </c>
      <c r="D346">
        <v>10105</v>
      </c>
      <c r="E346">
        <v>1</v>
      </c>
    </row>
    <row r="347" spans="1:5" x14ac:dyDescent="0.25">
      <c r="A347" t="s">
        <v>348</v>
      </c>
      <c r="B347" t="s">
        <v>349</v>
      </c>
      <c r="C347" s="1" t="s">
        <v>21</v>
      </c>
      <c r="D347">
        <v>10105</v>
      </c>
      <c r="E347">
        <v>6</v>
      </c>
    </row>
    <row r="348" spans="1:5" x14ac:dyDescent="0.25">
      <c r="A348" t="s">
        <v>350</v>
      </c>
      <c r="B348" t="s">
        <v>351</v>
      </c>
      <c r="C348" s="1" t="s">
        <v>20</v>
      </c>
      <c r="D348">
        <v>10106</v>
      </c>
      <c r="E348">
        <v>1</v>
      </c>
    </row>
    <row r="349" spans="1:5" x14ac:dyDescent="0.25">
      <c r="A349" t="s">
        <v>350</v>
      </c>
      <c r="B349" t="s">
        <v>351</v>
      </c>
      <c r="C349" s="1" t="s">
        <v>21</v>
      </c>
      <c r="D349">
        <v>10106</v>
      </c>
      <c r="E349">
        <v>6</v>
      </c>
    </row>
    <row r="350" spans="1:5" x14ac:dyDescent="0.25">
      <c r="A350" t="s">
        <v>352</v>
      </c>
      <c r="B350" t="s">
        <v>353</v>
      </c>
      <c r="C350" s="1" t="s">
        <v>20</v>
      </c>
      <c r="D350">
        <v>10107</v>
      </c>
      <c r="E350">
        <v>1</v>
      </c>
    </row>
    <row r="351" spans="1:5" x14ac:dyDescent="0.25">
      <c r="A351" t="s">
        <v>352</v>
      </c>
      <c r="B351" t="s">
        <v>353</v>
      </c>
      <c r="C351" s="1" t="s">
        <v>21</v>
      </c>
      <c r="D351">
        <v>10107</v>
      </c>
      <c r="E351">
        <v>6</v>
      </c>
    </row>
    <row r="352" spans="1:5" x14ac:dyDescent="0.25">
      <c r="A352" t="s">
        <v>354</v>
      </c>
      <c r="B352" t="s">
        <v>355</v>
      </c>
      <c r="C352" s="1" t="s">
        <v>20</v>
      </c>
      <c r="D352">
        <v>10108</v>
      </c>
      <c r="E352">
        <v>1</v>
      </c>
    </row>
    <row r="353" spans="1:5" x14ac:dyDescent="0.25">
      <c r="A353" t="s">
        <v>354</v>
      </c>
      <c r="B353" t="s">
        <v>355</v>
      </c>
      <c r="C353" s="1" t="s">
        <v>21</v>
      </c>
      <c r="D353">
        <v>10108</v>
      </c>
      <c r="E353">
        <v>6</v>
      </c>
    </row>
    <row r="354" spans="1:5" s="3" customFormat="1" x14ac:dyDescent="0.25">
      <c r="A354" s="6"/>
      <c r="B354" s="3" t="s">
        <v>356</v>
      </c>
    </row>
    <row r="355" spans="1:5" x14ac:dyDescent="0.25">
      <c r="A355" t="s">
        <v>357</v>
      </c>
      <c r="B355" t="s">
        <v>358</v>
      </c>
      <c r="C355" s="1" t="s">
        <v>20</v>
      </c>
      <c r="D355">
        <v>13091</v>
      </c>
      <c r="E355">
        <v>16</v>
      </c>
    </row>
    <row r="356" spans="1:5" x14ac:dyDescent="0.25">
      <c r="A356" t="s">
        <v>357</v>
      </c>
      <c r="B356" t="s">
        <v>358</v>
      </c>
      <c r="C356" s="1" t="s">
        <v>21</v>
      </c>
      <c r="D356">
        <v>13091</v>
      </c>
      <c r="E356">
        <v>0</v>
      </c>
    </row>
    <row r="357" spans="1:5" x14ac:dyDescent="0.25">
      <c r="A357" t="s">
        <v>359</v>
      </c>
      <c r="B357" t="s">
        <v>360</v>
      </c>
      <c r="C357" s="1" t="s">
        <v>20</v>
      </c>
      <c r="D357">
        <v>13092</v>
      </c>
      <c r="E357">
        <v>9</v>
      </c>
    </row>
    <row r="358" spans="1:5" x14ac:dyDescent="0.25">
      <c r="A358" t="s">
        <v>359</v>
      </c>
      <c r="B358" t="s">
        <v>360</v>
      </c>
      <c r="C358" s="1" t="s">
        <v>21</v>
      </c>
      <c r="D358">
        <v>13092</v>
      </c>
      <c r="E358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G18" sqref="G18"/>
    </sheetView>
  </sheetViews>
  <sheetFormatPr defaultRowHeight="15" x14ac:dyDescent="0.25"/>
  <cols>
    <col min="1" max="1" width="20.28515625" customWidth="1"/>
    <col min="2" max="2" width="32.28515625" customWidth="1"/>
  </cols>
  <sheetData>
    <row r="1" spans="1:5" ht="14.45" x14ac:dyDescent="0.3">
      <c r="B1" t="s">
        <v>361</v>
      </c>
    </row>
    <row r="3" spans="1:5" ht="14.45" x14ac:dyDescent="0.3">
      <c r="B3" t="s">
        <v>1</v>
      </c>
    </row>
    <row r="5" spans="1:5" ht="14.45" x14ac:dyDescent="0.3">
      <c r="A5" t="s">
        <v>20</v>
      </c>
      <c r="B5" t="s">
        <v>362</v>
      </c>
      <c r="C5" t="s">
        <v>363</v>
      </c>
    </row>
    <row r="6" spans="1:5" ht="14.45" x14ac:dyDescent="0.3">
      <c r="A6" t="s">
        <v>21</v>
      </c>
      <c r="B6" t="s">
        <v>364</v>
      </c>
    </row>
    <row r="7" spans="1:5" ht="14.45" x14ac:dyDescent="0.3">
      <c r="C7" t="s">
        <v>365</v>
      </c>
    </row>
    <row r="8" spans="1:5" thickBot="1" x14ac:dyDescent="0.35"/>
    <row r="9" spans="1:5" ht="14.45" x14ac:dyDescent="0.3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</row>
    <row r="10" spans="1:5" thickBot="1" x14ac:dyDescent="0.35">
      <c r="A10" s="8" t="s">
        <v>366</v>
      </c>
      <c r="B10" s="8" t="s">
        <v>367</v>
      </c>
      <c r="C10" s="8" t="s">
        <v>15</v>
      </c>
      <c r="D10" s="8" t="s">
        <v>16</v>
      </c>
      <c r="E10" s="8" t="s">
        <v>17</v>
      </c>
    </row>
    <row r="11" spans="1:5" ht="14.45" x14ac:dyDescent="0.3">
      <c r="A11" s="1" t="s">
        <v>368</v>
      </c>
      <c r="B11" t="s">
        <v>369</v>
      </c>
      <c r="C11" s="1" t="s">
        <v>21</v>
      </c>
      <c r="D11">
        <v>61306</v>
      </c>
      <c r="E11">
        <v>9</v>
      </c>
    </row>
    <row r="12" spans="1:5" ht="14.45" x14ac:dyDescent="0.3">
      <c r="A12" t="s">
        <v>370</v>
      </c>
      <c r="B12" t="s">
        <v>371</v>
      </c>
      <c r="C12" s="1" t="s">
        <v>20</v>
      </c>
      <c r="D12">
        <v>17004</v>
      </c>
      <c r="E12">
        <v>16</v>
      </c>
    </row>
    <row r="13" spans="1:5" ht="14.45" x14ac:dyDescent="0.3">
      <c r="A13" t="s">
        <v>370</v>
      </c>
      <c r="B13" t="s">
        <v>371</v>
      </c>
      <c r="C13" s="1" t="s">
        <v>21</v>
      </c>
      <c r="D13">
        <v>17004</v>
      </c>
      <c r="E13">
        <v>18</v>
      </c>
    </row>
    <row r="14" spans="1:5" ht="14.45" x14ac:dyDescent="0.3">
      <c r="A14" s="1" t="s">
        <v>372</v>
      </c>
      <c r="B14" t="s">
        <v>373</v>
      </c>
      <c r="C14" s="1" t="s">
        <v>20</v>
      </c>
      <c r="D14">
        <v>17002</v>
      </c>
      <c r="E14">
        <v>17</v>
      </c>
    </row>
    <row r="15" spans="1:5" ht="14.45" x14ac:dyDescent="0.3">
      <c r="A15" s="1" t="s">
        <v>372</v>
      </c>
      <c r="B15" t="s">
        <v>374</v>
      </c>
      <c r="C15" s="1" t="s">
        <v>21</v>
      </c>
      <c r="D15">
        <v>17002</v>
      </c>
      <c r="E15">
        <v>19</v>
      </c>
    </row>
    <row r="16" spans="1:5" ht="14.45" x14ac:dyDescent="0.3">
      <c r="A16" s="1" t="s">
        <v>375</v>
      </c>
      <c r="B16" t="s">
        <v>376</v>
      </c>
      <c r="C16" s="1" t="s">
        <v>20</v>
      </c>
      <c r="D16">
        <v>10013</v>
      </c>
      <c r="E16">
        <v>2</v>
      </c>
    </row>
    <row r="17" spans="1:5" ht="14.45" x14ac:dyDescent="0.3">
      <c r="A17" s="1" t="s">
        <v>377</v>
      </c>
      <c r="B17" t="s">
        <v>376</v>
      </c>
      <c r="C17" s="1" t="s">
        <v>21</v>
      </c>
      <c r="D17">
        <v>10013</v>
      </c>
      <c r="E17">
        <v>10</v>
      </c>
    </row>
    <row r="18" spans="1:5" ht="14.45" x14ac:dyDescent="0.3">
      <c r="A18" s="1" t="s">
        <v>378</v>
      </c>
      <c r="B18" t="s">
        <v>379</v>
      </c>
      <c r="C18" s="1" t="s">
        <v>20</v>
      </c>
      <c r="D18">
        <v>10009</v>
      </c>
      <c r="E18">
        <v>2</v>
      </c>
    </row>
    <row r="19" spans="1:5" ht="14.45" x14ac:dyDescent="0.3">
      <c r="A19" s="1" t="s">
        <v>378</v>
      </c>
      <c r="B19" t="s">
        <v>379</v>
      </c>
      <c r="C19" s="1" t="s">
        <v>21</v>
      </c>
      <c r="D19">
        <v>10009</v>
      </c>
      <c r="E19">
        <v>12</v>
      </c>
    </row>
    <row r="20" spans="1:5" ht="14.45" x14ac:dyDescent="0.3">
      <c r="A20" s="1" t="s">
        <v>380</v>
      </c>
      <c r="B20" t="s">
        <v>381</v>
      </c>
      <c r="C20" s="1" t="s">
        <v>20</v>
      </c>
      <c r="D20">
        <v>10012</v>
      </c>
      <c r="E20">
        <v>2</v>
      </c>
    </row>
    <row r="21" spans="1:5" ht="14.45" x14ac:dyDescent="0.3">
      <c r="A21" s="1" t="s">
        <v>380</v>
      </c>
      <c r="B21" t="s">
        <v>381</v>
      </c>
      <c r="C21" s="1" t="s">
        <v>21</v>
      </c>
      <c r="D21">
        <v>10012</v>
      </c>
      <c r="E21">
        <v>6</v>
      </c>
    </row>
    <row r="22" spans="1:5" ht="14.45" x14ac:dyDescent="0.3">
      <c r="A22" s="1"/>
      <c r="B22" t="s">
        <v>382</v>
      </c>
      <c r="C22" s="1" t="s">
        <v>21</v>
      </c>
      <c r="D22">
        <v>61335</v>
      </c>
      <c r="E22">
        <v>0</v>
      </c>
    </row>
    <row r="23" spans="1:5" ht="14.45" x14ac:dyDescent="0.3">
      <c r="A23" s="1"/>
      <c r="B23" t="s">
        <v>383</v>
      </c>
      <c r="C23" s="1" t="s">
        <v>20</v>
      </c>
      <c r="D23">
        <v>61334</v>
      </c>
      <c r="E23">
        <v>0</v>
      </c>
    </row>
    <row r="24" spans="1:5" ht="14.45" x14ac:dyDescent="0.3">
      <c r="A24" s="1"/>
      <c r="B24" t="s">
        <v>383</v>
      </c>
      <c r="C24" s="1" t="s">
        <v>21</v>
      </c>
      <c r="D24">
        <v>61334</v>
      </c>
      <c r="E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topLeftCell="A349" workbookViewId="0">
      <selection activeCell="D364" sqref="D364"/>
    </sheetView>
  </sheetViews>
  <sheetFormatPr defaultRowHeight="15" x14ac:dyDescent="0.25"/>
  <cols>
    <col min="1" max="1" width="26.7109375" customWidth="1"/>
    <col min="2" max="2" width="35.42578125" customWidth="1"/>
  </cols>
  <sheetData>
    <row r="1" spans="1:5" ht="14.45" x14ac:dyDescent="0.3">
      <c r="B1" t="s">
        <v>0</v>
      </c>
    </row>
    <row r="3" spans="1:5" ht="14.45" x14ac:dyDescent="0.3">
      <c r="B3" t="s">
        <v>1</v>
      </c>
    </row>
    <row r="5" spans="1:5" ht="14.45" x14ac:dyDescent="0.3">
      <c r="A5" t="s">
        <v>2</v>
      </c>
      <c r="B5" t="s">
        <v>3</v>
      </c>
      <c r="C5" t="s">
        <v>4</v>
      </c>
    </row>
    <row r="6" spans="1:5" ht="14.45" x14ac:dyDescent="0.3">
      <c r="A6" t="s">
        <v>5</v>
      </c>
      <c r="B6" t="s">
        <v>6</v>
      </c>
    </row>
    <row r="7" spans="1:5" ht="14.45" x14ac:dyDescent="0.3">
      <c r="C7" t="s">
        <v>7</v>
      </c>
    </row>
    <row r="8" spans="1:5" thickBot="1" x14ac:dyDescent="0.35"/>
    <row r="9" spans="1:5" s="3" customFormat="1" ht="14.45" x14ac:dyDescent="0.3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</row>
    <row r="10" spans="1:5" s="3" customFormat="1" thickBot="1" x14ac:dyDescent="0.35">
      <c r="A10" s="5" t="s">
        <v>13</v>
      </c>
      <c r="B10" s="5" t="s">
        <v>14</v>
      </c>
      <c r="C10" s="5" t="s">
        <v>15</v>
      </c>
      <c r="D10" s="5" t="s">
        <v>16</v>
      </c>
      <c r="E10" s="5" t="s">
        <v>17</v>
      </c>
    </row>
    <row r="11" spans="1:5" ht="14.45" x14ac:dyDescent="0.3">
      <c r="A11" s="1" t="s">
        <v>18</v>
      </c>
      <c r="B11" t="s">
        <v>19</v>
      </c>
      <c r="C11" s="1" t="s">
        <v>20</v>
      </c>
      <c r="D11">
        <v>10000</v>
      </c>
      <c r="E11">
        <v>4</v>
      </c>
    </row>
    <row r="12" spans="1:5" ht="14.45" x14ac:dyDescent="0.3">
      <c r="A12" s="1" t="s">
        <v>18</v>
      </c>
      <c r="B12" t="s">
        <v>19</v>
      </c>
      <c r="C12" s="1" t="s">
        <v>21</v>
      </c>
      <c r="D12">
        <v>10000</v>
      </c>
      <c r="E12">
        <v>10</v>
      </c>
    </row>
    <row r="13" spans="1:5" ht="14.45" x14ac:dyDescent="0.3">
      <c r="A13" s="1" t="s">
        <v>22</v>
      </c>
      <c r="B13" t="s">
        <v>23</v>
      </c>
      <c r="C13" s="1" t="s">
        <v>20</v>
      </c>
      <c r="D13">
        <v>10001</v>
      </c>
      <c r="E13">
        <v>3</v>
      </c>
    </row>
    <row r="14" spans="1:5" ht="14.45" x14ac:dyDescent="0.3">
      <c r="A14" s="1" t="s">
        <v>22</v>
      </c>
      <c r="B14" t="s">
        <v>23</v>
      </c>
      <c r="C14" s="1" t="s">
        <v>21</v>
      </c>
      <c r="D14">
        <v>10001</v>
      </c>
      <c r="E14">
        <v>13</v>
      </c>
    </row>
    <row r="15" spans="1:5" ht="14.45" x14ac:dyDescent="0.3">
      <c r="A15" s="1" t="s">
        <v>24</v>
      </c>
      <c r="B15" t="s">
        <v>25</v>
      </c>
      <c r="C15" s="1" t="s">
        <v>20</v>
      </c>
      <c r="D15">
        <v>10002</v>
      </c>
      <c r="E15">
        <v>3</v>
      </c>
    </row>
    <row r="16" spans="1:5" ht="14.45" x14ac:dyDescent="0.3">
      <c r="A16" s="1" t="s">
        <v>24</v>
      </c>
      <c r="B16" t="s">
        <v>25</v>
      </c>
      <c r="C16" s="1" t="s">
        <v>21</v>
      </c>
      <c r="D16">
        <v>10002</v>
      </c>
      <c r="E16">
        <v>7</v>
      </c>
    </row>
    <row r="17" spans="1:5" ht="14.45" x14ac:dyDescent="0.3">
      <c r="A17" s="1" t="s">
        <v>26</v>
      </c>
      <c r="B17" t="s">
        <v>27</v>
      </c>
      <c r="C17" s="1" t="s">
        <v>20</v>
      </c>
      <c r="D17">
        <v>10005</v>
      </c>
      <c r="E17">
        <v>1</v>
      </c>
    </row>
    <row r="18" spans="1:5" ht="14.45" x14ac:dyDescent="0.3">
      <c r="A18" s="1" t="s">
        <v>26</v>
      </c>
      <c r="B18" t="s">
        <v>27</v>
      </c>
      <c r="C18" s="1" t="s">
        <v>21</v>
      </c>
      <c r="D18">
        <v>10005</v>
      </c>
      <c r="E18">
        <v>5</v>
      </c>
    </row>
    <row r="19" spans="1:5" ht="14.45" x14ac:dyDescent="0.3">
      <c r="A19" s="1" t="s">
        <v>28</v>
      </c>
      <c r="B19" t="s">
        <v>29</v>
      </c>
      <c r="C19" s="1" t="s">
        <v>20</v>
      </c>
      <c r="D19">
        <v>10007</v>
      </c>
      <c r="E19">
        <v>3</v>
      </c>
    </row>
    <row r="20" spans="1:5" ht="14.45" x14ac:dyDescent="0.3">
      <c r="A20" s="1" t="s">
        <v>28</v>
      </c>
      <c r="B20" t="s">
        <v>29</v>
      </c>
      <c r="C20" s="1" t="s">
        <v>21</v>
      </c>
      <c r="D20">
        <v>10007</v>
      </c>
      <c r="E20">
        <v>8</v>
      </c>
    </row>
    <row r="21" spans="1:5" ht="14.45" x14ac:dyDescent="0.3">
      <c r="A21" s="1" t="s">
        <v>30</v>
      </c>
      <c r="B21" t="s">
        <v>31</v>
      </c>
      <c r="C21" s="1" t="s">
        <v>20</v>
      </c>
      <c r="D21">
        <v>10008</v>
      </c>
      <c r="E21">
        <v>3</v>
      </c>
    </row>
    <row r="22" spans="1:5" ht="14.45" x14ac:dyDescent="0.3">
      <c r="A22" s="1" t="s">
        <v>30</v>
      </c>
      <c r="B22" t="s">
        <v>31</v>
      </c>
      <c r="C22" s="1" t="s">
        <v>21</v>
      </c>
      <c r="D22">
        <v>10008</v>
      </c>
      <c r="E22">
        <v>7</v>
      </c>
    </row>
    <row r="23" spans="1:5" ht="14.45" x14ac:dyDescent="0.3">
      <c r="A23" s="1" t="s">
        <v>32</v>
      </c>
      <c r="B23" t="s">
        <v>33</v>
      </c>
      <c r="C23" s="1" t="s">
        <v>20</v>
      </c>
      <c r="D23">
        <v>10017</v>
      </c>
      <c r="E23">
        <v>2</v>
      </c>
    </row>
    <row r="24" spans="1:5" ht="14.45" x14ac:dyDescent="0.3">
      <c r="A24" s="1" t="s">
        <v>32</v>
      </c>
      <c r="B24" t="s">
        <v>33</v>
      </c>
      <c r="C24" s="1" t="s">
        <v>21</v>
      </c>
      <c r="D24">
        <v>10017</v>
      </c>
      <c r="E24">
        <v>6</v>
      </c>
    </row>
    <row r="25" spans="1:5" ht="14.45" x14ac:dyDescent="0.3">
      <c r="A25" s="1" t="s">
        <v>34</v>
      </c>
      <c r="B25" t="s">
        <v>35</v>
      </c>
      <c r="C25" s="1" t="s">
        <v>20</v>
      </c>
      <c r="D25">
        <v>10018</v>
      </c>
      <c r="E25">
        <v>2</v>
      </c>
    </row>
    <row r="26" spans="1:5" ht="14.45" x14ac:dyDescent="0.3">
      <c r="A26" s="1" t="s">
        <v>34</v>
      </c>
      <c r="B26" t="s">
        <v>35</v>
      </c>
      <c r="C26" s="1" t="s">
        <v>21</v>
      </c>
      <c r="D26">
        <v>10018</v>
      </c>
      <c r="E26">
        <v>5</v>
      </c>
    </row>
    <row r="27" spans="1:5" ht="14.45" x14ac:dyDescent="0.3">
      <c r="A27" s="1" t="s">
        <v>36</v>
      </c>
      <c r="B27" t="s">
        <v>37</v>
      </c>
      <c r="C27" s="1" t="s">
        <v>20</v>
      </c>
      <c r="D27">
        <v>10019</v>
      </c>
      <c r="E27">
        <v>4</v>
      </c>
    </row>
    <row r="28" spans="1:5" ht="14.45" x14ac:dyDescent="0.3">
      <c r="A28" s="1" t="s">
        <v>36</v>
      </c>
      <c r="B28" t="s">
        <v>37</v>
      </c>
      <c r="C28" s="1" t="s">
        <v>21</v>
      </c>
      <c r="D28">
        <v>10019</v>
      </c>
      <c r="E28">
        <v>7</v>
      </c>
    </row>
    <row r="29" spans="1:5" ht="14.45" x14ac:dyDescent="0.3">
      <c r="A29" s="1" t="s">
        <v>38</v>
      </c>
      <c r="B29" t="s">
        <v>39</v>
      </c>
      <c r="C29" s="1" t="s">
        <v>20</v>
      </c>
      <c r="D29">
        <v>10020</v>
      </c>
      <c r="E29">
        <v>3</v>
      </c>
    </row>
    <row r="30" spans="1:5" ht="14.45" x14ac:dyDescent="0.3">
      <c r="A30" s="1" t="s">
        <v>38</v>
      </c>
      <c r="B30" t="s">
        <v>39</v>
      </c>
      <c r="C30" s="1" t="s">
        <v>21</v>
      </c>
      <c r="D30">
        <v>10020</v>
      </c>
      <c r="E30">
        <v>6</v>
      </c>
    </row>
    <row r="31" spans="1:5" ht="14.45" x14ac:dyDescent="0.3">
      <c r="A31" s="1" t="s">
        <v>40</v>
      </c>
      <c r="B31" t="s">
        <v>41</v>
      </c>
      <c r="C31" s="1" t="s">
        <v>20</v>
      </c>
      <c r="D31">
        <v>10030</v>
      </c>
      <c r="E31">
        <v>1</v>
      </c>
    </row>
    <row r="32" spans="1:5" ht="14.45" x14ac:dyDescent="0.3">
      <c r="A32" s="1" t="s">
        <v>40</v>
      </c>
      <c r="B32" t="s">
        <v>41</v>
      </c>
      <c r="C32" s="1" t="s">
        <v>21</v>
      </c>
      <c r="D32">
        <v>10030</v>
      </c>
      <c r="E32">
        <v>6</v>
      </c>
    </row>
    <row r="33" spans="1:5" ht="14.45" x14ac:dyDescent="0.3">
      <c r="A33" s="2" t="s">
        <v>42</v>
      </c>
      <c r="B33" t="s">
        <v>43</v>
      </c>
      <c r="C33" s="1" t="s">
        <v>20</v>
      </c>
      <c r="D33">
        <v>10037</v>
      </c>
      <c r="E33">
        <v>1</v>
      </c>
    </row>
    <row r="34" spans="1:5" ht="14.45" x14ac:dyDescent="0.3">
      <c r="A34" s="2" t="s">
        <v>42</v>
      </c>
      <c r="B34" t="s">
        <v>43</v>
      </c>
      <c r="C34" s="1" t="s">
        <v>21</v>
      </c>
      <c r="D34">
        <v>10037</v>
      </c>
      <c r="E34">
        <v>4</v>
      </c>
    </row>
    <row r="35" spans="1:5" ht="14.45" x14ac:dyDescent="0.3">
      <c r="A35" s="2" t="s">
        <v>44</v>
      </c>
      <c r="B35" t="s">
        <v>45</v>
      </c>
      <c r="C35" s="1" t="s">
        <v>20</v>
      </c>
      <c r="D35">
        <v>10038</v>
      </c>
      <c r="E35">
        <v>1</v>
      </c>
    </row>
    <row r="36" spans="1:5" ht="14.45" x14ac:dyDescent="0.3">
      <c r="A36" s="2" t="s">
        <v>44</v>
      </c>
      <c r="B36" t="s">
        <v>45</v>
      </c>
      <c r="C36" s="1" t="s">
        <v>21</v>
      </c>
      <c r="D36">
        <v>10038</v>
      </c>
      <c r="E36">
        <v>6</v>
      </c>
    </row>
    <row r="37" spans="1:5" ht="14.45" x14ac:dyDescent="0.3">
      <c r="A37" s="2" t="s">
        <v>46</v>
      </c>
      <c r="B37" t="s">
        <v>47</v>
      </c>
      <c r="C37" s="1" t="s">
        <v>20</v>
      </c>
      <c r="D37">
        <v>10047</v>
      </c>
      <c r="E37">
        <v>1</v>
      </c>
    </row>
    <row r="38" spans="1:5" ht="14.45" x14ac:dyDescent="0.3">
      <c r="A38" t="s">
        <v>46</v>
      </c>
      <c r="B38" t="s">
        <v>47</v>
      </c>
      <c r="C38" s="1" t="s">
        <v>21</v>
      </c>
      <c r="D38">
        <v>10047</v>
      </c>
      <c r="E38">
        <v>6</v>
      </c>
    </row>
    <row r="39" spans="1:5" ht="14.45" x14ac:dyDescent="0.3">
      <c r="A39" t="s">
        <v>48</v>
      </c>
      <c r="B39" t="s">
        <v>49</v>
      </c>
      <c r="C39" s="1" t="s">
        <v>20</v>
      </c>
      <c r="D39">
        <v>10053</v>
      </c>
      <c r="E39">
        <v>3</v>
      </c>
    </row>
    <row r="40" spans="1:5" ht="14.45" x14ac:dyDescent="0.3">
      <c r="A40" t="s">
        <v>48</v>
      </c>
      <c r="B40" t="s">
        <v>49</v>
      </c>
      <c r="C40" s="1" t="s">
        <v>21</v>
      </c>
      <c r="D40">
        <v>10053</v>
      </c>
      <c r="E40">
        <v>5</v>
      </c>
    </row>
    <row r="41" spans="1:5" ht="14.45" x14ac:dyDescent="0.3">
      <c r="A41" t="s">
        <v>50</v>
      </c>
      <c r="B41" t="s">
        <v>51</v>
      </c>
      <c r="C41" s="1" t="s">
        <v>20</v>
      </c>
      <c r="D41">
        <v>10059</v>
      </c>
      <c r="E41">
        <v>1</v>
      </c>
    </row>
    <row r="42" spans="1:5" ht="14.45" x14ac:dyDescent="0.3">
      <c r="A42" t="s">
        <v>50</v>
      </c>
      <c r="B42" t="s">
        <v>51</v>
      </c>
      <c r="C42" s="1" t="s">
        <v>21</v>
      </c>
      <c r="D42">
        <v>10059</v>
      </c>
      <c r="E42">
        <v>6</v>
      </c>
    </row>
    <row r="43" spans="1:5" ht="14.45" x14ac:dyDescent="0.3">
      <c r="A43" t="s">
        <v>52</v>
      </c>
      <c r="B43" t="s">
        <v>53</v>
      </c>
      <c r="C43" s="1" t="s">
        <v>20</v>
      </c>
      <c r="D43">
        <v>10060</v>
      </c>
      <c r="E43">
        <v>1</v>
      </c>
    </row>
    <row r="44" spans="1:5" ht="14.45" x14ac:dyDescent="0.3">
      <c r="A44" t="s">
        <v>52</v>
      </c>
      <c r="B44" t="s">
        <v>53</v>
      </c>
      <c r="C44" s="1" t="s">
        <v>21</v>
      </c>
      <c r="D44">
        <v>10060</v>
      </c>
      <c r="E44">
        <v>5</v>
      </c>
    </row>
    <row r="45" spans="1:5" ht="14.45" x14ac:dyDescent="0.3">
      <c r="A45" t="s">
        <v>54</v>
      </c>
      <c r="B45" t="s">
        <v>55</v>
      </c>
      <c r="C45" s="1" t="s">
        <v>20</v>
      </c>
      <c r="D45">
        <v>10062</v>
      </c>
      <c r="E45">
        <v>1</v>
      </c>
    </row>
    <row r="46" spans="1:5" ht="14.45" x14ac:dyDescent="0.3">
      <c r="A46" t="s">
        <v>54</v>
      </c>
      <c r="B46" t="s">
        <v>55</v>
      </c>
      <c r="C46" s="1" t="s">
        <v>21</v>
      </c>
      <c r="D46">
        <v>10062</v>
      </c>
      <c r="E46">
        <v>5</v>
      </c>
    </row>
    <row r="47" spans="1:5" ht="14.45" x14ac:dyDescent="0.3">
      <c r="A47" t="s">
        <v>56</v>
      </c>
      <c r="B47" t="s">
        <v>57</v>
      </c>
      <c r="C47" s="1" t="s">
        <v>20</v>
      </c>
      <c r="D47">
        <v>10063</v>
      </c>
      <c r="E47">
        <v>1</v>
      </c>
    </row>
    <row r="48" spans="1:5" ht="14.45" x14ac:dyDescent="0.3">
      <c r="A48" t="s">
        <v>56</v>
      </c>
      <c r="B48" t="s">
        <v>57</v>
      </c>
      <c r="C48" s="1" t="s">
        <v>21</v>
      </c>
      <c r="D48">
        <v>10063</v>
      </c>
      <c r="E48">
        <v>6</v>
      </c>
    </row>
    <row r="49" spans="1:5" ht="14.45" x14ac:dyDescent="0.3">
      <c r="A49" t="s">
        <v>58</v>
      </c>
      <c r="B49" t="s">
        <v>59</v>
      </c>
      <c r="C49" s="1" t="s">
        <v>20</v>
      </c>
      <c r="D49">
        <v>10065</v>
      </c>
      <c r="E49">
        <v>1</v>
      </c>
    </row>
    <row r="50" spans="1:5" ht="14.45" x14ac:dyDescent="0.3">
      <c r="A50" t="s">
        <v>58</v>
      </c>
      <c r="B50" t="s">
        <v>59</v>
      </c>
      <c r="C50" s="1" t="s">
        <v>21</v>
      </c>
      <c r="D50">
        <v>10065</v>
      </c>
      <c r="E50">
        <v>5</v>
      </c>
    </row>
    <row r="51" spans="1:5" ht="14.45" x14ac:dyDescent="0.3">
      <c r="A51" t="s">
        <v>60</v>
      </c>
      <c r="B51" t="s">
        <v>61</v>
      </c>
      <c r="C51" s="1" t="s">
        <v>20</v>
      </c>
      <c r="D51">
        <v>10066</v>
      </c>
      <c r="E51">
        <v>1</v>
      </c>
    </row>
    <row r="52" spans="1:5" ht="14.45" x14ac:dyDescent="0.3">
      <c r="A52" t="s">
        <v>60</v>
      </c>
      <c r="B52" t="s">
        <v>61</v>
      </c>
      <c r="C52" s="1" t="s">
        <v>21</v>
      </c>
      <c r="D52">
        <v>10066</v>
      </c>
      <c r="E52">
        <v>5</v>
      </c>
    </row>
    <row r="53" spans="1:5" ht="14.45" x14ac:dyDescent="0.3">
      <c r="A53" t="s">
        <v>62</v>
      </c>
      <c r="B53" t="s">
        <v>63</v>
      </c>
      <c r="C53" s="1" t="s">
        <v>20</v>
      </c>
      <c r="D53">
        <v>10067</v>
      </c>
      <c r="E53">
        <v>1</v>
      </c>
    </row>
    <row r="54" spans="1:5" ht="14.45" x14ac:dyDescent="0.3">
      <c r="A54" t="s">
        <v>62</v>
      </c>
      <c r="B54" t="s">
        <v>63</v>
      </c>
      <c r="C54" s="1" t="s">
        <v>21</v>
      </c>
      <c r="D54">
        <v>10067</v>
      </c>
      <c r="E54">
        <v>5</v>
      </c>
    </row>
    <row r="55" spans="1:5" ht="14.45" x14ac:dyDescent="0.3">
      <c r="A55" t="s">
        <v>64</v>
      </c>
      <c r="B55" t="s">
        <v>65</v>
      </c>
      <c r="C55" s="1" t="s">
        <v>20</v>
      </c>
      <c r="D55">
        <v>10075</v>
      </c>
      <c r="E55">
        <v>1</v>
      </c>
    </row>
    <row r="56" spans="1:5" ht="14.45" x14ac:dyDescent="0.3">
      <c r="A56" t="s">
        <v>64</v>
      </c>
      <c r="B56" t="s">
        <v>65</v>
      </c>
      <c r="C56" s="1" t="s">
        <v>21</v>
      </c>
      <c r="D56">
        <v>10075</v>
      </c>
      <c r="E56">
        <v>5</v>
      </c>
    </row>
    <row r="57" spans="1:5" ht="14.45" x14ac:dyDescent="0.3">
      <c r="A57" t="s">
        <v>66</v>
      </c>
      <c r="B57" t="s">
        <v>67</v>
      </c>
      <c r="C57" s="1" t="s">
        <v>20</v>
      </c>
      <c r="D57">
        <v>10076</v>
      </c>
      <c r="E57">
        <v>1</v>
      </c>
    </row>
    <row r="58" spans="1:5" ht="14.45" x14ac:dyDescent="0.3">
      <c r="A58" t="s">
        <v>66</v>
      </c>
      <c r="B58" t="s">
        <v>67</v>
      </c>
      <c r="C58" s="1" t="s">
        <v>21</v>
      </c>
      <c r="D58">
        <v>10076</v>
      </c>
      <c r="E58">
        <v>6</v>
      </c>
    </row>
    <row r="59" spans="1:5" ht="14.45" x14ac:dyDescent="0.3">
      <c r="A59" t="s">
        <v>68</v>
      </c>
      <c r="B59" t="s">
        <v>69</v>
      </c>
      <c r="C59" s="1" t="s">
        <v>20</v>
      </c>
      <c r="D59">
        <v>10077</v>
      </c>
      <c r="E59">
        <v>1</v>
      </c>
    </row>
    <row r="60" spans="1:5" ht="14.45" x14ac:dyDescent="0.3">
      <c r="A60" t="s">
        <v>68</v>
      </c>
      <c r="B60" t="s">
        <v>69</v>
      </c>
      <c r="C60" s="1" t="s">
        <v>21</v>
      </c>
      <c r="D60">
        <v>10077</v>
      </c>
      <c r="E60">
        <v>6</v>
      </c>
    </row>
    <row r="61" spans="1:5" ht="14.45" x14ac:dyDescent="0.3">
      <c r="A61" t="s">
        <v>70</v>
      </c>
      <c r="B61" t="s">
        <v>71</v>
      </c>
      <c r="C61" s="1" t="s">
        <v>20</v>
      </c>
      <c r="D61">
        <v>10078</v>
      </c>
      <c r="E61">
        <v>1</v>
      </c>
    </row>
    <row r="62" spans="1:5" ht="14.45" x14ac:dyDescent="0.3">
      <c r="A62" t="s">
        <v>70</v>
      </c>
      <c r="B62" t="s">
        <v>71</v>
      </c>
      <c r="C62" s="1" t="s">
        <v>21</v>
      </c>
      <c r="D62">
        <v>10078</v>
      </c>
      <c r="E62">
        <v>5</v>
      </c>
    </row>
    <row r="63" spans="1:5" ht="14.45" x14ac:dyDescent="0.3">
      <c r="A63" t="s">
        <v>72</v>
      </c>
      <c r="B63" t="s">
        <v>73</v>
      </c>
      <c r="C63" s="1" t="s">
        <v>20</v>
      </c>
      <c r="D63">
        <v>10079</v>
      </c>
      <c r="E63">
        <v>1</v>
      </c>
    </row>
    <row r="64" spans="1:5" ht="14.45" x14ac:dyDescent="0.3">
      <c r="A64" t="s">
        <v>72</v>
      </c>
      <c r="B64" t="s">
        <v>73</v>
      </c>
      <c r="C64" s="1" t="s">
        <v>21</v>
      </c>
      <c r="D64">
        <v>10079</v>
      </c>
      <c r="E64">
        <v>6</v>
      </c>
    </row>
    <row r="65" spans="1:5" ht="14.45" x14ac:dyDescent="0.3">
      <c r="A65" t="s">
        <v>74</v>
      </c>
      <c r="B65" t="s">
        <v>75</v>
      </c>
      <c r="C65" s="1" t="s">
        <v>20</v>
      </c>
      <c r="D65">
        <v>10080</v>
      </c>
      <c r="E65">
        <v>1</v>
      </c>
    </row>
    <row r="66" spans="1:5" ht="14.45" x14ac:dyDescent="0.3">
      <c r="A66" t="s">
        <v>74</v>
      </c>
      <c r="B66" t="s">
        <v>75</v>
      </c>
      <c r="C66" s="1" t="s">
        <v>21</v>
      </c>
      <c r="D66">
        <v>10080</v>
      </c>
      <c r="E66">
        <v>5</v>
      </c>
    </row>
    <row r="67" spans="1:5" ht="14.45" x14ac:dyDescent="0.3">
      <c r="A67" t="s">
        <v>76</v>
      </c>
      <c r="B67" t="s">
        <v>77</v>
      </c>
      <c r="C67" s="1" t="s">
        <v>20</v>
      </c>
      <c r="D67">
        <v>10094</v>
      </c>
      <c r="E67">
        <v>3</v>
      </c>
    </row>
    <row r="68" spans="1:5" ht="14.45" x14ac:dyDescent="0.3">
      <c r="A68" t="s">
        <v>76</v>
      </c>
      <c r="B68" t="s">
        <v>77</v>
      </c>
      <c r="C68" s="1" t="s">
        <v>21</v>
      </c>
      <c r="D68">
        <v>10094</v>
      </c>
      <c r="E68">
        <v>6</v>
      </c>
    </row>
    <row r="69" spans="1:5" ht="14.45" x14ac:dyDescent="0.3">
      <c r="A69" t="s">
        <v>78</v>
      </c>
      <c r="B69" t="s">
        <v>79</v>
      </c>
      <c r="C69" s="1" t="s">
        <v>20</v>
      </c>
      <c r="D69">
        <v>10095</v>
      </c>
      <c r="E69">
        <v>1</v>
      </c>
    </row>
    <row r="70" spans="1:5" ht="14.45" x14ac:dyDescent="0.3">
      <c r="A70" t="s">
        <v>78</v>
      </c>
      <c r="B70" t="s">
        <v>80</v>
      </c>
      <c r="C70" s="1" t="s">
        <v>21</v>
      </c>
      <c r="D70">
        <v>10095</v>
      </c>
      <c r="E70">
        <v>0</v>
      </c>
    </row>
    <row r="71" spans="1:5" ht="14.45" x14ac:dyDescent="0.3">
      <c r="A71" t="s">
        <v>81</v>
      </c>
      <c r="B71" t="s">
        <v>82</v>
      </c>
      <c r="C71" s="1" t="s">
        <v>20</v>
      </c>
      <c r="D71">
        <v>10097</v>
      </c>
      <c r="E71">
        <v>1</v>
      </c>
    </row>
    <row r="72" spans="1:5" ht="14.45" x14ac:dyDescent="0.3">
      <c r="A72" t="s">
        <v>81</v>
      </c>
      <c r="B72" t="s">
        <v>82</v>
      </c>
      <c r="C72" s="1" t="s">
        <v>21</v>
      </c>
      <c r="D72">
        <v>10097</v>
      </c>
      <c r="E72">
        <v>5</v>
      </c>
    </row>
    <row r="73" spans="1:5" ht="14.45" x14ac:dyDescent="0.3">
      <c r="A73" t="s">
        <v>83</v>
      </c>
      <c r="B73" t="s">
        <v>84</v>
      </c>
      <c r="C73" s="1" t="s">
        <v>20</v>
      </c>
      <c r="D73">
        <v>10098</v>
      </c>
      <c r="E73">
        <v>1</v>
      </c>
    </row>
    <row r="74" spans="1:5" ht="14.45" x14ac:dyDescent="0.3">
      <c r="A74" t="s">
        <v>83</v>
      </c>
      <c r="B74" t="s">
        <v>84</v>
      </c>
      <c r="C74" s="1" t="s">
        <v>21</v>
      </c>
      <c r="D74">
        <v>10098</v>
      </c>
      <c r="E74">
        <v>5</v>
      </c>
    </row>
    <row r="75" spans="1:5" ht="14.45" x14ac:dyDescent="0.3">
      <c r="A75" t="s">
        <v>85</v>
      </c>
      <c r="B75" t="s">
        <v>86</v>
      </c>
      <c r="C75" s="1" t="s">
        <v>20</v>
      </c>
      <c r="D75">
        <v>10099</v>
      </c>
      <c r="E75">
        <v>1</v>
      </c>
    </row>
    <row r="76" spans="1:5" ht="14.45" x14ac:dyDescent="0.3">
      <c r="A76" t="s">
        <v>85</v>
      </c>
      <c r="B76" t="s">
        <v>86</v>
      </c>
      <c r="C76" s="1" t="s">
        <v>21</v>
      </c>
      <c r="D76">
        <v>10099</v>
      </c>
      <c r="E76">
        <v>6</v>
      </c>
    </row>
    <row r="77" spans="1:5" ht="14.45" x14ac:dyDescent="0.3">
      <c r="A77" t="s">
        <v>87</v>
      </c>
      <c r="B77" t="s">
        <v>88</v>
      </c>
      <c r="C77" s="1" t="s">
        <v>20</v>
      </c>
      <c r="D77">
        <v>10100</v>
      </c>
      <c r="E77">
        <v>1</v>
      </c>
    </row>
    <row r="78" spans="1:5" ht="14.45" x14ac:dyDescent="0.3">
      <c r="A78" t="s">
        <v>87</v>
      </c>
      <c r="B78" t="s">
        <v>88</v>
      </c>
      <c r="C78" s="1" t="s">
        <v>21</v>
      </c>
      <c r="D78">
        <v>10100</v>
      </c>
      <c r="E78">
        <v>6</v>
      </c>
    </row>
    <row r="79" spans="1:5" s="3" customFormat="1" ht="14.45" x14ac:dyDescent="0.3">
      <c r="B79" s="3" t="s">
        <v>89</v>
      </c>
      <c r="C79" s="6"/>
      <c r="E79" s="3">
        <v>0</v>
      </c>
    </row>
    <row r="80" spans="1:5" ht="14.45" x14ac:dyDescent="0.3">
      <c r="A80" t="s">
        <v>90</v>
      </c>
      <c r="B80" t="s">
        <v>91</v>
      </c>
      <c r="C80" s="1" t="s">
        <v>20</v>
      </c>
      <c r="D80">
        <v>13061</v>
      </c>
      <c r="E80">
        <v>16</v>
      </c>
    </row>
    <row r="81" spans="1:5" ht="14.45" x14ac:dyDescent="0.3">
      <c r="A81" t="s">
        <v>90</v>
      </c>
      <c r="B81" t="s">
        <v>91</v>
      </c>
      <c r="C81" s="1" t="s">
        <v>21</v>
      </c>
      <c r="D81">
        <v>13061</v>
      </c>
      <c r="E81">
        <v>0</v>
      </c>
    </row>
    <row r="82" spans="1:5" ht="14.45" x14ac:dyDescent="0.3">
      <c r="A82" t="s">
        <v>92</v>
      </c>
      <c r="B82" t="s">
        <v>93</v>
      </c>
      <c r="C82" s="1" t="s">
        <v>20</v>
      </c>
      <c r="D82">
        <v>13083</v>
      </c>
      <c r="E82">
        <v>7</v>
      </c>
    </row>
    <row r="83" spans="1:5" ht="14.45" x14ac:dyDescent="0.3">
      <c r="A83" t="s">
        <v>92</v>
      </c>
      <c r="B83" t="s">
        <v>93</v>
      </c>
      <c r="C83" s="1" t="s">
        <v>21</v>
      </c>
      <c r="D83">
        <v>13083</v>
      </c>
      <c r="E83">
        <v>8</v>
      </c>
    </row>
    <row r="84" spans="1:5" ht="14.45" x14ac:dyDescent="0.3">
      <c r="A84" t="s">
        <v>94</v>
      </c>
      <c r="B84" t="s">
        <v>95</v>
      </c>
      <c r="C84" s="1" t="s">
        <v>20</v>
      </c>
      <c r="D84">
        <v>14002</v>
      </c>
      <c r="E84">
        <v>0</v>
      </c>
    </row>
    <row r="85" spans="1:5" ht="14.45" x14ac:dyDescent="0.3">
      <c r="A85" t="s">
        <v>94</v>
      </c>
      <c r="B85" t="s">
        <v>95</v>
      </c>
      <c r="C85" s="1" t="s">
        <v>21</v>
      </c>
      <c r="D85">
        <v>14002</v>
      </c>
      <c r="E85">
        <v>17</v>
      </c>
    </row>
    <row r="86" spans="1:5" ht="14.45" x14ac:dyDescent="0.3">
      <c r="B86" t="s">
        <v>96</v>
      </c>
      <c r="C86" s="1"/>
      <c r="E86">
        <v>0</v>
      </c>
    </row>
    <row r="87" spans="1:5" ht="14.45" x14ac:dyDescent="0.3">
      <c r="A87" t="s">
        <v>97</v>
      </c>
      <c r="B87" t="s">
        <v>98</v>
      </c>
      <c r="C87" s="1" t="s">
        <v>20</v>
      </c>
      <c r="D87">
        <v>12002</v>
      </c>
      <c r="E87">
        <v>0</v>
      </c>
    </row>
    <row r="88" spans="1:5" ht="14.45" x14ac:dyDescent="0.3">
      <c r="A88" t="s">
        <v>97</v>
      </c>
      <c r="B88" t="s">
        <v>98</v>
      </c>
      <c r="C88" s="1" t="s">
        <v>21</v>
      </c>
      <c r="D88">
        <v>12002</v>
      </c>
      <c r="E88">
        <v>0</v>
      </c>
    </row>
    <row r="89" spans="1:5" ht="14.45" x14ac:dyDescent="0.3">
      <c r="C89" s="1"/>
      <c r="E89">
        <v>0</v>
      </c>
    </row>
    <row r="90" spans="1:5" s="3" customFormat="1" ht="14.45" x14ac:dyDescent="0.3">
      <c r="B90" s="3" t="s">
        <v>99</v>
      </c>
      <c r="C90" s="6"/>
      <c r="E90" s="3">
        <v>0</v>
      </c>
    </row>
    <row r="91" spans="1:5" ht="14.45" x14ac:dyDescent="0.3">
      <c r="A91" t="s">
        <v>100</v>
      </c>
      <c r="B91" t="s">
        <v>101</v>
      </c>
      <c r="C91" s="1" t="s">
        <v>20</v>
      </c>
      <c r="D91">
        <v>61309</v>
      </c>
      <c r="E91">
        <v>0</v>
      </c>
    </row>
    <row r="92" spans="1:5" ht="14.45" x14ac:dyDescent="0.3">
      <c r="A92" t="s">
        <v>100</v>
      </c>
      <c r="B92" t="s">
        <v>101</v>
      </c>
      <c r="C92" s="1" t="s">
        <v>21</v>
      </c>
      <c r="D92">
        <v>61309</v>
      </c>
      <c r="E92">
        <v>6</v>
      </c>
    </row>
    <row r="93" spans="1:5" ht="14.45" x14ac:dyDescent="0.3">
      <c r="A93" t="s">
        <v>102</v>
      </c>
      <c r="B93" t="s">
        <v>103</v>
      </c>
      <c r="C93" s="1" t="s">
        <v>20</v>
      </c>
      <c r="D93">
        <v>61311</v>
      </c>
      <c r="E93">
        <v>0</v>
      </c>
    </row>
    <row r="94" spans="1:5" ht="14.45" x14ac:dyDescent="0.3">
      <c r="A94" t="s">
        <v>102</v>
      </c>
      <c r="B94" t="s">
        <v>103</v>
      </c>
      <c r="C94" s="1" t="s">
        <v>21</v>
      </c>
      <c r="D94">
        <v>61311</v>
      </c>
      <c r="E94">
        <v>7</v>
      </c>
    </row>
    <row r="95" spans="1:5" ht="14.45" x14ac:dyDescent="0.3">
      <c r="A95" t="s">
        <v>104</v>
      </c>
      <c r="B95" t="s">
        <v>105</v>
      </c>
      <c r="C95" s="1" t="s">
        <v>20</v>
      </c>
      <c r="D95">
        <v>61312</v>
      </c>
      <c r="E95">
        <v>0</v>
      </c>
    </row>
    <row r="96" spans="1:5" ht="14.45" x14ac:dyDescent="0.3">
      <c r="A96" t="s">
        <v>104</v>
      </c>
      <c r="B96" t="s">
        <v>105</v>
      </c>
      <c r="C96" s="1" t="s">
        <v>21</v>
      </c>
      <c r="D96">
        <v>61312</v>
      </c>
      <c r="E96">
        <v>5</v>
      </c>
    </row>
    <row r="97" spans="1:5" ht="14.45" x14ac:dyDescent="0.3">
      <c r="B97" t="s">
        <v>106</v>
      </c>
      <c r="C97" s="1" t="s">
        <v>20</v>
      </c>
      <c r="D97">
        <v>61323</v>
      </c>
      <c r="E97">
        <v>0</v>
      </c>
    </row>
    <row r="98" spans="1:5" ht="14.45" x14ac:dyDescent="0.3">
      <c r="B98" t="s">
        <v>106</v>
      </c>
      <c r="C98" s="1" t="s">
        <v>21</v>
      </c>
      <c r="D98">
        <v>61323</v>
      </c>
      <c r="E98">
        <v>0</v>
      </c>
    </row>
    <row r="99" spans="1:5" s="3" customFormat="1" ht="14.45" x14ac:dyDescent="0.3">
      <c r="B99" s="3" t="s">
        <v>107</v>
      </c>
      <c r="C99" s="6"/>
      <c r="E99" s="3">
        <v>0</v>
      </c>
    </row>
    <row r="100" spans="1:5" ht="14.45" x14ac:dyDescent="0.3">
      <c r="A100" t="s">
        <v>108</v>
      </c>
      <c r="B100" t="s">
        <v>109</v>
      </c>
      <c r="C100" s="1" t="s">
        <v>20</v>
      </c>
      <c r="D100">
        <v>10048</v>
      </c>
      <c r="E100">
        <v>4</v>
      </c>
    </row>
    <row r="101" spans="1:5" ht="14.45" x14ac:dyDescent="0.3">
      <c r="A101" t="s">
        <v>108</v>
      </c>
      <c r="B101" t="s">
        <v>109</v>
      </c>
      <c r="C101" s="1" t="s">
        <v>21</v>
      </c>
      <c r="D101">
        <v>10048</v>
      </c>
      <c r="E101">
        <v>9</v>
      </c>
    </row>
    <row r="102" spans="1:5" ht="14.45" x14ac:dyDescent="0.3">
      <c r="A102" t="s">
        <v>110</v>
      </c>
      <c r="B102" t="s">
        <v>111</v>
      </c>
      <c r="C102" s="1" t="s">
        <v>20</v>
      </c>
      <c r="D102">
        <v>10092</v>
      </c>
      <c r="E102">
        <v>3</v>
      </c>
    </row>
    <row r="103" spans="1:5" ht="14.45" x14ac:dyDescent="0.3">
      <c r="A103" t="s">
        <v>110</v>
      </c>
      <c r="B103" t="s">
        <v>111</v>
      </c>
      <c r="C103" s="1" t="s">
        <v>21</v>
      </c>
      <c r="D103">
        <v>10092</v>
      </c>
      <c r="E103">
        <v>10</v>
      </c>
    </row>
    <row r="104" spans="1:5" s="3" customFormat="1" ht="14.45" x14ac:dyDescent="0.3">
      <c r="B104" s="3" t="s">
        <v>112</v>
      </c>
      <c r="C104" s="6"/>
      <c r="E104" s="3">
        <v>0</v>
      </c>
    </row>
    <row r="105" spans="1:5" ht="14.45" x14ac:dyDescent="0.3">
      <c r="A105" t="s">
        <v>113</v>
      </c>
      <c r="B105" t="s">
        <v>114</v>
      </c>
      <c r="C105" s="1" t="s">
        <v>20</v>
      </c>
      <c r="D105">
        <v>10049</v>
      </c>
      <c r="E105">
        <v>5</v>
      </c>
    </row>
    <row r="106" spans="1:5" ht="14.45" x14ac:dyDescent="0.3">
      <c r="A106" t="s">
        <v>113</v>
      </c>
      <c r="B106" t="s">
        <v>114</v>
      </c>
      <c r="C106" s="1" t="s">
        <v>21</v>
      </c>
      <c r="D106">
        <v>10049</v>
      </c>
      <c r="E106">
        <v>8</v>
      </c>
    </row>
    <row r="107" spans="1:5" ht="14.45" x14ac:dyDescent="0.3">
      <c r="A107" t="s">
        <v>115</v>
      </c>
      <c r="B107" t="s">
        <v>116</v>
      </c>
      <c r="C107" s="1" t="s">
        <v>20</v>
      </c>
      <c r="D107">
        <v>10050</v>
      </c>
      <c r="E107">
        <v>4</v>
      </c>
    </row>
    <row r="108" spans="1:5" ht="14.45" x14ac:dyDescent="0.3">
      <c r="A108" t="s">
        <v>115</v>
      </c>
      <c r="B108" t="s">
        <v>116</v>
      </c>
      <c r="C108" s="1" t="s">
        <v>21</v>
      </c>
      <c r="D108">
        <v>10050</v>
      </c>
      <c r="E108">
        <v>9</v>
      </c>
    </row>
    <row r="109" spans="1:5" ht="14.45" x14ac:dyDescent="0.3">
      <c r="A109" t="s">
        <v>117</v>
      </c>
      <c r="B109" t="s">
        <v>118</v>
      </c>
      <c r="C109" s="1" t="s">
        <v>20</v>
      </c>
      <c r="D109">
        <v>10104</v>
      </c>
      <c r="E109">
        <v>4</v>
      </c>
    </row>
    <row r="110" spans="1:5" ht="14.45" x14ac:dyDescent="0.3">
      <c r="A110" t="s">
        <v>117</v>
      </c>
      <c r="B110" t="s">
        <v>118</v>
      </c>
      <c r="C110" s="1" t="s">
        <v>21</v>
      </c>
      <c r="D110">
        <v>10104</v>
      </c>
      <c r="E110">
        <v>9</v>
      </c>
    </row>
    <row r="111" spans="1:5" ht="14.45" x14ac:dyDescent="0.3">
      <c r="A111" t="s">
        <v>119</v>
      </c>
      <c r="B111" t="s">
        <v>120</v>
      </c>
      <c r="C111" s="1" t="s">
        <v>20</v>
      </c>
      <c r="D111">
        <v>10116</v>
      </c>
      <c r="E111">
        <v>4</v>
      </c>
    </row>
    <row r="112" spans="1:5" ht="14.45" x14ac:dyDescent="0.3">
      <c r="A112" t="s">
        <v>119</v>
      </c>
      <c r="B112" t="s">
        <v>120</v>
      </c>
      <c r="C112" s="1" t="s">
        <v>21</v>
      </c>
      <c r="D112">
        <v>10116</v>
      </c>
      <c r="E112">
        <v>8</v>
      </c>
    </row>
    <row r="113" spans="1:5" ht="14.45" x14ac:dyDescent="0.3">
      <c r="A113" t="s">
        <v>121</v>
      </c>
      <c r="B113" t="s">
        <v>122</v>
      </c>
      <c r="C113" s="1" t="s">
        <v>20</v>
      </c>
      <c r="D113">
        <v>10117</v>
      </c>
      <c r="E113">
        <v>5</v>
      </c>
    </row>
    <row r="114" spans="1:5" ht="14.45" x14ac:dyDescent="0.3">
      <c r="A114" t="s">
        <v>121</v>
      </c>
      <c r="B114" t="s">
        <v>122</v>
      </c>
      <c r="C114" s="1" t="s">
        <v>21</v>
      </c>
      <c r="D114">
        <v>10117</v>
      </c>
      <c r="E114">
        <v>4</v>
      </c>
    </row>
    <row r="115" spans="1:5" ht="14.45" x14ac:dyDescent="0.3">
      <c r="A115" t="s">
        <v>123</v>
      </c>
      <c r="B115" t="s">
        <v>124</v>
      </c>
      <c r="C115" s="1" t="s">
        <v>20</v>
      </c>
      <c r="D115">
        <v>10118</v>
      </c>
      <c r="E115">
        <v>5</v>
      </c>
    </row>
    <row r="116" spans="1:5" ht="14.45" x14ac:dyDescent="0.3">
      <c r="A116" t="s">
        <v>123</v>
      </c>
      <c r="B116" t="s">
        <v>124</v>
      </c>
      <c r="C116" s="1" t="s">
        <v>21</v>
      </c>
      <c r="D116">
        <v>10118</v>
      </c>
      <c r="E116">
        <v>8</v>
      </c>
    </row>
    <row r="117" spans="1:5" ht="14.45" x14ac:dyDescent="0.3">
      <c r="A117" t="s">
        <v>125</v>
      </c>
      <c r="B117" t="s">
        <v>126</v>
      </c>
      <c r="C117" s="1" t="s">
        <v>20</v>
      </c>
      <c r="D117">
        <v>10119</v>
      </c>
      <c r="E117">
        <v>4</v>
      </c>
    </row>
    <row r="118" spans="1:5" ht="14.45" x14ac:dyDescent="0.3">
      <c r="A118" t="s">
        <v>125</v>
      </c>
      <c r="B118" t="s">
        <v>126</v>
      </c>
      <c r="C118" s="1" t="s">
        <v>21</v>
      </c>
      <c r="D118">
        <v>10119</v>
      </c>
      <c r="E118">
        <v>10</v>
      </c>
    </row>
    <row r="119" spans="1:5" ht="14.45" x14ac:dyDescent="0.3">
      <c r="A119" t="s">
        <v>127</v>
      </c>
      <c r="B119" t="s">
        <v>128</v>
      </c>
      <c r="C119" s="1" t="s">
        <v>20</v>
      </c>
      <c r="D119">
        <v>10120</v>
      </c>
      <c r="E119">
        <v>6</v>
      </c>
    </row>
    <row r="120" spans="1:5" ht="14.45" x14ac:dyDescent="0.3">
      <c r="A120" t="s">
        <v>127</v>
      </c>
      <c r="B120" t="s">
        <v>128</v>
      </c>
      <c r="C120" s="1" t="s">
        <v>21</v>
      </c>
      <c r="D120">
        <v>10120</v>
      </c>
      <c r="E120">
        <v>9</v>
      </c>
    </row>
    <row r="121" spans="1:5" ht="14.45" x14ac:dyDescent="0.3">
      <c r="A121" t="s">
        <v>129</v>
      </c>
      <c r="B121" t="s">
        <v>130</v>
      </c>
      <c r="C121" s="1" t="s">
        <v>20</v>
      </c>
      <c r="D121">
        <v>10121</v>
      </c>
      <c r="E121">
        <v>4</v>
      </c>
    </row>
    <row r="122" spans="1:5" ht="14.45" x14ac:dyDescent="0.3">
      <c r="A122" t="s">
        <v>129</v>
      </c>
      <c r="B122" t="s">
        <v>130</v>
      </c>
      <c r="C122" s="1" t="s">
        <v>21</v>
      </c>
      <c r="D122">
        <v>10121</v>
      </c>
      <c r="E122">
        <v>8</v>
      </c>
    </row>
    <row r="123" spans="1:5" ht="14.45" x14ac:dyDescent="0.3">
      <c r="A123" t="s">
        <v>131</v>
      </c>
      <c r="B123" t="s">
        <v>132</v>
      </c>
      <c r="C123" s="1" t="s">
        <v>20</v>
      </c>
      <c r="D123">
        <v>10122</v>
      </c>
      <c r="E123">
        <v>4</v>
      </c>
    </row>
    <row r="124" spans="1:5" ht="14.45" x14ac:dyDescent="0.3">
      <c r="A124" t="s">
        <v>131</v>
      </c>
      <c r="B124" t="s">
        <v>132</v>
      </c>
      <c r="C124" s="1" t="s">
        <v>21</v>
      </c>
      <c r="D124">
        <v>10122</v>
      </c>
      <c r="E124">
        <v>8</v>
      </c>
    </row>
    <row r="125" spans="1:5" ht="14.45" x14ac:dyDescent="0.3">
      <c r="A125" t="s">
        <v>133</v>
      </c>
      <c r="B125" t="s">
        <v>134</v>
      </c>
      <c r="C125" s="1" t="s">
        <v>20</v>
      </c>
      <c r="D125">
        <v>10123</v>
      </c>
      <c r="E125">
        <v>4</v>
      </c>
    </row>
    <row r="126" spans="1:5" ht="14.45" x14ac:dyDescent="0.3">
      <c r="A126" t="s">
        <v>133</v>
      </c>
      <c r="B126" t="s">
        <v>134</v>
      </c>
      <c r="C126" s="1" t="s">
        <v>21</v>
      </c>
      <c r="D126">
        <v>10123</v>
      </c>
      <c r="E126">
        <v>9</v>
      </c>
    </row>
    <row r="127" spans="1:5" ht="14.45" x14ac:dyDescent="0.3">
      <c r="A127" t="s">
        <v>135</v>
      </c>
      <c r="B127" t="s">
        <v>136</v>
      </c>
      <c r="C127" s="1" t="s">
        <v>20</v>
      </c>
      <c r="D127">
        <v>10124</v>
      </c>
      <c r="E127">
        <v>4</v>
      </c>
    </row>
    <row r="128" spans="1:5" ht="14.45" x14ac:dyDescent="0.3">
      <c r="A128" t="s">
        <v>135</v>
      </c>
      <c r="B128" t="s">
        <v>136</v>
      </c>
      <c r="C128" s="1" t="s">
        <v>21</v>
      </c>
      <c r="D128">
        <v>10124</v>
      </c>
      <c r="E128">
        <v>8</v>
      </c>
    </row>
    <row r="129" spans="1:5" ht="14.45" x14ac:dyDescent="0.3">
      <c r="A129" t="s">
        <v>137</v>
      </c>
      <c r="B129" t="s">
        <v>138</v>
      </c>
      <c r="C129" s="1" t="s">
        <v>20</v>
      </c>
      <c r="D129">
        <v>10125</v>
      </c>
      <c r="E129">
        <v>5</v>
      </c>
    </row>
    <row r="130" spans="1:5" ht="14.45" x14ac:dyDescent="0.3">
      <c r="A130" t="s">
        <v>137</v>
      </c>
      <c r="B130" t="s">
        <v>138</v>
      </c>
      <c r="C130" s="1" t="s">
        <v>21</v>
      </c>
      <c r="D130">
        <v>10125</v>
      </c>
      <c r="E130">
        <v>8</v>
      </c>
    </row>
    <row r="131" spans="1:5" ht="14.45" x14ac:dyDescent="0.3">
      <c r="A131" t="s">
        <v>139</v>
      </c>
      <c r="B131" t="s">
        <v>140</v>
      </c>
      <c r="C131" s="1" t="s">
        <v>20</v>
      </c>
      <c r="D131">
        <v>10126</v>
      </c>
      <c r="E131">
        <v>5</v>
      </c>
    </row>
    <row r="132" spans="1:5" ht="14.45" x14ac:dyDescent="0.3">
      <c r="A132" t="s">
        <v>139</v>
      </c>
      <c r="B132" t="s">
        <v>140</v>
      </c>
      <c r="C132" s="1" t="s">
        <v>21</v>
      </c>
      <c r="D132">
        <v>10126</v>
      </c>
      <c r="E132">
        <v>8</v>
      </c>
    </row>
    <row r="133" spans="1:5" ht="14.45" x14ac:dyDescent="0.3">
      <c r="A133" t="s">
        <v>141</v>
      </c>
      <c r="B133" t="s">
        <v>142</v>
      </c>
      <c r="C133" s="1" t="s">
        <v>20</v>
      </c>
      <c r="D133">
        <v>10127</v>
      </c>
      <c r="E133">
        <v>5</v>
      </c>
    </row>
    <row r="134" spans="1:5" ht="14.45" x14ac:dyDescent="0.3">
      <c r="A134" t="s">
        <v>141</v>
      </c>
      <c r="B134" t="s">
        <v>142</v>
      </c>
      <c r="C134" s="1" t="s">
        <v>21</v>
      </c>
      <c r="D134">
        <v>10127</v>
      </c>
      <c r="E134">
        <v>9</v>
      </c>
    </row>
    <row r="135" spans="1:5" ht="14.45" x14ac:dyDescent="0.3">
      <c r="A135" t="s">
        <v>143</v>
      </c>
      <c r="B135" t="s">
        <v>144</v>
      </c>
      <c r="C135" s="1" t="s">
        <v>20</v>
      </c>
      <c r="D135">
        <v>10128</v>
      </c>
      <c r="E135">
        <v>5</v>
      </c>
    </row>
    <row r="136" spans="1:5" ht="14.45" x14ac:dyDescent="0.3">
      <c r="A136" t="s">
        <v>143</v>
      </c>
      <c r="B136" t="s">
        <v>144</v>
      </c>
      <c r="C136" s="1" t="s">
        <v>21</v>
      </c>
      <c r="D136">
        <v>10128</v>
      </c>
      <c r="E136">
        <v>9</v>
      </c>
    </row>
    <row r="137" spans="1:5" ht="14.45" x14ac:dyDescent="0.3">
      <c r="A137" t="s">
        <v>145</v>
      </c>
      <c r="B137" t="s">
        <v>146</v>
      </c>
      <c r="C137" s="1" t="s">
        <v>20</v>
      </c>
      <c r="D137">
        <v>10129</v>
      </c>
      <c r="E137">
        <v>5</v>
      </c>
    </row>
    <row r="138" spans="1:5" ht="14.45" x14ac:dyDescent="0.3">
      <c r="A138" t="s">
        <v>145</v>
      </c>
      <c r="B138" t="s">
        <v>146</v>
      </c>
      <c r="C138" s="1" t="s">
        <v>21</v>
      </c>
      <c r="D138">
        <v>10129</v>
      </c>
      <c r="E138">
        <v>9</v>
      </c>
    </row>
    <row r="139" spans="1:5" ht="14.45" x14ac:dyDescent="0.3">
      <c r="A139" t="s">
        <v>147</v>
      </c>
      <c r="B139" t="s">
        <v>148</v>
      </c>
      <c r="C139" s="1" t="s">
        <v>20</v>
      </c>
      <c r="D139">
        <v>10130</v>
      </c>
      <c r="E139">
        <v>5</v>
      </c>
    </row>
    <row r="140" spans="1:5" ht="14.45" x14ac:dyDescent="0.3">
      <c r="A140" t="s">
        <v>147</v>
      </c>
      <c r="B140" t="s">
        <v>148</v>
      </c>
      <c r="C140" s="1" t="s">
        <v>21</v>
      </c>
      <c r="D140">
        <v>10130</v>
      </c>
      <c r="E140">
        <v>10</v>
      </c>
    </row>
    <row r="141" spans="1:5" ht="14.45" x14ac:dyDescent="0.3">
      <c r="A141" t="s">
        <v>149</v>
      </c>
      <c r="B141" t="s">
        <v>150</v>
      </c>
      <c r="C141" s="1" t="s">
        <v>20</v>
      </c>
      <c r="D141">
        <v>10131</v>
      </c>
      <c r="E141">
        <v>4</v>
      </c>
    </row>
    <row r="142" spans="1:5" ht="14.45" x14ac:dyDescent="0.3">
      <c r="A142" t="s">
        <v>149</v>
      </c>
      <c r="B142" t="s">
        <v>150</v>
      </c>
      <c r="C142" s="1" t="s">
        <v>21</v>
      </c>
      <c r="D142">
        <v>10131</v>
      </c>
      <c r="E142">
        <v>7</v>
      </c>
    </row>
    <row r="143" spans="1:5" ht="14.45" x14ac:dyDescent="0.3">
      <c r="A143" t="s">
        <v>151</v>
      </c>
      <c r="B143" t="s">
        <v>152</v>
      </c>
      <c r="C143" s="1" t="s">
        <v>20</v>
      </c>
      <c r="D143">
        <v>10132</v>
      </c>
      <c r="E143">
        <v>5</v>
      </c>
    </row>
    <row r="144" spans="1:5" ht="14.45" x14ac:dyDescent="0.3">
      <c r="A144" t="s">
        <v>151</v>
      </c>
      <c r="B144" t="s">
        <v>152</v>
      </c>
      <c r="C144" s="1" t="s">
        <v>21</v>
      </c>
      <c r="D144">
        <v>10132</v>
      </c>
      <c r="E144">
        <v>9</v>
      </c>
    </row>
    <row r="145" spans="1:5" ht="14.45" x14ac:dyDescent="0.3">
      <c r="A145" t="s">
        <v>153</v>
      </c>
      <c r="B145" t="s">
        <v>154</v>
      </c>
      <c r="C145" s="1" t="s">
        <v>20</v>
      </c>
      <c r="D145">
        <v>10135</v>
      </c>
      <c r="E145">
        <v>4</v>
      </c>
    </row>
    <row r="146" spans="1:5" ht="14.45" x14ac:dyDescent="0.3">
      <c r="A146" t="s">
        <v>153</v>
      </c>
      <c r="B146" t="s">
        <v>154</v>
      </c>
      <c r="C146" s="1" t="s">
        <v>21</v>
      </c>
      <c r="D146">
        <v>10135</v>
      </c>
      <c r="E146">
        <v>9</v>
      </c>
    </row>
    <row r="147" spans="1:5" ht="14.45" x14ac:dyDescent="0.3">
      <c r="A147" t="s">
        <v>155</v>
      </c>
      <c r="B147" t="s">
        <v>156</v>
      </c>
      <c r="C147" s="1" t="s">
        <v>20</v>
      </c>
      <c r="D147">
        <v>10137</v>
      </c>
      <c r="E147">
        <v>5</v>
      </c>
    </row>
    <row r="148" spans="1:5" ht="14.45" x14ac:dyDescent="0.3">
      <c r="A148" t="s">
        <v>155</v>
      </c>
      <c r="B148" t="s">
        <v>156</v>
      </c>
      <c r="C148" s="1" t="s">
        <v>21</v>
      </c>
      <c r="D148">
        <v>10137</v>
      </c>
      <c r="E148">
        <v>9</v>
      </c>
    </row>
    <row r="149" spans="1:5" ht="14.45" x14ac:dyDescent="0.3">
      <c r="A149" t="s">
        <v>157</v>
      </c>
      <c r="B149" t="s">
        <v>158</v>
      </c>
      <c r="C149" s="1" t="s">
        <v>20</v>
      </c>
      <c r="D149">
        <v>10138</v>
      </c>
      <c r="E149">
        <v>4</v>
      </c>
    </row>
    <row r="150" spans="1:5" ht="14.45" x14ac:dyDescent="0.3">
      <c r="A150" t="s">
        <v>157</v>
      </c>
      <c r="B150" t="s">
        <v>158</v>
      </c>
      <c r="C150" s="1" t="s">
        <v>21</v>
      </c>
      <c r="D150">
        <v>10138</v>
      </c>
      <c r="E150">
        <v>10</v>
      </c>
    </row>
    <row r="151" spans="1:5" ht="14.45" x14ac:dyDescent="0.3">
      <c r="A151" t="s">
        <v>159</v>
      </c>
      <c r="B151" t="s">
        <v>160</v>
      </c>
      <c r="C151" s="1" t="s">
        <v>20</v>
      </c>
      <c r="D151">
        <v>10139</v>
      </c>
      <c r="E151">
        <v>4</v>
      </c>
    </row>
    <row r="152" spans="1:5" ht="14.45" x14ac:dyDescent="0.3">
      <c r="A152" t="s">
        <v>159</v>
      </c>
      <c r="B152" t="s">
        <v>160</v>
      </c>
      <c r="C152" s="1" t="s">
        <v>21</v>
      </c>
      <c r="D152">
        <v>10139</v>
      </c>
      <c r="E152">
        <v>8</v>
      </c>
    </row>
    <row r="153" spans="1:5" ht="14.45" x14ac:dyDescent="0.3">
      <c r="A153" t="s">
        <v>161</v>
      </c>
      <c r="B153" t="s">
        <v>162</v>
      </c>
      <c r="C153" s="1" t="s">
        <v>20</v>
      </c>
      <c r="D153">
        <v>10140</v>
      </c>
      <c r="E153">
        <v>4</v>
      </c>
    </row>
    <row r="154" spans="1:5" ht="14.45" x14ac:dyDescent="0.3">
      <c r="A154" t="s">
        <v>161</v>
      </c>
      <c r="B154" t="s">
        <v>162</v>
      </c>
      <c r="C154" s="1" t="s">
        <v>21</v>
      </c>
      <c r="D154">
        <v>10140</v>
      </c>
      <c r="E154">
        <v>7</v>
      </c>
    </row>
    <row r="155" spans="1:5" ht="14.45" x14ac:dyDescent="0.3">
      <c r="A155" t="s">
        <v>163</v>
      </c>
      <c r="B155" t="s">
        <v>164</v>
      </c>
      <c r="C155" s="1" t="s">
        <v>20</v>
      </c>
      <c r="D155">
        <v>10141</v>
      </c>
      <c r="E155">
        <v>4</v>
      </c>
    </row>
    <row r="156" spans="1:5" ht="14.45" x14ac:dyDescent="0.3">
      <c r="A156" t="s">
        <v>163</v>
      </c>
      <c r="B156" t="s">
        <v>164</v>
      </c>
      <c r="C156" s="1" t="s">
        <v>21</v>
      </c>
      <c r="D156">
        <v>10141</v>
      </c>
      <c r="E156">
        <v>9</v>
      </c>
    </row>
    <row r="157" spans="1:5" ht="14.45" x14ac:dyDescent="0.3">
      <c r="A157" t="s">
        <v>165</v>
      </c>
      <c r="B157" t="s">
        <v>166</v>
      </c>
      <c r="C157" s="1" t="s">
        <v>20</v>
      </c>
      <c r="D157">
        <v>10142</v>
      </c>
      <c r="E157">
        <v>4</v>
      </c>
    </row>
    <row r="158" spans="1:5" ht="14.45" x14ac:dyDescent="0.3">
      <c r="A158" t="s">
        <v>165</v>
      </c>
      <c r="B158" t="s">
        <v>166</v>
      </c>
      <c r="C158" s="1" t="s">
        <v>21</v>
      </c>
      <c r="D158">
        <v>10142</v>
      </c>
      <c r="E158">
        <v>8</v>
      </c>
    </row>
    <row r="159" spans="1:5" ht="14.45" x14ac:dyDescent="0.3">
      <c r="A159" t="s">
        <v>167</v>
      </c>
      <c r="B159" t="s">
        <v>168</v>
      </c>
      <c r="C159" s="1" t="s">
        <v>20</v>
      </c>
      <c r="D159">
        <v>10143</v>
      </c>
      <c r="E159">
        <v>4</v>
      </c>
    </row>
    <row r="160" spans="1:5" ht="14.45" x14ac:dyDescent="0.3">
      <c r="A160" t="s">
        <v>167</v>
      </c>
      <c r="B160" t="s">
        <v>168</v>
      </c>
      <c r="C160" s="1" t="s">
        <v>21</v>
      </c>
      <c r="D160">
        <v>10143</v>
      </c>
      <c r="E160">
        <v>9</v>
      </c>
    </row>
    <row r="161" spans="1:5" ht="14.45" x14ac:dyDescent="0.3">
      <c r="A161" t="s">
        <v>131</v>
      </c>
      <c r="B161" t="s">
        <v>169</v>
      </c>
      <c r="C161" s="1" t="s">
        <v>20</v>
      </c>
      <c r="D161">
        <v>10144</v>
      </c>
      <c r="E161">
        <v>4</v>
      </c>
    </row>
    <row r="162" spans="1:5" ht="14.45" x14ac:dyDescent="0.3">
      <c r="A162" t="s">
        <v>131</v>
      </c>
      <c r="B162" t="s">
        <v>169</v>
      </c>
      <c r="C162" s="1" t="s">
        <v>21</v>
      </c>
      <c r="D162">
        <v>10144</v>
      </c>
      <c r="E162">
        <v>9</v>
      </c>
    </row>
    <row r="163" spans="1:5" ht="14.45" x14ac:dyDescent="0.3">
      <c r="A163" t="s">
        <v>170</v>
      </c>
      <c r="B163" t="s">
        <v>171</v>
      </c>
      <c r="C163" s="1" t="s">
        <v>20</v>
      </c>
      <c r="D163">
        <v>10145</v>
      </c>
      <c r="E163">
        <v>5</v>
      </c>
    </row>
    <row r="164" spans="1:5" ht="14.45" x14ac:dyDescent="0.3">
      <c r="A164" t="s">
        <v>170</v>
      </c>
      <c r="B164" t="s">
        <v>171</v>
      </c>
      <c r="C164" s="1" t="s">
        <v>21</v>
      </c>
      <c r="D164">
        <v>10145</v>
      </c>
      <c r="E164">
        <v>9</v>
      </c>
    </row>
    <row r="165" spans="1:5" ht="14.45" x14ac:dyDescent="0.3">
      <c r="A165" t="s">
        <v>172</v>
      </c>
      <c r="B165" t="s">
        <v>173</v>
      </c>
      <c r="C165" s="1" t="s">
        <v>20</v>
      </c>
      <c r="D165">
        <v>10146</v>
      </c>
      <c r="E165">
        <v>5</v>
      </c>
    </row>
    <row r="166" spans="1:5" ht="14.45" x14ac:dyDescent="0.3">
      <c r="A166" t="s">
        <v>172</v>
      </c>
      <c r="B166" t="s">
        <v>173</v>
      </c>
      <c r="C166" s="1" t="s">
        <v>21</v>
      </c>
      <c r="D166">
        <v>10146</v>
      </c>
      <c r="E166">
        <v>9</v>
      </c>
    </row>
    <row r="167" spans="1:5" ht="14.45" x14ac:dyDescent="0.3">
      <c r="A167" t="s">
        <v>174</v>
      </c>
      <c r="B167" t="s">
        <v>175</v>
      </c>
      <c r="C167" s="1" t="s">
        <v>20</v>
      </c>
      <c r="D167">
        <v>10147</v>
      </c>
      <c r="E167">
        <v>3</v>
      </c>
    </row>
    <row r="168" spans="1:5" ht="14.45" x14ac:dyDescent="0.3">
      <c r="A168" t="s">
        <v>174</v>
      </c>
      <c r="B168" t="s">
        <v>175</v>
      </c>
      <c r="C168" s="1" t="s">
        <v>21</v>
      </c>
      <c r="D168">
        <v>10147</v>
      </c>
      <c r="E168">
        <v>9</v>
      </c>
    </row>
    <row r="169" spans="1:5" ht="14.45" x14ac:dyDescent="0.3">
      <c r="A169" t="s">
        <v>176</v>
      </c>
      <c r="B169" t="s">
        <v>177</v>
      </c>
      <c r="C169" s="1" t="s">
        <v>20</v>
      </c>
      <c r="D169">
        <v>10148</v>
      </c>
      <c r="E169">
        <v>3</v>
      </c>
    </row>
    <row r="170" spans="1:5" ht="14.45" x14ac:dyDescent="0.3">
      <c r="A170" t="s">
        <v>176</v>
      </c>
      <c r="B170" t="s">
        <v>177</v>
      </c>
      <c r="C170" s="1" t="s">
        <v>21</v>
      </c>
      <c r="D170">
        <v>10148</v>
      </c>
      <c r="E170">
        <v>8</v>
      </c>
    </row>
    <row r="171" spans="1:5" ht="14.45" x14ac:dyDescent="0.3">
      <c r="A171" t="s">
        <v>178</v>
      </c>
      <c r="B171" t="s">
        <v>179</v>
      </c>
      <c r="C171" s="1" t="s">
        <v>20</v>
      </c>
      <c r="D171">
        <v>10149</v>
      </c>
      <c r="E171">
        <v>3</v>
      </c>
    </row>
    <row r="172" spans="1:5" ht="14.45" x14ac:dyDescent="0.3">
      <c r="A172" t="s">
        <v>178</v>
      </c>
      <c r="B172" t="s">
        <v>179</v>
      </c>
      <c r="C172" s="1" t="s">
        <v>21</v>
      </c>
      <c r="D172">
        <v>10149</v>
      </c>
      <c r="E172">
        <v>9</v>
      </c>
    </row>
    <row r="173" spans="1:5" ht="14.45" x14ac:dyDescent="0.3">
      <c r="A173" t="s">
        <v>180</v>
      </c>
      <c r="B173" t="s">
        <v>181</v>
      </c>
      <c r="C173" s="1" t="s">
        <v>20</v>
      </c>
      <c r="D173">
        <v>10151</v>
      </c>
      <c r="E173">
        <v>5</v>
      </c>
    </row>
    <row r="174" spans="1:5" ht="14.45" x14ac:dyDescent="0.3">
      <c r="A174" t="s">
        <v>180</v>
      </c>
      <c r="B174" t="s">
        <v>181</v>
      </c>
      <c r="C174" s="1" t="s">
        <v>21</v>
      </c>
      <c r="D174">
        <v>10151</v>
      </c>
      <c r="E174">
        <v>8</v>
      </c>
    </row>
    <row r="175" spans="1:5" ht="14.45" x14ac:dyDescent="0.3">
      <c r="A175" t="s">
        <v>182</v>
      </c>
      <c r="B175" t="s">
        <v>183</v>
      </c>
      <c r="C175" s="1" t="s">
        <v>20</v>
      </c>
      <c r="D175">
        <v>10152</v>
      </c>
      <c r="E175">
        <v>5</v>
      </c>
    </row>
    <row r="176" spans="1:5" ht="14.45" x14ac:dyDescent="0.3">
      <c r="A176" t="s">
        <v>182</v>
      </c>
      <c r="B176" t="s">
        <v>183</v>
      </c>
      <c r="C176" s="1" t="s">
        <v>21</v>
      </c>
      <c r="D176">
        <v>10152</v>
      </c>
      <c r="E176">
        <v>9</v>
      </c>
    </row>
    <row r="177" spans="1:5" ht="14.45" x14ac:dyDescent="0.3">
      <c r="A177" t="s">
        <v>184</v>
      </c>
      <c r="B177" t="s">
        <v>185</v>
      </c>
      <c r="C177" s="1" t="s">
        <v>20</v>
      </c>
      <c r="D177">
        <v>17002</v>
      </c>
      <c r="E177">
        <v>11</v>
      </c>
    </row>
    <row r="178" spans="1:5" ht="14.45" x14ac:dyDescent="0.3">
      <c r="A178" t="s">
        <v>184</v>
      </c>
      <c r="B178" t="s">
        <v>185</v>
      </c>
      <c r="C178" s="1" t="s">
        <v>21</v>
      </c>
      <c r="D178">
        <v>17002</v>
      </c>
      <c r="E178">
        <v>17</v>
      </c>
    </row>
    <row r="179" spans="1:5" ht="14.45" x14ac:dyDescent="0.3">
      <c r="A179" t="s">
        <v>186</v>
      </c>
      <c r="B179" t="s">
        <v>187</v>
      </c>
      <c r="C179" s="1" t="s">
        <v>20</v>
      </c>
      <c r="D179">
        <v>17003</v>
      </c>
      <c r="E179">
        <v>13</v>
      </c>
    </row>
    <row r="180" spans="1:5" ht="14.45" x14ac:dyDescent="0.3">
      <c r="A180" t="s">
        <v>186</v>
      </c>
      <c r="B180" t="s">
        <v>187</v>
      </c>
      <c r="C180" s="1" t="s">
        <v>21</v>
      </c>
      <c r="D180">
        <v>17003</v>
      </c>
      <c r="E180">
        <v>18</v>
      </c>
    </row>
    <row r="181" spans="1:5" ht="14.45" x14ac:dyDescent="0.3">
      <c r="A181" t="s">
        <v>188</v>
      </c>
      <c r="B181" t="s">
        <v>189</v>
      </c>
      <c r="C181" s="1" t="s">
        <v>20</v>
      </c>
      <c r="D181">
        <v>17004</v>
      </c>
      <c r="E181">
        <v>15</v>
      </c>
    </row>
    <row r="182" spans="1:5" ht="14.45" x14ac:dyDescent="0.3">
      <c r="A182" t="s">
        <v>188</v>
      </c>
      <c r="B182" t="s">
        <v>189</v>
      </c>
      <c r="C182" s="1" t="s">
        <v>21</v>
      </c>
      <c r="D182">
        <v>17004</v>
      </c>
      <c r="E182">
        <v>19</v>
      </c>
    </row>
    <row r="183" spans="1:5" ht="14.45" x14ac:dyDescent="0.3">
      <c r="A183" t="s">
        <v>190</v>
      </c>
      <c r="B183" t="s">
        <v>191</v>
      </c>
      <c r="C183" s="1" t="s">
        <v>20</v>
      </c>
      <c r="D183">
        <v>17005</v>
      </c>
      <c r="E183">
        <v>14</v>
      </c>
    </row>
    <row r="184" spans="1:5" ht="14.45" x14ac:dyDescent="0.3">
      <c r="A184" t="s">
        <v>190</v>
      </c>
      <c r="B184" t="s">
        <v>191</v>
      </c>
      <c r="C184" s="1" t="s">
        <v>21</v>
      </c>
      <c r="D184">
        <v>17005</v>
      </c>
      <c r="E184">
        <v>15</v>
      </c>
    </row>
    <row r="185" spans="1:5" ht="14.45" x14ac:dyDescent="0.3">
      <c r="A185" t="s">
        <v>192</v>
      </c>
      <c r="B185" t="s">
        <v>193</v>
      </c>
      <c r="C185" s="1" t="s">
        <v>20</v>
      </c>
      <c r="D185">
        <v>17006</v>
      </c>
      <c r="E185">
        <v>14</v>
      </c>
    </row>
    <row r="186" spans="1:5" ht="14.45" x14ac:dyDescent="0.3">
      <c r="A186" t="s">
        <v>192</v>
      </c>
      <c r="B186" t="s">
        <v>193</v>
      </c>
      <c r="C186" s="1" t="s">
        <v>21</v>
      </c>
      <c r="D186">
        <v>17006</v>
      </c>
      <c r="E186">
        <v>17</v>
      </c>
    </row>
    <row r="187" spans="1:5" ht="14.45" x14ac:dyDescent="0.3">
      <c r="A187" t="s">
        <v>194</v>
      </c>
      <c r="B187" t="s">
        <v>195</v>
      </c>
      <c r="C187" s="1" t="s">
        <v>20</v>
      </c>
      <c r="D187">
        <v>17007</v>
      </c>
      <c r="E187">
        <v>16</v>
      </c>
    </row>
    <row r="188" spans="1:5" ht="14.45" x14ac:dyDescent="0.3">
      <c r="A188" t="s">
        <v>194</v>
      </c>
      <c r="B188" t="s">
        <v>195</v>
      </c>
      <c r="C188" s="1" t="s">
        <v>21</v>
      </c>
      <c r="D188">
        <v>17007</v>
      </c>
      <c r="E188">
        <v>19</v>
      </c>
    </row>
    <row r="189" spans="1:5" ht="14.45" x14ac:dyDescent="0.3">
      <c r="A189" t="s">
        <v>196</v>
      </c>
      <c r="B189" t="s">
        <v>197</v>
      </c>
      <c r="C189" s="1" t="s">
        <v>20</v>
      </c>
      <c r="D189">
        <v>17008</v>
      </c>
      <c r="E189">
        <v>16</v>
      </c>
    </row>
    <row r="190" spans="1:5" ht="14.45" x14ac:dyDescent="0.3">
      <c r="A190" t="s">
        <v>196</v>
      </c>
      <c r="B190" t="s">
        <v>197</v>
      </c>
      <c r="C190" s="1" t="s">
        <v>21</v>
      </c>
      <c r="D190">
        <v>17008</v>
      </c>
      <c r="E190">
        <v>19</v>
      </c>
    </row>
    <row r="191" spans="1:5" ht="14.45" x14ac:dyDescent="0.3">
      <c r="A191" t="s">
        <v>198</v>
      </c>
      <c r="B191" t="s">
        <v>199</v>
      </c>
      <c r="C191" s="1" t="s">
        <v>20</v>
      </c>
      <c r="D191">
        <v>17009</v>
      </c>
      <c r="E191">
        <v>14</v>
      </c>
    </row>
    <row r="192" spans="1:5" ht="14.45" x14ac:dyDescent="0.3">
      <c r="A192" t="s">
        <v>198</v>
      </c>
      <c r="B192" t="s">
        <v>199</v>
      </c>
      <c r="C192" s="1" t="s">
        <v>21</v>
      </c>
      <c r="D192">
        <v>17009</v>
      </c>
      <c r="E192">
        <v>18</v>
      </c>
    </row>
    <row r="193" spans="1:5" ht="14.45" x14ac:dyDescent="0.3">
      <c r="A193" t="s">
        <v>200</v>
      </c>
      <c r="B193" t="s">
        <v>201</v>
      </c>
      <c r="C193" s="1" t="s">
        <v>20</v>
      </c>
      <c r="D193">
        <v>17010</v>
      </c>
      <c r="E193">
        <v>13</v>
      </c>
    </row>
    <row r="194" spans="1:5" ht="14.45" x14ac:dyDescent="0.3">
      <c r="A194" t="s">
        <v>200</v>
      </c>
      <c r="B194" t="s">
        <v>201</v>
      </c>
      <c r="C194" s="1" t="s">
        <v>21</v>
      </c>
      <c r="D194">
        <v>17010</v>
      </c>
      <c r="E194">
        <v>18</v>
      </c>
    </row>
    <row r="195" spans="1:5" ht="14.45" x14ac:dyDescent="0.3">
      <c r="A195" t="s">
        <v>202</v>
      </c>
      <c r="B195" t="s">
        <v>203</v>
      </c>
      <c r="C195" s="1" t="s">
        <v>20</v>
      </c>
      <c r="D195">
        <v>17011</v>
      </c>
      <c r="E195">
        <v>13</v>
      </c>
    </row>
    <row r="196" spans="1:5" ht="14.45" x14ac:dyDescent="0.3">
      <c r="A196" t="s">
        <v>202</v>
      </c>
      <c r="B196" t="s">
        <v>203</v>
      </c>
      <c r="C196" s="1" t="s">
        <v>21</v>
      </c>
      <c r="D196">
        <v>17011</v>
      </c>
      <c r="E196">
        <v>17</v>
      </c>
    </row>
    <row r="197" spans="1:5" ht="14.45" x14ac:dyDescent="0.3">
      <c r="A197" t="s">
        <v>204</v>
      </c>
      <c r="B197" t="s">
        <v>205</v>
      </c>
      <c r="C197" s="1" t="s">
        <v>20</v>
      </c>
      <c r="D197">
        <v>17012</v>
      </c>
      <c r="E197">
        <v>14</v>
      </c>
    </row>
    <row r="198" spans="1:5" ht="14.45" x14ac:dyDescent="0.3">
      <c r="A198" t="s">
        <v>204</v>
      </c>
      <c r="B198" t="s">
        <v>205</v>
      </c>
      <c r="C198" s="1" t="s">
        <v>21</v>
      </c>
      <c r="D198">
        <v>17012</v>
      </c>
      <c r="E198">
        <v>19</v>
      </c>
    </row>
    <row r="199" spans="1:5" ht="14.45" x14ac:dyDescent="0.3">
      <c r="A199" t="s">
        <v>206</v>
      </c>
      <c r="B199" t="s">
        <v>207</v>
      </c>
      <c r="C199" s="1" t="s">
        <v>20</v>
      </c>
      <c r="D199">
        <v>17013</v>
      </c>
      <c r="E199">
        <v>11</v>
      </c>
    </row>
    <row r="200" spans="1:5" ht="14.45" x14ac:dyDescent="0.3">
      <c r="A200" t="s">
        <v>206</v>
      </c>
      <c r="B200" t="s">
        <v>207</v>
      </c>
      <c r="C200" s="1" t="s">
        <v>21</v>
      </c>
      <c r="D200">
        <v>17013</v>
      </c>
      <c r="E200">
        <v>21</v>
      </c>
    </row>
    <row r="201" spans="1:5" ht="14.45" x14ac:dyDescent="0.3">
      <c r="A201" t="s">
        <v>208</v>
      </c>
      <c r="B201" t="s">
        <v>209</v>
      </c>
      <c r="C201" s="1" t="s">
        <v>20</v>
      </c>
      <c r="D201">
        <v>61304</v>
      </c>
      <c r="E201">
        <v>1</v>
      </c>
    </row>
    <row r="202" spans="1:5" ht="14.45" x14ac:dyDescent="0.3">
      <c r="A202" t="s">
        <v>208</v>
      </c>
      <c r="B202" t="s">
        <v>209</v>
      </c>
      <c r="C202" s="1" t="s">
        <v>21</v>
      </c>
      <c r="D202">
        <v>61304</v>
      </c>
      <c r="E202">
        <v>18</v>
      </c>
    </row>
    <row r="203" spans="1:5" s="3" customFormat="1" ht="13.9" customHeight="1" x14ac:dyDescent="0.3">
      <c r="B203" s="3" t="s">
        <v>210</v>
      </c>
      <c r="C203" s="6"/>
      <c r="E203" s="3">
        <v>0</v>
      </c>
    </row>
    <row r="204" spans="1:5" ht="14.45" x14ac:dyDescent="0.3">
      <c r="A204" t="s">
        <v>211</v>
      </c>
      <c r="B204" t="s">
        <v>212</v>
      </c>
      <c r="C204" s="1" t="s">
        <v>20</v>
      </c>
      <c r="D204">
        <v>10150</v>
      </c>
      <c r="E204">
        <v>0</v>
      </c>
    </row>
    <row r="205" spans="1:5" ht="14.45" x14ac:dyDescent="0.3">
      <c r="A205" t="s">
        <v>211</v>
      </c>
      <c r="B205" t="s">
        <v>212</v>
      </c>
      <c r="C205" s="1" t="s">
        <v>21</v>
      </c>
      <c r="D205">
        <v>10150</v>
      </c>
      <c r="E205">
        <v>7</v>
      </c>
    </row>
    <row r="206" spans="1:5" ht="14.45" x14ac:dyDescent="0.3">
      <c r="A206" t="s">
        <v>211</v>
      </c>
      <c r="B206" t="s">
        <v>213</v>
      </c>
      <c r="C206" s="1" t="s">
        <v>20</v>
      </c>
      <c r="D206">
        <v>61324</v>
      </c>
      <c r="E206">
        <v>0</v>
      </c>
    </row>
    <row r="207" spans="1:5" ht="14.45" x14ac:dyDescent="0.3">
      <c r="A207" t="s">
        <v>211</v>
      </c>
      <c r="B207" t="s">
        <v>213</v>
      </c>
      <c r="C207" s="1" t="s">
        <v>21</v>
      </c>
      <c r="D207">
        <v>61324</v>
      </c>
      <c r="E207">
        <v>0</v>
      </c>
    </row>
    <row r="208" spans="1:5" ht="14.45" x14ac:dyDescent="0.3">
      <c r="A208" t="s">
        <v>211</v>
      </c>
      <c r="B208" t="s">
        <v>214</v>
      </c>
      <c r="C208" s="1" t="s">
        <v>20</v>
      </c>
      <c r="D208">
        <v>61314</v>
      </c>
      <c r="E208">
        <v>0</v>
      </c>
    </row>
    <row r="209" spans="1:5" ht="14.45" x14ac:dyDescent="0.3">
      <c r="A209" t="s">
        <v>211</v>
      </c>
      <c r="B209" t="s">
        <v>214</v>
      </c>
      <c r="C209" s="1" t="s">
        <v>21</v>
      </c>
      <c r="D209">
        <v>61314</v>
      </c>
      <c r="E209">
        <v>0</v>
      </c>
    </row>
    <row r="210" spans="1:5" ht="14.45" x14ac:dyDescent="0.3">
      <c r="A210" t="s">
        <v>211</v>
      </c>
      <c r="B210" t="s">
        <v>215</v>
      </c>
      <c r="C210" s="1"/>
      <c r="E210">
        <v>0</v>
      </c>
    </row>
    <row r="211" spans="1:5" ht="14.45" x14ac:dyDescent="0.3">
      <c r="A211" t="s">
        <v>90</v>
      </c>
      <c r="B211" t="s">
        <v>216</v>
      </c>
      <c r="C211" s="1" t="s">
        <v>20</v>
      </c>
      <c r="D211">
        <v>13007</v>
      </c>
      <c r="E211">
        <v>0</v>
      </c>
    </row>
    <row r="212" spans="1:5" ht="14.45" x14ac:dyDescent="0.3">
      <c r="A212" t="s">
        <v>90</v>
      </c>
      <c r="B212" t="s">
        <v>216</v>
      </c>
      <c r="C212" s="1" t="s">
        <v>21</v>
      </c>
      <c r="D212">
        <v>13007</v>
      </c>
      <c r="E212">
        <v>0</v>
      </c>
    </row>
    <row r="213" spans="1:5" ht="14.45" x14ac:dyDescent="0.3">
      <c r="A213" t="s">
        <v>217</v>
      </c>
      <c r="B213" t="s">
        <v>218</v>
      </c>
      <c r="C213" s="1" t="s">
        <v>20</v>
      </c>
      <c r="D213">
        <v>13008</v>
      </c>
      <c r="E213">
        <v>7</v>
      </c>
    </row>
    <row r="214" spans="1:5" ht="14.45" x14ac:dyDescent="0.3">
      <c r="A214" t="s">
        <v>217</v>
      </c>
      <c r="B214" t="s">
        <v>218</v>
      </c>
      <c r="C214" s="1" t="s">
        <v>21</v>
      </c>
      <c r="D214">
        <v>13008</v>
      </c>
      <c r="E214">
        <v>6</v>
      </c>
    </row>
    <row r="215" spans="1:5" ht="14.45" x14ac:dyDescent="0.3">
      <c r="A215" t="s">
        <v>219</v>
      </c>
      <c r="B215" t="s">
        <v>220</v>
      </c>
      <c r="C215" s="1" t="s">
        <v>20</v>
      </c>
      <c r="D215">
        <v>14003</v>
      </c>
      <c r="E215">
        <v>0</v>
      </c>
    </row>
    <row r="216" spans="1:5" ht="14.45" x14ac:dyDescent="0.3">
      <c r="A216" t="s">
        <v>219</v>
      </c>
      <c r="B216" t="s">
        <v>220</v>
      </c>
      <c r="C216" s="1" t="s">
        <v>21</v>
      </c>
      <c r="D216">
        <v>14003</v>
      </c>
      <c r="E216">
        <v>13</v>
      </c>
    </row>
    <row r="217" spans="1:5" s="3" customFormat="1" ht="14.45" x14ac:dyDescent="0.3">
      <c r="B217" s="3" t="s">
        <v>221</v>
      </c>
      <c r="C217" s="6"/>
      <c r="E217" s="3">
        <v>0</v>
      </c>
    </row>
    <row r="218" spans="1:5" ht="14.45" x14ac:dyDescent="0.3">
      <c r="A218" t="s">
        <v>222</v>
      </c>
      <c r="B218" t="s">
        <v>223</v>
      </c>
      <c r="C218" s="1" t="s">
        <v>20</v>
      </c>
      <c r="D218">
        <v>15001</v>
      </c>
      <c r="E218">
        <v>2</v>
      </c>
    </row>
    <row r="219" spans="1:5" ht="14.45" x14ac:dyDescent="0.3">
      <c r="A219" t="s">
        <v>222</v>
      </c>
      <c r="B219" t="s">
        <v>223</v>
      </c>
      <c r="C219" s="1" t="s">
        <v>21</v>
      </c>
      <c r="D219">
        <v>15001</v>
      </c>
      <c r="E219">
        <v>37</v>
      </c>
    </row>
    <row r="220" spans="1:5" ht="14.45" x14ac:dyDescent="0.3">
      <c r="B220" t="s">
        <v>224</v>
      </c>
      <c r="C220" s="1" t="s">
        <v>20</v>
      </c>
      <c r="D220">
        <v>15002</v>
      </c>
      <c r="E220">
        <v>0</v>
      </c>
    </row>
    <row r="221" spans="1:5" ht="14.45" x14ac:dyDescent="0.3">
      <c r="B221" t="s">
        <v>224</v>
      </c>
      <c r="C221" s="1" t="s">
        <v>21</v>
      </c>
      <c r="D221">
        <v>15002</v>
      </c>
      <c r="E221">
        <v>0</v>
      </c>
    </row>
    <row r="222" spans="1:5" s="3" customFormat="1" ht="14.45" x14ac:dyDescent="0.3">
      <c r="B222" s="3" t="s">
        <v>225</v>
      </c>
      <c r="C222" s="6"/>
      <c r="E222" s="3">
        <v>0</v>
      </c>
    </row>
    <row r="223" spans="1:5" ht="14.45" x14ac:dyDescent="0.3">
      <c r="A223" t="s">
        <v>226</v>
      </c>
      <c r="B223" t="s">
        <v>227</v>
      </c>
      <c r="C223" s="1" t="s">
        <v>20</v>
      </c>
      <c r="D223">
        <v>61315</v>
      </c>
      <c r="E223">
        <v>0</v>
      </c>
    </row>
    <row r="224" spans="1:5" ht="14.45" x14ac:dyDescent="0.3">
      <c r="A224" t="s">
        <v>226</v>
      </c>
      <c r="B224" t="s">
        <v>227</v>
      </c>
      <c r="C224" s="1" t="s">
        <v>21</v>
      </c>
      <c r="D224">
        <v>61315</v>
      </c>
      <c r="E224">
        <v>6</v>
      </c>
    </row>
    <row r="225" spans="1:5" ht="14.45" x14ac:dyDescent="0.3">
      <c r="A225" t="s">
        <v>228</v>
      </c>
      <c r="B225" t="s">
        <v>229</v>
      </c>
      <c r="C225" s="1" t="s">
        <v>20</v>
      </c>
      <c r="D225">
        <v>10109</v>
      </c>
      <c r="E225">
        <v>2</v>
      </c>
    </row>
    <row r="226" spans="1:5" ht="14.45" x14ac:dyDescent="0.3">
      <c r="A226" t="s">
        <v>228</v>
      </c>
      <c r="B226" t="s">
        <v>229</v>
      </c>
      <c r="C226" s="1" t="s">
        <v>21</v>
      </c>
      <c r="D226">
        <v>10109</v>
      </c>
      <c r="E226">
        <v>1</v>
      </c>
    </row>
    <row r="227" spans="1:5" ht="14.45" x14ac:dyDescent="0.3">
      <c r="A227" t="s">
        <v>230</v>
      </c>
      <c r="B227" t="s">
        <v>231</v>
      </c>
      <c r="C227" s="1" t="s">
        <v>20</v>
      </c>
      <c r="D227">
        <v>10110</v>
      </c>
      <c r="E227">
        <v>7</v>
      </c>
    </row>
    <row r="228" spans="1:5" ht="14.45" x14ac:dyDescent="0.3">
      <c r="A228" t="s">
        <v>230</v>
      </c>
      <c r="B228" t="s">
        <v>231</v>
      </c>
      <c r="C228" s="1" t="s">
        <v>21</v>
      </c>
      <c r="D228">
        <v>10110</v>
      </c>
      <c r="E228">
        <v>13</v>
      </c>
    </row>
    <row r="229" spans="1:5" ht="14.45" x14ac:dyDescent="0.3">
      <c r="A229" t="s">
        <v>232</v>
      </c>
      <c r="B229" t="s">
        <v>233</v>
      </c>
      <c r="C229" s="1" t="s">
        <v>20</v>
      </c>
      <c r="D229">
        <v>10112</v>
      </c>
      <c r="E229">
        <v>4</v>
      </c>
    </row>
    <row r="230" spans="1:5" ht="14.45" x14ac:dyDescent="0.3">
      <c r="A230" t="s">
        <v>232</v>
      </c>
      <c r="B230" t="s">
        <v>233</v>
      </c>
      <c r="C230" s="1" t="s">
        <v>21</v>
      </c>
      <c r="D230">
        <v>10112</v>
      </c>
      <c r="E230">
        <v>7</v>
      </c>
    </row>
    <row r="231" spans="1:5" ht="14.45" x14ac:dyDescent="0.3">
      <c r="A231" t="s">
        <v>234</v>
      </c>
      <c r="B231" t="s">
        <v>235</v>
      </c>
      <c r="C231" s="1" t="s">
        <v>20</v>
      </c>
      <c r="D231">
        <v>10113</v>
      </c>
      <c r="E231">
        <v>4</v>
      </c>
    </row>
    <row r="232" spans="1:5" ht="14.45" x14ac:dyDescent="0.3">
      <c r="A232" t="s">
        <v>234</v>
      </c>
      <c r="B232" t="s">
        <v>235</v>
      </c>
      <c r="C232" s="1" t="s">
        <v>21</v>
      </c>
      <c r="D232">
        <v>10113</v>
      </c>
      <c r="E232">
        <v>6</v>
      </c>
    </row>
    <row r="233" spans="1:5" ht="14.45" x14ac:dyDescent="0.3">
      <c r="A233" t="s">
        <v>236</v>
      </c>
      <c r="B233" t="s">
        <v>237</v>
      </c>
      <c r="C233" s="1" t="s">
        <v>20</v>
      </c>
      <c r="D233">
        <v>10114</v>
      </c>
      <c r="E233">
        <v>4</v>
      </c>
    </row>
    <row r="234" spans="1:5" ht="14.45" x14ac:dyDescent="0.3">
      <c r="A234" t="s">
        <v>236</v>
      </c>
      <c r="B234" t="s">
        <v>237</v>
      </c>
      <c r="C234" s="1" t="s">
        <v>21</v>
      </c>
      <c r="D234">
        <v>10114</v>
      </c>
      <c r="E234">
        <v>8</v>
      </c>
    </row>
    <row r="235" spans="1:5" ht="14.45" x14ac:dyDescent="0.3">
      <c r="A235" t="s">
        <v>238</v>
      </c>
      <c r="B235" t="s">
        <v>239</v>
      </c>
      <c r="C235" s="1" t="s">
        <v>20</v>
      </c>
      <c r="D235">
        <v>10115</v>
      </c>
      <c r="E235">
        <v>2</v>
      </c>
    </row>
    <row r="236" spans="1:5" ht="14.45" x14ac:dyDescent="0.3">
      <c r="A236" t="s">
        <v>238</v>
      </c>
      <c r="B236" t="s">
        <v>239</v>
      </c>
      <c r="C236" s="1" t="s">
        <v>21</v>
      </c>
      <c r="D236">
        <v>10115</v>
      </c>
      <c r="E236">
        <v>8</v>
      </c>
    </row>
    <row r="237" spans="1:5" s="3" customFormat="1" ht="14.45" x14ac:dyDescent="0.3">
      <c r="B237" s="3" t="s">
        <v>240</v>
      </c>
      <c r="C237" s="6"/>
      <c r="E237" s="3">
        <v>0</v>
      </c>
    </row>
    <row r="238" spans="1:5" x14ac:dyDescent="0.25">
      <c r="A238" t="s">
        <v>241</v>
      </c>
      <c r="B238" t="s">
        <v>242</v>
      </c>
      <c r="C238" s="1" t="s">
        <v>20</v>
      </c>
      <c r="D238">
        <v>61318</v>
      </c>
      <c r="E238">
        <v>0</v>
      </c>
    </row>
    <row r="239" spans="1:5" x14ac:dyDescent="0.25">
      <c r="A239" t="s">
        <v>241</v>
      </c>
      <c r="B239" t="s">
        <v>242</v>
      </c>
      <c r="C239" s="1" t="s">
        <v>21</v>
      </c>
      <c r="D239">
        <v>61318</v>
      </c>
      <c r="E239">
        <v>17</v>
      </c>
    </row>
    <row r="240" spans="1:5" s="3" customFormat="1" ht="14.45" x14ac:dyDescent="0.3">
      <c r="B240" s="3" t="s">
        <v>243</v>
      </c>
      <c r="C240" s="6"/>
      <c r="E240" s="3">
        <v>0</v>
      </c>
    </row>
    <row r="241" spans="1:5" ht="14.45" x14ac:dyDescent="0.3">
      <c r="A241" t="s">
        <v>244</v>
      </c>
      <c r="B241" t="s">
        <v>245</v>
      </c>
      <c r="C241" s="1" t="s">
        <v>20</v>
      </c>
      <c r="D241">
        <v>61319</v>
      </c>
      <c r="E241">
        <v>1</v>
      </c>
    </row>
    <row r="242" spans="1:5" ht="14.45" x14ac:dyDescent="0.3">
      <c r="A242" t="s">
        <v>244</v>
      </c>
      <c r="B242" t="s">
        <v>245</v>
      </c>
      <c r="C242" s="1" t="s">
        <v>21</v>
      </c>
      <c r="D242">
        <v>61319</v>
      </c>
      <c r="E242">
        <v>136</v>
      </c>
    </row>
    <row r="243" spans="1:5" ht="14.45" x14ac:dyDescent="0.3">
      <c r="A243" s="1" t="s">
        <v>246</v>
      </c>
      <c r="B243" t="s">
        <v>247</v>
      </c>
      <c r="C243" s="1" t="s">
        <v>20</v>
      </c>
      <c r="D243">
        <v>10003</v>
      </c>
      <c r="E243">
        <v>4</v>
      </c>
    </row>
    <row r="244" spans="1:5" ht="14.45" x14ac:dyDescent="0.3">
      <c r="A244" s="1" t="s">
        <v>246</v>
      </c>
      <c r="B244" t="s">
        <v>247</v>
      </c>
      <c r="C244" s="1" t="s">
        <v>21</v>
      </c>
      <c r="D244">
        <v>10003</v>
      </c>
      <c r="E244">
        <v>8</v>
      </c>
    </row>
    <row r="245" spans="1:5" ht="14.45" x14ac:dyDescent="0.3">
      <c r="A245" s="1" t="s">
        <v>248</v>
      </c>
      <c r="B245" t="s">
        <v>249</v>
      </c>
      <c r="C245" s="1" t="s">
        <v>20</v>
      </c>
      <c r="D245">
        <v>10010</v>
      </c>
      <c r="E245">
        <v>2</v>
      </c>
    </row>
    <row r="246" spans="1:5" ht="14.45" x14ac:dyDescent="0.3">
      <c r="A246" s="1" t="s">
        <v>248</v>
      </c>
      <c r="B246" t="s">
        <v>249</v>
      </c>
      <c r="C246" s="1" t="s">
        <v>21</v>
      </c>
      <c r="D246">
        <v>10010</v>
      </c>
      <c r="E246">
        <v>5</v>
      </c>
    </row>
    <row r="247" spans="1:5" ht="14.45" x14ac:dyDescent="0.3">
      <c r="A247" s="1" t="s">
        <v>250</v>
      </c>
      <c r="B247" t="s">
        <v>251</v>
      </c>
      <c r="C247" s="1" t="s">
        <v>20</v>
      </c>
      <c r="D247">
        <v>10016</v>
      </c>
      <c r="E247">
        <v>3</v>
      </c>
    </row>
    <row r="248" spans="1:5" ht="14.45" x14ac:dyDescent="0.3">
      <c r="A248" s="1" t="s">
        <v>250</v>
      </c>
      <c r="B248" t="s">
        <v>251</v>
      </c>
      <c r="C248" s="1" t="s">
        <v>21</v>
      </c>
      <c r="D248">
        <v>10016</v>
      </c>
      <c r="E248">
        <v>6</v>
      </c>
    </row>
    <row r="249" spans="1:5" ht="14.45" x14ac:dyDescent="0.3">
      <c r="A249" t="s">
        <v>252</v>
      </c>
      <c r="B249" t="s">
        <v>253</v>
      </c>
      <c r="C249" s="1" t="s">
        <v>20</v>
      </c>
      <c r="D249">
        <v>17001</v>
      </c>
      <c r="E249">
        <v>10</v>
      </c>
    </row>
    <row r="250" spans="1:5" ht="14.45" x14ac:dyDescent="0.3">
      <c r="A250" t="s">
        <v>252</v>
      </c>
      <c r="B250" t="s">
        <v>253</v>
      </c>
      <c r="C250" s="1" t="s">
        <v>21</v>
      </c>
      <c r="D250">
        <v>17001</v>
      </c>
      <c r="E250">
        <v>18</v>
      </c>
    </row>
    <row r="251" spans="1:5" ht="14.45" x14ac:dyDescent="0.3">
      <c r="A251" s="1" t="s">
        <v>254</v>
      </c>
      <c r="B251" t="s">
        <v>255</v>
      </c>
      <c r="C251" s="1" t="s">
        <v>20</v>
      </c>
      <c r="D251">
        <v>10011</v>
      </c>
      <c r="E251">
        <v>3</v>
      </c>
    </row>
    <row r="252" spans="1:5" ht="14.45" x14ac:dyDescent="0.3">
      <c r="A252" s="1" t="s">
        <v>254</v>
      </c>
      <c r="B252" t="s">
        <v>255</v>
      </c>
      <c r="C252" s="1" t="s">
        <v>21</v>
      </c>
      <c r="D252">
        <v>10011</v>
      </c>
      <c r="E252">
        <v>5</v>
      </c>
    </row>
    <row r="253" spans="1:5" ht="14.45" x14ac:dyDescent="0.3">
      <c r="B253" t="s">
        <v>256</v>
      </c>
      <c r="C253" s="1" t="s">
        <v>20</v>
      </c>
      <c r="D253">
        <v>20001</v>
      </c>
      <c r="E253">
        <v>0</v>
      </c>
    </row>
    <row r="254" spans="1:5" ht="14.45" x14ac:dyDescent="0.3">
      <c r="B254" t="s">
        <v>256</v>
      </c>
      <c r="C254" s="1" t="s">
        <v>21</v>
      </c>
      <c r="D254">
        <v>20001</v>
      </c>
      <c r="E254">
        <v>0</v>
      </c>
    </row>
    <row r="255" spans="1:5" s="3" customFormat="1" ht="14.45" x14ac:dyDescent="0.3">
      <c r="A255" s="6"/>
      <c r="B255" s="3" t="s">
        <v>257</v>
      </c>
      <c r="C255" s="6"/>
      <c r="E255" s="3">
        <v>0</v>
      </c>
    </row>
    <row r="256" spans="1:5" ht="14.45" x14ac:dyDescent="0.3">
      <c r="A256" s="1" t="s">
        <v>258</v>
      </c>
      <c r="B256" t="s">
        <v>259</v>
      </c>
      <c r="C256" s="1" t="s">
        <v>20</v>
      </c>
      <c r="D256">
        <v>10021</v>
      </c>
      <c r="E256">
        <v>2</v>
      </c>
    </row>
    <row r="257" spans="1:5" ht="14.45" x14ac:dyDescent="0.3">
      <c r="A257" s="1" t="s">
        <v>258</v>
      </c>
      <c r="B257" t="s">
        <v>259</v>
      </c>
      <c r="C257" s="1" t="s">
        <v>21</v>
      </c>
      <c r="D257">
        <v>10021</v>
      </c>
      <c r="E257">
        <v>3</v>
      </c>
    </row>
    <row r="258" spans="1:5" ht="14.45" x14ac:dyDescent="0.3">
      <c r="A258" t="s">
        <v>260</v>
      </c>
      <c r="B258" t="s">
        <v>261</v>
      </c>
      <c r="C258" s="1" t="s">
        <v>20</v>
      </c>
      <c r="D258">
        <v>10022</v>
      </c>
      <c r="E258">
        <v>2</v>
      </c>
    </row>
    <row r="259" spans="1:5" ht="14.45" x14ac:dyDescent="0.3">
      <c r="A259" t="s">
        <v>260</v>
      </c>
      <c r="B259" t="s">
        <v>261</v>
      </c>
      <c r="C259" s="1" t="s">
        <v>21</v>
      </c>
      <c r="D259">
        <v>10022</v>
      </c>
      <c r="E259">
        <v>6</v>
      </c>
    </row>
    <row r="260" spans="1:5" ht="14.45" x14ac:dyDescent="0.3">
      <c r="A260" t="s">
        <v>262</v>
      </c>
      <c r="B260" t="s">
        <v>263</v>
      </c>
      <c r="C260" s="1" t="s">
        <v>20</v>
      </c>
      <c r="D260">
        <v>10023</v>
      </c>
      <c r="E260">
        <v>3</v>
      </c>
    </row>
    <row r="261" spans="1:5" ht="14.45" x14ac:dyDescent="0.3">
      <c r="A261" t="s">
        <v>262</v>
      </c>
      <c r="B261" t="s">
        <v>263</v>
      </c>
      <c r="C261" s="1" t="s">
        <v>21</v>
      </c>
      <c r="D261">
        <v>10023</v>
      </c>
      <c r="E261">
        <v>5</v>
      </c>
    </row>
    <row r="262" spans="1:5" ht="14.45" x14ac:dyDescent="0.3">
      <c r="A262" s="1" t="s">
        <v>264</v>
      </c>
      <c r="B262" t="s">
        <v>265</v>
      </c>
      <c r="C262" s="1" t="s">
        <v>20</v>
      </c>
      <c r="D262">
        <v>10024</v>
      </c>
      <c r="E262">
        <v>2</v>
      </c>
    </row>
    <row r="263" spans="1:5" ht="14.45" x14ac:dyDescent="0.3">
      <c r="A263" s="1" t="s">
        <v>264</v>
      </c>
      <c r="B263" t="s">
        <v>265</v>
      </c>
      <c r="C263" s="1" t="s">
        <v>21</v>
      </c>
      <c r="D263">
        <v>10024</v>
      </c>
      <c r="E263">
        <v>5</v>
      </c>
    </row>
    <row r="264" spans="1:5" ht="14.45" x14ac:dyDescent="0.3">
      <c r="A264" s="1" t="s">
        <v>266</v>
      </c>
      <c r="B264" t="s">
        <v>267</v>
      </c>
      <c r="C264" s="1" t="s">
        <v>20</v>
      </c>
      <c r="D264">
        <v>10025</v>
      </c>
      <c r="E264">
        <v>1</v>
      </c>
    </row>
    <row r="265" spans="1:5" ht="14.45" x14ac:dyDescent="0.3">
      <c r="A265" s="1" t="s">
        <v>266</v>
      </c>
      <c r="B265" t="s">
        <v>267</v>
      </c>
      <c r="C265" s="1" t="s">
        <v>21</v>
      </c>
      <c r="D265">
        <v>10025</v>
      </c>
      <c r="E265">
        <v>6</v>
      </c>
    </row>
    <row r="266" spans="1:5" ht="14.45" x14ac:dyDescent="0.3">
      <c r="A266" s="1" t="s">
        <v>268</v>
      </c>
      <c r="B266" t="s">
        <v>269</v>
      </c>
      <c r="C266" s="1" t="s">
        <v>20</v>
      </c>
      <c r="D266">
        <v>10027</v>
      </c>
      <c r="E266">
        <v>1</v>
      </c>
    </row>
    <row r="267" spans="1:5" ht="14.45" x14ac:dyDescent="0.3">
      <c r="A267" s="1" t="s">
        <v>268</v>
      </c>
      <c r="B267" t="s">
        <v>269</v>
      </c>
      <c r="C267" s="1" t="s">
        <v>21</v>
      </c>
      <c r="D267">
        <v>10027</v>
      </c>
      <c r="E267">
        <v>6</v>
      </c>
    </row>
    <row r="268" spans="1:5" ht="14.45" x14ac:dyDescent="0.3">
      <c r="A268" s="1" t="s">
        <v>270</v>
      </c>
      <c r="B268" t="s">
        <v>271</v>
      </c>
      <c r="C268" s="1" t="s">
        <v>20</v>
      </c>
      <c r="D268">
        <v>10028</v>
      </c>
      <c r="E268">
        <v>1</v>
      </c>
    </row>
    <row r="269" spans="1:5" ht="14.45" x14ac:dyDescent="0.3">
      <c r="A269" s="1" t="s">
        <v>270</v>
      </c>
      <c r="B269" t="s">
        <v>271</v>
      </c>
      <c r="C269" s="1" t="s">
        <v>21</v>
      </c>
      <c r="D269">
        <v>10028</v>
      </c>
      <c r="E269">
        <v>5</v>
      </c>
    </row>
    <row r="270" spans="1:5" ht="14.45" x14ac:dyDescent="0.3">
      <c r="A270" s="1" t="s">
        <v>272</v>
      </c>
      <c r="B270" t="s">
        <v>273</v>
      </c>
      <c r="C270" s="1" t="s">
        <v>20</v>
      </c>
      <c r="D270">
        <v>10029</v>
      </c>
      <c r="E270">
        <v>1</v>
      </c>
    </row>
    <row r="271" spans="1:5" ht="14.45" x14ac:dyDescent="0.3">
      <c r="A271" s="1" t="s">
        <v>272</v>
      </c>
      <c r="B271" t="s">
        <v>273</v>
      </c>
      <c r="C271" s="1" t="s">
        <v>21</v>
      </c>
      <c r="D271">
        <v>10029</v>
      </c>
      <c r="E271">
        <v>5</v>
      </c>
    </row>
    <row r="272" spans="1:5" ht="14.45" x14ac:dyDescent="0.3">
      <c r="A272" s="1" t="s">
        <v>274</v>
      </c>
      <c r="B272" t="s">
        <v>275</v>
      </c>
      <c r="C272" s="1" t="s">
        <v>20</v>
      </c>
      <c r="D272">
        <v>10031</v>
      </c>
      <c r="E272">
        <v>1</v>
      </c>
    </row>
    <row r="273" spans="1:5" ht="14.45" x14ac:dyDescent="0.3">
      <c r="A273" s="1" t="s">
        <v>274</v>
      </c>
      <c r="B273" t="s">
        <v>275</v>
      </c>
      <c r="C273" s="1" t="s">
        <v>21</v>
      </c>
      <c r="D273">
        <v>10031</v>
      </c>
      <c r="E273">
        <v>5</v>
      </c>
    </row>
    <row r="274" spans="1:5" ht="14.45" x14ac:dyDescent="0.3">
      <c r="A274" s="2" t="s">
        <v>276</v>
      </c>
      <c r="B274" t="s">
        <v>277</v>
      </c>
      <c r="C274" s="1" t="s">
        <v>20</v>
      </c>
      <c r="D274">
        <v>10033</v>
      </c>
      <c r="E274">
        <v>1</v>
      </c>
    </row>
    <row r="275" spans="1:5" ht="14.45" x14ac:dyDescent="0.3">
      <c r="A275" s="2" t="s">
        <v>276</v>
      </c>
      <c r="B275" t="s">
        <v>277</v>
      </c>
      <c r="C275" s="1" t="s">
        <v>21</v>
      </c>
      <c r="D275">
        <v>10033</v>
      </c>
      <c r="E275">
        <v>5</v>
      </c>
    </row>
    <row r="276" spans="1:5" ht="14.45" x14ac:dyDescent="0.3">
      <c r="A276" s="2" t="s">
        <v>278</v>
      </c>
      <c r="B276" t="s">
        <v>279</v>
      </c>
      <c r="C276" s="1" t="s">
        <v>20</v>
      </c>
      <c r="D276">
        <v>10034</v>
      </c>
      <c r="E276">
        <v>1</v>
      </c>
    </row>
    <row r="277" spans="1:5" ht="14.45" x14ac:dyDescent="0.3">
      <c r="A277" s="2" t="s">
        <v>278</v>
      </c>
      <c r="B277" t="s">
        <v>279</v>
      </c>
      <c r="C277" s="1" t="s">
        <v>21</v>
      </c>
      <c r="D277">
        <v>10034</v>
      </c>
      <c r="E277">
        <v>5</v>
      </c>
    </row>
    <row r="278" spans="1:5" ht="14.45" x14ac:dyDescent="0.3">
      <c r="A278" s="2" t="s">
        <v>280</v>
      </c>
      <c r="B278" t="s">
        <v>281</v>
      </c>
      <c r="C278" s="1" t="s">
        <v>20</v>
      </c>
      <c r="D278">
        <v>10035</v>
      </c>
      <c r="E278">
        <v>1</v>
      </c>
    </row>
    <row r="279" spans="1:5" ht="14.45" x14ac:dyDescent="0.3">
      <c r="A279" s="2" t="s">
        <v>280</v>
      </c>
      <c r="B279" t="s">
        <v>281</v>
      </c>
      <c r="C279" s="1" t="s">
        <v>21</v>
      </c>
      <c r="D279">
        <v>10035</v>
      </c>
      <c r="E279">
        <v>6</v>
      </c>
    </row>
    <row r="280" spans="1:5" ht="14.45" x14ac:dyDescent="0.3">
      <c r="A280" s="2" t="s">
        <v>282</v>
      </c>
      <c r="B280" t="s">
        <v>283</v>
      </c>
      <c r="C280" s="1" t="s">
        <v>20</v>
      </c>
      <c r="D280">
        <v>10036</v>
      </c>
      <c r="E280">
        <v>1</v>
      </c>
    </row>
    <row r="281" spans="1:5" ht="14.45" x14ac:dyDescent="0.3">
      <c r="A281" s="2" t="s">
        <v>282</v>
      </c>
      <c r="B281" t="s">
        <v>283</v>
      </c>
      <c r="C281" s="1" t="s">
        <v>21</v>
      </c>
      <c r="D281">
        <v>10036</v>
      </c>
      <c r="E281">
        <v>6</v>
      </c>
    </row>
    <row r="282" spans="1:5" ht="14.45" x14ac:dyDescent="0.3">
      <c r="A282" s="2" t="s">
        <v>284</v>
      </c>
      <c r="B282" t="s">
        <v>285</v>
      </c>
      <c r="C282" s="1" t="s">
        <v>20</v>
      </c>
      <c r="D282">
        <v>10039</v>
      </c>
      <c r="E282">
        <v>1</v>
      </c>
    </row>
    <row r="283" spans="1:5" ht="14.45" x14ac:dyDescent="0.3">
      <c r="A283" s="2" t="s">
        <v>284</v>
      </c>
      <c r="B283" t="s">
        <v>285</v>
      </c>
      <c r="C283" s="1" t="s">
        <v>21</v>
      </c>
      <c r="D283">
        <v>10039</v>
      </c>
      <c r="E283">
        <v>5</v>
      </c>
    </row>
    <row r="284" spans="1:5" ht="14.45" x14ac:dyDescent="0.3">
      <c r="A284" s="2" t="s">
        <v>286</v>
      </c>
      <c r="B284" t="s">
        <v>287</v>
      </c>
      <c r="C284" s="1" t="s">
        <v>20</v>
      </c>
      <c r="D284">
        <v>10040</v>
      </c>
      <c r="E284">
        <v>1</v>
      </c>
    </row>
    <row r="285" spans="1:5" ht="14.45" x14ac:dyDescent="0.3">
      <c r="A285" s="2" t="s">
        <v>286</v>
      </c>
      <c r="B285" t="s">
        <v>287</v>
      </c>
      <c r="C285" s="1" t="s">
        <v>21</v>
      </c>
      <c r="D285">
        <v>10040</v>
      </c>
      <c r="E285">
        <v>6</v>
      </c>
    </row>
    <row r="286" spans="1:5" ht="14.45" x14ac:dyDescent="0.3">
      <c r="A286" s="1" t="s">
        <v>288</v>
      </c>
      <c r="B286" t="s">
        <v>289</v>
      </c>
      <c r="C286" s="1" t="s">
        <v>20</v>
      </c>
      <c r="D286">
        <v>10041</v>
      </c>
      <c r="E286">
        <v>1</v>
      </c>
    </row>
    <row r="287" spans="1:5" ht="14.45" x14ac:dyDescent="0.3">
      <c r="A287" s="1" t="s">
        <v>288</v>
      </c>
      <c r="B287" t="s">
        <v>289</v>
      </c>
      <c r="C287" s="1" t="s">
        <v>21</v>
      </c>
      <c r="D287">
        <v>10041</v>
      </c>
      <c r="E287">
        <v>4</v>
      </c>
    </row>
    <row r="288" spans="1:5" ht="14.45" x14ac:dyDescent="0.3">
      <c r="A288" s="1" t="s">
        <v>290</v>
      </c>
      <c r="B288" t="s">
        <v>291</v>
      </c>
      <c r="C288" s="1" t="s">
        <v>20</v>
      </c>
      <c r="D288">
        <v>10042</v>
      </c>
      <c r="E288">
        <v>1</v>
      </c>
    </row>
    <row r="289" spans="1:5" ht="14.45" x14ac:dyDescent="0.3">
      <c r="A289" s="1" t="s">
        <v>290</v>
      </c>
      <c r="B289" t="s">
        <v>291</v>
      </c>
      <c r="C289" s="1" t="s">
        <v>21</v>
      </c>
      <c r="D289">
        <v>10042</v>
      </c>
      <c r="E289">
        <v>5</v>
      </c>
    </row>
    <row r="290" spans="1:5" ht="14.45" x14ac:dyDescent="0.3">
      <c r="A290" s="1" t="s">
        <v>292</v>
      </c>
      <c r="B290" t="s">
        <v>293</v>
      </c>
      <c r="C290" s="1" t="s">
        <v>20</v>
      </c>
      <c r="D290">
        <v>10043</v>
      </c>
      <c r="E290">
        <v>1</v>
      </c>
    </row>
    <row r="291" spans="1:5" ht="14.45" x14ac:dyDescent="0.3">
      <c r="A291" s="1" t="s">
        <v>292</v>
      </c>
      <c r="B291" t="s">
        <v>293</v>
      </c>
      <c r="C291" s="1" t="s">
        <v>21</v>
      </c>
      <c r="D291">
        <v>10043</v>
      </c>
      <c r="E291">
        <v>6</v>
      </c>
    </row>
    <row r="292" spans="1:5" ht="14.45" x14ac:dyDescent="0.3">
      <c r="A292" s="2" t="s">
        <v>294</v>
      </c>
      <c r="B292" t="s">
        <v>295</v>
      </c>
      <c r="C292" s="1" t="s">
        <v>20</v>
      </c>
      <c r="D292">
        <v>10044</v>
      </c>
      <c r="E292">
        <v>1</v>
      </c>
    </row>
    <row r="293" spans="1:5" ht="14.45" x14ac:dyDescent="0.3">
      <c r="A293" s="2" t="s">
        <v>294</v>
      </c>
      <c r="B293" t="s">
        <v>295</v>
      </c>
      <c r="C293" s="1" t="s">
        <v>21</v>
      </c>
      <c r="D293">
        <v>10044</v>
      </c>
      <c r="E293">
        <v>5</v>
      </c>
    </row>
    <row r="294" spans="1:5" ht="14.45" x14ac:dyDescent="0.3">
      <c r="A294" s="2" t="s">
        <v>296</v>
      </c>
      <c r="B294" t="s">
        <v>297</v>
      </c>
      <c r="C294" s="1" t="s">
        <v>20</v>
      </c>
      <c r="D294">
        <v>10045</v>
      </c>
      <c r="E294">
        <v>1</v>
      </c>
    </row>
    <row r="295" spans="1:5" ht="14.45" x14ac:dyDescent="0.3">
      <c r="A295" s="2" t="s">
        <v>296</v>
      </c>
      <c r="B295" t="s">
        <v>297</v>
      </c>
      <c r="C295" s="1" t="s">
        <v>21</v>
      </c>
      <c r="D295">
        <v>10045</v>
      </c>
      <c r="E295">
        <v>4</v>
      </c>
    </row>
    <row r="296" spans="1:5" ht="14.45" x14ac:dyDescent="0.3">
      <c r="A296" s="2" t="s">
        <v>298</v>
      </c>
      <c r="B296" t="s">
        <v>299</v>
      </c>
      <c r="C296" s="1" t="s">
        <v>20</v>
      </c>
      <c r="D296">
        <v>10046</v>
      </c>
      <c r="E296">
        <v>2</v>
      </c>
    </row>
    <row r="297" spans="1:5" ht="14.45" x14ac:dyDescent="0.3">
      <c r="A297" s="2" t="s">
        <v>298</v>
      </c>
      <c r="B297" t="s">
        <v>299</v>
      </c>
      <c r="C297" s="1" t="s">
        <v>21</v>
      </c>
      <c r="D297">
        <v>10046</v>
      </c>
      <c r="E297">
        <v>5</v>
      </c>
    </row>
    <row r="298" spans="1:5" ht="14.45" x14ac:dyDescent="0.3">
      <c r="A298" t="s">
        <v>300</v>
      </c>
      <c r="B298" t="s">
        <v>301</v>
      </c>
      <c r="C298" s="1" t="s">
        <v>20</v>
      </c>
      <c r="D298">
        <v>10052</v>
      </c>
      <c r="E298">
        <v>3</v>
      </c>
    </row>
    <row r="299" spans="1:5" ht="14.45" x14ac:dyDescent="0.3">
      <c r="A299" t="s">
        <v>300</v>
      </c>
      <c r="B299" t="s">
        <v>301</v>
      </c>
      <c r="C299" s="1" t="s">
        <v>21</v>
      </c>
      <c r="D299">
        <v>10052</v>
      </c>
      <c r="E299">
        <v>6</v>
      </c>
    </row>
    <row r="300" spans="1:5" ht="14.45" x14ac:dyDescent="0.3">
      <c r="A300" t="s">
        <v>302</v>
      </c>
      <c r="B300" t="s">
        <v>303</v>
      </c>
      <c r="C300" s="1" t="s">
        <v>20</v>
      </c>
      <c r="D300">
        <v>10054</v>
      </c>
      <c r="E300">
        <v>3</v>
      </c>
    </row>
    <row r="301" spans="1:5" ht="14.45" x14ac:dyDescent="0.3">
      <c r="A301" t="s">
        <v>302</v>
      </c>
      <c r="B301" t="s">
        <v>303</v>
      </c>
      <c r="C301" s="1" t="s">
        <v>21</v>
      </c>
      <c r="D301">
        <v>10054</v>
      </c>
      <c r="E301">
        <v>6</v>
      </c>
    </row>
    <row r="302" spans="1:5" ht="14.45" x14ac:dyDescent="0.3">
      <c r="A302" t="s">
        <v>304</v>
      </c>
      <c r="B302" t="s">
        <v>305</v>
      </c>
      <c r="C302" s="1" t="s">
        <v>20</v>
      </c>
      <c r="D302">
        <v>10064</v>
      </c>
      <c r="E302">
        <v>1</v>
      </c>
    </row>
    <row r="303" spans="1:5" ht="14.45" x14ac:dyDescent="0.3">
      <c r="A303" t="s">
        <v>304</v>
      </c>
      <c r="B303" t="s">
        <v>305</v>
      </c>
      <c r="C303" s="1" t="s">
        <v>21</v>
      </c>
      <c r="D303">
        <v>10064</v>
      </c>
      <c r="E303">
        <v>5</v>
      </c>
    </row>
    <row r="304" spans="1:5" ht="14.45" x14ac:dyDescent="0.3">
      <c r="A304" t="s">
        <v>306</v>
      </c>
      <c r="B304" t="s">
        <v>307</v>
      </c>
      <c r="C304" s="1" t="s">
        <v>20</v>
      </c>
      <c r="D304">
        <v>10068</v>
      </c>
      <c r="E304">
        <v>1</v>
      </c>
    </row>
    <row r="305" spans="1:5" ht="14.45" x14ac:dyDescent="0.3">
      <c r="A305" t="s">
        <v>306</v>
      </c>
      <c r="B305" t="s">
        <v>307</v>
      </c>
      <c r="C305" s="1" t="s">
        <v>21</v>
      </c>
      <c r="D305">
        <v>10068</v>
      </c>
      <c r="E305">
        <v>5</v>
      </c>
    </row>
    <row r="306" spans="1:5" ht="14.45" x14ac:dyDescent="0.3">
      <c r="A306" t="s">
        <v>308</v>
      </c>
      <c r="B306" t="s">
        <v>309</v>
      </c>
      <c r="C306" s="1" t="s">
        <v>20</v>
      </c>
      <c r="D306">
        <v>10069</v>
      </c>
      <c r="E306">
        <v>1</v>
      </c>
    </row>
    <row r="307" spans="1:5" ht="14.45" x14ac:dyDescent="0.3">
      <c r="A307" t="s">
        <v>308</v>
      </c>
      <c r="B307" t="s">
        <v>309</v>
      </c>
      <c r="C307" s="1" t="s">
        <v>21</v>
      </c>
      <c r="D307">
        <v>10069</v>
      </c>
      <c r="E307">
        <v>6</v>
      </c>
    </row>
    <row r="308" spans="1:5" ht="14.45" x14ac:dyDescent="0.3">
      <c r="A308" t="s">
        <v>310</v>
      </c>
      <c r="B308" t="s">
        <v>311</v>
      </c>
      <c r="C308" s="1" t="s">
        <v>20</v>
      </c>
      <c r="D308">
        <v>10070</v>
      </c>
      <c r="E308">
        <v>1</v>
      </c>
    </row>
    <row r="309" spans="1:5" ht="14.45" x14ac:dyDescent="0.3">
      <c r="A309" t="s">
        <v>310</v>
      </c>
      <c r="B309" t="s">
        <v>311</v>
      </c>
      <c r="C309" s="1" t="s">
        <v>21</v>
      </c>
      <c r="D309">
        <v>10070</v>
      </c>
      <c r="E309">
        <v>6</v>
      </c>
    </row>
    <row r="310" spans="1:5" ht="14.45" x14ac:dyDescent="0.3">
      <c r="A310" t="s">
        <v>312</v>
      </c>
      <c r="B310" t="s">
        <v>313</v>
      </c>
      <c r="C310" s="1" t="s">
        <v>20</v>
      </c>
      <c r="D310">
        <v>10071</v>
      </c>
      <c r="E310">
        <v>1</v>
      </c>
    </row>
    <row r="311" spans="1:5" ht="14.45" x14ac:dyDescent="0.3">
      <c r="A311" t="s">
        <v>312</v>
      </c>
      <c r="B311" t="s">
        <v>313</v>
      </c>
      <c r="C311" s="1" t="s">
        <v>21</v>
      </c>
      <c r="D311">
        <v>10071</v>
      </c>
      <c r="E311">
        <v>6</v>
      </c>
    </row>
    <row r="312" spans="1:5" ht="14.45" x14ac:dyDescent="0.3">
      <c r="A312" t="s">
        <v>314</v>
      </c>
      <c r="B312" t="s">
        <v>315</v>
      </c>
      <c r="C312" s="1" t="s">
        <v>20</v>
      </c>
      <c r="D312">
        <v>10072</v>
      </c>
      <c r="E312">
        <v>2</v>
      </c>
    </row>
    <row r="313" spans="1:5" ht="14.45" x14ac:dyDescent="0.3">
      <c r="A313" t="s">
        <v>314</v>
      </c>
      <c r="B313" t="s">
        <v>315</v>
      </c>
      <c r="C313" s="1" t="s">
        <v>21</v>
      </c>
      <c r="D313">
        <v>10072</v>
      </c>
      <c r="E313">
        <v>6</v>
      </c>
    </row>
    <row r="314" spans="1:5" ht="14.45" x14ac:dyDescent="0.3">
      <c r="A314" t="s">
        <v>316</v>
      </c>
      <c r="B314" t="s">
        <v>317</v>
      </c>
      <c r="C314" s="1" t="s">
        <v>20</v>
      </c>
      <c r="D314">
        <v>10081</v>
      </c>
      <c r="E314">
        <v>2</v>
      </c>
    </row>
    <row r="315" spans="1:5" ht="14.45" x14ac:dyDescent="0.3">
      <c r="A315" t="s">
        <v>316</v>
      </c>
      <c r="B315" t="s">
        <v>317</v>
      </c>
      <c r="C315" s="1" t="s">
        <v>21</v>
      </c>
      <c r="D315">
        <v>10081</v>
      </c>
      <c r="E315">
        <v>5</v>
      </c>
    </row>
    <row r="316" spans="1:5" ht="14.45" x14ac:dyDescent="0.3">
      <c r="A316" t="s">
        <v>318</v>
      </c>
      <c r="B316" t="s">
        <v>319</v>
      </c>
      <c r="C316" s="1" t="s">
        <v>20</v>
      </c>
      <c r="D316">
        <v>10082</v>
      </c>
      <c r="E316">
        <v>0</v>
      </c>
    </row>
    <row r="317" spans="1:5" ht="14.45" x14ac:dyDescent="0.3">
      <c r="A317" t="s">
        <v>318</v>
      </c>
      <c r="B317" t="s">
        <v>319</v>
      </c>
      <c r="C317" s="1" t="s">
        <v>21</v>
      </c>
      <c r="D317">
        <v>10082</v>
      </c>
      <c r="E317">
        <v>0</v>
      </c>
    </row>
    <row r="318" spans="1:5" ht="14.45" x14ac:dyDescent="0.3">
      <c r="A318" t="s">
        <v>320</v>
      </c>
      <c r="B318" t="s">
        <v>321</v>
      </c>
      <c r="C318" s="1" t="s">
        <v>20</v>
      </c>
      <c r="D318">
        <v>10083</v>
      </c>
      <c r="E318">
        <v>1</v>
      </c>
    </row>
    <row r="319" spans="1:5" ht="14.45" x14ac:dyDescent="0.3">
      <c r="A319" t="s">
        <v>320</v>
      </c>
      <c r="B319" t="s">
        <v>321</v>
      </c>
      <c r="C319" s="1" t="s">
        <v>21</v>
      </c>
      <c r="D319">
        <v>10083</v>
      </c>
      <c r="E319">
        <v>5</v>
      </c>
    </row>
    <row r="320" spans="1:5" ht="14.45" x14ac:dyDescent="0.3">
      <c r="A320" t="s">
        <v>322</v>
      </c>
      <c r="B320" t="s">
        <v>323</v>
      </c>
      <c r="C320" s="1" t="s">
        <v>20</v>
      </c>
      <c r="D320">
        <v>10084</v>
      </c>
      <c r="E320">
        <v>1</v>
      </c>
    </row>
    <row r="321" spans="1:5" ht="14.45" x14ac:dyDescent="0.3">
      <c r="A321" t="s">
        <v>322</v>
      </c>
      <c r="B321" t="s">
        <v>323</v>
      </c>
      <c r="C321" s="1" t="s">
        <v>21</v>
      </c>
      <c r="D321">
        <v>10084</v>
      </c>
      <c r="E321">
        <v>6</v>
      </c>
    </row>
    <row r="322" spans="1:5" ht="14.45" x14ac:dyDescent="0.3">
      <c r="A322" t="s">
        <v>324</v>
      </c>
      <c r="B322" t="s">
        <v>325</v>
      </c>
      <c r="C322" s="1" t="s">
        <v>20</v>
      </c>
      <c r="D322">
        <v>10085</v>
      </c>
      <c r="E322">
        <v>1</v>
      </c>
    </row>
    <row r="323" spans="1:5" ht="14.45" x14ac:dyDescent="0.3">
      <c r="A323" t="s">
        <v>324</v>
      </c>
      <c r="B323" t="s">
        <v>325</v>
      </c>
      <c r="C323" s="1" t="s">
        <v>21</v>
      </c>
      <c r="D323">
        <v>10085</v>
      </c>
      <c r="E323">
        <v>4</v>
      </c>
    </row>
    <row r="324" spans="1:5" ht="14.45" x14ac:dyDescent="0.3">
      <c r="A324" t="s">
        <v>326</v>
      </c>
      <c r="B324" t="s">
        <v>327</v>
      </c>
      <c r="C324" s="1" t="s">
        <v>20</v>
      </c>
      <c r="D324">
        <v>10086</v>
      </c>
      <c r="E324">
        <v>1</v>
      </c>
    </row>
    <row r="325" spans="1:5" ht="14.45" x14ac:dyDescent="0.3">
      <c r="A325" t="s">
        <v>326</v>
      </c>
      <c r="B325" t="s">
        <v>327</v>
      </c>
      <c r="C325" s="1" t="s">
        <v>21</v>
      </c>
      <c r="D325">
        <v>10086</v>
      </c>
      <c r="E325">
        <v>4</v>
      </c>
    </row>
    <row r="326" spans="1:5" ht="14.45" x14ac:dyDescent="0.3">
      <c r="A326" t="s">
        <v>328</v>
      </c>
      <c r="B326" t="s">
        <v>329</v>
      </c>
      <c r="C326" s="1" t="s">
        <v>20</v>
      </c>
      <c r="D326">
        <v>10087</v>
      </c>
      <c r="E326">
        <v>1</v>
      </c>
    </row>
    <row r="327" spans="1:5" ht="14.45" x14ac:dyDescent="0.3">
      <c r="A327" t="s">
        <v>328</v>
      </c>
      <c r="B327" t="s">
        <v>329</v>
      </c>
      <c r="C327" s="1" t="s">
        <v>21</v>
      </c>
      <c r="D327">
        <v>10087</v>
      </c>
      <c r="E327">
        <v>5</v>
      </c>
    </row>
    <row r="328" spans="1:5" ht="14.45" x14ac:dyDescent="0.3">
      <c r="A328" t="s">
        <v>330</v>
      </c>
      <c r="B328" t="s">
        <v>331</v>
      </c>
      <c r="C328" s="1" t="s">
        <v>20</v>
      </c>
      <c r="D328">
        <v>10088</v>
      </c>
      <c r="E328">
        <v>1</v>
      </c>
    </row>
    <row r="329" spans="1:5" ht="14.45" x14ac:dyDescent="0.3">
      <c r="A329" t="s">
        <v>330</v>
      </c>
      <c r="B329" t="s">
        <v>331</v>
      </c>
      <c r="C329" s="1" t="s">
        <v>21</v>
      </c>
      <c r="D329">
        <v>10088</v>
      </c>
      <c r="E329">
        <v>4</v>
      </c>
    </row>
    <row r="330" spans="1:5" ht="14.45" x14ac:dyDescent="0.3">
      <c r="A330" t="s">
        <v>332</v>
      </c>
      <c r="B330" t="s">
        <v>333</v>
      </c>
      <c r="C330" s="1" t="s">
        <v>20</v>
      </c>
      <c r="D330">
        <v>10089</v>
      </c>
      <c r="E330">
        <v>1</v>
      </c>
    </row>
    <row r="331" spans="1:5" ht="14.45" x14ac:dyDescent="0.3">
      <c r="A331" t="s">
        <v>332</v>
      </c>
      <c r="B331" t="s">
        <v>333</v>
      </c>
      <c r="C331" s="1" t="s">
        <v>21</v>
      </c>
      <c r="D331">
        <v>10089</v>
      </c>
      <c r="E331">
        <v>4</v>
      </c>
    </row>
    <row r="332" spans="1:5" ht="14.45" x14ac:dyDescent="0.3">
      <c r="A332" t="s">
        <v>334</v>
      </c>
      <c r="B332" t="s">
        <v>335</v>
      </c>
      <c r="C332" s="1" t="s">
        <v>20</v>
      </c>
      <c r="D332">
        <v>10090</v>
      </c>
      <c r="E332">
        <v>0</v>
      </c>
    </row>
    <row r="333" spans="1:5" ht="14.45" x14ac:dyDescent="0.3">
      <c r="A333" t="s">
        <v>334</v>
      </c>
      <c r="B333" t="s">
        <v>335</v>
      </c>
      <c r="C333" s="1" t="s">
        <v>21</v>
      </c>
      <c r="D333">
        <v>10090</v>
      </c>
      <c r="E333">
        <v>3</v>
      </c>
    </row>
    <row r="334" spans="1:5" ht="14.45" x14ac:dyDescent="0.3">
      <c r="A334" t="s">
        <v>336</v>
      </c>
      <c r="B334" t="s">
        <v>337</v>
      </c>
      <c r="C334" s="1" t="s">
        <v>20</v>
      </c>
      <c r="D334">
        <v>10091</v>
      </c>
      <c r="E334">
        <v>1</v>
      </c>
    </row>
    <row r="335" spans="1:5" ht="14.45" x14ac:dyDescent="0.3">
      <c r="A335" t="s">
        <v>336</v>
      </c>
      <c r="B335" t="s">
        <v>337</v>
      </c>
      <c r="C335" s="1" t="s">
        <v>21</v>
      </c>
      <c r="D335">
        <v>10091</v>
      </c>
      <c r="E335">
        <v>5</v>
      </c>
    </row>
    <row r="336" spans="1:5" ht="14.45" x14ac:dyDescent="0.3">
      <c r="A336" t="s">
        <v>338</v>
      </c>
      <c r="B336" t="s">
        <v>339</v>
      </c>
      <c r="C336" s="1" t="s">
        <v>20</v>
      </c>
      <c r="D336">
        <v>10093</v>
      </c>
      <c r="E336">
        <v>3</v>
      </c>
    </row>
    <row r="337" spans="1:5" ht="14.45" x14ac:dyDescent="0.3">
      <c r="A337" t="s">
        <v>338</v>
      </c>
      <c r="B337" t="s">
        <v>339</v>
      </c>
      <c r="C337" s="1" t="s">
        <v>21</v>
      </c>
      <c r="D337">
        <v>10093</v>
      </c>
      <c r="E337">
        <v>6</v>
      </c>
    </row>
    <row r="338" spans="1:5" ht="14.45" x14ac:dyDescent="0.3">
      <c r="A338" t="s">
        <v>340</v>
      </c>
      <c r="B338" t="s">
        <v>341</v>
      </c>
      <c r="C338" s="1" t="s">
        <v>20</v>
      </c>
      <c r="D338">
        <v>10096</v>
      </c>
      <c r="E338">
        <v>1</v>
      </c>
    </row>
    <row r="339" spans="1:5" ht="14.45" x14ac:dyDescent="0.3">
      <c r="A339" t="s">
        <v>340</v>
      </c>
      <c r="B339" t="s">
        <v>341</v>
      </c>
      <c r="C339" s="1" t="s">
        <v>21</v>
      </c>
      <c r="D339">
        <v>10096</v>
      </c>
      <c r="E339">
        <v>5</v>
      </c>
    </row>
    <row r="340" spans="1:5" ht="14.45" x14ac:dyDescent="0.3">
      <c r="A340" t="s">
        <v>342</v>
      </c>
      <c r="B340" t="s">
        <v>343</v>
      </c>
      <c r="C340" s="1" t="s">
        <v>20</v>
      </c>
      <c r="D340">
        <v>10101</v>
      </c>
      <c r="E340">
        <v>1</v>
      </c>
    </row>
    <row r="341" spans="1:5" ht="14.45" x14ac:dyDescent="0.3">
      <c r="A341" t="s">
        <v>342</v>
      </c>
      <c r="B341" t="s">
        <v>343</v>
      </c>
      <c r="C341" s="1" t="s">
        <v>21</v>
      </c>
      <c r="D341">
        <v>10101</v>
      </c>
      <c r="E341">
        <v>5</v>
      </c>
    </row>
    <row r="342" spans="1:5" ht="14.45" x14ac:dyDescent="0.3">
      <c r="A342" t="s">
        <v>344</v>
      </c>
      <c r="B342" t="s">
        <v>345</v>
      </c>
      <c r="C342" s="1" t="s">
        <v>20</v>
      </c>
      <c r="D342">
        <v>10102</v>
      </c>
      <c r="E342">
        <v>1</v>
      </c>
    </row>
    <row r="343" spans="1:5" ht="14.45" x14ac:dyDescent="0.3">
      <c r="A343" t="s">
        <v>344</v>
      </c>
      <c r="B343" t="s">
        <v>345</v>
      </c>
      <c r="C343" s="1" t="s">
        <v>21</v>
      </c>
      <c r="D343">
        <v>10102</v>
      </c>
      <c r="E343">
        <v>6</v>
      </c>
    </row>
    <row r="344" spans="1:5" ht="14.45" x14ac:dyDescent="0.3">
      <c r="A344" t="s">
        <v>346</v>
      </c>
      <c r="B344" t="s">
        <v>347</v>
      </c>
      <c r="C344" s="1" t="s">
        <v>20</v>
      </c>
      <c r="D344">
        <v>10103</v>
      </c>
      <c r="E344">
        <v>1</v>
      </c>
    </row>
    <row r="345" spans="1:5" ht="14.45" x14ac:dyDescent="0.3">
      <c r="A345" t="s">
        <v>346</v>
      </c>
      <c r="B345" t="s">
        <v>347</v>
      </c>
      <c r="C345" s="1" t="s">
        <v>21</v>
      </c>
      <c r="D345">
        <v>10103</v>
      </c>
      <c r="E345">
        <v>6</v>
      </c>
    </row>
    <row r="346" spans="1:5" ht="14.45" x14ac:dyDescent="0.3">
      <c r="A346" t="s">
        <v>348</v>
      </c>
      <c r="B346" t="s">
        <v>349</v>
      </c>
      <c r="C346" s="1" t="s">
        <v>20</v>
      </c>
      <c r="D346">
        <v>10105</v>
      </c>
      <c r="E346">
        <v>1</v>
      </c>
    </row>
    <row r="347" spans="1:5" ht="14.45" x14ac:dyDescent="0.3">
      <c r="A347" t="s">
        <v>348</v>
      </c>
      <c r="B347" t="s">
        <v>349</v>
      </c>
      <c r="C347" s="1" t="s">
        <v>21</v>
      </c>
      <c r="D347">
        <v>10105</v>
      </c>
      <c r="E347">
        <v>6</v>
      </c>
    </row>
    <row r="348" spans="1:5" ht="14.45" x14ac:dyDescent="0.3">
      <c r="A348" t="s">
        <v>350</v>
      </c>
      <c r="B348" t="s">
        <v>351</v>
      </c>
      <c r="C348" s="1" t="s">
        <v>20</v>
      </c>
      <c r="D348">
        <v>10106</v>
      </c>
      <c r="E348">
        <v>1</v>
      </c>
    </row>
    <row r="349" spans="1:5" ht="14.45" x14ac:dyDescent="0.3">
      <c r="A349" t="s">
        <v>350</v>
      </c>
      <c r="B349" t="s">
        <v>351</v>
      </c>
      <c r="C349" s="1" t="s">
        <v>21</v>
      </c>
      <c r="D349">
        <v>10106</v>
      </c>
      <c r="E349">
        <v>6</v>
      </c>
    </row>
    <row r="350" spans="1:5" ht="14.45" x14ac:dyDescent="0.3">
      <c r="A350" t="s">
        <v>352</v>
      </c>
      <c r="B350" t="s">
        <v>353</v>
      </c>
      <c r="C350" s="1" t="s">
        <v>20</v>
      </c>
      <c r="D350">
        <v>10107</v>
      </c>
      <c r="E350">
        <v>1</v>
      </c>
    </row>
    <row r="351" spans="1:5" ht="14.45" x14ac:dyDescent="0.3">
      <c r="A351" t="s">
        <v>352</v>
      </c>
      <c r="B351" t="s">
        <v>353</v>
      </c>
      <c r="C351" s="1" t="s">
        <v>21</v>
      </c>
      <c r="D351">
        <v>10107</v>
      </c>
      <c r="E351">
        <v>6</v>
      </c>
    </row>
    <row r="352" spans="1:5" ht="14.45" x14ac:dyDescent="0.3">
      <c r="A352" t="s">
        <v>354</v>
      </c>
      <c r="B352" t="s">
        <v>355</v>
      </c>
      <c r="C352" s="1" t="s">
        <v>20</v>
      </c>
      <c r="D352">
        <v>10108</v>
      </c>
      <c r="E352">
        <v>1</v>
      </c>
    </row>
    <row r="353" spans="1:17" ht="14.45" x14ac:dyDescent="0.3">
      <c r="A353" t="s">
        <v>354</v>
      </c>
      <c r="B353" t="s">
        <v>355</v>
      </c>
      <c r="C353" s="1" t="s">
        <v>21</v>
      </c>
      <c r="D353">
        <v>10108</v>
      </c>
      <c r="E353">
        <v>6</v>
      </c>
    </row>
    <row r="354" spans="1:17" s="3" customFormat="1" ht="14.45" x14ac:dyDescent="0.3">
      <c r="A354" s="6"/>
      <c r="B354" s="3" t="s">
        <v>356</v>
      </c>
      <c r="E354" s="3">
        <v>0</v>
      </c>
    </row>
    <row r="355" spans="1:17" ht="14.45" x14ac:dyDescent="0.3">
      <c r="A355" t="s">
        <v>357</v>
      </c>
      <c r="B355" t="s">
        <v>358</v>
      </c>
      <c r="C355" s="1" t="s">
        <v>20</v>
      </c>
      <c r="D355">
        <v>13091</v>
      </c>
      <c r="E355">
        <v>16</v>
      </c>
    </row>
    <row r="356" spans="1:17" ht="14.45" x14ac:dyDescent="0.3">
      <c r="A356" t="s">
        <v>357</v>
      </c>
      <c r="B356" t="s">
        <v>358</v>
      </c>
      <c r="C356" s="1" t="s">
        <v>21</v>
      </c>
      <c r="D356">
        <v>13091</v>
      </c>
      <c r="E356">
        <v>0</v>
      </c>
    </row>
    <row r="357" spans="1:17" ht="14.45" x14ac:dyDescent="0.3">
      <c r="A357" t="s">
        <v>359</v>
      </c>
      <c r="B357" t="s">
        <v>360</v>
      </c>
      <c r="C357" s="1" t="s">
        <v>20</v>
      </c>
      <c r="D357">
        <v>13092</v>
      </c>
      <c r="E357">
        <v>8</v>
      </c>
    </row>
    <row r="358" spans="1:17" ht="14.45" x14ac:dyDescent="0.3">
      <c r="A358" t="s">
        <v>359</v>
      </c>
      <c r="B358" t="s">
        <v>360</v>
      </c>
      <c r="C358" s="1" t="s">
        <v>21</v>
      </c>
      <c r="D358">
        <v>13092</v>
      </c>
      <c r="E358">
        <v>9</v>
      </c>
    </row>
    <row r="359" spans="1:17" s="15" customFormat="1" ht="13.9" x14ac:dyDescent="0.3">
      <c r="A359" s="10"/>
      <c r="B359" s="9" t="s">
        <v>384</v>
      </c>
      <c r="C359" s="11"/>
      <c r="F359" s="12"/>
      <c r="G359" s="13"/>
      <c r="H359" s="14"/>
      <c r="I359" s="18"/>
      <c r="J359" s="18"/>
      <c r="K359" s="18"/>
      <c r="L359" s="18">
        <v>6</v>
      </c>
      <c r="M359" s="18">
        <v>6</v>
      </c>
      <c r="N359" s="18">
        <v>6</v>
      </c>
      <c r="O359" s="18">
        <v>6</v>
      </c>
      <c r="P359" s="18">
        <v>6</v>
      </c>
      <c r="Q359" s="18">
        <v>6</v>
      </c>
    </row>
    <row r="360" spans="1:17" s="15" customFormat="1" ht="13.9" x14ac:dyDescent="0.3">
      <c r="A360" s="16" t="s">
        <v>385</v>
      </c>
      <c r="B360" s="17" t="s">
        <v>386</v>
      </c>
      <c r="C360" s="10" t="s">
        <v>20</v>
      </c>
      <c r="E360" s="18">
        <v>6</v>
      </c>
      <c r="F360" s="12"/>
      <c r="G360" s="13"/>
      <c r="H360" s="14"/>
      <c r="I360" s="18"/>
      <c r="J360" s="18"/>
      <c r="K360" s="18"/>
      <c r="L360" s="18">
        <v>3</v>
      </c>
      <c r="M360" s="18">
        <v>3</v>
      </c>
      <c r="N360" s="18">
        <v>3</v>
      </c>
      <c r="O360" s="18">
        <v>3</v>
      </c>
      <c r="P360" s="18">
        <v>3</v>
      </c>
      <c r="Q360" s="18">
        <v>3</v>
      </c>
    </row>
    <row r="361" spans="1:17" ht="14.45" x14ac:dyDescent="0.3">
      <c r="A361" s="16" t="s">
        <v>385</v>
      </c>
      <c r="B361" s="17" t="s">
        <v>386</v>
      </c>
      <c r="C361" s="10" t="s">
        <v>21</v>
      </c>
      <c r="E361" s="18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G23" sqref="G23"/>
    </sheetView>
  </sheetViews>
  <sheetFormatPr defaultRowHeight="15" x14ac:dyDescent="0.25"/>
  <cols>
    <col min="1" max="1" width="20.28515625" customWidth="1"/>
    <col min="2" max="2" width="32.28515625" customWidth="1"/>
  </cols>
  <sheetData>
    <row r="1" spans="1:5" ht="14.45" x14ac:dyDescent="0.3">
      <c r="B1" t="s">
        <v>361</v>
      </c>
    </row>
    <row r="3" spans="1:5" ht="14.45" x14ac:dyDescent="0.3">
      <c r="B3" t="s">
        <v>1</v>
      </c>
    </row>
    <row r="5" spans="1:5" ht="14.45" x14ac:dyDescent="0.3">
      <c r="A5" t="s">
        <v>20</v>
      </c>
      <c r="B5" t="s">
        <v>362</v>
      </c>
      <c r="C5" t="s">
        <v>363</v>
      </c>
    </row>
    <row r="6" spans="1:5" ht="14.45" x14ac:dyDescent="0.3">
      <c r="A6" t="s">
        <v>21</v>
      </c>
      <c r="B6" t="s">
        <v>364</v>
      </c>
    </row>
    <row r="7" spans="1:5" ht="14.45" x14ac:dyDescent="0.3">
      <c r="C7" t="s">
        <v>365</v>
      </c>
    </row>
    <row r="8" spans="1:5" thickBot="1" x14ac:dyDescent="0.35"/>
    <row r="9" spans="1:5" ht="14.45" x14ac:dyDescent="0.3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</row>
    <row r="10" spans="1:5" thickBot="1" x14ac:dyDescent="0.35">
      <c r="A10" s="8" t="s">
        <v>366</v>
      </c>
      <c r="B10" s="8" t="s">
        <v>367</v>
      </c>
      <c r="C10" s="8" t="s">
        <v>15</v>
      </c>
      <c r="D10" s="8" t="s">
        <v>16</v>
      </c>
      <c r="E10" s="8" t="s">
        <v>17</v>
      </c>
    </row>
    <row r="11" spans="1:5" ht="14.45" x14ac:dyDescent="0.3">
      <c r="A11" s="1" t="s">
        <v>368</v>
      </c>
      <c r="B11" t="s">
        <v>369</v>
      </c>
      <c r="C11" s="1" t="s">
        <v>21</v>
      </c>
      <c r="D11">
        <v>61306</v>
      </c>
      <c r="E11">
        <v>9</v>
      </c>
    </row>
    <row r="12" spans="1:5" ht="14.45" x14ac:dyDescent="0.3">
      <c r="A12" t="s">
        <v>370</v>
      </c>
      <c r="B12" t="s">
        <v>371</v>
      </c>
      <c r="C12" s="1" t="s">
        <v>20</v>
      </c>
      <c r="D12">
        <v>17004</v>
      </c>
      <c r="E12">
        <v>16</v>
      </c>
    </row>
    <row r="13" spans="1:5" ht="14.45" x14ac:dyDescent="0.3">
      <c r="A13" t="s">
        <v>370</v>
      </c>
      <c r="B13" t="s">
        <v>371</v>
      </c>
      <c r="C13" s="1" t="s">
        <v>21</v>
      </c>
      <c r="D13">
        <v>17004</v>
      </c>
      <c r="E13">
        <v>18</v>
      </c>
    </row>
    <row r="14" spans="1:5" ht="14.45" x14ac:dyDescent="0.3">
      <c r="A14" s="1" t="s">
        <v>372</v>
      </c>
      <c r="B14" t="s">
        <v>373</v>
      </c>
      <c r="C14" s="1" t="s">
        <v>20</v>
      </c>
      <c r="D14">
        <v>17002</v>
      </c>
      <c r="E14">
        <v>17</v>
      </c>
    </row>
    <row r="15" spans="1:5" ht="14.45" x14ac:dyDescent="0.3">
      <c r="A15" s="1" t="s">
        <v>372</v>
      </c>
      <c r="B15" t="s">
        <v>374</v>
      </c>
      <c r="C15" s="1" t="s">
        <v>21</v>
      </c>
      <c r="D15">
        <v>17002</v>
      </c>
      <c r="E15">
        <v>19</v>
      </c>
    </row>
    <row r="16" spans="1:5" ht="14.45" x14ac:dyDescent="0.3">
      <c r="A16" s="1" t="s">
        <v>375</v>
      </c>
      <c r="B16" t="s">
        <v>376</v>
      </c>
      <c r="C16" s="1" t="s">
        <v>20</v>
      </c>
      <c r="D16">
        <v>10013</v>
      </c>
      <c r="E16">
        <v>2</v>
      </c>
    </row>
    <row r="17" spans="1:5" ht="14.45" x14ac:dyDescent="0.3">
      <c r="A17" s="1" t="s">
        <v>377</v>
      </c>
      <c r="B17" t="s">
        <v>376</v>
      </c>
      <c r="C17" s="1" t="s">
        <v>21</v>
      </c>
      <c r="D17">
        <v>10013</v>
      </c>
      <c r="E17">
        <v>10</v>
      </c>
    </row>
    <row r="18" spans="1:5" ht="14.45" x14ac:dyDescent="0.3">
      <c r="A18" s="1" t="s">
        <v>378</v>
      </c>
      <c r="B18" t="s">
        <v>379</v>
      </c>
      <c r="C18" s="1" t="s">
        <v>20</v>
      </c>
      <c r="D18">
        <v>10009</v>
      </c>
      <c r="E18">
        <v>2</v>
      </c>
    </row>
    <row r="19" spans="1:5" ht="14.45" x14ac:dyDescent="0.3">
      <c r="A19" s="1" t="s">
        <v>378</v>
      </c>
      <c r="B19" t="s">
        <v>379</v>
      </c>
      <c r="C19" s="1" t="s">
        <v>21</v>
      </c>
      <c r="D19">
        <v>10009</v>
      </c>
      <c r="E19">
        <v>12</v>
      </c>
    </row>
    <row r="20" spans="1:5" ht="14.45" x14ac:dyDescent="0.3">
      <c r="A20" s="1" t="s">
        <v>380</v>
      </c>
      <c r="B20" t="s">
        <v>381</v>
      </c>
      <c r="C20" s="1" t="s">
        <v>20</v>
      </c>
      <c r="D20">
        <v>10012</v>
      </c>
      <c r="E20">
        <v>2</v>
      </c>
    </row>
    <row r="21" spans="1:5" ht="14.45" x14ac:dyDescent="0.3">
      <c r="A21" s="1" t="s">
        <v>380</v>
      </c>
      <c r="B21" t="s">
        <v>381</v>
      </c>
      <c r="C21" s="1" t="s">
        <v>21</v>
      </c>
      <c r="D21">
        <v>10012</v>
      </c>
      <c r="E21">
        <v>6</v>
      </c>
    </row>
    <row r="22" spans="1:5" ht="14.45" x14ac:dyDescent="0.3">
      <c r="A22" s="1"/>
      <c r="B22" t="s">
        <v>382</v>
      </c>
      <c r="C22" s="1" t="s">
        <v>21</v>
      </c>
      <c r="D22">
        <v>61335</v>
      </c>
      <c r="E22">
        <v>0</v>
      </c>
    </row>
    <row r="23" spans="1:5" ht="14.45" x14ac:dyDescent="0.3">
      <c r="A23" s="1"/>
      <c r="B23" t="s">
        <v>383</v>
      </c>
      <c r="C23" s="1" t="s">
        <v>20</v>
      </c>
      <c r="D23">
        <v>61334</v>
      </c>
      <c r="E23">
        <v>0</v>
      </c>
    </row>
    <row r="24" spans="1:5" ht="14.45" x14ac:dyDescent="0.3">
      <c r="A24" s="1"/>
      <c r="B24" t="s">
        <v>383</v>
      </c>
      <c r="C24" s="1" t="s">
        <v>21</v>
      </c>
      <c r="D24">
        <v>61334</v>
      </c>
      <c r="E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topLeftCell="A349" workbookViewId="0">
      <selection activeCell="E368" sqref="E368"/>
    </sheetView>
  </sheetViews>
  <sheetFormatPr defaultRowHeight="15" x14ac:dyDescent="0.25"/>
  <cols>
    <col min="1" max="1" width="26.7109375" customWidth="1"/>
    <col min="2" max="2" width="35.42578125" customWidth="1"/>
  </cols>
  <sheetData>
    <row r="1" spans="1:5" ht="14.45" x14ac:dyDescent="0.3">
      <c r="B1" t="s">
        <v>0</v>
      </c>
    </row>
    <row r="3" spans="1:5" ht="14.45" x14ac:dyDescent="0.3">
      <c r="B3" t="s">
        <v>1</v>
      </c>
    </row>
    <row r="5" spans="1:5" ht="14.45" x14ac:dyDescent="0.3">
      <c r="A5" t="s">
        <v>2</v>
      </c>
      <c r="B5" t="s">
        <v>3</v>
      </c>
      <c r="C5" t="s">
        <v>4</v>
      </c>
    </row>
    <row r="6" spans="1:5" ht="14.45" x14ac:dyDescent="0.3">
      <c r="A6" t="s">
        <v>5</v>
      </c>
      <c r="B6" t="s">
        <v>6</v>
      </c>
    </row>
    <row r="7" spans="1:5" ht="14.45" x14ac:dyDescent="0.3">
      <c r="C7" t="s">
        <v>7</v>
      </c>
    </row>
    <row r="8" spans="1:5" thickBot="1" x14ac:dyDescent="0.35"/>
    <row r="9" spans="1:5" s="3" customFormat="1" ht="14.45" x14ac:dyDescent="0.3">
      <c r="A9" s="4" t="s">
        <v>8</v>
      </c>
      <c r="B9" s="4" t="s">
        <v>9</v>
      </c>
      <c r="C9" s="4" t="s">
        <v>10</v>
      </c>
      <c r="D9" s="4" t="s">
        <v>11</v>
      </c>
      <c r="E9" s="4" t="s">
        <v>12</v>
      </c>
    </row>
    <row r="10" spans="1:5" s="3" customFormat="1" thickBot="1" x14ac:dyDescent="0.35">
      <c r="A10" s="5" t="s">
        <v>13</v>
      </c>
      <c r="B10" s="5" t="s">
        <v>14</v>
      </c>
      <c r="C10" s="5" t="s">
        <v>15</v>
      </c>
      <c r="D10" s="5" t="s">
        <v>16</v>
      </c>
      <c r="E10" s="5" t="s">
        <v>17</v>
      </c>
    </row>
    <row r="11" spans="1:5" ht="14.45" x14ac:dyDescent="0.3">
      <c r="A11" s="1" t="s">
        <v>18</v>
      </c>
      <c r="B11" t="s">
        <v>19</v>
      </c>
      <c r="C11" s="1" t="s">
        <v>20</v>
      </c>
      <c r="D11">
        <v>10000</v>
      </c>
      <c r="E11">
        <v>4</v>
      </c>
    </row>
    <row r="12" spans="1:5" ht="14.45" x14ac:dyDescent="0.3">
      <c r="A12" s="1" t="s">
        <v>18</v>
      </c>
      <c r="B12" t="s">
        <v>19</v>
      </c>
      <c r="C12" s="1" t="s">
        <v>21</v>
      </c>
      <c r="D12">
        <v>10000</v>
      </c>
      <c r="E12">
        <v>10</v>
      </c>
    </row>
    <row r="13" spans="1:5" ht="14.45" x14ac:dyDescent="0.3">
      <c r="A13" s="1" t="s">
        <v>22</v>
      </c>
      <c r="B13" t="s">
        <v>23</v>
      </c>
      <c r="C13" s="1" t="s">
        <v>20</v>
      </c>
      <c r="D13">
        <v>10001</v>
      </c>
      <c r="E13">
        <v>3</v>
      </c>
    </row>
    <row r="14" spans="1:5" ht="14.45" x14ac:dyDescent="0.3">
      <c r="A14" s="1" t="s">
        <v>22</v>
      </c>
      <c r="B14" t="s">
        <v>23</v>
      </c>
      <c r="C14" s="1" t="s">
        <v>21</v>
      </c>
      <c r="D14">
        <v>10001</v>
      </c>
      <c r="E14">
        <v>13</v>
      </c>
    </row>
    <row r="15" spans="1:5" ht="14.45" x14ac:dyDescent="0.3">
      <c r="A15" s="1" t="s">
        <v>24</v>
      </c>
      <c r="B15" t="s">
        <v>25</v>
      </c>
      <c r="C15" s="1" t="s">
        <v>20</v>
      </c>
      <c r="D15">
        <v>10002</v>
      </c>
      <c r="E15">
        <v>3</v>
      </c>
    </row>
    <row r="16" spans="1:5" ht="14.45" x14ac:dyDescent="0.3">
      <c r="A16" s="1" t="s">
        <v>24</v>
      </c>
      <c r="B16" t="s">
        <v>25</v>
      </c>
      <c r="C16" s="1" t="s">
        <v>21</v>
      </c>
      <c r="D16">
        <v>10002</v>
      </c>
      <c r="E16">
        <v>7</v>
      </c>
    </row>
    <row r="17" spans="1:5" ht="14.45" x14ac:dyDescent="0.3">
      <c r="A17" s="1" t="s">
        <v>26</v>
      </c>
      <c r="B17" t="s">
        <v>27</v>
      </c>
      <c r="C17" s="1" t="s">
        <v>20</v>
      </c>
      <c r="D17">
        <v>10005</v>
      </c>
      <c r="E17">
        <v>1</v>
      </c>
    </row>
    <row r="18" spans="1:5" ht="14.45" x14ac:dyDescent="0.3">
      <c r="A18" s="1" t="s">
        <v>26</v>
      </c>
      <c r="B18" t="s">
        <v>27</v>
      </c>
      <c r="C18" s="1" t="s">
        <v>21</v>
      </c>
      <c r="D18">
        <v>10005</v>
      </c>
      <c r="E18">
        <v>5</v>
      </c>
    </row>
    <row r="19" spans="1:5" ht="14.45" x14ac:dyDescent="0.3">
      <c r="A19" s="1" t="s">
        <v>28</v>
      </c>
      <c r="B19" t="s">
        <v>29</v>
      </c>
      <c r="C19" s="1" t="s">
        <v>20</v>
      </c>
      <c r="D19">
        <v>10007</v>
      </c>
      <c r="E19">
        <v>3</v>
      </c>
    </row>
    <row r="20" spans="1:5" ht="14.45" x14ac:dyDescent="0.3">
      <c r="A20" s="1" t="s">
        <v>28</v>
      </c>
      <c r="B20" t="s">
        <v>29</v>
      </c>
      <c r="C20" s="1" t="s">
        <v>21</v>
      </c>
      <c r="D20">
        <v>10007</v>
      </c>
      <c r="E20">
        <v>8</v>
      </c>
    </row>
    <row r="21" spans="1:5" ht="14.45" x14ac:dyDescent="0.3">
      <c r="A21" s="1" t="s">
        <v>30</v>
      </c>
      <c r="B21" t="s">
        <v>31</v>
      </c>
      <c r="C21" s="1" t="s">
        <v>20</v>
      </c>
      <c r="D21">
        <v>10008</v>
      </c>
      <c r="E21">
        <v>3</v>
      </c>
    </row>
    <row r="22" spans="1:5" ht="14.45" x14ac:dyDescent="0.3">
      <c r="A22" s="1" t="s">
        <v>30</v>
      </c>
      <c r="B22" t="s">
        <v>31</v>
      </c>
      <c r="C22" s="1" t="s">
        <v>21</v>
      </c>
      <c r="D22">
        <v>10008</v>
      </c>
      <c r="E22">
        <v>7</v>
      </c>
    </row>
    <row r="23" spans="1:5" ht="14.45" x14ac:dyDescent="0.3">
      <c r="A23" s="1" t="s">
        <v>32</v>
      </c>
      <c r="B23" t="s">
        <v>33</v>
      </c>
      <c r="C23" s="1" t="s">
        <v>20</v>
      </c>
      <c r="D23">
        <v>10017</v>
      </c>
      <c r="E23">
        <v>2</v>
      </c>
    </row>
    <row r="24" spans="1:5" ht="14.45" x14ac:dyDescent="0.3">
      <c r="A24" s="1" t="s">
        <v>32</v>
      </c>
      <c r="B24" t="s">
        <v>33</v>
      </c>
      <c r="C24" s="1" t="s">
        <v>21</v>
      </c>
      <c r="D24">
        <v>10017</v>
      </c>
      <c r="E24">
        <v>6</v>
      </c>
    </row>
    <row r="25" spans="1:5" ht="14.45" x14ac:dyDescent="0.3">
      <c r="A25" s="1" t="s">
        <v>34</v>
      </c>
      <c r="B25" t="s">
        <v>35</v>
      </c>
      <c r="C25" s="1" t="s">
        <v>20</v>
      </c>
      <c r="D25">
        <v>10018</v>
      </c>
      <c r="E25">
        <v>2</v>
      </c>
    </row>
    <row r="26" spans="1:5" ht="14.45" x14ac:dyDescent="0.3">
      <c r="A26" s="1" t="s">
        <v>34</v>
      </c>
      <c r="B26" t="s">
        <v>35</v>
      </c>
      <c r="C26" s="1" t="s">
        <v>21</v>
      </c>
      <c r="D26">
        <v>10018</v>
      </c>
      <c r="E26">
        <v>5</v>
      </c>
    </row>
    <row r="27" spans="1:5" ht="14.45" x14ac:dyDescent="0.3">
      <c r="A27" s="1" t="s">
        <v>36</v>
      </c>
      <c r="B27" t="s">
        <v>37</v>
      </c>
      <c r="C27" s="1" t="s">
        <v>20</v>
      </c>
      <c r="D27">
        <v>10019</v>
      </c>
      <c r="E27">
        <v>4</v>
      </c>
    </row>
    <row r="28" spans="1:5" ht="14.45" x14ac:dyDescent="0.3">
      <c r="A28" s="1" t="s">
        <v>36</v>
      </c>
      <c r="B28" t="s">
        <v>37</v>
      </c>
      <c r="C28" s="1" t="s">
        <v>21</v>
      </c>
      <c r="D28">
        <v>10019</v>
      </c>
      <c r="E28">
        <v>7</v>
      </c>
    </row>
    <row r="29" spans="1:5" ht="14.45" x14ac:dyDescent="0.3">
      <c r="A29" s="1" t="s">
        <v>38</v>
      </c>
      <c r="B29" t="s">
        <v>39</v>
      </c>
      <c r="C29" s="1" t="s">
        <v>20</v>
      </c>
      <c r="D29">
        <v>10020</v>
      </c>
      <c r="E29">
        <v>3</v>
      </c>
    </row>
    <row r="30" spans="1:5" ht="14.45" x14ac:dyDescent="0.3">
      <c r="A30" s="1" t="s">
        <v>38</v>
      </c>
      <c r="B30" t="s">
        <v>39</v>
      </c>
      <c r="C30" s="1" t="s">
        <v>21</v>
      </c>
      <c r="D30">
        <v>10020</v>
      </c>
      <c r="E30">
        <v>6</v>
      </c>
    </row>
    <row r="31" spans="1:5" ht="14.45" x14ac:dyDescent="0.3">
      <c r="A31" s="1" t="s">
        <v>40</v>
      </c>
      <c r="B31" t="s">
        <v>41</v>
      </c>
      <c r="C31" s="1" t="s">
        <v>20</v>
      </c>
      <c r="D31">
        <v>10030</v>
      </c>
      <c r="E31">
        <v>1</v>
      </c>
    </row>
    <row r="32" spans="1:5" ht="14.45" x14ac:dyDescent="0.3">
      <c r="A32" s="1" t="s">
        <v>40</v>
      </c>
      <c r="B32" t="s">
        <v>41</v>
      </c>
      <c r="C32" s="1" t="s">
        <v>21</v>
      </c>
      <c r="D32">
        <v>10030</v>
      </c>
      <c r="E32">
        <v>6</v>
      </c>
    </row>
    <row r="33" spans="1:5" ht="14.45" x14ac:dyDescent="0.3">
      <c r="A33" s="2" t="s">
        <v>42</v>
      </c>
      <c r="B33" t="s">
        <v>43</v>
      </c>
      <c r="C33" s="1" t="s">
        <v>20</v>
      </c>
      <c r="D33">
        <v>10037</v>
      </c>
      <c r="E33">
        <v>1</v>
      </c>
    </row>
    <row r="34" spans="1:5" ht="14.45" x14ac:dyDescent="0.3">
      <c r="A34" s="2" t="s">
        <v>42</v>
      </c>
      <c r="B34" t="s">
        <v>43</v>
      </c>
      <c r="C34" s="1" t="s">
        <v>21</v>
      </c>
      <c r="D34">
        <v>10037</v>
      </c>
      <c r="E34">
        <v>4</v>
      </c>
    </row>
    <row r="35" spans="1:5" ht="14.45" x14ac:dyDescent="0.3">
      <c r="A35" s="2" t="s">
        <v>44</v>
      </c>
      <c r="B35" t="s">
        <v>45</v>
      </c>
      <c r="C35" s="1" t="s">
        <v>20</v>
      </c>
      <c r="D35">
        <v>10038</v>
      </c>
      <c r="E35">
        <v>1</v>
      </c>
    </row>
    <row r="36" spans="1:5" ht="14.45" x14ac:dyDescent="0.3">
      <c r="A36" s="2" t="s">
        <v>44</v>
      </c>
      <c r="B36" t="s">
        <v>45</v>
      </c>
      <c r="C36" s="1" t="s">
        <v>21</v>
      </c>
      <c r="D36">
        <v>10038</v>
      </c>
      <c r="E36">
        <v>6</v>
      </c>
    </row>
    <row r="37" spans="1:5" ht="14.45" x14ac:dyDescent="0.3">
      <c r="A37" s="2" t="s">
        <v>46</v>
      </c>
      <c r="B37" t="s">
        <v>47</v>
      </c>
      <c r="C37" s="1" t="s">
        <v>20</v>
      </c>
      <c r="D37">
        <v>10047</v>
      </c>
      <c r="E37">
        <v>1</v>
      </c>
    </row>
    <row r="38" spans="1:5" ht="14.45" x14ac:dyDescent="0.3">
      <c r="A38" t="s">
        <v>46</v>
      </c>
      <c r="B38" t="s">
        <v>47</v>
      </c>
      <c r="C38" s="1" t="s">
        <v>21</v>
      </c>
      <c r="D38">
        <v>10047</v>
      </c>
      <c r="E38">
        <v>6</v>
      </c>
    </row>
    <row r="39" spans="1:5" ht="14.45" x14ac:dyDescent="0.3">
      <c r="A39" t="s">
        <v>48</v>
      </c>
      <c r="B39" t="s">
        <v>49</v>
      </c>
      <c r="C39" s="1" t="s">
        <v>20</v>
      </c>
      <c r="D39">
        <v>10053</v>
      </c>
      <c r="E39">
        <v>3</v>
      </c>
    </row>
    <row r="40" spans="1:5" ht="14.45" x14ac:dyDescent="0.3">
      <c r="A40" t="s">
        <v>48</v>
      </c>
      <c r="B40" t="s">
        <v>49</v>
      </c>
      <c r="C40" s="1" t="s">
        <v>21</v>
      </c>
      <c r="D40">
        <v>10053</v>
      </c>
      <c r="E40">
        <v>5</v>
      </c>
    </row>
    <row r="41" spans="1:5" ht="14.45" x14ac:dyDescent="0.3">
      <c r="A41" t="s">
        <v>50</v>
      </c>
      <c r="B41" t="s">
        <v>51</v>
      </c>
      <c r="C41" s="1" t="s">
        <v>20</v>
      </c>
      <c r="D41">
        <v>10059</v>
      </c>
      <c r="E41">
        <v>1</v>
      </c>
    </row>
    <row r="42" spans="1:5" ht="14.45" x14ac:dyDescent="0.3">
      <c r="A42" t="s">
        <v>50</v>
      </c>
      <c r="B42" t="s">
        <v>51</v>
      </c>
      <c r="C42" s="1" t="s">
        <v>21</v>
      </c>
      <c r="D42">
        <v>10059</v>
      </c>
      <c r="E42">
        <v>6</v>
      </c>
    </row>
    <row r="43" spans="1:5" ht="14.45" x14ac:dyDescent="0.3">
      <c r="A43" t="s">
        <v>52</v>
      </c>
      <c r="B43" t="s">
        <v>53</v>
      </c>
      <c r="C43" s="1" t="s">
        <v>20</v>
      </c>
      <c r="D43">
        <v>10060</v>
      </c>
      <c r="E43">
        <v>1</v>
      </c>
    </row>
    <row r="44" spans="1:5" ht="14.45" x14ac:dyDescent="0.3">
      <c r="A44" t="s">
        <v>52</v>
      </c>
      <c r="B44" t="s">
        <v>53</v>
      </c>
      <c r="C44" s="1" t="s">
        <v>21</v>
      </c>
      <c r="D44">
        <v>10060</v>
      </c>
      <c r="E44">
        <v>5</v>
      </c>
    </row>
    <row r="45" spans="1:5" ht="14.45" x14ac:dyDescent="0.3">
      <c r="A45" t="s">
        <v>54</v>
      </c>
      <c r="B45" t="s">
        <v>55</v>
      </c>
      <c r="C45" s="1" t="s">
        <v>20</v>
      </c>
      <c r="D45">
        <v>10062</v>
      </c>
      <c r="E45">
        <v>1</v>
      </c>
    </row>
    <row r="46" spans="1:5" ht="14.45" x14ac:dyDescent="0.3">
      <c r="A46" t="s">
        <v>54</v>
      </c>
      <c r="B46" t="s">
        <v>55</v>
      </c>
      <c r="C46" s="1" t="s">
        <v>21</v>
      </c>
      <c r="D46">
        <v>10062</v>
      </c>
      <c r="E46">
        <v>5</v>
      </c>
    </row>
    <row r="47" spans="1:5" ht="14.45" x14ac:dyDescent="0.3">
      <c r="A47" t="s">
        <v>56</v>
      </c>
      <c r="B47" t="s">
        <v>57</v>
      </c>
      <c r="C47" s="1" t="s">
        <v>20</v>
      </c>
      <c r="D47">
        <v>10063</v>
      </c>
      <c r="E47">
        <v>1</v>
      </c>
    </row>
    <row r="48" spans="1:5" ht="14.45" x14ac:dyDescent="0.3">
      <c r="A48" t="s">
        <v>56</v>
      </c>
      <c r="B48" t="s">
        <v>57</v>
      </c>
      <c r="C48" s="1" t="s">
        <v>21</v>
      </c>
      <c r="D48">
        <v>10063</v>
      </c>
      <c r="E48">
        <v>6</v>
      </c>
    </row>
    <row r="49" spans="1:5" ht="14.45" x14ac:dyDescent="0.3">
      <c r="A49" t="s">
        <v>58</v>
      </c>
      <c r="B49" t="s">
        <v>59</v>
      </c>
      <c r="C49" s="1" t="s">
        <v>20</v>
      </c>
      <c r="D49">
        <v>10065</v>
      </c>
      <c r="E49">
        <v>1</v>
      </c>
    </row>
    <row r="50" spans="1:5" ht="14.45" x14ac:dyDescent="0.3">
      <c r="A50" t="s">
        <v>58</v>
      </c>
      <c r="B50" t="s">
        <v>59</v>
      </c>
      <c r="C50" s="1" t="s">
        <v>21</v>
      </c>
      <c r="D50">
        <v>10065</v>
      </c>
      <c r="E50">
        <v>5</v>
      </c>
    </row>
    <row r="51" spans="1:5" ht="14.45" x14ac:dyDescent="0.3">
      <c r="A51" t="s">
        <v>60</v>
      </c>
      <c r="B51" t="s">
        <v>61</v>
      </c>
      <c r="C51" s="1" t="s">
        <v>20</v>
      </c>
      <c r="D51">
        <v>10066</v>
      </c>
      <c r="E51">
        <v>1</v>
      </c>
    </row>
    <row r="52" spans="1:5" ht="14.45" x14ac:dyDescent="0.3">
      <c r="A52" t="s">
        <v>60</v>
      </c>
      <c r="B52" t="s">
        <v>61</v>
      </c>
      <c r="C52" s="1" t="s">
        <v>21</v>
      </c>
      <c r="D52">
        <v>10066</v>
      </c>
      <c r="E52">
        <v>5</v>
      </c>
    </row>
    <row r="53" spans="1:5" ht="14.45" x14ac:dyDescent="0.3">
      <c r="A53" t="s">
        <v>62</v>
      </c>
      <c r="B53" t="s">
        <v>63</v>
      </c>
      <c r="C53" s="1" t="s">
        <v>20</v>
      </c>
      <c r="D53">
        <v>10067</v>
      </c>
      <c r="E53">
        <v>1</v>
      </c>
    </row>
    <row r="54" spans="1:5" ht="14.45" x14ac:dyDescent="0.3">
      <c r="A54" t="s">
        <v>62</v>
      </c>
      <c r="B54" t="s">
        <v>63</v>
      </c>
      <c r="C54" s="1" t="s">
        <v>21</v>
      </c>
      <c r="D54">
        <v>10067</v>
      </c>
      <c r="E54">
        <v>5</v>
      </c>
    </row>
    <row r="55" spans="1:5" ht="14.45" x14ac:dyDescent="0.3">
      <c r="A55" t="s">
        <v>64</v>
      </c>
      <c r="B55" t="s">
        <v>65</v>
      </c>
      <c r="C55" s="1" t="s">
        <v>20</v>
      </c>
      <c r="D55">
        <v>10075</v>
      </c>
      <c r="E55">
        <v>1</v>
      </c>
    </row>
    <row r="56" spans="1:5" ht="14.45" x14ac:dyDescent="0.3">
      <c r="A56" t="s">
        <v>64</v>
      </c>
      <c r="B56" t="s">
        <v>65</v>
      </c>
      <c r="C56" s="1" t="s">
        <v>21</v>
      </c>
      <c r="D56">
        <v>10075</v>
      </c>
      <c r="E56">
        <v>5</v>
      </c>
    </row>
    <row r="57" spans="1:5" ht="14.45" x14ac:dyDescent="0.3">
      <c r="A57" t="s">
        <v>66</v>
      </c>
      <c r="B57" t="s">
        <v>67</v>
      </c>
      <c r="C57" s="1" t="s">
        <v>20</v>
      </c>
      <c r="D57">
        <v>10076</v>
      </c>
      <c r="E57">
        <v>1</v>
      </c>
    </row>
    <row r="58" spans="1:5" ht="14.45" x14ac:dyDescent="0.3">
      <c r="A58" t="s">
        <v>66</v>
      </c>
      <c r="B58" t="s">
        <v>67</v>
      </c>
      <c r="C58" s="1" t="s">
        <v>21</v>
      </c>
      <c r="D58">
        <v>10076</v>
      </c>
      <c r="E58">
        <v>6</v>
      </c>
    </row>
    <row r="59" spans="1:5" ht="14.45" x14ac:dyDescent="0.3">
      <c r="A59" t="s">
        <v>68</v>
      </c>
      <c r="B59" t="s">
        <v>69</v>
      </c>
      <c r="C59" s="1" t="s">
        <v>20</v>
      </c>
      <c r="D59">
        <v>10077</v>
      </c>
      <c r="E59">
        <v>1</v>
      </c>
    </row>
    <row r="60" spans="1:5" ht="14.45" x14ac:dyDescent="0.3">
      <c r="A60" t="s">
        <v>68</v>
      </c>
      <c r="B60" t="s">
        <v>69</v>
      </c>
      <c r="C60" s="1" t="s">
        <v>21</v>
      </c>
      <c r="D60">
        <v>10077</v>
      </c>
      <c r="E60">
        <v>6</v>
      </c>
    </row>
    <row r="61" spans="1:5" ht="14.45" x14ac:dyDescent="0.3">
      <c r="A61" t="s">
        <v>70</v>
      </c>
      <c r="B61" t="s">
        <v>71</v>
      </c>
      <c r="C61" s="1" t="s">
        <v>20</v>
      </c>
      <c r="D61">
        <v>10078</v>
      </c>
      <c r="E61">
        <v>1</v>
      </c>
    </row>
    <row r="62" spans="1:5" ht="14.45" x14ac:dyDescent="0.3">
      <c r="A62" t="s">
        <v>70</v>
      </c>
      <c r="B62" t="s">
        <v>71</v>
      </c>
      <c r="C62" s="1" t="s">
        <v>21</v>
      </c>
      <c r="D62">
        <v>10078</v>
      </c>
      <c r="E62">
        <v>5</v>
      </c>
    </row>
    <row r="63" spans="1:5" ht="14.45" x14ac:dyDescent="0.3">
      <c r="A63" t="s">
        <v>72</v>
      </c>
      <c r="B63" t="s">
        <v>73</v>
      </c>
      <c r="C63" s="1" t="s">
        <v>20</v>
      </c>
      <c r="D63">
        <v>10079</v>
      </c>
      <c r="E63">
        <v>1</v>
      </c>
    </row>
    <row r="64" spans="1:5" ht="14.45" x14ac:dyDescent="0.3">
      <c r="A64" t="s">
        <v>72</v>
      </c>
      <c r="B64" t="s">
        <v>73</v>
      </c>
      <c r="C64" s="1" t="s">
        <v>21</v>
      </c>
      <c r="D64">
        <v>10079</v>
      </c>
      <c r="E64">
        <v>6</v>
      </c>
    </row>
    <row r="65" spans="1:5" ht="14.45" x14ac:dyDescent="0.3">
      <c r="A65" t="s">
        <v>74</v>
      </c>
      <c r="B65" t="s">
        <v>75</v>
      </c>
      <c r="C65" s="1" t="s">
        <v>20</v>
      </c>
      <c r="D65">
        <v>10080</v>
      </c>
      <c r="E65">
        <v>1</v>
      </c>
    </row>
    <row r="66" spans="1:5" ht="14.45" x14ac:dyDescent="0.3">
      <c r="A66" t="s">
        <v>74</v>
      </c>
      <c r="B66" t="s">
        <v>75</v>
      </c>
      <c r="C66" s="1" t="s">
        <v>21</v>
      </c>
      <c r="D66">
        <v>10080</v>
      </c>
      <c r="E66">
        <v>5</v>
      </c>
    </row>
    <row r="67" spans="1:5" ht="14.45" x14ac:dyDescent="0.3">
      <c r="A67" t="s">
        <v>76</v>
      </c>
      <c r="B67" t="s">
        <v>77</v>
      </c>
      <c r="C67" s="1" t="s">
        <v>20</v>
      </c>
      <c r="D67">
        <v>10094</v>
      </c>
      <c r="E67">
        <v>3</v>
      </c>
    </row>
    <row r="68" spans="1:5" ht="14.45" x14ac:dyDescent="0.3">
      <c r="A68" t="s">
        <v>76</v>
      </c>
      <c r="B68" t="s">
        <v>77</v>
      </c>
      <c r="C68" s="1" t="s">
        <v>21</v>
      </c>
      <c r="D68">
        <v>10094</v>
      </c>
      <c r="E68">
        <v>6</v>
      </c>
    </row>
    <row r="69" spans="1:5" ht="14.45" x14ac:dyDescent="0.3">
      <c r="A69" t="s">
        <v>78</v>
      </c>
      <c r="B69" t="s">
        <v>79</v>
      </c>
      <c r="C69" s="1" t="s">
        <v>20</v>
      </c>
      <c r="D69">
        <v>10095</v>
      </c>
      <c r="E69">
        <v>1</v>
      </c>
    </row>
    <row r="70" spans="1:5" ht="14.45" x14ac:dyDescent="0.3">
      <c r="A70" t="s">
        <v>78</v>
      </c>
      <c r="B70" t="s">
        <v>80</v>
      </c>
      <c r="C70" s="1" t="s">
        <v>21</v>
      </c>
      <c r="D70">
        <v>10095</v>
      </c>
      <c r="E70">
        <v>0</v>
      </c>
    </row>
    <row r="71" spans="1:5" ht="14.45" x14ac:dyDescent="0.3">
      <c r="A71" t="s">
        <v>81</v>
      </c>
      <c r="B71" t="s">
        <v>82</v>
      </c>
      <c r="C71" s="1" t="s">
        <v>20</v>
      </c>
      <c r="D71">
        <v>10097</v>
      </c>
      <c r="E71">
        <v>1</v>
      </c>
    </row>
    <row r="72" spans="1:5" ht="14.45" x14ac:dyDescent="0.3">
      <c r="A72" t="s">
        <v>81</v>
      </c>
      <c r="B72" t="s">
        <v>82</v>
      </c>
      <c r="C72" s="1" t="s">
        <v>21</v>
      </c>
      <c r="D72">
        <v>10097</v>
      </c>
      <c r="E72">
        <v>5</v>
      </c>
    </row>
    <row r="73" spans="1:5" ht="14.45" x14ac:dyDescent="0.3">
      <c r="A73" t="s">
        <v>83</v>
      </c>
      <c r="B73" t="s">
        <v>84</v>
      </c>
      <c r="C73" s="1" t="s">
        <v>20</v>
      </c>
      <c r="D73">
        <v>10098</v>
      </c>
      <c r="E73">
        <v>1</v>
      </c>
    </row>
    <row r="74" spans="1:5" ht="14.45" x14ac:dyDescent="0.3">
      <c r="A74" t="s">
        <v>83</v>
      </c>
      <c r="B74" t="s">
        <v>84</v>
      </c>
      <c r="C74" s="1" t="s">
        <v>21</v>
      </c>
      <c r="D74">
        <v>10098</v>
      </c>
      <c r="E74">
        <v>5</v>
      </c>
    </row>
    <row r="75" spans="1:5" ht="14.45" x14ac:dyDescent="0.3">
      <c r="A75" t="s">
        <v>85</v>
      </c>
      <c r="B75" t="s">
        <v>86</v>
      </c>
      <c r="C75" s="1" t="s">
        <v>20</v>
      </c>
      <c r="D75">
        <v>10099</v>
      </c>
      <c r="E75">
        <v>1</v>
      </c>
    </row>
    <row r="76" spans="1:5" ht="14.45" x14ac:dyDescent="0.3">
      <c r="A76" t="s">
        <v>85</v>
      </c>
      <c r="B76" t="s">
        <v>86</v>
      </c>
      <c r="C76" s="1" t="s">
        <v>21</v>
      </c>
      <c r="D76">
        <v>10099</v>
      </c>
      <c r="E76">
        <v>6</v>
      </c>
    </row>
    <row r="77" spans="1:5" ht="14.45" x14ac:dyDescent="0.3">
      <c r="A77" t="s">
        <v>87</v>
      </c>
      <c r="B77" t="s">
        <v>88</v>
      </c>
      <c r="C77" s="1" t="s">
        <v>20</v>
      </c>
      <c r="D77">
        <v>10100</v>
      </c>
      <c r="E77">
        <v>1</v>
      </c>
    </row>
    <row r="78" spans="1:5" ht="14.45" x14ac:dyDescent="0.3">
      <c r="A78" t="s">
        <v>87</v>
      </c>
      <c r="B78" t="s">
        <v>88</v>
      </c>
      <c r="C78" s="1" t="s">
        <v>21</v>
      </c>
      <c r="D78">
        <v>10100</v>
      </c>
      <c r="E78">
        <v>6</v>
      </c>
    </row>
    <row r="79" spans="1:5" s="3" customFormat="1" ht="14.45" x14ac:dyDescent="0.3">
      <c r="B79" s="3" t="s">
        <v>89</v>
      </c>
      <c r="C79" s="6"/>
      <c r="E79" s="3">
        <v>0</v>
      </c>
    </row>
    <row r="80" spans="1:5" ht="14.45" x14ac:dyDescent="0.3">
      <c r="A80" t="s">
        <v>90</v>
      </c>
      <c r="B80" t="s">
        <v>91</v>
      </c>
      <c r="C80" s="1" t="s">
        <v>20</v>
      </c>
      <c r="D80">
        <v>13061</v>
      </c>
      <c r="E80">
        <v>16</v>
      </c>
    </row>
    <row r="81" spans="1:5" ht="14.45" x14ac:dyDescent="0.3">
      <c r="A81" t="s">
        <v>90</v>
      </c>
      <c r="B81" t="s">
        <v>91</v>
      </c>
      <c r="C81" s="1" t="s">
        <v>21</v>
      </c>
      <c r="D81">
        <v>13061</v>
      </c>
      <c r="E81">
        <v>0</v>
      </c>
    </row>
    <row r="82" spans="1:5" ht="14.45" x14ac:dyDescent="0.3">
      <c r="A82" t="s">
        <v>92</v>
      </c>
      <c r="B82" t="s">
        <v>93</v>
      </c>
      <c r="C82" s="1" t="s">
        <v>20</v>
      </c>
      <c r="D82">
        <v>13083</v>
      </c>
      <c r="E82">
        <v>7</v>
      </c>
    </row>
    <row r="83" spans="1:5" ht="14.45" x14ac:dyDescent="0.3">
      <c r="A83" t="s">
        <v>92</v>
      </c>
      <c r="B83" t="s">
        <v>93</v>
      </c>
      <c r="C83" s="1" t="s">
        <v>21</v>
      </c>
      <c r="D83">
        <v>13083</v>
      </c>
      <c r="E83">
        <v>8</v>
      </c>
    </row>
    <row r="84" spans="1:5" ht="14.45" x14ac:dyDescent="0.3">
      <c r="A84" t="s">
        <v>94</v>
      </c>
      <c r="B84" t="s">
        <v>95</v>
      </c>
      <c r="C84" s="1" t="s">
        <v>20</v>
      </c>
      <c r="D84">
        <v>14002</v>
      </c>
      <c r="E84">
        <v>0</v>
      </c>
    </row>
    <row r="85" spans="1:5" ht="14.45" x14ac:dyDescent="0.3">
      <c r="A85" t="s">
        <v>94</v>
      </c>
      <c r="B85" t="s">
        <v>95</v>
      </c>
      <c r="C85" s="1" t="s">
        <v>21</v>
      </c>
      <c r="D85">
        <v>14002</v>
      </c>
      <c r="E85">
        <v>17</v>
      </c>
    </row>
    <row r="86" spans="1:5" ht="14.45" x14ac:dyDescent="0.3">
      <c r="B86" t="s">
        <v>96</v>
      </c>
      <c r="C86" s="1"/>
      <c r="E86">
        <v>0</v>
      </c>
    </row>
    <row r="87" spans="1:5" ht="14.45" x14ac:dyDescent="0.3">
      <c r="A87" t="s">
        <v>97</v>
      </c>
      <c r="B87" t="s">
        <v>98</v>
      </c>
      <c r="C87" s="1" t="s">
        <v>20</v>
      </c>
      <c r="D87">
        <v>12002</v>
      </c>
      <c r="E87">
        <v>0</v>
      </c>
    </row>
    <row r="88" spans="1:5" ht="14.45" x14ac:dyDescent="0.3">
      <c r="A88" t="s">
        <v>97</v>
      </c>
      <c r="B88" t="s">
        <v>98</v>
      </c>
      <c r="C88" s="1" t="s">
        <v>21</v>
      </c>
      <c r="D88">
        <v>12002</v>
      </c>
      <c r="E88">
        <v>0</v>
      </c>
    </row>
    <row r="89" spans="1:5" ht="14.45" x14ac:dyDescent="0.3">
      <c r="C89" s="1"/>
      <c r="E89">
        <v>0</v>
      </c>
    </row>
    <row r="90" spans="1:5" s="3" customFormat="1" ht="14.45" x14ac:dyDescent="0.3">
      <c r="B90" s="3" t="s">
        <v>99</v>
      </c>
      <c r="C90" s="6"/>
      <c r="E90" s="3">
        <v>0</v>
      </c>
    </row>
    <row r="91" spans="1:5" ht="14.45" x14ac:dyDescent="0.3">
      <c r="A91" t="s">
        <v>100</v>
      </c>
      <c r="B91" t="s">
        <v>101</v>
      </c>
      <c r="C91" s="1" t="s">
        <v>20</v>
      </c>
      <c r="D91">
        <v>61309</v>
      </c>
      <c r="E91">
        <v>0</v>
      </c>
    </row>
    <row r="92" spans="1:5" ht="14.45" x14ac:dyDescent="0.3">
      <c r="A92" t="s">
        <v>100</v>
      </c>
      <c r="B92" t="s">
        <v>101</v>
      </c>
      <c r="C92" s="1" t="s">
        <v>21</v>
      </c>
      <c r="D92">
        <v>61309</v>
      </c>
      <c r="E92">
        <v>6</v>
      </c>
    </row>
    <row r="93" spans="1:5" ht="14.45" x14ac:dyDescent="0.3">
      <c r="A93" t="s">
        <v>102</v>
      </c>
      <c r="B93" t="s">
        <v>103</v>
      </c>
      <c r="C93" s="1" t="s">
        <v>20</v>
      </c>
      <c r="D93">
        <v>61311</v>
      </c>
      <c r="E93">
        <v>0</v>
      </c>
    </row>
    <row r="94" spans="1:5" ht="14.45" x14ac:dyDescent="0.3">
      <c r="A94" t="s">
        <v>102</v>
      </c>
      <c r="B94" t="s">
        <v>103</v>
      </c>
      <c r="C94" s="1" t="s">
        <v>21</v>
      </c>
      <c r="D94">
        <v>61311</v>
      </c>
      <c r="E94">
        <v>7</v>
      </c>
    </row>
    <row r="95" spans="1:5" ht="14.45" x14ac:dyDescent="0.3">
      <c r="A95" t="s">
        <v>104</v>
      </c>
      <c r="B95" t="s">
        <v>105</v>
      </c>
      <c r="C95" s="1" t="s">
        <v>20</v>
      </c>
      <c r="D95">
        <v>61312</v>
      </c>
      <c r="E95">
        <v>0</v>
      </c>
    </row>
    <row r="96" spans="1:5" ht="14.45" x14ac:dyDescent="0.3">
      <c r="A96" t="s">
        <v>104</v>
      </c>
      <c r="B96" t="s">
        <v>105</v>
      </c>
      <c r="C96" s="1" t="s">
        <v>21</v>
      </c>
      <c r="D96">
        <v>61312</v>
      </c>
      <c r="E96">
        <v>5</v>
      </c>
    </row>
    <row r="97" spans="1:5" ht="14.45" x14ac:dyDescent="0.3">
      <c r="B97" t="s">
        <v>106</v>
      </c>
      <c r="C97" s="1" t="s">
        <v>20</v>
      </c>
      <c r="D97">
        <v>61323</v>
      </c>
      <c r="E97">
        <v>0</v>
      </c>
    </row>
    <row r="98" spans="1:5" ht="14.45" x14ac:dyDescent="0.3">
      <c r="B98" t="s">
        <v>106</v>
      </c>
      <c r="C98" s="1" t="s">
        <v>21</v>
      </c>
      <c r="D98">
        <v>61323</v>
      </c>
      <c r="E98">
        <v>0</v>
      </c>
    </row>
    <row r="99" spans="1:5" s="3" customFormat="1" ht="14.45" x14ac:dyDescent="0.3">
      <c r="B99" s="3" t="s">
        <v>107</v>
      </c>
      <c r="C99" s="6"/>
      <c r="E99" s="3">
        <v>0</v>
      </c>
    </row>
    <row r="100" spans="1:5" ht="14.45" x14ac:dyDescent="0.3">
      <c r="A100" t="s">
        <v>108</v>
      </c>
      <c r="B100" t="s">
        <v>109</v>
      </c>
      <c r="C100" s="1" t="s">
        <v>20</v>
      </c>
      <c r="D100">
        <v>10048</v>
      </c>
      <c r="E100">
        <v>4</v>
      </c>
    </row>
    <row r="101" spans="1:5" ht="14.45" x14ac:dyDescent="0.3">
      <c r="A101" t="s">
        <v>108</v>
      </c>
      <c r="B101" t="s">
        <v>109</v>
      </c>
      <c r="C101" s="1" t="s">
        <v>21</v>
      </c>
      <c r="D101">
        <v>10048</v>
      </c>
      <c r="E101">
        <v>9</v>
      </c>
    </row>
    <row r="102" spans="1:5" ht="14.45" x14ac:dyDescent="0.3">
      <c r="A102" t="s">
        <v>110</v>
      </c>
      <c r="B102" t="s">
        <v>111</v>
      </c>
      <c r="C102" s="1" t="s">
        <v>20</v>
      </c>
      <c r="D102">
        <v>10092</v>
      </c>
      <c r="E102">
        <v>3</v>
      </c>
    </row>
    <row r="103" spans="1:5" ht="14.45" x14ac:dyDescent="0.3">
      <c r="A103" t="s">
        <v>110</v>
      </c>
      <c r="B103" t="s">
        <v>111</v>
      </c>
      <c r="C103" s="1" t="s">
        <v>21</v>
      </c>
      <c r="D103">
        <v>10092</v>
      </c>
      <c r="E103">
        <v>10</v>
      </c>
    </row>
    <row r="104" spans="1:5" s="3" customFormat="1" ht="14.45" x14ac:dyDescent="0.3">
      <c r="B104" s="3" t="s">
        <v>112</v>
      </c>
      <c r="C104" s="6"/>
      <c r="E104" s="3">
        <v>0</v>
      </c>
    </row>
    <row r="105" spans="1:5" ht="14.45" x14ac:dyDescent="0.3">
      <c r="A105" t="s">
        <v>113</v>
      </c>
      <c r="B105" t="s">
        <v>114</v>
      </c>
      <c r="C105" s="1" t="s">
        <v>20</v>
      </c>
      <c r="D105">
        <v>10049</v>
      </c>
      <c r="E105">
        <v>5</v>
      </c>
    </row>
    <row r="106" spans="1:5" ht="14.45" x14ac:dyDescent="0.3">
      <c r="A106" t="s">
        <v>113</v>
      </c>
      <c r="B106" t="s">
        <v>114</v>
      </c>
      <c r="C106" s="1" t="s">
        <v>21</v>
      </c>
      <c r="D106">
        <v>10049</v>
      </c>
      <c r="E106">
        <v>8</v>
      </c>
    </row>
    <row r="107" spans="1:5" ht="14.45" x14ac:dyDescent="0.3">
      <c r="A107" t="s">
        <v>115</v>
      </c>
      <c r="B107" t="s">
        <v>116</v>
      </c>
      <c r="C107" s="1" t="s">
        <v>20</v>
      </c>
      <c r="D107">
        <v>10050</v>
      </c>
      <c r="E107">
        <v>4</v>
      </c>
    </row>
    <row r="108" spans="1:5" ht="14.45" x14ac:dyDescent="0.3">
      <c r="A108" t="s">
        <v>115</v>
      </c>
      <c r="B108" t="s">
        <v>116</v>
      </c>
      <c r="C108" s="1" t="s">
        <v>21</v>
      </c>
      <c r="D108">
        <v>10050</v>
      </c>
      <c r="E108">
        <v>9</v>
      </c>
    </row>
    <row r="109" spans="1:5" ht="14.45" x14ac:dyDescent="0.3">
      <c r="A109" t="s">
        <v>117</v>
      </c>
      <c r="B109" t="s">
        <v>118</v>
      </c>
      <c r="C109" s="1" t="s">
        <v>20</v>
      </c>
      <c r="D109">
        <v>10104</v>
      </c>
      <c r="E109">
        <v>4</v>
      </c>
    </row>
    <row r="110" spans="1:5" ht="14.45" x14ac:dyDescent="0.3">
      <c r="A110" t="s">
        <v>117</v>
      </c>
      <c r="B110" t="s">
        <v>118</v>
      </c>
      <c r="C110" s="1" t="s">
        <v>21</v>
      </c>
      <c r="D110">
        <v>10104</v>
      </c>
      <c r="E110">
        <v>9</v>
      </c>
    </row>
    <row r="111" spans="1:5" ht="14.45" x14ac:dyDescent="0.3">
      <c r="A111" t="s">
        <v>119</v>
      </c>
      <c r="B111" t="s">
        <v>120</v>
      </c>
      <c r="C111" s="1" t="s">
        <v>20</v>
      </c>
      <c r="D111">
        <v>10116</v>
      </c>
      <c r="E111">
        <v>4</v>
      </c>
    </row>
    <row r="112" spans="1:5" ht="14.45" x14ac:dyDescent="0.3">
      <c r="A112" t="s">
        <v>119</v>
      </c>
      <c r="B112" t="s">
        <v>120</v>
      </c>
      <c r="C112" s="1" t="s">
        <v>21</v>
      </c>
      <c r="D112">
        <v>10116</v>
      </c>
      <c r="E112">
        <v>8</v>
      </c>
    </row>
    <row r="113" spans="1:5" ht="14.45" x14ac:dyDescent="0.3">
      <c r="A113" t="s">
        <v>121</v>
      </c>
      <c r="B113" t="s">
        <v>122</v>
      </c>
      <c r="C113" s="1" t="s">
        <v>20</v>
      </c>
      <c r="D113">
        <v>10117</v>
      </c>
      <c r="E113">
        <v>5</v>
      </c>
    </row>
    <row r="114" spans="1:5" ht="14.45" x14ac:dyDescent="0.3">
      <c r="A114" t="s">
        <v>121</v>
      </c>
      <c r="B114" t="s">
        <v>122</v>
      </c>
      <c r="C114" s="1" t="s">
        <v>21</v>
      </c>
      <c r="D114">
        <v>10117</v>
      </c>
      <c r="E114">
        <v>4</v>
      </c>
    </row>
    <row r="115" spans="1:5" ht="14.45" x14ac:dyDescent="0.3">
      <c r="A115" t="s">
        <v>123</v>
      </c>
      <c r="B115" t="s">
        <v>124</v>
      </c>
      <c r="C115" s="1" t="s">
        <v>20</v>
      </c>
      <c r="D115">
        <v>10118</v>
      </c>
      <c r="E115">
        <v>5</v>
      </c>
    </row>
    <row r="116" spans="1:5" ht="14.45" x14ac:dyDescent="0.3">
      <c r="A116" t="s">
        <v>123</v>
      </c>
      <c r="B116" t="s">
        <v>124</v>
      </c>
      <c r="C116" s="1" t="s">
        <v>21</v>
      </c>
      <c r="D116">
        <v>10118</v>
      </c>
      <c r="E116">
        <v>8</v>
      </c>
    </row>
    <row r="117" spans="1:5" ht="14.45" x14ac:dyDescent="0.3">
      <c r="A117" t="s">
        <v>125</v>
      </c>
      <c r="B117" t="s">
        <v>126</v>
      </c>
      <c r="C117" s="1" t="s">
        <v>20</v>
      </c>
      <c r="D117">
        <v>10119</v>
      </c>
      <c r="E117">
        <v>4</v>
      </c>
    </row>
    <row r="118" spans="1:5" ht="14.45" x14ac:dyDescent="0.3">
      <c r="A118" t="s">
        <v>125</v>
      </c>
      <c r="B118" t="s">
        <v>126</v>
      </c>
      <c r="C118" s="1" t="s">
        <v>21</v>
      </c>
      <c r="D118">
        <v>10119</v>
      </c>
      <c r="E118">
        <v>10</v>
      </c>
    </row>
    <row r="119" spans="1:5" ht="14.45" x14ac:dyDescent="0.3">
      <c r="A119" t="s">
        <v>127</v>
      </c>
      <c r="B119" t="s">
        <v>128</v>
      </c>
      <c r="C119" s="1" t="s">
        <v>20</v>
      </c>
      <c r="D119">
        <v>10120</v>
      </c>
      <c r="E119">
        <v>6</v>
      </c>
    </row>
    <row r="120" spans="1:5" ht="14.45" x14ac:dyDescent="0.3">
      <c r="A120" t="s">
        <v>127</v>
      </c>
      <c r="B120" t="s">
        <v>128</v>
      </c>
      <c r="C120" s="1" t="s">
        <v>21</v>
      </c>
      <c r="D120">
        <v>10120</v>
      </c>
      <c r="E120">
        <v>9</v>
      </c>
    </row>
    <row r="121" spans="1:5" ht="14.45" x14ac:dyDescent="0.3">
      <c r="A121" t="s">
        <v>129</v>
      </c>
      <c r="B121" t="s">
        <v>130</v>
      </c>
      <c r="C121" s="1" t="s">
        <v>20</v>
      </c>
      <c r="D121">
        <v>10121</v>
      </c>
      <c r="E121">
        <v>4</v>
      </c>
    </row>
    <row r="122" spans="1:5" ht="14.45" x14ac:dyDescent="0.3">
      <c r="A122" t="s">
        <v>129</v>
      </c>
      <c r="B122" t="s">
        <v>130</v>
      </c>
      <c r="C122" s="1" t="s">
        <v>21</v>
      </c>
      <c r="D122">
        <v>10121</v>
      </c>
      <c r="E122">
        <v>8</v>
      </c>
    </row>
    <row r="123" spans="1:5" ht="14.45" x14ac:dyDescent="0.3">
      <c r="A123" t="s">
        <v>131</v>
      </c>
      <c r="B123" t="s">
        <v>132</v>
      </c>
      <c r="C123" s="1" t="s">
        <v>20</v>
      </c>
      <c r="D123">
        <v>10122</v>
      </c>
      <c r="E123">
        <v>4</v>
      </c>
    </row>
    <row r="124" spans="1:5" ht="14.45" x14ac:dyDescent="0.3">
      <c r="A124" t="s">
        <v>131</v>
      </c>
      <c r="B124" t="s">
        <v>132</v>
      </c>
      <c r="C124" s="1" t="s">
        <v>21</v>
      </c>
      <c r="D124">
        <v>10122</v>
      </c>
      <c r="E124">
        <v>8</v>
      </c>
    </row>
    <row r="125" spans="1:5" ht="14.45" x14ac:dyDescent="0.3">
      <c r="A125" t="s">
        <v>133</v>
      </c>
      <c r="B125" t="s">
        <v>134</v>
      </c>
      <c r="C125" s="1" t="s">
        <v>20</v>
      </c>
      <c r="D125">
        <v>10123</v>
      </c>
      <c r="E125">
        <v>4</v>
      </c>
    </row>
    <row r="126" spans="1:5" ht="14.45" x14ac:dyDescent="0.3">
      <c r="A126" t="s">
        <v>133</v>
      </c>
      <c r="B126" t="s">
        <v>134</v>
      </c>
      <c r="C126" s="1" t="s">
        <v>21</v>
      </c>
      <c r="D126">
        <v>10123</v>
      </c>
      <c r="E126">
        <v>9</v>
      </c>
    </row>
    <row r="127" spans="1:5" ht="14.45" x14ac:dyDescent="0.3">
      <c r="A127" t="s">
        <v>135</v>
      </c>
      <c r="B127" t="s">
        <v>136</v>
      </c>
      <c r="C127" s="1" t="s">
        <v>20</v>
      </c>
      <c r="D127">
        <v>10124</v>
      </c>
      <c r="E127">
        <v>4</v>
      </c>
    </row>
    <row r="128" spans="1:5" ht="14.45" x14ac:dyDescent="0.3">
      <c r="A128" t="s">
        <v>135</v>
      </c>
      <c r="B128" t="s">
        <v>136</v>
      </c>
      <c r="C128" s="1" t="s">
        <v>21</v>
      </c>
      <c r="D128">
        <v>10124</v>
      </c>
      <c r="E128">
        <v>8</v>
      </c>
    </row>
    <row r="129" spans="1:5" ht="14.45" x14ac:dyDescent="0.3">
      <c r="A129" t="s">
        <v>137</v>
      </c>
      <c r="B129" t="s">
        <v>138</v>
      </c>
      <c r="C129" s="1" t="s">
        <v>20</v>
      </c>
      <c r="D129">
        <v>10125</v>
      </c>
      <c r="E129">
        <v>5</v>
      </c>
    </row>
    <row r="130" spans="1:5" ht="14.45" x14ac:dyDescent="0.3">
      <c r="A130" t="s">
        <v>137</v>
      </c>
      <c r="B130" t="s">
        <v>138</v>
      </c>
      <c r="C130" s="1" t="s">
        <v>21</v>
      </c>
      <c r="D130">
        <v>10125</v>
      </c>
      <c r="E130">
        <v>8</v>
      </c>
    </row>
    <row r="131" spans="1:5" ht="14.45" x14ac:dyDescent="0.3">
      <c r="A131" t="s">
        <v>139</v>
      </c>
      <c r="B131" t="s">
        <v>140</v>
      </c>
      <c r="C131" s="1" t="s">
        <v>20</v>
      </c>
      <c r="D131">
        <v>10126</v>
      </c>
      <c r="E131">
        <v>5</v>
      </c>
    </row>
    <row r="132" spans="1:5" ht="14.45" x14ac:dyDescent="0.3">
      <c r="A132" t="s">
        <v>139</v>
      </c>
      <c r="B132" t="s">
        <v>140</v>
      </c>
      <c r="C132" s="1" t="s">
        <v>21</v>
      </c>
      <c r="D132">
        <v>10126</v>
      </c>
      <c r="E132">
        <v>8</v>
      </c>
    </row>
    <row r="133" spans="1:5" ht="14.45" x14ac:dyDescent="0.3">
      <c r="A133" t="s">
        <v>141</v>
      </c>
      <c r="B133" t="s">
        <v>142</v>
      </c>
      <c r="C133" s="1" t="s">
        <v>20</v>
      </c>
      <c r="D133">
        <v>10127</v>
      </c>
      <c r="E133">
        <v>5</v>
      </c>
    </row>
    <row r="134" spans="1:5" ht="14.45" x14ac:dyDescent="0.3">
      <c r="A134" t="s">
        <v>141</v>
      </c>
      <c r="B134" t="s">
        <v>142</v>
      </c>
      <c r="C134" s="1" t="s">
        <v>21</v>
      </c>
      <c r="D134">
        <v>10127</v>
      </c>
      <c r="E134">
        <v>9</v>
      </c>
    </row>
    <row r="135" spans="1:5" ht="14.45" x14ac:dyDescent="0.3">
      <c r="A135" t="s">
        <v>143</v>
      </c>
      <c r="B135" t="s">
        <v>144</v>
      </c>
      <c r="C135" s="1" t="s">
        <v>20</v>
      </c>
      <c r="D135">
        <v>10128</v>
      </c>
      <c r="E135">
        <v>5</v>
      </c>
    </row>
    <row r="136" spans="1:5" ht="14.45" x14ac:dyDescent="0.3">
      <c r="A136" t="s">
        <v>143</v>
      </c>
      <c r="B136" t="s">
        <v>144</v>
      </c>
      <c r="C136" s="1" t="s">
        <v>21</v>
      </c>
      <c r="D136">
        <v>10128</v>
      </c>
      <c r="E136">
        <v>9</v>
      </c>
    </row>
    <row r="137" spans="1:5" ht="14.45" x14ac:dyDescent="0.3">
      <c r="A137" t="s">
        <v>145</v>
      </c>
      <c r="B137" t="s">
        <v>146</v>
      </c>
      <c r="C137" s="1" t="s">
        <v>20</v>
      </c>
      <c r="D137">
        <v>10129</v>
      </c>
      <c r="E137">
        <v>5</v>
      </c>
    </row>
    <row r="138" spans="1:5" ht="14.45" x14ac:dyDescent="0.3">
      <c r="A138" t="s">
        <v>145</v>
      </c>
      <c r="B138" t="s">
        <v>146</v>
      </c>
      <c r="C138" s="1" t="s">
        <v>21</v>
      </c>
      <c r="D138">
        <v>10129</v>
      </c>
      <c r="E138">
        <v>9</v>
      </c>
    </row>
    <row r="139" spans="1:5" ht="14.45" x14ac:dyDescent="0.3">
      <c r="A139" t="s">
        <v>147</v>
      </c>
      <c r="B139" t="s">
        <v>148</v>
      </c>
      <c r="C139" s="1" t="s">
        <v>20</v>
      </c>
      <c r="D139">
        <v>10130</v>
      </c>
      <c r="E139">
        <v>5</v>
      </c>
    </row>
    <row r="140" spans="1:5" ht="14.45" x14ac:dyDescent="0.3">
      <c r="A140" t="s">
        <v>147</v>
      </c>
      <c r="B140" t="s">
        <v>148</v>
      </c>
      <c r="C140" s="1" t="s">
        <v>21</v>
      </c>
      <c r="D140">
        <v>10130</v>
      </c>
      <c r="E140">
        <v>10</v>
      </c>
    </row>
    <row r="141" spans="1:5" ht="14.45" x14ac:dyDescent="0.3">
      <c r="A141" t="s">
        <v>149</v>
      </c>
      <c r="B141" t="s">
        <v>150</v>
      </c>
      <c r="C141" s="1" t="s">
        <v>20</v>
      </c>
      <c r="D141">
        <v>10131</v>
      </c>
      <c r="E141">
        <v>4</v>
      </c>
    </row>
    <row r="142" spans="1:5" ht="14.45" x14ac:dyDescent="0.3">
      <c r="A142" t="s">
        <v>149</v>
      </c>
      <c r="B142" t="s">
        <v>150</v>
      </c>
      <c r="C142" s="1" t="s">
        <v>21</v>
      </c>
      <c r="D142">
        <v>10131</v>
      </c>
      <c r="E142">
        <v>7</v>
      </c>
    </row>
    <row r="143" spans="1:5" ht="14.45" x14ac:dyDescent="0.3">
      <c r="A143" t="s">
        <v>151</v>
      </c>
      <c r="B143" t="s">
        <v>152</v>
      </c>
      <c r="C143" s="1" t="s">
        <v>20</v>
      </c>
      <c r="D143">
        <v>10132</v>
      </c>
      <c r="E143">
        <v>5</v>
      </c>
    </row>
    <row r="144" spans="1:5" ht="14.45" x14ac:dyDescent="0.3">
      <c r="A144" t="s">
        <v>151</v>
      </c>
      <c r="B144" t="s">
        <v>152</v>
      </c>
      <c r="C144" s="1" t="s">
        <v>21</v>
      </c>
      <c r="D144">
        <v>10132</v>
      </c>
      <c r="E144">
        <v>9</v>
      </c>
    </row>
    <row r="145" spans="1:5" ht="14.45" x14ac:dyDescent="0.3">
      <c r="A145" t="s">
        <v>153</v>
      </c>
      <c r="B145" t="s">
        <v>154</v>
      </c>
      <c r="C145" s="1" t="s">
        <v>20</v>
      </c>
      <c r="D145">
        <v>10135</v>
      </c>
      <c r="E145">
        <v>4</v>
      </c>
    </row>
    <row r="146" spans="1:5" ht="14.45" x14ac:dyDescent="0.3">
      <c r="A146" t="s">
        <v>153</v>
      </c>
      <c r="B146" t="s">
        <v>154</v>
      </c>
      <c r="C146" s="1" t="s">
        <v>21</v>
      </c>
      <c r="D146">
        <v>10135</v>
      </c>
      <c r="E146">
        <v>9</v>
      </c>
    </row>
    <row r="147" spans="1:5" ht="14.45" x14ac:dyDescent="0.3">
      <c r="A147" t="s">
        <v>155</v>
      </c>
      <c r="B147" t="s">
        <v>156</v>
      </c>
      <c r="C147" s="1" t="s">
        <v>20</v>
      </c>
      <c r="D147">
        <v>10137</v>
      </c>
      <c r="E147">
        <v>5</v>
      </c>
    </row>
    <row r="148" spans="1:5" ht="14.45" x14ac:dyDescent="0.3">
      <c r="A148" t="s">
        <v>155</v>
      </c>
      <c r="B148" t="s">
        <v>156</v>
      </c>
      <c r="C148" s="1" t="s">
        <v>21</v>
      </c>
      <c r="D148">
        <v>10137</v>
      </c>
      <c r="E148">
        <v>9</v>
      </c>
    </row>
    <row r="149" spans="1:5" ht="14.45" x14ac:dyDescent="0.3">
      <c r="A149" t="s">
        <v>157</v>
      </c>
      <c r="B149" t="s">
        <v>158</v>
      </c>
      <c r="C149" s="1" t="s">
        <v>20</v>
      </c>
      <c r="D149">
        <v>10138</v>
      </c>
      <c r="E149">
        <v>4</v>
      </c>
    </row>
    <row r="150" spans="1:5" ht="14.45" x14ac:dyDescent="0.3">
      <c r="A150" t="s">
        <v>157</v>
      </c>
      <c r="B150" t="s">
        <v>158</v>
      </c>
      <c r="C150" s="1" t="s">
        <v>21</v>
      </c>
      <c r="D150">
        <v>10138</v>
      </c>
      <c r="E150">
        <v>10</v>
      </c>
    </row>
    <row r="151" spans="1:5" ht="14.45" x14ac:dyDescent="0.3">
      <c r="A151" t="s">
        <v>159</v>
      </c>
      <c r="B151" t="s">
        <v>160</v>
      </c>
      <c r="C151" s="1" t="s">
        <v>20</v>
      </c>
      <c r="D151">
        <v>10139</v>
      </c>
      <c r="E151">
        <v>4</v>
      </c>
    </row>
    <row r="152" spans="1:5" ht="14.45" x14ac:dyDescent="0.3">
      <c r="A152" t="s">
        <v>159</v>
      </c>
      <c r="B152" t="s">
        <v>160</v>
      </c>
      <c r="C152" s="1" t="s">
        <v>21</v>
      </c>
      <c r="D152">
        <v>10139</v>
      </c>
      <c r="E152">
        <v>8</v>
      </c>
    </row>
    <row r="153" spans="1:5" ht="14.45" x14ac:dyDescent="0.3">
      <c r="A153" t="s">
        <v>161</v>
      </c>
      <c r="B153" t="s">
        <v>162</v>
      </c>
      <c r="C153" s="1" t="s">
        <v>20</v>
      </c>
      <c r="D153">
        <v>10140</v>
      </c>
      <c r="E153">
        <v>4</v>
      </c>
    </row>
    <row r="154" spans="1:5" ht="14.45" x14ac:dyDescent="0.3">
      <c r="A154" t="s">
        <v>161</v>
      </c>
      <c r="B154" t="s">
        <v>162</v>
      </c>
      <c r="C154" s="1" t="s">
        <v>21</v>
      </c>
      <c r="D154">
        <v>10140</v>
      </c>
      <c r="E154">
        <v>7</v>
      </c>
    </row>
    <row r="155" spans="1:5" ht="14.45" x14ac:dyDescent="0.3">
      <c r="A155" t="s">
        <v>163</v>
      </c>
      <c r="B155" t="s">
        <v>164</v>
      </c>
      <c r="C155" s="1" t="s">
        <v>20</v>
      </c>
      <c r="D155">
        <v>10141</v>
      </c>
      <c r="E155">
        <v>4</v>
      </c>
    </row>
    <row r="156" spans="1:5" ht="14.45" x14ac:dyDescent="0.3">
      <c r="A156" t="s">
        <v>163</v>
      </c>
      <c r="B156" t="s">
        <v>164</v>
      </c>
      <c r="C156" s="1" t="s">
        <v>21</v>
      </c>
      <c r="D156">
        <v>10141</v>
      </c>
      <c r="E156">
        <v>9</v>
      </c>
    </row>
    <row r="157" spans="1:5" ht="14.45" x14ac:dyDescent="0.3">
      <c r="A157" t="s">
        <v>165</v>
      </c>
      <c r="B157" t="s">
        <v>166</v>
      </c>
      <c r="C157" s="1" t="s">
        <v>20</v>
      </c>
      <c r="D157">
        <v>10142</v>
      </c>
      <c r="E157">
        <v>4</v>
      </c>
    </row>
    <row r="158" spans="1:5" ht="14.45" x14ac:dyDescent="0.3">
      <c r="A158" t="s">
        <v>165</v>
      </c>
      <c r="B158" t="s">
        <v>166</v>
      </c>
      <c r="C158" s="1" t="s">
        <v>21</v>
      </c>
      <c r="D158">
        <v>10142</v>
      </c>
      <c r="E158">
        <v>8</v>
      </c>
    </row>
    <row r="159" spans="1:5" ht="14.45" x14ac:dyDescent="0.3">
      <c r="A159" t="s">
        <v>167</v>
      </c>
      <c r="B159" t="s">
        <v>168</v>
      </c>
      <c r="C159" s="1" t="s">
        <v>20</v>
      </c>
      <c r="D159">
        <v>10143</v>
      </c>
      <c r="E159">
        <v>4</v>
      </c>
    </row>
    <row r="160" spans="1:5" ht="14.45" x14ac:dyDescent="0.3">
      <c r="A160" t="s">
        <v>167</v>
      </c>
      <c r="B160" t="s">
        <v>168</v>
      </c>
      <c r="C160" s="1" t="s">
        <v>21</v>
      </c>
      <c r="D160">
        <v>10143</v>
      </c>
      <c r="E160">
        <v>9</v>
      </c>
    </row>
    <row r="161" spans="1:5" ht="14.45" x14ac:dyDescent="0.3">
      <c r="A161" t="s">
        <v>131</v>
      </c>
      <c r="B161" t="s">
        <v>169</v>
      </c>
      <c r="C161" s="1" t="s">
        <v>20</v>
      </c>
      <c r="D161">
        <v>10144</v>
      </c>
      <c r="E161">
        <v>4</v>
      </c>
    </row>
    <row r="162" spans="1:5" ht="14.45" x14ac:dyDescent="0.3">
      <c r="A162" t="s">
        <v>131</v>
      </c>
      <c r="B162" t="s">
        <v>169</v>
      </c>
      <c r="C162" s="1" t="s">
        <v>21</v>
      </c>
      <c r="D162">
        <v>10144</v>
      </c>
      <c r="E162">
        <v>9</v>
      </c>
    </row>
    <row r="163" spans="1:5" ht="14.45" x14ac:dyDescent="0.3">
      <c r="A163" t="s">
        <v>170</v>
      </c>
      <c r="B163" t="s">
        <v>171</v>
      </c>
      <c r="C163" s="1" t="s">
        <v>20</v>
      </c>
      <c r="D163">
        <v>10145</v>
      </c>
      <c r="E163">
        <v>5</v>
      </c>
    </row>
    <row r="164" spans="1:5" ht="14.45" x14ac:dyDescent="0.3">
      <c r="A164" t="s">
        <v>170</v>
      </c>
      <c r="B164" t="s">
        <v>171</v>
      </c>
      <c r="C164" s="1" t="s">
        <v>21</v>
      </c>
      <c r="D164">
        <v>10145</v>
      </c>
      <c r="E164">
        <v>9</v>
      </c>
    </row>
    <row r="165" spans="1:5" ht="14.45" x14ac:dyDescent="0.3">
      <c r="A165" t="s">
        <v>172</v>
      </c>
      <c r="B165" t="s">
        <v>173</v>
      </c>
      <c r="C165" s="1" t="s">
        <v>20</v>
      </c>
      <c r="D165">
        <v>10146</v>
      </c>
      <c r="E165">
        <v>5</v>
      </c>
    </row>
    <row r="166" spans="1:5" ht="14.45" x14ac:dyDescent="0.3">
      <c r="A166" t="s">
        <v>172</v>
      </c>
      <c r="B166" t="s">
        <v>173</v>
      </c>
      <c r="C166" s="1" t="s">
        <v>21</v>
      </c>
      <c r="D166">
        <v>10146</v>
      </c>
      <c r="E166">
        <v>9</v>
      </c>
    </row>
    <row r="167" spans="1:5" ht="14.45" x14ac:dyDescent="0.3">
      <c r="A167" t="s">
        <v>174</v>
      </c>
      <c r="B167" t="s">
        <v>175</v>
      </c>
      <c r="C167" s="1" t="s">
        <v>20</v>
      </c>
      <c r="D167">
        <v>10147</v>
      </c>
      <c r="E167">
        <v>3</v>
      </c>
    </row>
    <row r="168" spans="1:5" ht="14.45" x14ac:dyDescent="0.3">
      <c r="A168" t="s">
        <v>174</v>
      </c>
      <c r="B168" t="s">
        <v>175</v>
      </c>
      <c r="C168" s="1" t="s">
        <v>21</v>
      </c>
      <c r="D168">
        <v>10147</v>
      </c>
      <c r="E168">
        <v>9</v>
      </c>
    </row>
    <row r="169" spans="1:5" ht="14.45" x14ac:dyDescent="0.3">
      <c r="A169" t="s">
        <v>176</v>
      </c>
      <c r="B169" t="s">
        <v>177</v>
      </c>
      <c r="C169" s="1" t="s">
        <v>20</v>
      </c>
      <c r="D169">
        <v>10148</v>
      </c>
      <c r="E169">
        <v>3</v>
      </c>
    </row>
    <row r="170" spans="1:5" ht="14.45" x14ac:dyDescent="0.3">
      <c r="A170" t="s">
        <v>176</v>
      </c>
      <c r="B170" t="s">
        <v>177</v>
      </c>
      <c r="C170" s="1" t="s">
        <v>21</v>
      </c>
      <c r="D170">
        <v>10148</v>
      </c>
      <c r="E170">
        <v>8</v>
      </c>
    </row>
    <row r="171" spans="1:5" ht="14.45" x14ac:dyDescent="0.3">
      <c r="A171" t="s">
        <v>178</v>
      </c>
      <c r="B171" t="s">
        <v>179</v>
      </c>
      <c r="C171" s="1" t="s">
        <v>20</v>
      </c>
      <c r="D171">
        <v>10149</v>
      </c>
      <c r="E171">
        <v>3</v>
      </c>
    </row>
    <row r="172" spans="1:5" ht="14.45" x14ac:dyDescent="0.3">
      <c r="A172" t="s">
        <v>178</v>
      </c>
      <c r="B172" t="s">
        <v>179</v>
      </c>
      <c r="C172" s="1" t="s">
        <v>21</v>
      </c>
      <c r="D172">
        <v>10149</v>
      </c>
      <c r="E172">
        <v>9</v>
      </c>
    </row>
    <row r="173" spans="1:5" ht="14.45" x14ac:dyDescent="0.3">
      <c r="A173" t="s">
        <v>180</v>
      </c>
      <c r="B173" t="s">
        <v>181</v>
      </c>
      <c r="C173" s="1" t="s">
        <v>20</v>
      </c>
      <c r="D173">
        <v>10151</v>
      </c>
      <c r="E173">
        <v>5</v>
      </c>
    </row>
    <row r="174" spans="1:5" ht="14.45" x14ac:dyDescent="0.3">
      <c r="A174" t="s">
        <v>180</v>
      </c>
      <c r="B174" t="s">
        <v>181</v>
      </c>
      <c r="C174" s="1" t="s">
        <v>21</v>
      </c>
      <c r="D174">
        <v>10151</v>
      </c>
      <c r="E174">
        <v>8</v>
      </c>
    </row>
    <row r="175" spans="1:5" ht="14.45" x14ac:dyDescent="0.3">
      <c r="A175" t="s">
        <v>182</v>
      </c>
      <c r="B175" t="s">
        <v>183</v>
      </c>
      <c r="C175" s="1" t="s">
        <v>20</v>
      </c>
      <c r="D175">
        <v>10152</v>
      </c>
      <c r="E175">
        <v>5</v>
      </c>
    </row>
    <row r="176" spans="1:5" ht="14.45" x14ac:dyDescent="0.3">
      <c r="A176" t="s">
        <v>182</v>
      </c>
      <c r="B176" t="s">
        <v>183</v>
      </c>
      <c r="C176" s="1" t="s">
        <v>21</v>
      </c>
      <c r="D176">
        <v>10152</v>
      </c>
      <c r="E176">
        <v>9</v>
      </c>
    </row>
    <row r="177" spans="1:5" ht="14.45" x14ac:dyDescent="0.3">
      <c r="A177" t="s">
        <v>184</v>
      </c>
      <c r="B177" t="s">
        <v>185</v>
      </c>
      <c r="C177" s="1" t="s">
        <v>20</v>
      </c>
      <c r="D177">
        <v>17002</v>
      </c>
      <c r="E177">
        <v>11</v>
      </c>
    </row>
    <row r="178" spans="1:5" ht="14.45" x14ac:dyDescent="0.3">
      <c r="A178" t="s">
        <v>184</v>
      </c>
      <c r="B178" t="s">
        <v>185</v>
      </c>
      <c r="C178" s="1" t="s">
        <v>21</v>
      </c>
      <c r="D178">
        <v>17002</v>
      </c>
      <c r="E178">
        <v>17</v>
      </c>
    </row>
    <row r="179" spans="1:5" ht="14.45" x14ac:dyDescent="0.3">
      <c r="A179" t="s">
        <v>186</v>
      </c>
      <c r="B179" t="s">
        <v>187</v>
      </c>
      <c r="C179" s="1" t="s">
        <v>20</v>
      </c>
      <c r="D179">
        <v>17003</v>
      </c>
      <c r="E179">
        <v>13</v>
      </c>
    </row>
    <row r="180" spans="1:5" ht="14.45" x14ac:dyDescent="0.3">
      <c r="A180" t="s">
        <v>186</v>
      </c>
      <c r="B180" t="s">
        <v>187</v>
      </c>
      <c r="C180" s="1" t="s">
        <v>21</v>
      </c>
      <c r="D180">
        <v>17003</v>
      </c>
      <c r="E180">
        <v>18</v>
      </c>
    </row>
    <row r="181" spans="1:5" ht="14.45" x14ac:dyDescent="0.3">
      <c r="A181" t="s">
        <v>188</v>
      </c>
      <c r="B181" t="s">
        <v>189</v>
      </c>
      <c r="C181" s="1" t="s">
        <v>20</v>
      </c>
      <c r="D181">
        <v>17004</v>
      </c>
      <c r="E181">
        <v>15</v>
      </c>
    </row>
    <row r="182" spans="1:5" ht="14.45" x14ac:dyDescent="0.3">
      <c r="A182" t="s">
        <v>188</v>
      </c>
      <c r="B182" t="s">
        <v>189</v>
      </c>
      <c r="C182" s="1" t="s">
        <v>21</v>
      </c>
      <c r="D182">
        <v>17004</v>
      </c>
      <c r="E182">
        <v>19</v>
      </c>
    </row>
    <row r="183" spans="1:5" ht="14.45" x14ac:dyDescent="0.3">
      <c r="A183" t="s">
        <v>190</v>
      </c>
      <c r="B183" t="s">
        <v>191</v>
      </c>
      <c r="C183" s="1" t="s">
        <v>20</v>
      </c>
      <c r="D183">
        <v>17005</v>
      </c>
      <c r="E183">
        <v>14</v>
      </c>
    </row>
    <row r="184" spans="1:5" ht="14.45" x14ac:dyDescent="0.3">
      <c r="A184" t="s">
        <v>190</v>
      </c>
      <c r="B184" t="s">
        <v>191</v>
      </c>
      <c r="C184" s="1" t="s">
        <v>21</v>
      </c>
      <c r="D184">
        <v>17005</v>
      </c>
      <c r="E184">
        <v>15</v>
      </c>
    </row>
    <row r="185" spans="1:5" ht="14.45" x14ac:dyDescent="0.3">
      <c r="A185" t="s">
        <v>192</v>
      </c>
      <c r="B185" t="s">
        <v>193</v>
      </c>
      <c r="C185" s="1" t="s">
        <v>20</v>
      </c>
      <c r="D185">
        <v>17006</v>
      </c>
      <c r="E185">
        <v>14</v>
      </c>
    </row>
    <row r="186" spans="1:5" ht="14.45" x14ac:dyDescent="0.3">
      <c r="A186" t="s">
        <v>192</v>
      </c>
      <c r="B186" t="s">
        <v>193</v>
      </c>
      <c r="C186" s="1" t="s">
        <v>21</v>
      </c>
      <c r="D186">
        <v>17006</v>
      </c>
      <c r="E186">
        <v>17</v>
      </c>
    </row>
    <row r="187" spans="1:5" ht="14.45" x14ac:dyDescent="0.3">
      <c r="A187" t="s">
        <v>194</v>
      </c>
      <c r="B187" t="s">
        <v>195</v>
      </c>
      <c r="C187" s="1" t="s">
        <v>20</v>
      </c>
      <c r="D187">
        <v>17007</v>
      </c>
      <c r="E187">
        <v>16</v>
      </c>
    </row>
    <row r="188" spans="1:5" ht="14.45" x14ac:dyDescent="0.3">
      <c r="A188" t="s">
        <v>194</v>
      </c>
      <c r="B188" t="s">
        <v>195</v>
      </c>
      <c r="C188" s="1" t="s">
        <v>21</v>
      </c>
      <c r="D188">
        <v>17007</v>
      </c>
      <c r="E188">
        <v>19</v>
      </c>
    </row>
    <row r="189" spans="1:5" ht="14.45" x14ac:dyDescent="0.3">
      <c r="A189" t="s">
        <v>196</v>
      </c>
      <c r="B189" t="s">
        <v>197</v>
      </c>
      <c r="C189" s="1" t="s">
        <v>20</v>
      </c>
      <c r="D189">
        <v>17008</v>
      </c>
      <c r="E189">
        <v>16</v>
      </c>
    </row>
    <row r="190" spans="1:5" ht="14.45" x14ac:dyDescent="0.3">
      <c r="A190" t="s">
        <v>196</v>
      </c>
      <c r="B190" t="s">
        <v>197</v>
      </c>
      <c r="C190" s="1" t="s">
        <v>21</v>
      </c>
      <c r="D190">
        <v>17008</v>
      </c>
      <c r="E190">
        <v>19</v>
      </c>
    </row>
    <row r="191" spans="1:5" ht="14.45" x14ac:dyDescent="0.3">
      <c r="A191" t="s">
        <v>198</v>
      </c>
      <c r="B191" t="s">
        <v>199</v>
      </c>
      <c r="C191" s="1" t="s">
        <v>20</v>
      </c>
      <c r="D191">
        <v>17009</v>
      </c>
      <c r="E191">
        <v>14</v>
      </c>
    </row>
    <row r="192" spans="1:5" ht="14.45" x14ac:dyDescent="0.3">
      <c r="A192" t="s">
        <v>198</v>
      </c>
      <c r="B192" t="s">
        <v>199</v>
      </c>
      <c r="C192" s="1" t="s">
        <v>21</v>
      </c>
      <c r="D192">
        <v>17009</v>
      </c>
      <c r="E192">
        <v>18</v>
      </c>
    </row>
    <row r="193" spans="1:5" ht="14.45" x14ac:dyDescent="0.3">
      <c r="A193" t="s">
        <v>200</v>
      </c>
      <c r="B193" t="s">
        <v>201</v>
      </c>
      <c r="C193" s="1" t="s">
        <v>20</v>
      </c>
      <c r="D193">
        <v>17010</v>
      </c>
      <c r="E193">
        <v>13</v>
      </c>
    </row>
    <row r="194" spans="1:5" ht="14.45" x14ac:dyDescent="0.3">
      <c r="A194" t="s">
        <v>200</v>
      </c>
      <c r="B194" t="s">
        <v>201</v>
      </c>
      <c r="C194" s="1" t="s">
        <v>21</v>
      </c>
      <c r="D194">
        <v>17010</v>
      </c>
      <c r="E194">
        <v>18</v>
      </c>
    </row>
    <row r="195" spans="1:5" ht="14.45" x14ac:dyDescent="0.3">
      <c r="A195" t="s">
        <v>202</v>
      </c>
      <c r="B195" t="s">
        <v>203</v>
      </c>
      <c r="C195" s="1" t="s">
        <v>20</v>
      </c>
      <c r="D195">
        <v>17011</v>
      </c>
      <c r="E195">
        <v>13</v>
      </c>
    </row>
    <row r="196" spans="1:5" ht="14.45" x14ac:dyDescent="0.3">
      <c r="A196" t="s">
        <v>202</v>
      </c>
      <c r="B196" t="s">
        <v>203</v>
      </c>
      <c r="C196" s="1" t="s">
        <v>21</v>
      </c>
      <c r="D196">
        <v>17011</v>
      </c>
      <c r="E196">
        <v>17</v>
      </c>
    </row>
    <row r="197" spans="1:5" ht="14.45" x14ac:dyDescent="0.3">
      <c r="A197" t="s">
        <v>204</v>
      </c>
      <c r="B197" t="s">
        <v>205</v>
      </c>
      <c r="C197" s="1" t="s">
        <v>20</v>
      </c>
      <c r="D197">
        <v>17012</v>
      </c>
      <c r="E197">
        <v>14</v>
      </c>
    </row>
    <row r="198" spans="1:5" ht="14.45" x14ac:dyDescent="0.3">
      <c r="A198" t="s">
        <v>204</v>
      </c>
      <c r="B198" t="s">
        <v>205</v>
      </c>
      <c r="C198" s="1" t="s">
        <v>21</v>
      </c>
      <c r="D198">
        <v>17012</v>
      </c>
      <c r="E198">
        <v>19</v>
      </c>
    </row>
    <row r="199" spans="1:5" ht="14.45" x14ac:dyDescent="0.3">
      <c r="A199" t="s">
        <v>206</v>
      </c>
      <c r="B199" t="s">
        <v>207</v>
      </c>
      <c r="C199" s="1" t="s">
        <v>20</v>
      </c>
      <c r="D199">
        <v>17013</v>
      </c>
      <c r="E199">
        <v>11</v>
      </c>
    </row>
    <row r="200" spans="1:5" ht="14.45" x14ac:dyDescent="0.3">
      <c r="A200" t="s">
        <v>206</v>
      </c>
      <c r="B200" t="s">
        <v>207</v>
      </c>
      <c r="C200" s="1" t="s">
        <v>21</v>
      </c>
      <c r="D200">
        <v>17013</v>
      </c>
      <c r="E200">
        <v>21</v>
      </c>
    </row>
    <row r="201" spans="1:5" ht="14.45" x14ac:dyDescent="0.3">
      <c r="A201" t="s">
        <v>208</v>
      </c>
      <c r="B201" t="s">
        <v>209</v>
      </c>
      <c r="C201" s="1" t="s">
        <v>20</v>
      </c>
      <c r="D201">
        <v>61304</v>
      </c>
      <c r="E201">
        <v>1</v>
      </c>
    </row>
    <row r="202" spans="1:5" ht="14.45" x14ac:dyDescent="0.3">
      <c r="A202" t="s">
        <v>208</v>
      </c>
      <c r="B202" t="s">
        <v>209</v>
      </c>
      <c r="C202" s="1" t="s">
        <v>21</v>
      </c>
      <c r="D202">
        <v>61304</v>
      </c>
      <c r="E202">
        <v>18</v>
      </c>
    </row>
    <row r="203" spans="1:5" s="3" customFormat="1" ht="13.9" customHeight="1" x14ac:dyDescent="0.3">
      <c r="B203" s="3" t="s">
        <v>210</v>
      </c>
      <c r="C203" s="6"/>
      <c r="E203" s="3">
        <v>0</v>
      </c>
    </row>
    <row r="204" spans="1:5" ht="14.45" x14ac:dyDescent="0.3">
      <c r="A204" t="s">
        <v>211</v>
      </c>
      <c r="B204" t="s">
        <v>212</v>
      </c>
      <c r="C204" s="1" t="s">
        <v>20</v>
      </c>
      <c r="D204">
        <v>10150</v>
      </c>
      <c r="E204">
        <v>0</v>
      </c>
    </row>
    <row r="205" spans="1:5" ht="14.45" x14ac:dyDescent="0.3">
      <c r="A205" t="s">
        <v>211</v>
      </c>
      <c r="B205" t="s">
        <v>212</v>
      </c>
      <c r="C205" s="1" t="s">
        <v>21</v>
      </c>
      <c r="D205">
        <v>10150</v>
      </c>
      <c r="E205">
        <v>7</v>
      </c>
    </row>
    <row r="206" spans="1:5" ht="14.45" x14ac:dyDescent="0.3">
      <c r="A206" t="s">
        <v>211</v>
      </c>
      <c r="B206" t="s">
        <v>213</v>
      </c>
      <c r="C206" s="1" t="s">
        <v>20</v>
      </c>
      <c r="D206">
        <v>61324</v>
      </c>
      <c r="E206">
        <v>0</v>
      </c>
    </row>
    <row r="207" spans="1:5" ht="14.45" x14ac:dyDescent="0.3">
      <c r="A207" t="s">
        <v>211</v>
      </c>
      <c r="B207" t="s">
        <v>213</v>
      </c>
      <c r="C207" s="1" t="s">
        <v>21</v>
      </c>
      <c r="D207">
        <v>61324</v>
      </c>
      <c r="E207">
        <v>0</v>
      </c>
    </row>
    <row r="208" spans="1:5" ht="14.45" x14ac:dyDescent="0.3">
      <c r="A208" t="s">
        <v>211</v>
      </c>
      <c r="B208" t="s">
        <v>214</v>
      </c>
      <c r="C208" s="1" t="s">
        <v>20</v>
      </c>
      <c r="D208">
        <v>61314</v>
      </c>
      <c r="E208">
        <v>0</v>
      </c>
    </row>
    <row r="209" spans="1:5" ht="14.45" x14ac:dyDescent="0.3">
      <c r="A209" t="s">
        <v>211</v>
      </c>
      <c r="B209" t="s">
        <v>214</v>
      </c>
      <c r="C209" s="1" t="s">
        <v>21</v>
      </c>
      <c r="D209">
        <v>61314</v>
      </c>
      <c r="E209">
        <v>0</v>
      </c>
    </row>
    <row r="210" spans="1:5" ht="14.45" x14ac:dyDescent="0.3">
      <c r="A210" t="s">
        <v>211</v>
      </c>
      <c r="B210" t="s">
        <v>215</v>
      </c>
      <c r="C210" s="1"/>
      <c r="E210">
        <v>0</v>
      </c>
    </row>
    <row r="211" spans="1:5" ht="14.45" x14ac:dyDescent="0.3">
      <c r="A211" t="s">
        <v>90</v>
      </c>
      <c r="B211" t="s">
        <v>216</v>
      </c>
      <c r="C211" s="1" t="s">
        <v>20</v>
      </c>
      <c r="D211">
        <v>13007</v>
      </c>
      <c r="E211">
        <v>0</v>
      </c>
    </row>
    <row r="212" spans="1:5" ht="14.45" x14ac:dyDescent="0.3">
      <c r="A212" t="s">
        <v>90</v>
      </c>
      <c r="B212" t="s">
        <v>216</v>
      </c>
      <c r="C212" s="1" t="s">
        <v>21</v>
      </c>
      <c r="D212">
        <v>13007</v>
      </c>
      <c r="E212">
        <v>0</v>
      </c>
    </row>
    <row r="213" spans="1:5" ht="14.45" x14ac:dyDescent="0.3">
      <c r="A213" t="s">
        <v>217</v>
      </c>
      <c r="B213" t="s">
        <v>218</v>
      </c>
      <c r="C213" s="1" t="s">
        <v>20</v>
      </c>
      <c r="D213">
        <v>13008</v>
      </c>
      <c r="E213">
        <v>7</v>
      </c>
    </row>
    <row r="214" spans="1:5" ht="14.45" x14ac:dyDescent="0.3">
      <c r="A214" t="s">
        <v>217</v>
      </c>
      <c r="B214" t="s">
        <v>218</v>
      </c>
      <c r="C214" s="1" t="s">
        <v>21</v>
      </c>
      <c r="D214">
        <v>13008</v>
      </c>
      <c r="E214">
        <v>6</v>
      </c>
    </row>
    <row r="215" spans="1:5" ht="14.45" x14ac:dyDescent="0.3">
      <c r="A215" t="s">
        <v>219</v>
      </c>
      <c r="B215" t="s">
        <v>220</v>
      </c>
      <c r="C215" s="1" t="s">
        <v>20</v>
      </c>
      <c r="D215">
        <v>14003</v>
      </c>
      <c r="E215">
        <v>0</v>
      </c>
    </row>
    <row r="216" spans="1:5" ht="14.45" x14ac:dyDescent="0.3">
      <c r="A216" t="s">
        <v>219</v>
      </c>
      <c r="B216" t="s">
        <v>220</v>
      </c>
      <c r="C216" s="1" t="s">
        <v>21</v>
      </c>
      <c r="D216">
        <v>14003</v>
      </c>
      <c r="E216">
        <v>13</v>
      </c>
    </row>
    <row r="217" spans="1:5" s="3" customFormat="1" ht="14.45" x14ac:dyDescent="0.3">
      <c r="B217" s="3" t="s">
        <v>221</v>
      </c>
      <c r="C217" s="6"/>
      <c r="E217" s="3">
        <v>0</v>
      </c>
    </row>
    <row r="218" spans="1:5" ht="14.45" x14ac:dyDescent="0.3">
      <c r="A218" t="s">
        <v>222</v>
      </c>
      <c r="B218" t="s">
        <v>223</v>
      </c>
      <c r="C218" s="1" t="s">
        <v>20</v>
      </c>
      <c r="D218">
        <v>15001</v>
      </c>
      <c r="E218">
        <v>2</v>
      </c>
    </row>
    <row r="219" spans="1:5" ht="14.45" x14ac:dyDescent="0.3">
      <c r="A219" t="s">
        <v>222</v>
      </c>
      <c r="B219" t="s">
        <v>223</v>
      </c>
      <c r="C219" s="1" t="s">
        <v>21</v>
      </c>
      <c r="D219">
        <v>15001</v>
      </c>
      <c r="E219">
        <v>37</v>
      </c>
    </row>
    <row r="220" spans="1:5" ht="14.45" x14ac:dyDescent="0.3">
      <c r="B220" t="s">
        <v>224</v>
      </c>
      <c r="C220" s="1" t="s">
        <v>20</v>
      </c>
      <c r="D220">
        <v>15002</v>
      </c>
      <c r="E220">
        <v>0</v>
      </c>
    </row>
    <row r="221" spans="1:5" ht="14.45" x14ac:dyDescent="0.3">
      <c r="B221" t="s">
        <v>224</v>
      </c>
      <c r="C221" s="1" t="s">
        <v>21</v>
      </c>
      <c r="D221">
        <v>15002</v>
      </c>
      <c r="E221">
        <v>0</v>
      </c>
    </row>
    <row r="222" spans="1:5" s="3" customFormat="1" ht="14.45" x14ac:dyDescent="0.3">
      <c r="B222" s="3" t="s">
        <v>225</v>
      </c>
      <c r="C222" s="6"/>
      <c r="E222" s="3">
        <v>0</v>
      </c>
    </row>
    <row r="223" spans="1:5" ht="14.45" x14ac:dyDescent="0.3">
      <c r="A223" t="s">
        <v>226</v>
      </c>
      <c r="B223" t="s">
        <v>227</v>
      </c>
      <c r="C223" s="1" t="s">
        <v>20</v>
      </c>
      <c r="D223">
        <v>61315</v>
      </c>
      <c r="E223">
        <v>0</v>
      </c>
    </row>
    <row r="224" spans="1:5" ht="14.45" x14ac:dyDescent="0.3">
      <c r="A224" t="s">
        <v>226</v>
      </c>
      <c r="B224" t="s">
        <v>227</v>
      </c>
      <c r="C224" s="1" t="s">
        <v>21</v>
      </c>
      <c r="D224">
        <v>61315</v>
      </c>
      <c r="E224">
        <v>6</v>
      </c>
    </row>
    <row r="225" spans="1:5" ht="14.45" x14ac:dyDescent="0.3">
      <c r="A225" t="s">
        <v>228</v>
      </c>
      <c r="B225" t="s">
        <v>229</v>
      </c>
      <c r="C225" s="1" t="s">
        <v>20</v>
      </c>
      <c r="D225">
        <v>10109</v>
      </c>
      <c r="E225">
        <v>2</v>
      </c>
    </row>
    <row r="226" spans="1:5" ht="14.45" x14ac:dyDescent="0.3">
      <c r="A226" t="s">
        <v>228</v>
      </c>
      <c r="B226" t="s">
        <v>229</v>
      </c>
      <c r="C226" s="1" t="s">
        <v>21</v>
      </c>
      <c r="D226">
        <v>10109</v>
      </c>
      <c r="E226">
        <v>1</v>
      </c>
    </row>
    <row r="227" spans="1:5" ht="14.45" x14ac:dyDescent="0.3">
      <c r="A227" t="s">
        <v>230</v>
      </c>
      <c r="B227" t="s">
        <v>231</v>
      </c>
      <c r="C227" s="1" t="s">
        <v>20</v>
      </c>
      <c r="D227">
        <v>10110</v>
      </c>
      <c r="E227">
        <v>7</v>
      </c>
    </row>
    <row r="228" spans="1:5" ht="14.45" x14ac:dyDescent="0.3">
      <c r="A228" t="s">
        <v>230</v>
      </c>
      <c r="B228" t="s">
        <v>231</v>
      </c>
      <c r="C228" s="1" t="s">
        <v>21</v>
      </c>
      <c r="D228">
        <v>10110</v>
      </c>
      <c r="E228">
        <v>13</v>
      </c>
    </row>
    <row r="229" spans="1:5" ht="14.45" x14ac:dyDescent="0.3">
      <c r="A229" t="s">
        <v>232</v>
      </c>
      <c r="B229" t="s">
        <v>233</v>
      </c>
      <c r="C229" s="1" t="s">
        <v>20</v>
      </c>
      <c r="D229">
        <v>10112</v>
      </c>
      <c r="E229">
        <v>4</v>
      </c>
    </row>
    <row r="230" spans="1:5" ht="14.45" x14ac:dyDescent="0.3">
      <c r="A230" t="s">
        <v>232</v>
      </c>
      <c r="B230" t="s">
        <v>233</v>
      </c>
      <c r="C230" s="1" t="s">
        <v>21</v>
      </c>
      <c r="D230">
        <v>10112</v>
      </c>
      <c r="E230">
        <v>7</v>
      </c>
    </row>
    <row r="231" spans="1:5" ht="14.45" x14ac:dyDescent="0.3">
      <c r="A231" t="s">
        <v>234</v>
      </c>
      <c r="B231" t="s">
        <v>235</v>
      </c>
      <c r="C231" s="1" t="s">
        <v>20</v>
      </c>
      <c r="D231">
        <v>10113</v>
      </c>
      <c r="E231">
        <v>4</v>
      </c>
    </row>
    <row r="232" spans="1:5" ht="14.45" x14ac:dyDescent="0.3">
      <c r="A232" t="s">
        <v>234</v>
      </c>
      <c r="B232" t="s">
        <v>235</v>
      </c>
      <c r="C232" s="1" t="s">
        <v>21</v>
      </c>
      <c r="D232">
        <v>10113</v>
      </c>
      <c r="E232">
        <v>6</v>
      </c>
    </row>
    <row r="233" spans="1:5" ht="14.45" x14ac:dyDescent="0.3">
      <c r="A233" t="s">
        <v>236</v>
      </c>
      <c r="B233" t="s">
        <v>237</v>
      </c>
      <c r="C233" s="1" t="s">
        <v>20</v>
      </c>
      <c r="D233">
        <v>10114</v>
      </c>
      <c r="E233">
        <v>4</v>
      </c>
    </row>
    <row r="234" spans="1:5" ht="14.45" x14ac:dyDescent="0.3">
      <c r="A234" t="s">
        <v>236</v>
      </c>
      <c r="B234" t="s">
        <v>237</v>
      </c>
      <c r="C234" s="1" t="s">
        <v>21</v>
      </c>
      <c r="D234">
        <v>10114</v>
      </c>
      <c r="E234">
        <v>8</v>
      </c>
    </row>
    <row r="235" spans="1:5" ht="14.45" x14ac:dyDescent="0.3">
      <c r="A235" t="s">
        <v>238</v>
      </c>
      <c r="B235" t="s">
        <v>239</v>
      </c>
      <c r="C235" s="1" t="s">
        <v>20</v>
      </c>
      <c r="D235">
        <v>10115</v>
      </c>
      <c r="E235">
        <v>2</v>
      </c>
    </row>
    <row r="236" spans="1:5" ht="14.45" x14ac:dyDescent="0.3">
      <c r="A236" t="s">
        <v>238</v>
      </c>
      <c r="B236" t="s">
        <v>239</v>
      </c>
      <c r="C236" s="1" t="s">
        <v>21</v>
      </c>
      <c r="D236">
        <v>10115</v>
      </c>
      <c r="E236">
        <v>8</v>
      </c>
    </row>
    <row r="237" spans="1:5" s="3" customFormat="1" ht="14.45" x14ac:dyDescent="0.3">
      <c r="B237" s="3" t="s">
        <v>240</v>
      </c>
      <c r="C237" s="6"/>
      <c r="E237" s="3">
        <v>0</v>
      </c>
    </row>
    <row r="238" spans="1:5" x14ac:dyDescent="0.25">
      <c r="A238" t="s">
        <v>241</v>
      </c>
      <c r="B238" t="s">
        <v>242</v>
      </c>
      <c r="C238" s="1" t="s">
        <v>20</v>
      </c>
      <c r="D238">
        <v>61318</v>
      </c>
      <c r="E238">
        <v>0</v>
      </c>
    </row>
    <row r="239" spans="1:5" x14ac:dyDescent="0.25">
      <c r="A239" t="s">
        <v>241</v>
      </c>
      <c r="B239" t="s">
        <v>242</v>
      </c>
      <c r="C239" s="1" t="s">
        <v>21</v>
      </c>
      <c r="D239">
        <v>61318</v>
      </c>
      <c r="E239">
        <v>17</v>
      </c>
    </row>
    <row r="240" spans="1:5" s="3" customFormat="1" ht="14.45" x14ac:dyDescent="0.3">
      <c r="B240" s="3" t="s">
        <v>243</v>
      </c>
      <c r="C240" s="6"/>
      <c r="E240" s="3">
        <v>0</v>
      </c>
    </row>
    <row r="241" spans="1:5" ht="14.45" x14ac:dyDescent="0.3">
      <c r="A241" t="s">
        <v>244</v>
      </c>
      <c r="B241" t="s">
        <v>245</v>
      </c>
      <c r="C241" s="1" t="s">
        <v>20</v>
      </c>
      <c r="D241">
        <v>61319</v>
      </c>
      <c r="E241">
        <v>1</v>
      </c>
    </row>
    <row r="242" spans="1:5" ht="14.45" x14ac:dyDescent="0.3">
      <c r="A242" t="s">
        <v>244</v>
      </c>
      <c r="B242" t="s">
        <v>245</v>
      </c>
      <c r="C242" s="1" t="s">
        <v>21</v>
      </c>
      <c r="D242">
        <v>61319</v>
      </c>
      <c r="E242">
        <v>136</v>
      </c>
    </row>
    <row r="243" spans="1:5" ht="14.45" x14ac:dyDescent="0.3">
      <c r="A243" s="1" t="s">
        <v>246</v>
      </c>
      <c r="B243" t="s">
        <v>247</v>
      </c>
      <c r="C243" s="1" t="s">
        <v>20</v>
      </c>
      <c r="D243">
        <v>10003</v>
      </c>
      <c r="E243">
        <v>4</v>
      </c>
    </row>
    <row r="244" spans="1:5" ht="14.45" x14ac:dyDescent="0.3">
      <c r="A244" s="1" t="s">
        <v>246</v>
      </c>
      <c r="B244" t="s">
        <v>247</v>
      </c>
      <c r="C244" s="1" t="s">
        <v>21</v>
      </c>
      <c r="D244">
        <v>10003</v>
      </c>
      <c r="E244">
        <v>8</v>
      </c>
    </row>
    <row r="245" spans="1:5" ht="14.45" x14ac:dyDescent="0.3">
      <c r="A245" s="1" t="s">
        <v>248</v>
      </c>
      <c r="B245" t="s">
        <v>249</v>
      </c>
      <c r="C245" s="1" t="s">
        <v>20</v>
      </c>
      <c r="D245">
        <v>10010</v>
      </c>
      <c r="E245">
        <v>2</v>
      </c>
    </row>
    <row r="246" spans="1:5" ht="14.45" x14ac:dyDescent="0.3">
      <c r="A246" s="1" t="s">
        <v>248</v>
      </c>
      <c r="B246" t="s">
        <v>249</v>
      </c>
      <c r="C246" s="1" t="s">
        <v>21</v>
      </c>
      <c r="D246">
        <v>10010</v>
      </c>
      <c r="E246">
        <v>5</v>
      </c>
    </row>
    <row r="247" spans="1:5" ht="14.45" x14ac:dyDescent="0.3">
      <c r="A247" s="1" t="s">
        <v>250</v>
      </c>
      <c r="B247" t="s">
        <v>251</v>
      </c>
      <c r="C247" s="1" t="s">
        <v>20</v>
      </c>
      <c r="D247">
        <v>10016</v>
      </c>
      <c r="E247">
        <v>3</v>
      </c>
    </row>
    <row r="248" spans="1:5" ht="14.45" x14ac:dyDescent="0.3">
      <c r="A248" s="1" t="s">
        <v>250</v>
      </c>
      <c r="B248" t="s">
        <v>251</v>
      </c>
      <c r="C248" s="1" t="s">
        <v>21</v>
      </c>
      <c r="D248">
        <v>10016</v>
      </c>
      <c r="E248">
        <v>6</v>
      </c>
    </row>
    <row r="249" spans="1:5" ht="14.45" x14ac:dyDescent="0.3">
      <c r="A249" t="s">
        <v>252</v>
      </c>
      <c r="B249" t="s">
        <v>253</v>
      </c>
      <c r="C249" s="1" t="s">
        <v>20</v>
      </c>
      <c r="D249">
        <v>17001</v>
      </c>
      <c r="E249">
        <v>10</v>
      </c>
    </row>
    <row r="250" spans="1:5" ht="14.45" x14ac:dyDescent="0.3">
      <c r="A250" t="s">
        <v>252</v>
      </c>
      <c r="B250" t="s">
        <v>253</v>
      </c>
      <c r="C250" s="1" t="s">
        <v>21</v>
      </c>
      <c r="D250">
        <v>17001</v>
      </c>
      <c r="E250">
        <v>18</v>
      </c>
    </row>
    <row r="251" spans="1:5" ht="14.45" x14ac:dyDescent="0.3">
      <c r="A251" s="1" t="s">
        <v>254</v>
      </c>
      <c r="B251" t="s">
        <v>255</v>
      </c>
      <c r="C251" s="1" t="s">
        <v>20</v>
      </c>
      <c r="D251">
        <v>10011</v>
      </c>
      <c r="E251">
        <v>3</v>
      </c>
    </row>
    <row r="252" spans="1:5" ht="14.45" x14ac:dyDescent="0.3">
      <c r="A252" s="1" t="s">
        <v>254</v>
      </c>
      <c r="B252" t="s">
        <v>255</v>
      </c>
      <c r="C252" s="1" t="s">
        <v>21</v>
      </c>
      <c r="D252">
        <v>10011</v>
      </c>
      <c r="E252">
        <v>5</v>
      </c>
    </row>
    <row r="253" spans="1:5" ht="14.45" x14ac:dyDescent="0.3">
      <c r="B253" t="s">
        <v>256</v>
      </c>
      <c r="C253" s="1" t="s">
        <v>20</v>
      </c>
      <c r="D253">
        <v>20001</v>
      </c>
      <c r="E253">
        <v>0</v>
      </c>
    </row>
    <row r="254" spans="1:5" ht="14.45" x14ac:dyDescent="0.3">
      <c r="B254" t="s">
        <v>256</v>
      </c>
      <c r="C254" s="1" t="s">
        <v>21</v>
      </c>
      <c r="D254">
        <v>20001</v>
      </c>
      <c r="E254">
        <v>0</v>
      </c>
    </row>
    <row r="255" spans="1:5" s="3" customFormat="1" ht="14.45" x14ac:dyDescent="0.3">
      <c r="A255" s="6"/>
      <c r="B255" s="3" t="s">
        <v>257</v>
      </c>
      <c r="C255" s="6"/>
      <c r="E255" s="3">
        <v>0</v>
      </c>
    </row>
    <row r="256" spans="1:5" ht="14.45" x14ac:dyDescent="0.3">
      <c r="A256" s="1" t="s">
        <v>258</v>
      </c>
      <c r="B256" t="s">
        <v>259</v>
      </c>
      <c r="C256" s="1" t="s">
        <v>20</v>
      </c>
      <c r="D256">
        <v>10021</v>
      </c>
      <c r="E256">
        <v>2</v>
      </c>
    </row>
    <row r="257" spans="1:5" ht="14.45" x14ac:dyDescent="0.3">
      <c r="A257" s="1" t="s">
        <v>258</v>
      </c>
      <c r="B257" t="s">
        <v>259</v>
      </c>
      <c r="C257" s="1" t="s">
        <v>21</v>
      </c>
      <c r="D257">
        <v>10021</v>
      </c>
      <c r="E257">
        <v>3</v>
      </c>
    </row>
    <row r="258" spans="1:5" ht="14.45" x14ac:dyDescent="0.3">
      <c r="A258" t="s">
        <v>260</v>
      </c>
      <c r="B258" t="s">
        <v>261</v>
      </c>
      <c r="C258" s="1" t="s">
        <v>20</v>
      </c>
      <c r="D258">
        <v>10022</v>
      </c>
      <c r="E258">
        <v>2</v>
      </c>
    </row>
    <row r="259" spans="1:5" ht="14.45" x14ac:dyDescent="0.3">
      <c r="A259" t="s">
        <v>260</v>
      </c>
      <c r="B259" t="s">
        <v>261</v>
      </c>
      <c r="C259" s="1" t="s">
        <v>21</v>
      </c>
      <c r="D259">
        <v>10022</v>
      </c>
      <c r="E259">
        <v>6</v>
      </c>
    </row>
    <row r="260" spans="1:5" ht="14.45" x14ac:dyDescent="0.3">
      <c r="A260" t="s">
        <v>262</v>
      </c>
      <c r="B260" t="s">
        <v>263</v>
      </c>
      <c r="C260" s="1" t="s">
        <v>20</v>
      </c>
      <c r="D260">
        <v>10023</v>
      </c>
      <c r="E260">
        <v>3</v>
      </c>
    </row>
    <row r="261" spans="1:5" ht="14.45" x14ac:dyDescent="0.3">
      <c r="A261" t="s">
        <v>262</v>
      </c>
      <c r="B261" t="s">
        <v>263</v>
      </c>
      <c r="C261" s="1" t="s">
        <v>21</v>
      </c>
      <c r="D261">
        <v>10023</v>
      </c>
      <c r="E261">
        <v>5</v>
      </c>
    </row>
    <row r="262" spans="1:5" ht="14.45" x14ac:dyDescent="0.3">
      <c r="A262" s="1" t="s">
        <v>264</v>
      </c>
      <c r="B262" t="s">
        <v>265</v>
      </c>
      <c r="C262" s="1" t="s">
        <v>20</v>
      </c>
      <c r="D262">
        <v>10024</v>
      </c>
      <c r="E262">
        <v>2</v>
      </c>
    </row>
    <row r="263" spans="1:5" ht="14.45" x14ac:dyDescent="0.3">
      <c r="A263" s="1" t="s">
        <v>264</v>
      </c>
      <c r="B263" t="s">
        <v>265</v>
      </c>
      <c r="C263" s="1" t="s">
        <v>21</v>
      </c>
      <c r="D263">
        <v>10024</v>
      </c>
      <c r="E263">
        <v>5</v>
      </c>
    </row>
    <row r="264" spans="1:5" ht="14.45" x14ac:dyDescent="0.3">
      <c r="A264" s="1" t="s">
        <v>266</v>
      </c>
      <c r="B264" t="s">
        <v>267</v>
      </c>
      <c r="C264" s="1" t="s">
        <v>20</v>
      </c>
      <c r="D264">
        <v>10025</v>
      </c>
      <c r="E264">
        <v>1</v>
      </c>
    </row>
    <row r="265" spans="1:5" ht="14.45" x14ac:dyDescent="0.3">
      <c r="A265" s="1" t="s">
        <v>266</v>
      </c>
      <c r="B265" t="s">
        <v>267</v>
      </c>
      <c r="C265" s="1" t="s">
        <v>21</v>
      </c>
      <c r="D265">
        <v>10025</v>
      </c>
      <c r="E265">
        <v>6</v>
      </c>
    </row>
    <row r="266" spans="1:5" ht="14.45" x14ac:dyDescent="0.3">
      <c r="A266" s="1" t="s">
        <v>268</v>
      </c>
      <c r="B266" t="s">
        <v>269</v>
      </c>
      <c r="C266" s="1" t="s">
        <v>20</v>
      </c>
      <c r="D266">
        <v>10027</v>
      </c>
      <c r="E266">
        <v>1</v>
      </c>
    </row>
    <row r="267" spans="1:5" ht="14.45" x14ac:dyDescent="0.3">
      <c r="A267" s="1" t="s">
        <v>268</v>
      </c>
      <c r="B267" t="s">
        <v>269</v>
      </c>
      <c r="C267" s="1" t="s">
        <v>21</v>
      </c>
      <c r="D267">
        <v>10027</v>
      </c>
      <c r="E267">
        <v>6</v>
      </c>
    </row>
    <row r="268" spans="1:5" ht="14.45" x14ac:dyDescent="0.3">
      <c r="A268" s="1" t="s">
        <v>270</v>
      </c>
      <c r="B268" t="s">
        <v>271</v>
      </c>
      <c r="C268" s="1" t="s">
        <v>20</v>
      </c>
      <c r="D268">
        <v>10028</v>
      </c>
      <c r="E268">
        <v>1</v>
      </c>
    </row>
    <row r="269" spans="1:5" ht="14.45" x14ac:dyDescent="0.3">
      <c r="A269" s="1" t="s">
        <v>270</v>
      </c>
      <c r="B269" t="s">
        <v>271</v>
      </c>
      <c r="C269" s="1" t="s">
        <v>21</v>
      </c>
      <c r="D269">
        <v>10028</v>
      </c>
      <c r="E269">
        <v>5</v>
      </c>
    </row>
    <row r="270" spans="1:5" ht="14.45" x14ac:dyDescent="0.3">
      <c r="A270" s="1" t="s">
        <v>272</v>
      </c>
      <c r="B270" t="s">
        <v>273</v>
      </c>
      <c r="C270" s="1" t="s">
        <v>20</v>
      </c>
      <c r="D270">
        <v>10029</v>
      </c>
      <c r="E270">
        <v>1</v>
      </c>
    </row>
    <row r="271" spans="1:5" ht="14.45" x14ac:dyDescent="0.3">
      <c r="A271" s="1" t="s">
        <v>272</v>
      </c>
      <c r="B271" t="s">
        <v>273</v>
      </c>
      <c r="C271" s="1" t="s">
        <v>21</v>
      </c>
      <c r="D271">
        <v>10029</v>
      </c>
      <c r="E271">
        <v>5</v>
      </c>
    </row>
    <row r="272" spans="1:5" ht="14.45" x14ac:dyDescent="0.3">
      <c r="A272" s="1" t="s">
        <v>274</v>
      </c>
      <c r="B272" t="s">
        <v>275</v>
      </c>
      <c r="C272" s="1" t="s">
        <v>20</v>
      </c>
      <c r="D272">
        <v>10031</v>
      </c>
      <c r="E272">
        <v>1</v>
      </c>
    </row>
    <row r="273" spans="1:5" ht="14.45" x14ac:dyDescent="0.3">
      <c r="A273" s="1" t="s">
        <v>274</v>
      </c>
      <c r="B273" t="s">
        <v>275</v>
      </c>
      <c r="C273" s="1" t="s">
        <v>21</v>
      </c>
      <c r="D273">
        <v>10031</v>
      </c>
      <c r="E273">
        <v>5</v>
      </c>
    </row>
    <row r="274" spans="1:5" ht="14.45" x14ac:dyDescent="0.3">
      <c r="A274" s="2" t="s">
        <v>276</v>
      </c>
      <c r="B274" t="s">
        <v>277</v>
      </c>
      <c r="C274" s="1" t="s">
        <v>20</v>
      </c>
      <c r="D274">
        <v>10033</v>
      </c>
      <c r="E274">
        <v>1</v>
      </c>
    </row>
    <row r="275" spans="1:5" ht="14.45" x14ac:dyDescent="0.3">
      <c r="A275" s="2" t="s">
        <v>276</v>
      </c>
      <c r="B275" t="s">
        <v>277</v>
      </c>
      <c r="C275" s="1" t="s">
        <v>21</v>
      </c>
      <c r="D275">
        <v>10033</v>
      </c>
      <c r="E275">
        <v>5</v>
      </c>
    </row>
    <row r="276" spans="1:5" ht="14.45" x14ac:dyDescent="0.3">
      <c r="A276" s="2" t="s">
        <v>278</v>
      </c>
      <c r="B276" t="s">
        <v>279</v>
      </c>
      <c r="C276" s="1" t="s">
        <v>20</v>
      </c>
      <c r="D276">
        <v>10034</v>
      </c>
      <c r="E276">
        <v>1</v>
      </c>
    </row>
    <row r="277" spans="1:5" ht="14.45" x14ac:dyDescent="0.3">
      <c r="A277" s="2" t="s">
        <v>278</v>
      </c>
      <c r="B277" t="s">
        <v>279</v>
      </c>
      <c r="C277" s="1" t="s">
        <v>21</v>
      </c>
      <c r="D277">
        <v>10034</v>
      </c>
      <c r="E277">
        <v>5</v>
      </c>
    </row>
    <row r="278" spans="1:5" ht="14.45" x14ac:dyDescent="0.3">
      <c r="A278" s="2" t="s">
        <v>280</v>
      </c>
      <c r="B278" t="s">
        <v>281</v>
      </c>
      <c r="C278" s="1" t="s">
        <v>20</v>
      </c>
      <c r="D278">
        <v>10035</v>
      </c>
      <c r="E278">
        <v>1</v>
      </c>
    </row>
    <row r="279" spans="1:5" ht="14.45" x14ac:dyDescent="0.3">
      <c r="A279" s="2" t="s">
        <v>280</v>
      </c>
      <c r="B279" t="s">
        <v>281</v>
      </c>
      <c r="C279" s="1" t="s">
        <v>21</v>
      </c>
      <c r="D279">
        <v>10035</v>
      </c>
      <c r="E279">
        <v>6</v>
      </c>
    </row>
    <row r="280" spans="1:5" ht="14.45" x14ac:dyDescent="0.3">
      <c r="A280" s="2" t="s">
        <v>282</v>
      </c>
      <c r="B280" t="s">
        <v>283</v>
      </c>
      <c r="C280" s="1" t="s">
        <v>20</v>
      </c>
      <c r="D280">
        <v>10036</v>
      </c>
      <c r="E280">
        <v>1</v>
      </c>
    </row>
    <row r="281" spans="1:5" ht="14.45" x14ac:dyDescent="0.3">
      <c r="A281" s="2" t="s">
        <v>282</v>
      </c>
      <c r="B281" t="s">
        <v>283</v>
      </c>
      <c r="C281" s="1" t="s">
        <v>21</v>
      </c>
      <c r="D281">
        <v>10036</v>
      </c>
      <c r="E281">
        <v>6</v>
      </c>
    </row>
    <row r="282" spans="1:5" ht="14.45" x14ac:dyDescent="0.3">
      <c r="A282" s="2" t="s">
        <v>284</v>
      </c>
      <c r="B282" t="s">
        <v>285</v>
      </c>
      <c r="C282" s="1" t="s">
        <v>20</v>
      </c>
      <c r="D282">
        <v>10039</v>
      </c>
      <c r="E282">
        <v>1</v>
      </c>
    </row>
    <row r="283" spans="1:5" ht="14.45" x14ac:dyDescent="0.3">
      <c r="A283" s="2" t="s">
        <v>284</v>
      </c>
      <c r="B283" t="s">
        <v>285</v>
      </c>
      <c r="C283" s="1" t="s">
        <v>21</v>
      </c>
      <c r="D283">
        <v>10039</v>
      </c>
      <c r="E283">
        <v>5</v>
      </c>
    </row>
    <row r="284" spans="1:5" ht="14.45" x14ac:dyDescent="0.3">
      <c r="A284" s="2" t="s">
        <v>286</v>
      </c>
      <c r="B284" t="s">
        <v>287</v>
      </c>
      <c r="C284" s="1" t="s">
        <v>20</v>
      </c>
      <c r="D284">
        <v>10040</v>
      </c>
      <c r="E284">
        <v>1</v>
      </c>
    </row>
    <row r="285" spans="1:5" ht="14.45" x14ac:dyDescent="0.3">
      <c r="A285" s="2" t="s">
        <v>286</v>
      </c>
      <c r="B285" t="s">
        <v>287</v>
      </c>
      <c r="C285" s="1" t="s">
        <v>21</v>
      </c>
      <c r="D285">
        <v>10040</v>
      </c>
      <c r="E285">
        <v>6</v>
      </c>
    </row>
    <row r="286" spans="1:5" ht="14.45" x14ac:dyDescent="0.3">
      <c r="A286" s="1" t="s">
        <v>288</v>
      </c>
      <c r="B286" t="s">
        <v>289</v>
      </c>
      <c r="C286" s="1" t="s">
        <v>20</v>
      </c>
      <c r="D286">
        <v>10041</v>
      </c>
      <c r="E286">
        <v>1</v>
      </c>
    </row>
    <row r="287" spans="1:5" ht="14.45" x14ac:dyDescent="0.3">
      <c r="A287" s="1" t="s">
        <v>288</v>
      </c>
      <c r="B287" t="s">
        <v>289</v>
      </c>
      <c r="C287" s="1" t="s">
        <v>21</v>
      </c>
      <c r="D287">
        <v>10041</v>
      </c>
      <c r="E287">
        <v>4</v>
      </c>
    </row>
    <row r="288" spans="1:5" ht="14.45" x14ac:dyDescent="0.3">
      <c r="A288" s="1" t="s">
        <v>290</v>
      </c>
      <c r="B288" t="s">
        <v>291</v>
      </c>
      <c r="C288" s="1" t="s">
        <v>20</v>
      </c>
      <c r="D288">
        <v>10042</v>
      </c>
      <c r="E288">
        <v>1</v>
      </c>
    </row>
    <row r="289" spans="1:5" ht="14.45" x14ac:dyDescent="0.3">
      <c r="A289" s="1" t="s">
        <v>290</v>
      </c>
      <c r="B289" t="s">
        <v>291</v>
      </c>
      <c r="C289" s="1" t="s">
        <v>21</v>
      </c>
      <c r="D289">
        <v>10042</v>
      </c>
      <c r="E289">
        <v>5</v>
      </c>
    </row>
    <row r="290" spans="1:5" ht="14.45" x14ac:dyDescent="0.3">
      <c r="A290" s="1" t="s">
        <v>292</v>
      </c>
      <c r="B290" t="s">
        <v>293</v>
      </c>
      <c r="C290" s="1" t="s">
        <v>20</v>
      </c>
      <c r="D290">
        <v>10043</v>
      </c>
      <c r="E290">
        <v>1</v>
      </c>
    </row>
    <row r="291" spans="1:5" ht="14.45" x14ac:dyDescent="0.3">
      <c r="A291" s="1" t="s">
        <v>292</v>
      </c>
      <c r="B291" t="s">
        <v>293</v>
      </c>
      <c r="C291" s="1" t="s">
        <v>21</v>
      </c>
      <c r="D291">
        <v>10043</v>
      </c>
      <c r="E291">
        <v>6</v>
      </c>
    </row>
    <row r="292" spans="1:5" ht="14.45" x14ac:dyDescent="0.3">
      <c r="A292" s="2" t="s">
        <v>294</v>
      </c>
      <c r="B292" t="s">
        <v>295</v>
      </c>
      <c r="C292" s="1" t="s">
        <v>20</v>
      </c>
      <c r="D292">
        <v>10044</v>
      </c>
      <c r="E292">
        <v>1</v>
      </c>
    </row>
    <row r="293" spans="1:5" ht="14.45" x14ac:dyDescent="0.3">
      <c r="A293" s="2" t="s">
        <v>294</v>
      </c>
      <c r="B293" t="s">
        <v>295</v>
      </c>
      <c r="C293" s="1" t="s">
        <v>21</v>
      </c>
      <c r="D293">
        <v>10044</v>
      </c>
      <c r="E293">
        <v>5</v>
      </c>
    </row>
    <row r="294" spans="1:5" ht="14.45" x14ac:dyDescent="0.3">
      <c r="A294" s="2" t="s">
        <v>296</v>
      </c>
      <c r="B294" t="s">
        <v>297</v>
      </c>
      <c r="C294" s="1" t="s">
        <v>20</v>
      </c>
      <c r="D294">
        <v>10045</v>
      </c>
      <c r="E294">
        <v>1</v>
      </c>
    </row>
    <row r="295" spans="1:5" ht="14.45" x14ac:dyDescent="0.3">
      <c r="A295" s="2" t="s">
        <v>296</v>
      </c>
      <c r="B295" t="s">
        <v>297</v>
      </c>
      <c r="C295" s="1" t="s">
        <v>21</v>
      </c>
      <c r="D295">
        <v>10045</v>
      </c>
      <c r="E295">
        <v>4</v>
      </c>
    </row>
    <row r="296" spans="1:5" ht="14.45" x14ac:dyDescent="0.3">
      <c r="A296" s="2" t="s">
        <v>298</v>
      </c>
      <c r="B296" t="s">
        <v>299</v>
      </c>
      <c r="C296" s="1" t="s">
        <v>20</v>
      </c>
      <c r="D296">
        <v>10046</v>
      </c>
      <c r="E296">
        <v>2</v>
      </c>
    </row>
    <row r="297" spans="1:5" ht="14.45" x14ac:dyDescent="0.3">
      <c r="A297" s="2" t="s">
        <v>298</v>
      </c>
      <c r="B297" t="s">
        <v>299</v>
      </c>
      <c r="C297" s="1" t="s">
        <v>21</v>
      </c>
      <c r="D297">
        <v>10046</v>
      </c>
      <c r="E297">
        <v>5</v>
      </c>
    </row>
    <row r="298" spans="1:5" ht="14.45" x14ac:dyDescent="0.3">
      <c r="A298" t="s">
        <v>300</v>
      </c>
      <c r="B298" t="s">
        <v>301</v>
      </c>
      <c r="C298" s="1" t="s">
        <v>20</v>
      </c>
      <c r="D298">
        <v>10052</v>
      </c>
      <c r="E298">
        <v>3</v>
      </c>
    </row>
    <row r="299" spans="1:5" ht="14.45" x14ac:dyDescent="0.3">
      <c r="A299" t="s">
        <v>300</v>
      </c>
      <c r="B299" t="s">
        <v>301</v>
      </c>
      <c r="C299" s="1" t="s">
        <v>21</v>
      </c>
      <c r="D299">
        <v>10052</v>
      </c>
      <c r="E299">
        <v>6</v>
      </c>
    </row>
    <row r="300" spans="1:5" ht="14.45" x14ac:dyDescent="0.3">
      <c r="A300" t="s">
        <v>302</v>
      </c>
      <c r="B300" t="s">
        <v>303</v>
      </c>
      <c r="C300" s="1" t="s">
        <v>20</v>
      </c>
      <c r="D300">
        <v>10054</v>
      </c>
      <c r="E300">
        <v>3</v>
      </c>
    </row>
    <row r="301" spans="1:5" ht="14.45" x14ac:dyDescent="0.3">
      <c r="A301" t="s">
        <v>302</v>
      </c>
      <c r="B301" t="s">
        <v>303</v>
      </c>
      <c r="C301" s="1" t="s">
        <v>21</v>
      </c>
      <c r="D301">
        <v>10054</v>
      </c>
      <c r="E301">
        <v>6</v>
      </c>
    </row>
    <row r="302" spans="1:5" ht="14.45" x14ac:dyDescent="0.3">
      <c r="A302" t="s">
        <v>304</v>
      </c>
      <c r="B302" t="s">
        <v>305</v>
      </c>
      <c r="C302" s="1" t="s">
        <v>20</v>
      </c>
      <c r="D302">
        <v>10064</v>
      </c>
      <c r="E302">
        <v>1</v>
      </c>
    </row>
    <row r="303" spans="1:5" ht="14.45" x14ac:dyDescent="0.3">
      <c r="A303" t="s">
        <v>304</v>
      </c>
      <c r="B303" t="s">
        <v>305</v>
      </c>
      <c r="C303" s="1" t="s">
        <v>21</v>
      </c>
      <c r="D303">
        <v>10064</v>
      </c>
      <c r="E303">
        <v>5</v>
      </c>
    </row>
    <row r="304" spans="1:5" ht="14.45" x14ac:dyDescent="0.3">
      <c r="A304" t="s">
        <v>306</v>
      </c>
      <c r="B304" t="s">
        <v>307</v>
      </c>
      <c r="C304" s="1" t="s">
        <v>20</v>
      </c>
      <c r="D304">
        <v>10068</v>
      </c>
      <c r="E304">
        <v>1</v>
      </c>
    </row>
    <row r="305" spans="1:5" ht="14.45" x14ac:dyDescent="0.3">
      <c r="A305" t="s">
        <v>306</v>
      </c>
      <c r="B305" t="s">
        <v>307</v>
      </c>
      <c r="C305" s="1" t="s">
        <v>21</v>
      </c>
      <c r="D305">
        <v>10068</v>
      </c>
      <c r="E305">
        <v>5</v>
      </c>
    </row>
    <row r="306" spans="1:5" ht="14.45" x14ac:dyDescent="0.3">
      <c r="A306" t="s">
        <v>308</v>
      </c>
      <c r="B306" t="s">
        <v>309</v>
      </c>
      <c r="C306" s="1" t="s">
        <v>20</v>
      </c>
      <c r="D306">
        <v>10069</v>
      </c>
      <c r="E306">
        <v>1</v>
      </c>
    </row>
    <row r="307" spans="1:5" ht="14.45" x14ac:dyDescent="0.3">
      <c r="A307" t="s">
        <v>308</v>
      </c>
      <c r="B307" t="s">
        <v>309</v>
      </c>
      <c r="C307" s="1" t="s">
        <v>21</v>
      </c>
      <c r="D307">
        <v>10069</v>
      </c>
      <c r="E307">
        <v>6</v>
      </c>
    </row>
    <row r="308" spans="1:5" ht="14.45" x14ac:dyDescent="0.3">
      <c r="A308" t="s">
        <v>310</v>
      </c>
      <c r="B308" t="s">
        <v>311</v>
      </c>
      <c r="C308" s="1" t="s">
        <v>20</v>
      </c>
      <c r="D308">
        <v>10070</v>
      </c>
      <c r="E308">
        <v>1</v>
      </c>
    </row>
    <row r="309" spans="1:5" ht="14.45" x14ac:dyDescent="0.3">
      <c r="A309" t="s">
        <v>310</v>
      </c>
      <c r="B309" t="s">
        <v>311</v>
      </c>
      <c r="C309" s="1" t="s">
        <v>21</v>
      </c>
      <c r="D309">
        <v>10070</v>
      </c>
      <c r="E309">
        <v>6</v>
      </c>
    </row>
    <row r="310" spans="1:5" ht="14.45" x14ac:dyDescent="0.3">
      <c r="A310" t="s">
        <v>312</v>
      </c>
      <c r="B310" t="s">
        <v>313</v>
      </c>
      <c r="C310" s="1" t="s">
        <v>20</v>
      </c>
      <c r="D310">
        <v>10071</v>
      </c>
      <c r="E310">
        <v>1</v>
      </c>
    </row>
    <row r="311" spans="1:5" ht="14.45" x14ac:dyDescent="0.3">
      <c r="A311" t="s">
        <v>312</v>
      </c>
      <c r="B311" t="s">
        <v>313</v>
      </c>
      <c r="C311" s="1" t="s">
        <v>21</v>
      </c>
      <c r="D311">
        <v>10071</v>
      </c>
      <c r="E311">
        <v>6</v>
      </c>
    </row>
    <row r="312" spans="1:5" ht="14.45" x14ac:dyDescent="0.3">
      <c r="A312" t="s">
        <v>314</v>
      </c>
      <c r="B312" t="s">
        <v>315</v>
      </c>
      <c r="C312" s="1" t="s">
        <v>20</v>
      </c>
      <c r="D312">
        <v>10072</v>
      </c>
      <c r="E312">
        <v>2</v>
      </c>
    </row>
    <row r="313" spans="1:5" ht="14.45" x14ac:dyDescent="0.3">
      <c r="A313" t="s">
        <v>314</v>
      </c>
      <c r="B313" t="s">
        <v>315</v>
      </c>
      <c r="C313" s="1" t="s">
        <v>21</v>
      </c>
      <c r="D313">
        <v>10072</v>
      </c>
      <c r="E313">
        <v>6</v>
      </c>
    </row>
    <row r="314" spans="1:5" ht="14.45" x14ac:dyDescent="0.3">
      <c r="A314" t="s">
        <v>316</v>
      </c>
      <c r="B314" t="s">
        <v>317</v>
      </c>
      <c r="C314" s="1" t="s">
        <v>20</v>
      </c>
      <c r="D314">
        <v>10081</v>
      </c>
      <c r="E314">
        <v>2</v>
      </c>
    </row>
    <row r="315" spans="1:5" ht="14.45" x14ac:dyDescent="0.3">
      <c r="A315" t="s">
        <v>316</v>
      </c>
      <c r="B315" t="s">
        <v>317</v>
      </c>
      <c r="C315" s="1" t="s">
        <v>21</v>
      </c>
      <c r="D315">
        <v>10081</v>
      </c>
      <c r="E315">
        <v>5</v>
      </c>
    </row>
    <row r="316" spans="1:5" ht="14.45" x14ac:dyDescent="0.3">
      <c r="A316" t="s">
        <v>318</v>
      </c>
      <c r="B316" t="s">
        <v>319</v>
      </c>
      <c r="C316" s="1" t="s">
        <v>20</v>
      </c>
      <c r="D316">
        <v>10082</v>
      </c>
      <c r="E316">
        <v>0</v>
      </c>
    </row>
    <row r="317" spans="1:5" ht="14.45" x14ac:dyDescent="0.3">
      <c r="A317" t="s">
        <v>318</v>
      </c>
      <c r="B317" t="s">
        <v>319</v>
      </c>
      <c r="C317" s="1" t="s">
        <v>21</v>
      </c>
      <c r="D317">
        <v>10082</v>
      </c>
      <c r="E317">
        <v>0</v>
      </c>
    </row>
    <row r="318" spans="1:5" ht="14.45" x14ac:dyDescent="0.3">
      <c r="A318" t="s">
        <v>320</v>
      </c>
      <c r="B318" t="s">
        <v>321</v>
      </c>
      <c r="C318" s="1" t="s">
        <v>20</v>
      </c>
      <c r="D318">
        <v>10083</v>
      </c>
      <c r="E318">
        <v>1</v>
      </c>
    </row>
    <row r="319" spans="1:5" ht="14.45" x14ac:dyDescent="0.3">
      <c r="A319" t="s">
        <v>320</v>
      </c>
      <c r="B319" t="s">
        <v>321</v>
      </c>
      <c r="C319" s="1" t="s">
        <v>21</v>
      </c>
      <c r="D319">
        <v>10083</v>
      </c>
      <c r="E319">
        <v>5</v>
      </c>
    </row>
    <row r="320" spans="1:5" ht="14.45" x14ac:dyDescent="0.3">
      <c r="A320" t="s">
        <v>322</v>
      </c>
      <c r="B320" t="s">
        <v>323</v>
      </c>
      <c r="C320" s="1" t="s">
        <v>20</v>
      </c>
      <c r="D320">
        <v>10084</v>
      </c>
      <c r="E320">
        <v>1</v>
      </c>
    </row>
    <row r="321" spans="1:5" ht="14.45" x14ac:dyDescent="0.3">
      <c r="A321" t="s">
        <v>322</v>
      </c>
      <c r="B321" t="s">
        <v>323</v>
      </c>
      <c r="C321" s="1" t="s">
        <v>21</v>
      </c>
      <c r="D321">
        <v>10084</v>
      </c>
      <c r="E321">
        <v>6</v>
      </c>
    </row>
    <row r="322" spans="1:5" ht="14.45" x14ac:dyDescent="0.3">
      <c r="A322" t="s">
        <v>324</v>
      </c>
      <c r="B322" t="s">
        <v>325</v>
      </c>
      <c r="C322" s="1" t="s">
        <v>20</v>
      </c>
      <c r="D322">
        <v>10085</v>
      </c>
      <c r="E322">
        <v>1</v>
      </c>
    </row>
    <row r="323" spans="1:5" ht="14.45" x14ac:dyDescent="0.3">
      <c r="A323" t="s">
        <v>324</v>
      </c>
      <c r="B323" t="s">
        <v>325</v>
      </c>
      <c r="C323" s="1" t="s">
        <v>21</v>
      </c>
      <c r="D323">
        <v>10085</v>
      </c>
      <c r="E323">
        <v>4</v>
      </c>
    </row>
    <row r="324" spans="1:5" ht="14.45" x14ac:dyDescent="0.3">
      <c r="A324" t="s">
        <v>326</v>
      </c>
      <c r="B324" t="s">
        <v>327</v>
      </c>
      <c r="C324" s="1" t="s">
        <v>20</v>
      </c>
      <c r="D324">
        <v>10086</v>
      </c>
      <c r="E324">
        <v>1</v>
      </c>
    </row>
    <row r="325" spans="1:5" ht="14.45" x14ac:dyDescent="0.3">
      <c r="A325" t="s">
        <v>326</v>
      </c>
      <c r="B325" t="s">
        <v>327</v>
      </c>
      <c r="C325" s="1" t="s">
        <v>21</v>
      </c>
      <c r="D325">
        <v>10086</v>
      </c>
      <c r="E325">
        <v>4</v>
      </c>
    </row>
    <row r="326" spans="1:5" ht="14.45" x14ac:dyDescent="0.3">
      <c r="A326" t="s">
        <v>328</v>
      </c>
      <c r="B326" t="s">
        <v>329</v>
      </c>
      <c r="C326" s="1" t="s">
        <v>20</v>
      </c>
      <c r="D326">
        <v>10087</v>
      </c>
      <c r="E326">
        <v>1</v>
      </c>
    </row>
    <row r="327" spans="1:5" ht="14.45" x14ac:dyDescent="0.3">
      <c r="A327" t="s">
        <v>328</v>
      </c>
      <c r="B327" t="s">
        <v>329</v>
      </c>
      <c r="C327" s="1" t="s">
        <v>21</v>
      </c>
      <c r="D327">
        <v>10087</v>
      </c>
      <c r="E327">
        <v>5</v>
      </c>
    </row>
    <row r="328" spans="1:5" ht="14.45" x14ac:dyDescent="0.3">
      <c r="A328" t="s">
        <v>330</v>
      </c>
      <c r="B328" t="s">
        <v>331</v>
      </c>
      <c r="C328" s="1" t="s">
        <v>20</v>
      </c>
      <c r="D328">
        <v>10088</v>
      </c>
      <c r="E328">
        <v>1</v>
      </c>
    </row>
    <row r="329" spans="1:5" ht="14.45" x14ac:dyDescent="0.3">
      <c r="A329" t="s">
        <v>330</v>
      </c>
      <c r="B329" t="s">
        <v>331</v>
      </c>
      <c r="C329" s="1" t="s">
        <v>21</v>
      </c>
      <c r="D329">
        <v>10088</v>
      </c>
      <c r="E329">
        <v>4</v>
      </c>
    </row>
    <row r="330" spans="1:5" ht="14.45" x14ac:dyDescent="0.3">
      <c r="A330" t="s">
        <v>332</v>
      </c>
      <c r="B330" t="s">
        <v>333</v>
      </c>
      <c r="C330" s="1" t="s">
        <v>20</v>
      </c>
      <c r="D330">
        <v>10089</v>
      </c>
      <c r="E330">
        <v>1</v>
      </c>
    </row>
    <row r="331" spans="1:5" ht="14.45" x14ac:dyDescent="0.3">
      <c r="A331" t="s">
        <v>332</v>
      </c>
      <c r="B331" t="s">
        <v>333</v>
      </c>
      <c r="C331" s="1" t="s">
        <v>21</v>
      </c>
      <c r="D331">
        <v>10089</v>
      </c>
      <c r="E331">
        <v>4</v>
      </c>
    </row>
    <row r="332" spans="1:5" ht="14.45" x14ac:dyDescent="0.3">
      <c r="A332" t="s">
        <v>334</v>
      </c>
      <c r="B332" t="s">
        <v>335</v>
      </c>
      <c r="C332" s="1" t="s">
        <v>20</v>
      </c>
      <c r="D332">
        <v>10090</v>
      </c>
      <c r="E332">
        <v>0</v>
      </c>
    </row>
    <row r="333" spans="1:5" ht="14.45" x14ac:dyDescent="0.3">
      <c r="A333" t="s">
        <v>334</v>
      </c>
      <c r="B333" t="s">
        <v>335</v>
      </c>
      <c r="C333" s="1" t="s">
        <v>21</v>
      </c>
      <c r="D333">
        <v>10090</v>
      </c>
      <c r="E333">
        <v>3</v>
      </c>
    </row>
    <row r="334" spans="1:5" ht="14.45" x14ac:dyDescent="0.3">
      <c r="A334" t="s">
        <v>336</v>
      </c>
      <c r="B334" t="s">
        <v>337</v>
      </c>
      <c r="C334" s="1" t="s">
        <v>20</v>
      </c>
      <c r="D334">
        <v>10091</v>
      </c>
      <c r="E334">
        <v>1</v>
      </c>
    </row>
    <row r="335" spans="1:5" ht="14.45" x14ac:dyDescent="0.3">
      <c r="A335" t="s">
        <v>336</v>
      </c>
      <c r="B335" t="s">
        <v>337</v>
      </c>
      <c r="C335" s="1" t="s">
        <v>21</v>
      </c>
      <c r="D335">
        <v>10091</v>
      </c>
      <c r="E335">
        <v>5</v>
      </c>
    </row>
    <row r="336" spans="1:5" ht="14.45" x14ac:dyDescent="0.3">
      <c r="A336" t="s">
        <v>338</v>
      </c>
      <c r="B336" t="s">
        <v>339</v>
      </c>
      <c r="C336" s="1" t="s">
        <v>20</v>
      </c>
      <c r="D336">
        <v>10093</v>
      </c>
      <c r="E336">
        <v>3</v>
      </c>
    </row>
    <row r="337" spans="1:5" ht="14.45" x14ac:dyDescent="0.3">
      <c r="A337" t="s">
        <v>338</v>
      </c>
      <c r="B337" t="s">
        <v>339</v>
      </c>
      <c r="C337" s="1" t="s">
        <v>21</v>
      </c>
      <c r="D337">
        <v>10093</v>
      </c>
      <c r="E337">
        <v>6</v>
      </c>
    </row>
    <row r="338" spans="1:5" ht="14.45" x14ac:dyDescent="0.3">
      <c r="A338" t="s">
        <v>340</v>
      </c>
      <c r="B338" t="s">
        <v>341</v>
      </c>
      <c r="C338" s="1" t="s">
        <v>20</v>
      </c>
      <c r="D338">
        <v>10096</v>
      </c>
      <c r="E338">
        <v>1</v>
      </c>
    </row>
    <row r="339" spans="1:5" ht="14.45" x14ac:dyDescent="0.3">
      <c r="A339" t="s">
        <v>340</v>
      </c>
      <c r="B339" t="s">
        <v>341</v>
      </c>
      <c r="C339" s="1" t="s">
        <v>21</v>
      </c>
      <c r="D339">
        <v>10096</v>
      </c>
      <c r="E339">
        <v>5</v>
      </c>
    </row>
    <row r="340" spans="1:5" ht="14.45" x14ac:dyDescent="0.3">
      <c r="A340" t="s">
        <v>342</v>
      </c>
      <c r="B340" t="s">
        <v>343</v>
      </c>
      <c r="C340" s="1" t="s">
        <v>20</v>
      </c>
      <c r="D340">
        <v>10101</v>
      </c>
      <c r="E340">
        <v>1</v>
      </c>
    </row>
    <row r="341" spans="1:5" ht="14.45" x14ac:dyDescent="0.3">
      <c r="A341" t="s">
        <v>342</v>
      </c>
      <c r="B341" t="s">
        <v>343</v>
      </c>
      <c r="C341" s="1" t="s">
        <v>21</v>
      </c>
      <c r="D341">
        <v>10101</v>
      </c>
      <c r="E341">
        <v>5</v>
      </c>
    </row>
    <row r="342" spans="1:5" ht="14.45" x14ac:dyDescent="0.3">
      <c r="A342" t="s">
        <v>344</v>
      </c>
      <c r="B342" t="s">
        <v>345</v>
      </c>
      <c r="C342" s="1" t="s">
        <v>20</v>
      </c>
      <c r="D342">
        <v>10102</v>
      </c>
      <c r="E342">
        <v>1</v>
      </c>
    </row>
    <row r="343" spans="1:5" ht="14.45" x14ac:dyDescent="0.3">
      <c r="A343" t="s">
        <v>344</v>
      </c>
      <c r="B343" t="s">
        <v>345</v>
      </c>
      <c r="C343" s="1" t="s">
        <v>21</v>
      </c>
      <c r="D343">
        <v>10102</v>
      </c>
      <c r="E343">
        <v>6</v>
      </c>
    </row>
    <row r="344" spans="1:5" ht="14.45" x14ac:dyDescent="0.3">
      <c r="A344" t="s">
        <v>346</v>
      </c>
      <c r="B344" t="s">
        <v>347</v>
      </c>
      <c r="C344" s="1" t="s">
        <v>20</v>
      </c>
      <c r="D344">
        <v>10103</v>
      </c>
      <c r="E344">
        <v>1</v>
      </c>
    </row>
    <row r="345" spans="1:5" ht="14.45" x14ac:dyDescent="0.3">
      <c r="A345" t="s">
        <v>346</v>
      </c>
      <c r="B345" t="s">
        <v>347</v>
      </c>
      <c r="C345" s="1" t="s">
        <v>21</v>
      </c>
      <c r="D345">
        <v>10103</v>
      </c>
      <c r="E345">
        <v>6</v>
      </c>
    </row>
    <row r="346" spans="1:5" ht="14.45" x14ac:dyDescent="0.3">
      <c r="A346" t="s">
        <v>348</v>
      </c>
      <c r="B346" t="s">
        <v>349</v>
      </c>
      <c r="C346" s="1" t="s">
        <v>20</v>
      </c>
      <c r="D346">
        <v>10105</v>
      </c>
      <c r="E346">
        <v>1</v>
      </c>
    </row>
    <row r="347" spans="1:5" ht="14.45" x14ac:dyDescent="0.3">
      <c r="A347" t="s">
        <v>348</v>
      </c>
      <c r="B347" t="s">
        <v>349</v>
      </c>
      <c r="C347" s="1" t="s">
        <v>21</v>
      </c>
      <c r="D347">
        <v>10105</v>
      </c>
      <c r="E347">
        <v>6</v>
      </c>
    </row>
    <row r="348" spans="1:5" ht="14.45" x14ac:dyDescent="0.3">
      <c r="A348" t="s">
        <v>350</v>
      </c>
      <c r="B348" t="s">
        <v>351</v>
      </c>
      <c r="C348" s="1" t="s">
        <v>20</v>
      </c>
      <c r="D348">
        <v>10106</v>
      </c>
      <c r="E348">
        <v>1</v>
      </c>
    </row>
    <row r="349" spans="1:5" ht="14.45" x14ac:dyDescent="0.3">
      <c r="A349" t="s">
        <v>350</v>
      </c>
      <c r="B349" t="s">
        <v>351</v>
      </c>
      <c r="C349" s="1" t="s">
        <v>21</v>
      </c>
      <c r="D349">
        <v>10106</v>
      </c>
      <c r="E349">
        <v>6</v>
      </c>
    </row>
    <row r="350" spans="1:5" ht="14.45" x14ac:dyDescent="0.3">
      <c r="A350" t="s">
        <v>352</v>
      </c>
      <c r="B350" t="s">
        <v>353</v>
      </c>
      <c r="C350" s="1" t="s">
        <v>20</v>
      </c>
      <c r="D350">
        <v>10107</v>
      </c>
      <c r="E350">
        <v>1</v>
      </c>
    </row>
    <row r="351" spans="1:5" ht="14.45" x14ac:dyDescent="0.3">
      <c r="A351" t="s">
        <v>352</v>
      </c>
      <c r="B351" t="s">
        <v>353</v>
      </c>
      <c r="C351" s="1" t="s">
        <v>21</v>
      </c>
      <c r="D351">
        <v>10107</v>
      </c>
      <c r="E351">
        <v>6</v>
      </c>
    </row>
    <row r="352" spans="1:5" ht="14.45" x14ac:dyDescent="0.3">
      <c r="A352" t="s">
        <v>354</v>
      </c>
      <c r="B352" t="s">
        <v>355</v>
      </c>
      <c r="C352" s="1" t="s">
        <v>20</v>
      </c>
      <c r="D352">
        <v>10108</v>
      </c>
      <c r="E352">
        <v>1</v>
      </c>
    </row>
    <row r="353" spans="1:17" ht="14.45" x14ac:dyDescent="0.3">
      <c r="A353" t="s">
        <v>354</v>
      </c>
      <c r="B353" t="s">
        <v>355</v>
      </c>
      <c r="C353" s="1" t="s">
        <v>21</v>
      </c>
      <c r="D353">
        <v>10108</v>
      </c>
      <c r="E353">
        <v>6</v>
      </c>
    </row>
    <row r="354" spans="1:17" s="3" customFormat="1" ht="14.45" x14ac:dyDescent="0.3">
      <c r="A354" s="6"/>
      <c r="B354" s="3" t="s">
        <v>356</v>
      </c>
      <c r="E354" s="3">
        <v>0</v>
      </c>
    </row>
    <row r="355" spans="1:17" ht="14.45" x14ac:dyDescent="0.3">
      <c r="A355" t="s">
        <v>357</v>
      </c>
      <c r="B355" t="s">
        <v>358</v>
      </c>
      <c r="C355" s="1" t="s">
        <v>20</v>
      </c>
      <c r="D355">
        <v>13091</v>
      </c>
      <c r="E355">
        <v>16</v>
      </c>
    </row>
    <row r="356" spans="1:17" ht="14.45" x14ac:dyDescent="0.3">
      <c r="A356" t="s">
        <v>357</v>
      </c>
      <c r="B356" t="s">
        <v>358</v>
      </c>
      <c r="C356" s="1" t="s">
        <v>21</v>
      </c>
      <c r="D356">
        <v>13091</v>
      </c>
      <c r="E356">
        <v>0</v>
      </c>
    </row>
    <row r="357" spans="1:17" ht="14.45" x14ac:dyDescent="0.3">
      <c r="A357" t="s">
        <v>359</v>
      </c>
      <c r="B357" t="s">
        <v>360</v>
      </c>
      <c r="C357" s="1" t="s">
        <v>20</v>
      </c>
      <c r="D357">
        <v>13092</v>
      </c>
      <c r="E357">
        <v>8</v>
      </c>
    </row>
    <row r="358" spans="1:17" ht="14.45" x14ac:dyDescent="0.3">
      <c r="A358" t="s">
        <v>359</v>
      </c>
      <c r="B358" t="s">
        <v>360</v>
      </c>
      <c r="C358" s="1" t="s">
        <v>21</v>
      </c>
      <c r="D358">
        <v>13092</v>
      </c>
      <c r="E358">
        <v>9</v>
      </c>
    </row>
    <row r="359" spans="1:17" s="15" customFormat="1" ht="13.9" x14ac:dyDescent="0.3">
      <c r="A359" s="10"/>
      <c r="B359" s="9" t="s">
        <v>384</v>
      </c>
      <c r="C359" s="11"/>
      <c r="F359" s="12"/>
      <c r="G359" s="13"/>
      <c r="H359" s="14"/>
      <c r="I359" s="18"/>
      <c r="J359" s="18"/>
      <c r="K359" s="18"/>
      <c r="L359" s="18">
        <v>6</v>
      </c>
      <c r="M359" s="18">
        <v>6</v>
      </c>
      <c r="N359" s="18">
        <v>6</v>
      </c>
      <c r="O359" s="18">
        <v>6</v>
      </c>
      <c r="P359" s="18">
        <v>6</v>
      </c>
      <c r="Q359" s="18">
        <v>6</v>
      </c>
    </row>
    <row r="360" spans="1:17" s="15" customFormat="1" ht="13.9" x14ac:dyDescent="0.3">
      <c r="A360" s="16" t="s">
        <v>385</v>
      </c>
      <c r="B360" s="17" t="s">
        <v>386</v>
      </c>
      <c r="C360" s="10" t="s">
        <v>20</v>
      </c>
      <c r="E360" s="18">
        <v>6</v>
      </c>
      <c r="F360" s="12"/>
      <c r="G360" s="13"/>
      <c r="H360" s="14"/>
      <c r="I360" s="18"/>
      <c r="J360" s="18"/>
      <c r="K360" s="18"/>
      <c r="L360" s="18">
        <v>3</v>
      </c>
      <c r="M360" s="18">
        <v>3</v>
      </c>
      <c r="N360" s="18">
        <v>3</v>
      </c>
      <c r="O360" s="18">
        <v>3</v>
      </c>
      <c r="P360" s="18">
        <v>3</v>
      </c>
      <c r="Q360" s="18">
        <v>3</v>
      </c>
    </row>
    <row r="361" spans="1:17" ht="14.45" x14ac:dyDescent="0.3">
      <c r="A361" s="16" t="s">
        <v>385</v>
      </c>
      <c r="B361" s="17" t="s">
        <v>386</v>
      </c>
      <c r="C361" s="10" t="s">
        <v>21</v>
      </c>
      <c r="E361" s="18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3" workbookViewId="0">
      <selection activeCell="E16" sqref="E16"/>
    </sheetView>
  </sheetViews>
  <sheetFormatPr defaultRowHeight="15" x14ac:dyDescent="0.25"/>
  <cols>
    <col min="1" max="1" width="20.28515625" customWidth="1"/>
    <col min="2" max="2" width="32.28515625" customWidth="1"/>
  </cols>
  <sheetData>
    <row r="1" spans="1:5" ht="14.45" x14ac:dyDescent="0.3">
      <c r="B1" t="s">
        <v>361</v>
      </c>
    </row>
    <row r="3" spans="1:5" ht="14.45" x14ac:dyDescent="0.3">
      <c r="B3" t="s">
        <v>1</v>
      </c>
    </row>
    <row r="5" spans="1:5" ht="14.45" x14ac:dyDescent="0.3">
      <c r="A5" t="s">
        <v>20</v>
      </c>
      <c r="B5" t="s">
        <v>362</v>
      </c>
      <c r="C5" t="s">
        <v>363</v>
      </c>
    </row>
    <row r="6" spans="1:5" ht="14.45" x14ac:dyDescent="0.3">
      <c r="A6" t="s">
        <v>21</v>
      </c>
      <c r="B6" t="s">
        <v>364</v>
      </c>
    </row>
    <row r="7" spans="1:5" ht="14.45" x14ac:dyDescent="0.3">
      <c r="C7" t="s">
        <v>365</v>
      </c>
    </row>
    <row r="8" spans="1:5" thickBot="1" x14ac:dyDescent="0.35"/>
    <row r="9" spans="1:5" ht="14.45" x14ac:dyDescent="0.3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</row>
    <row r="10" spans="1:5" thickBot="1" x14ac:dyDescent="0.35">
      <c r="A10" s="8" t="s">
        <v>366</v>
      </c>
      <c r="B10" s="8" t="s">
        <v>367</v>
      </c>
      <c r="C10" s="8" t="s">
        <v>15</v>
      </c>
      <c r="D10" s="8" t="s">
        <v>16</v>
      </c>
      <c r="E10" s="8" t="s">
        <v>17</v>
      </c>
    </row>
    <row r="11" spans="1:5" ht="14.45" x14ac:dyDescent="0.3">
      <c r="A11" s="1" t="s">
        <v>368</v>
      </c>
      <c r="B11" t="s">
        <v>369</v>
      </c>
      <c r="C11" s="1" t="s">
        <v>21</v>
      </c>
      <c r="D11">
        <v>61306</v>
      </c>
      <c r="E11">
        <v>10</v>
      </c>
    </row>
    <row r="12" spans="1:5" ht="14.45" x14ac:dyDescent="0.3">
      <c r="A12" t="s">
        <v>370</v>
      </c>
      <c r="B12" t="s">
        <v>371</v>
      </c>
      <c r="C12" s="1" t="s">
        <v>20</v>
      </c>
      <c r="D12">
        <v>17004</v>
      </c>
      <c r="E12">
        <v>17</v>
      </c>
    </row>
    <row r="13" spans="1:5" ht="14.45" x14ac:dyDescent="0.3">
      <c r="A13" t="s">
        <v>370</v>
      </c>
      <c r="B13" t="s">
        <v>371</v>
      </c>
      <c r="C13" s="1" t="s">
        <v>21</v>
      </c>
      <c r="D13">
        <v>17004</v>
      </c>
      <c r="E13">
        <v>19</v>
      </c>
    </row>
    <row r="14" spans="1:5" ht="14.45" x14ac:dyDescent="0.3">
      <c r="A14" s="1" t="s">
        <v>372</v>
      </c>
      <c r="B14" t="s">
        <v>373</v>
      </c>
      <c r="C14" s="1" t="s">
        <v>20</v>
      </c>
      <c r="D14">
        <v>17002</v>
      </c>
      <c r="E14">
        <v>18</v>
      </c>
    </row>
    <row r="15" spans="1:5" ht="14.45" x14ac:dyDescent="0.3">
      <c r="A15" s="1" t="s">
        <v>372</v>
      </c>
      <c r="B15" t="s">
        <v>374</v>
      </c>
      <c r="C15" s="1" t="s">
        <v>21</v>
      </c>
      <c r="D15">
        <v>17002</v>
      </c>
      <c r="E15">
        <v>19</v>
      </c>
    </row>
    <row r="16" spans="1:5" ht="14.45" x14ac:dyDescent="0.3">
      <c r="A16" s="1" t="s">
        <v>375</v>
      </c>
      <c r="B16" t="s">
        <v>376</v>
      </c>
      <c r="C16" s="1" t="s">
        <v>20</v>
      </c>
      <c r="D16">
        <v>10013</v>
      </c>
      <c r="E16">
        <v>2</v>
      </c>
    </row>
    <row r="17" spans="1:5" ht="14.45" x14ac:dyDescent="0.3">
      <c r="A17" s="1" t="s">
        <v>377</v>
      </c>
      <c r="B17" t="s">
        <v>376</v>
      </c>
      <c r="C17" s="1" t="s">
        <v>21</v>
      </c>
      <c r="D17">
        <v>10013</v>
      </c>
      <c r="E17">
        <v>10</v>
      </c>
    </row>
    <row r="18" spans="1:5" ht="14.45" x14ac:dyDescent="0.3">
      <c r="A18" s="1" t="s">
        <v>378</v>
      </c>
      <c r="B18" t="s">
        <v>379</v>
      </c>
      <c r="C18" s="1" t="s">
        <v>20</v>
      </c>
      <c r="D18">
        <v>10009</v>
      </c>
      <c r="E18">
        <v>3</v>
      </c>
    </row>
    <row r="19" spans="1:5" ht="14.45" x14ac:dyDescent="0.3">
      <c r="A19" s="1" t="s">
        <v>378</v>
      </c>
      <c r="B19" t="s">
        <v>379</v>
      </c>
      <c r="C19" s="1" t="s">
        <v>21</v>
      </c>
      <c r="D19">
        <v>10009</v>
      </c>
      <c r="E19">
        <v>12</v>
      </c>
    </row>
    <row r="20" spans="1:5" ht="14.45" x14ac:dyDescent="0.3">
      <c r="A20" s="1" t="s">
        <v>380</v>
      </c>
      <c r="B20" t="s">
        <v>381</v>
      </c>
      <c r="C20" s="1" t="s">
        <v>20</v>
      </c>
      <c r="D20">
        <v>10012</v>
      </c>
      <c r="E20">
        <v>2</v>
      </c>
    </row>
    <row r="21" spans="1:5" ht="14.45" x14ac:dyDescent="0.3">
      <c r="A21" s="1" t="s">
        <v>380</v>
      </c>
      <c r="B21" t="s">
        <v>381</v>
      </c>
      <c r="C21" s="1" t="s">
        <v>21</v>
      </c>
      <c r="D21">
        <v>10012</v>
      </c>
      <c r="E21">
        <v>7</v>
      </c>
    </row>
    <row r="22" spans="1:5" ht="14.45" x14ac:dyDescent="0.3">
      <c r="A22" s="1"/>
      <c r="B22" t="s">
        <v>382</v>
      </c>
      <c r="C22" s="1" t="s">
        <v>21</v>
      </c>
      <c r="D22">
        <v>61335</v>
      </c>
      <c r="E22">
        <v>0</v>
      </c>
    </row>
    <row r="23" spans="1:5" ht="14.45" x14ac:dyDescent="0.3">
      <c r="A23" s="1"/>
      <c r="B23" t="s">
        <v>383</v>
      </c>
      <c r="C23" s="1" t="s">
        <v>20</v>
      </c>
      <c r="D23">
        <v>61334</v>
      </c>
      <c r="E23">
        <v>0</v>
      </c>
    </row>
    <row r="24" spans="1:5" ht="14.45" x14ac:dyDescent="0.3">
      <c r="A24" s="1"/>
      <c r="B24" t="s">
        <v>383</v>
      </c>
      <c r="C24" s="1" t="s">
        <v>21</v>
      </c>
      <c r="D24">
        <v>61334</v>
      </c>
      <c r="E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MSB Dec 15</vt:lpstr>
      <vt:lpstr>MSCS Dec 15</vt:lpstr>
      <vt:lpstr>MSCS Janu 16</vt:lpstr>
      <vt:lpstr>MSB Janu 16</vt:lpstr>
      <vt:lpstr>MSCS Feb 16 </vt:lpstr>
      <vt:lpstr>MSB Feb 16 </vt:lpstr>
      <vt:lpstr>MSCS March 16 </vt:lpstr>
      <vt:lpstr>MSB March 16 </vt:lpstr>
      <vt:lpstr>MSCS April 16</vt:lpstr>
      <vt:lpstr>MSB April 16</vt:lpstr>
      <vt:lpstr>MSCS May 16 </vt:lpstr>
      <vt:lpstr>MSB May 16</vt:lpstr>
      <vt:lpstr>MSCS June 16 </vt:lpstr>
      <vt:lpstr>MSB  June 16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2016-06-29T05:04:30Z</dcterms:modified>
</cp:coreProperties>
</file>