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z53/mcc/mcc-health/rockster/data/roster_files/"/>
    </mc:Choice>
  </mc:AlternateContent>
  <xr:revisionPtr revIDLastSave="0" documentId="13_ncr:1_{EE43B464-6FB2-9B4E-BC83-58F8F3277CD5}" xr6:coauthVersionLast="47" xr6:coauthVersionMax="47" xr10:uidLastSave="{00000000-0000-0000-0000-000000000000}"/>
  <bookViews>
    <workbookView xWindow="0" yWindow="740" windowWidth="29400" windowHeight="16920" activeTab="2" xr2:uid="{EA0502FB-24CA-4FC6-8E7D-FF59D9B9EF7B}"/>
  </bookViews>
  <sheets>
    <sheet name="Individual" sheetId="1" r:id="rId1"/>
    <sheet name="Groups" sheetId="2" r:id="rId2"/>
    <sheet name="New Add's" sheetId="3" r:id="rId3"/>
  </sheets>
  <definedNames>
    <definedName name="_xlnm._FilterDatabase" localSheetId="1" hidden="1">Groups!$A$1:$CS$207</definedName>
    <definedName name="_xlnm._FilterDatabase" localSheetId="0" hidden="1">Individual!$A$1:$CH$370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2" i="1"/>
</calcChain>
</file>

<file path=xl/sharedStrings.xml><?xml version="1.0" encoding="utf-8"?>
<sst xmlns="http://schemas.openxmlformats.org/spreadsheetml/2006/main" count="18243" uniqueCount="3686">
  <si>
    <t>Last Name</t>
  </si>
  <si>
    <t>First Name</t>
  </si>
  <si>
    <t>Middle Name</t>
  </si>
  <si>
    <t>Title</t>
  </si>
  <si>
    <t>NPI #</t>
  </si>
  <si>
    <t>Group - Type 2 NPI</t>
  </si>
  <si>
    <t>Group - Tax ID#</t>
  </si>
  <si>
    <t>Group - Tax ID Name</t>
  </si>
  <si>
    <t>Group Name</t>
  </si>
  <si>
    <t>Primary Specialty</t>
  </si>
  <si>
    <t>Gender</t>
  </si>
  <si>
    <t>D.O.</t>
  </si>
  <si>
    <t>A</t>
  </si>
  <si>
    <t>S</t>
  </si>
  <si>
    <t>Anesthesiology</t>
  </si>
  <si>
    <t>M</t>
  </si>
  <si>
    <t>Garland</t>
  </si>
  <si>
    <t>TX</t>
  </si>
  <si>
    <t>Dallas</t>
  </si>
  <si>
    <t>981 State Hwy 121</t>
  </si>
  <si>
    <t>Allen</t>
  </si>
  <si>
    <t>A.</t>
  </si>
  <si>
    <t>Pain Management</t>
  </si>
  <si>
    <t>Carrollton</t>
  </si>
  <si>
    <t>Kim</t>
  </si>
  <si>
    <t>N.</t>
  </si>
  <si>
    <t>Emergency Medicine</t>
  </si>
  <si>
    <t>Medical Toxicology</t>
  </si>
  <si>
    <t>F</t>
  </si>
  <si>
    <t>Bedford</t>
  </si>
  <si>
    <t>MA</t>
  </si>
  <si>
    <t>Ali</t>
  </si>
  <si>
    <t>Basit</t>
  </si>
  <si>
    <t>B.</t>
  </si>
  <si>
    <t>20-4736618</t>
  </si>
  <si>
    <t>DFW Wound &amp; Hyperbarics, PA</t>
  </si>
  <si>
    <t>Wound Care &amp; Hyperbaric Medicine</t>
  </si>
  <si>
    <t>Undersea &amp; Hyperbaric Medicine</t>
  </si>
  <si>
    <t>Family Practice</t>
  </si>
  <si>
    <t>3500 W Wheatland Rd POB#3</t>
  </si>
  <si>
    <t>(214) 947-0752</t>
  </si>
  <si>
    <t>(214) 947-0751</t>
  </si>
  <si>
    <t>POB 975461</t>
  </si>
  <si>
    <t>Malik</t>
  </si>
  <si>
    <t>M.</t>
  </si>
  <si>
    <t>81-4474680</t>
  </si>
  <si>
    <t>Malik M Ali, LLC</t>
  </si>
  <si>
    <t>Internal Medicine (In-Patient Care Only)</t>
  </si>
  <si>
    <t>2003 Courtland Dr</t>
  </si>
  <si>
    <t>Frisco</t>
  </si>
  <si>
    <t>Collin</t>
  </si>
  <si>
    <t>(214) 542-4786</t>
  </si>
  <si>
    <t>(458) 217-7759</t>
  </si>
  <si>
    <t>P O BOX 1772</t>
  </si>
  <si>
    <t>Aryan</t>
  </si>
  <si>
    <t>Saeid</t>
  </si>
  <si>
    <t>E.</t>
  </si>
  <si>
    <t>46-4865895</t>
  </si>
  <si>
    <t xml:space="preserve">Axis Brain &amp; Back Institute </t>
  </si>
  <si>
    <t>Neurological Surgery</t>
  </si>
  <si>
    <t>1110 E State Hwy 114</t>
  </si>
  <si>
    <t>Ste 100</t>
  </si>
  <si>
    <t>Southlake</t>
  </si>
  <si>
    <t>Tarrant</t>
  </si>
  <si>
    <t>(817) 502-7411</t>
  </si>
  <si>
    <t>(817) 502-7412</t>
  </si>
  <si>
    <t>1110 E. State  Hwy 114</t>
  </si>
  <si>
    <t>9525 N. Beach St</t>
  </si>
  <si>
    <t>Ste 405</t>
  </si>
  <si>
    <t xml:space="preserve">Fort Worth </t>
  </si>
  <si>
    <t>2535 W. Oak Street</t>
  </si>
  <si>
    <t>Ste 101</t>
  </si>
  <si>
    <t>Denton</t>
  </si>
  <si>
    <t>1000 Medical Center Dr.</t>
  </si>
  <si>
    <t>Decatur</t>
  </si>
  <si>
    <t>Chris</t>
  </si>
  <si>
    <t>P.</t>
  </si>
  <si>
    <t>Endocrinology, Diabetes, &amp; Metabolism</t>
  </si>
  <si>
    <t>Fort Worth</t>
  </si>
  <si>
    <t>(817) 263-0007</t>
  </si>
  <si>
    <t>(817) 263-1118</t>
  </si>
  <si>
    <t xml:space="preserve">241 W. Southlake Blvd </t>
  </si>
  <si>
    <t>Ste 140</t>
  </si>
  <si>
    <t>6844 Harris Pkwy</t>
  </si>
  <si>
    <t>Ste 300</t>
  </si>
  <si>
    <t>Physical Medicine &amp; Rehab</t>
  </si>
  <si>
    <t>Ste 420</t>
  </si>
  <si>
    <t>Bhakta</t>
  </si>
  <si>
    <t>Anish</t>
  </si>
  <si>
    <t>81-2784183</t>
  </si>
  <si>
    <t>Fort Worth Renal Group</t>
  </si>
  <si>
    <t>Nephrology</t>
  </si>
  <si>
    <t>Internal Medicine</t>
  </si>
  <si>
    <t>1902 Windsor Place</t>
  </si>
  <si>
    <t>Ste 102</t>
  </si>
  <si>
    <t>(682) 207-1700</t>
  </si>
  <si>
    <t>(682) 250-5246</t>
  </si>
  <si>
    <t>P O BOX 664114</t>
  </si>
  <si>
    <t xml:space="preserve">4351 Booth Calloway </t>
  </si>
  <si>
    <t>Ste 404</t>
  </si>
  <si>
    <t>North Richland Hills</t>
  </si>
  <si>
    <t xml:space="preserve">4900 Boat Club Rd </t>
  </si>
  <si>
    <t xml:space="preserve">10840 Texas Health Tr </t>
  </si>
  <si>
    <t>Ste 200</t>
  </si>
  <si>
    <t>101 Crown Pointe Blvd</t>
  </si>
  <si>
    <t>Ste 340</t>
  </si>
  <si>
    <t>Willow Park</t>
  </si>
  <si>
    <t>6620 Bryant Irvin Rd</t>
  </si>
  <si>
    <t>11803 S Fwy</t>
  </si>
  <si>
    <t>Ste 201</t>
  </si>
  <si>
    <t>Burleson</t>
  </si>
  <si>
    <t>Mesquite</t>
  </si>
  <si>
    <t>Ste 206</t>
  </si>
  <si>
    <t>Arlington</t>
  </si>
  <si>
    <t>Lancaster</t>
  </si>
  <si>
    <t>Ste A</t>
  </si>
  <si>
    <t>1101 Raintree Circle</t>
  </si>
  <si>
    <t>Jennifer</t>
  </si>
  <si>
    <t>Highland Village</t>
  </si>
  <si>
    <t>Burton</t>
  </si>
  <si>
    <t>Melody</t>
  </si>
  <si>
    <t>81-5432413</t>
  </si>
  <si>
    <t>Mansfield Pediatrics PLLC</t>
  </si>
  <si>
    <t>Pediatrics</t>
  </si>
  <si>
    <t>1825 Cannon Dr</t>
  </si>
  <si>
    <t>Mansfield</t>
  </si>
  <si>
    <t>(817) 453-7770</t>
  </si>
  <si>
    <t>(817) 453-7703</t>
  </si>
  <si>
    <t>Campo</t>
  </si>
  <si>
    <t>Salvatore</t>
  </si>
  <si>
    <t>45-4583723</t>
  </si>
  <si>
    <t>Phoenix Pain Clinic, PLLC</t>
  </si>
  <si>
    <t>Phoenix Pain Clinic</t>
  </si>
  <si>
    <t>1919 S. Shiloh Rd</t>
  </si>
  <si>
    <t>Ste 210</t>
  </si>
  <si>
    <t>(214) 324-9400</t>
  </si>
  <si>
    <t>(214) 324-9402</t>
  </si>
  <si>
    <t xml:space="preserve">1919 S. Shiloh Rd </t>
  </si>
  <si>
    <t>Carpenter</t>
  </si>
  <si>
    <t>Jay</t>
  </si>
  <si>
    <t>D.</t>
  </si>
  <si>
    <t>32-0359358</t>
  </si>
  <si>
    <t>Texas Center for Urology, LLP</t>
  </si>
  <si>
    <t>Clearfork Medical</t>
  </si>
  <si>
    <t>Urology</t>
  </si>
  <si>
    <t>136 El Chico Trail</t>
  </si>
  <si>
    <t>Parker</t>
  </si>
  <si>
    <t>(817) 871-9069</t>
  </si>
  <si>
    <t>(817) 871-9067</t>
  </si>
  <si>
    <t>2900 Acme Brick Plaza</t>
  </si>
  <si>
    <t>Ft Worth</t>
  </si>
  <si>
    <t>P O BOX 226693</t>
  </si>
  <si>
    <t>11803 S. Freeway</t>
  </si>
  <si>
    <t>Ste 346</t>
  </si>
  <si>
    <t>(817) 769-3370</t>
  </si>
  <si>
    <t>(817) 769-3377</t>
  </si>
  <si>
    <t>1759 Broad Park Circle</t>
  </si>
  <si>
    <t>1107 University Dr</t>
  </si>
  <si>
    <t>(817) 335-0199</t>
  </si>
  <si>
    <t>(817) 335-3693</t>
  </si>
  <si>
    <t>Cernero</t>
  </si>
  <si>
    <t>Aaron</t>
  </si>
  <si>
    <t>L.</t>
  </si>
  <si>
    <t>20-3795716</t>
  </si>
  <si>
    <t>Aaron L. Cernero D.O., P.A.</t>
  </si>
  <si>
    <t>General Surgery</t>
  </si>
  <si>
    <t>5012 S. Hwy 75</t>
  </si>
  <si>
    <t>Ste 205</t>
  </si>
  <si>
    <t>Denison</t>
  </si>
  <si>
    <t>Grayson</t>
  </si>
  <si>
    <t>(903) 462-4247</t>
  </si>
  <si>
    <t>(888) 212-0812</t>
  </si>
  <si>
    <t>Chandy</t>
  </si>
  <si>
    <t>Elizabeth</t>
  </si>
  <si>
    <t>81-2434495</t>
  </si>
  <si>
    <t>Elizabeth Chandy</t>
  </si>
  <si>
    <t>Southlake Hospitalists, LLC</t>
  </si>
  <si>
    <t>1545 E. Southlake Blvd</t>
  </si>
  <si>
    <t>(817) 521-4747</t>
  </si>
  <si>
    <t>(214) 279-9273</t>
  </si>
  <si>
    <t>PO Box 92941</t>
  </si>
  <si>
    <t xml:space="preserve">Southlake </t>
  </si>
  <si>
    <t xml:space="preserve">Chouteau </t>
  </si>
  <si>
    <t>Whitney</t>
  </si>
  <si>
    <t>20-8376629</t>
  </si>
  <si>
    <t>Solar Health, PA</t>
  </si>
  <si>
    <t xml:space="preserve">Solar Health, PA </t>
  </si>
  <si>
    <t>7200 N State Hwy 161</t>
  </si>
  <si>
    <t>Irving</t>
  </si>
  <si>
    <t>(972) 559-3501</t>
  </si>
  <si>
    <t>(972) 559-3529</t>
  </si>
  <si>
    <t>811 S. Central Expy</t>
  </si>
  <si>
    <t>Ste 103</t>
  </si>
  <si>
    <t>(972) 636-5727</t>
  </si>
  <si>
    <t>(469) 660-1349</t>
  </si>
  <si>
    <t>T.</t>
  </si>
  <si>
    <t>Endocrinology</t>
  </si>
  <si>
    <t>Greenville</t>
  </si>
  <si>
    <t xml:space="preserve">Chukwuocha </t>
  </si>
  <si>
    <t>Obinna</t>
  </si>
  <si>
    <t>U.</t>
  </si>
  <si>
    <t>27-3038157</t>
  </si>
  <si>
    <t>Worthy Weight Loss, PA</t>
  </si>
  <si>
    <t>Worthy Weight Loss</t>
  </si>
  <si>
    <t>5400 W Plano Pkwy</t>
  </si>
  <si>
    <t>Ste 230</t>
  </si>
  <si>
    <t>Plano</t>
  </si>
  <si>
    <t>(972) 818-8800</t>
  </si>
  <si>
    <t>(972) 818-8803</t>
  </si>
  <si>
    <t>5400 W Plano Pkwy Ste 230</t>
  </si>
  <si>
    <t>Dermatology</t>
  </si>
  <si>
    <t>Ste B</t>
  </si>
  <si>
    <t>Steven</t>
  </si>
  <si>
    <t>Allergy/Immunology</t>
  </si>
  <si>
    <t>9101 N Central Expy</t>
  </si>
  <si>
    <t>Ste 335</t>
  </si>
  <si>
    <t>Cryer</t>
  </si>
  <si>
    <t>Karissa</t>
  </si>
  <si>
    <t>47-0871893</t>
  </si>
  <si>
    <t>G. DeAn Strobel, M.D., P.A.</t>
  </si>
  <si>
    <t>G. DeAn Strobel, M.D.</t>
  </si>
  <si>
    <t>OB/GYN</t>
  </si>
  <si>
    <t>230 E Sycamore St</t>
  </si>
  <si>
    <t>Sherman</t>
  </si>
  <si>
    <t>(903) 957-0275</t>
  </si>
  <si>
    <t>(903) 957-0279</t>
  </si>
  <si>
    <t>Benjamin</t>
  </si>
  <si>
    <t>C.</t>
  </si>
  <si>
    <t>Cedar Hill</t>
  </si>
  <si>
    <t>Brian</t>
  </si>
  <si>
    <t>Orthopaedic Surgery</t>
  </si>
  <si>
    <t>Ste 310</t>
  </si>
  <si>
    <t>6900 Harris Pkwy</t>
  </si>
  <si>
    <t>Ste 220</t>
  </si>
  <si>
    <t>Ophthalmology</t>
  </si>
  <si>
    <t>Ste 130</t>
  </si>
  <si>
    <t>Rockwall</t>
  </si>
  <si>
    <t xml:space="preserve">Dike </t>
  </si>
  <si>
    <t>Nnamdi</t>
  </si>
  <si>
    <t>82-3176072</t>
  </si>
  <si>
    <t>Affinity Neurocare</t>
  </si>
  <si>
    <t>N Dike, DO PA</t>
  </si>
  <si>
    <t>Neurology</t>
  </si>
  <si>
    <t>Clinical Neurophysiology</t>
  </si>
  <si>
    <t>Brain Injury Medicine</t>
  </si>
  <si>
    <t>4323 N. Josey Ln Plaza 1</t>
  </si>
  <si>
    <t>Ste 301</t>
  </si>
  <si>
    <t>(214) 407-8580</t>
  </si>
  <si>
    <t>(214) 407-8581</t>
  </si>
  <si>
    <t xml:space="preserve">P O BOX 5660 </t>
  </si>
  <si>
    <t>8350 Dallas Pkwy</t>
  </si>
  <si>
    <t>Dirnberger</t>
  </si>
  <si>
    <t>Mark</t>
  </si>
  <si>
    <t>87-3020907</t>
  </si>
  <si>
    <t>Regency Pain, PLLC</t>
  </si>
  <si>
    <t>Neuromusculoskeletal Medicine</t>
  </si>
  <si>
    <t xml:space="preserve">74 Regency Pkwy </t>
  </si>
  <si>
    <t>(817) 419-6111</t>
  </si>
  <si>
    <t>(817) 419-9582</t>
  </si>
  <si>
    <t xml:space="preserve">16970 Dallas Pkwy </t>
  </si>
  <si>
    <t>Ste 500</t>
  </si>
  <si>
    <t>(214) 914-3322</t>
  </si>
  <si>
    <t>(972) 248-9656</t>
  </si>
  <si>
    <t>Kenneth</t>
  </si>
  <si>
    <t>R.</t>
  </si>
  <si>
    <t>Ste 2400</t>
  </si>
  <si>
    <t>J.</t>
  </si>
  <si>
    <t>Belfast</t>
  </si>
  <si>
    <t>ME</t>
  </si>
  <si>
    <t>Epstein</t>
  </si>
  <si>
    <t>Ira</t>
  </si>
  <si>
    <t>75-2943993</t>
  </si>
  <si>
    <t>North Texas Kidney Disease Associates</t>
  </si>
  <si>
    <t xml:space="preserve">North Texas Kidney Disease Associates </t>
  </si>
  <si>
    <t>6331 Boulevard 26</t>
  </si>
  <si>
    <t>(817) 628-0284</t>
  </si>
  <si>
    <t>(817) 628-0288</t>
  </si>
  <si>
    <t>1600 Waters Ridge Dr</t>
  </si>
  <si>
    <t>Lewisville</t>
  </si>
  <si>
    <t>(972) 219-0558</t>
  </si>
  <si>
    <t>(214) 466-7237</t>
  </si>
  <si>
    <t>POB 29739</t>
  </si>
  <si>
    <t>Scott</t>
  </si>
  <si>
    <t>Frano</t>
  </si>
  <si>
    <t>Kari</t>
  </si>
  <si>
    <t>G.</t>
  </si>
  <si>
    <t>01-0906743</t>
  </si>
  <si>
    <t>Kari G. Frano, D.O., P.A.</t>
  </si>
  <si>
    <t>141 S Westmeadow Dr</t>
  </si>
  <si>
    <t>Cleburne</t>
  </si>
  <si>
    <t>Johnson</t>
  </si>
  <si>
    <t>(817) 645-2122</t>
  </si>
  <si>
    <t>(817) 645-2112</t>
  </si>
  <si>
    <t>141 S. Westmeadow Dr.</t>
  </si>
  <si>
    <t>Friedle</t>
  </si>
  <si>
    <t>Michael</t>
  </si>
  <si>
    <t>84-4357537</t>
  </si>
  <si>
    <t>Surgical Innovations of Texoma PLLC</t>
  </si>
  <si>
    <t xml:space="preserve">3305 N Calais Dr </t>
  </si>
  <si>
    <t>Greyson</t>
  </si>
  <si>
    <t>(903) 957-0016</t>
  </si>
  <si>
    <t>(903) 957-0038</t>
  </si>
  <si>
    <t>PO Box 837</t>
  </si>
  <si>
    <t>Howe</t>
  </si>
  <si>
    <t>(903) 487-2248</t>
  </si>
  <si>
    <t>(903) 487-2306</t>
  </si>
  <si>
    <t>Fuentes</t>
  </si>
  <si>
    <t>Guillermo</t>
  </si>
  <si>
    <t>75-2954763</t>
  </si>
  <si>
    <t>Family Care Medical Center, P.A.</t>
  </si>
  <si>
    <t>1205 N Josey Ln</t>
  </si>
  <si>
    <t>(972) 242-2726</t>
  </si>
  <si>
    <t>(972) 242-5266</t>
  </si>
  <si>
    <t>1305 S State Hwy 121 Ste C108</t>
  </si>
  <si>
    <t>(972) 537-5303</t>
  </si>
  <si>
    <t>(972) 537-5179</t>
  </si>
  <si>
    <t>7777 Forest Lane</t>
  </si>
  <si>
    <t>Glaser</t>
  </si>
  <si>
    <t>20-0319618</t>
  </si>
  <si>
    <t>Bridlewood Family Healthcare, P.A.</t>
  </si>
  <si>
    <t>3400 Long Prairie Rd</t>
  </si>
  <si>
    <t>Flower Mound</t>
  </si>
  <si>
    <t>(972) 899-6300</t>
  </si>
  <si>
    <t>(972) 899-6020</t>
  </si>
  <si>
    <t>3400 Long Prairie Rd Ste 200</t>
  </si>
  <si>
    <t>Gradinariu</t>
  </si>
  <si>
    <t>Tudor</t>
  </si>
  <si>
    <t>10840 Texas Health Trail</t>
  </si>
  <si>
    <t>11803 South Freeway</t>
  </si>
  <si>
    <t xml:space="preserve">7777 Forest Lane </t>
  </si>
  <si>
    <t xml:space="preserve">Happ </t>
  </si>
  <si>
    <t>Christopher</t>
  </si>
  <si>
    <t>84-2946000</t>
  </si>
  <si>
    <t>Spine DFW, PA</t>
  </si>
  <si>
    <t>1429 Clear Lake Rd</t>
  </si>
  <si>
    <t>Weatherford</t>
  </si>
  <si>
    <t>(972) 987-0969</t>
  </si>
  <si>
    <t>(972) 987-0956</t>
  </si>
  <si>
    <t>440 W LBJ Fwy</t>
  </si>
  <si>
    <t>Ste 465</t>
  </si>
  <si>
    <t>PO Box 734989</t>
  </si>
  <si>
    <t>806 Old Cleburne Road</t>
  </si>
  <si>
    <t>Grandbury</t>
  </si>
  <si>
    <t>Harvey</t>
  </si>
  <si>
    <t>Peter</t>
  </si>
  <si>
    <t>84-2063664</t>
  </si>
  <si>
    <t>Texoma Physicians Group PLLC</t>
  </si>
  <si>
    <t>230 E. Sycamore St</t>
  </si>
  <si>
    <t>(903) 202-2900</t>
  </si>
  <si>
    <t>(903) 202-2901</t>
  </si>
  <si>
    <t xml:space="preserve">PO Box 837 </t>
  </si>
  <si>
    <t>450 N. Standridge Blvd</t>
  </si>
  <si>
    <t>Anna</t>
  </si>
  <si>
    <t>(972) 464-2300</t>
  </si>
  <si>
    <t>Kaufman</t>
  </si>
  <si>
    <t>S.</t>
  </si>
  <si>
    <t>Jafarian</t>
  </si>
  <si>
    <t>75-2673192</t>
  </si>
  <si>
    <t>North Texas Family Clinic, P.A.</t>
  </si>
  <si>
    <t xml:space="preserve">2698 N Galloway </t>
  </si>
  <si>
    <t>(469) 904-3100</t>
  </si>
  <si>
    <t>(972) 685-7000</t>
  </si>
  <si>
    <t>2698 N Galloway Ste 102</t>
  </si>
  <si>
    <t>K.</t>
  </si>
  <si>
    <t>Kelley</t>
  </si>
  <si>
    <t>James</t>
  </si>
  <si>
    <t>136 EL Chico Trail</t>
  </si>
  <si>
    <t>Kennedy</t>
  </si>
  <si>
    <t>Sarah</t>
  </si>
  <si>
    <t>Ste 400</t>
  </si>
  <si>
    <t>Khan</t>
  </si>
  <si>
    <t>Asad</t>
  </si>
  <si>
    <t>H.</t>
  </si>
  <si>
    <t>Richardson</t>
  </si>
  <si>
    <t>Stephen</t>
  </si>
  <si>
    <t>Otolaryngology</t>
  </si>
  <si>
    <t>Granbury</t>
  </si>
  <si>
    <t>N/A</t>
  </si>
  <si>
    <t>Ste 112</t>
  </si>
  <si>
    <t>Paul</t>
  </si>
  <si>
    <t>Ste 110</t>
  </si>
  <si>
    <t>LaStrap</t>
  </si>
  <si>
    <t>Rhodesia</t>
  </si>
  <si>
    <t>75-2437878</t>
  </si>
  <si>
    <t>Rhodesia LaStrap, D.O.</t>
  </si>
  <si>
    <t>4300 City Point Dr.</t>
  </si>
  <si>
    <t>Ste 202</t>
  </si>
  <si>
    <t>(817) 590-2229</t>
  </si>
  <si>
    <t>(817) 590-8181</t>
  </si>
  <si>
    <t>4375 Booth Calloway Rd</t>
  </si>
  <si>
    <t>Ste 506</t>
  </si>
  <si>
    <t>Le</t>
  </si>
  <si>
    <t>Jacqueline</t>
  </si>
  <si>
    <t>20-0374344</t>
  </si>
  <si>
    <t>Le Salveo Care Corporation</t>
  </si>
  <si>
    <t>Salveo Family Clinic</t>
  </si>
  <si>
    <t>614 S Watters Rd Bldg A</t>
  </si>
  <si>
    <t>(214) 509-3623</t>
  </si>
  <si>
    <t>(214) 509-3620</t>
  </si>
  <si>
    <t>614 S Watters Rd Bldg A Ste 101</t>
  </si>
  <si>
    <t>David</t>
  </si>
  <si>
    <t>Y.</t>
  </si>
  <si>
    <t>Humberto</t>
  </si>
  <si>
    <t>10 Medical Pkwy Plz 3</t>
  </si>
  <si>
    <t>Ste 208</t>
  </si>
  <si>
    <t>Farmers Branch</t>
  </si>
  <si>
    <t>(972) 243-9607</t>
  </si>
  <si>
    <t>(972) 488-3323</t>
  </si>
  <si>
    <t>10 Medical Pkwy Plaza 3 #208</t>
  </si>
  <si>
    <t>99-4624095</t>
  </si>
  <si>
    <t>Family Medicine Clinic, PLLC</t>
  </si>
  <si>
    <t>Ste 800</t>
  </si>
  <si>
    <t>Martinez, II</t>
  </si>
  <si>
    <t>Mike</t>
  </si>
  <si>
    <t>83-2816883</t>
  </si>
  <si>
    <t>Way Out West Spine &amp; Mobility</t>
  </si>
  <si>
    <t>120 St. Louis Ave</t>
  </si>
  <si>
    <t>(682) 285-1044</t>
  </si>
  <si>
    <t>(855) 361-0894</t>
  </si>
  <si>
    <t>P O BOX 1345</t>
  </si>
  <si>
    <t>410 Shops Blvd</t>
  </si>
  <si>
    <t>Grapevine</t>
  </si>
  <si>
    <t xml:space="preserve">Momin  </t>
  </si>
  <si>
    <t>Saira</t>
  </si>
  <si>
    <t>81-3551479</t>
  </si>
  <si>
    <t xml:space="preserve">Dermasurgery Specialist, PLLC </t>
  </si>
  <si>
    <t>MOHS Micrographic Surgery</t>
  </si>
  <si>
    <t>2020 W State Hwy 114</t>
  </si>
  <si>
    <t>(817) 410-7700</t>
  </si>
  <si>
    <t>(817) 410-7720</t>
  </si>
  <si>
    <t>Pulmonary Medicine</t>
  </si>
  <si>
    <t>Critical Care Medicine</t>
  </si>
  <si>
    <t>12200 Park Central Dr</t>
  </si>
  <si>
    <t>Nguyen</t>
  </si>
  <si>
    <t>Howard</t>
  </si>
  <si>
    <t>Nicoletti</t>
  </si>
  <si>
    <t>Brianne</t>
  </si>
  <si>
    <t>75-1772118</t>
  </si>
  <si>
    <t>North TX Infectious Disease Consultants</t>
  </si>
  <si>
    <t>Infectious Disease</t>
  </si>
  <si>
    <t>3409 Worth St</t>
  </si>
  <si>
    <t>Ste 710</t>
  </si>
  <si>
    <t>(214) 823-2533</t>
  </si>
  <si>
    <t>(214) 823-3270</t>
  </si>
  <si>
    <t>3409 Worth St Ste 710</t>
  </si>
  <si>
    <t>12222 North Central Expy</t>
  </si>
  <si>
    <t>Ste 140, Pavilion II</t>
  </si>
  <si>
    <t>(214) 890-1616</t>
  </si>
  <si>
    <t>(214) 890-1636</t>
  </si>
  <si>
    <t>Sara</t>
  </si>
  <si>
    <t>Ste 1</t>
  </si>
  <si>
    <t>Midlothian</t>
  </si>
  <si>
    <t>Ellis</t>
  </si>
  <si>
    <t>Okafor</t>
  </si>
  <si>
    <t>Cecilia</t>
  </si>
  <si>
    <t>75-2949110</t>
  </si>
  <si>
    <t>Cecilia Okafor,  D.O.</t>
  </si>
  <si>
    <t>1143 S Buckner Blvd</t>
  </si>
  <si>
    <t>Ste 144</t>
  </si>
  <si>
    <t>(214) 398-0398</t>
  </si>
  <si>
    <t>(214) 398-7200</t>
  </si>
  <si>
    <t>1143 S Buckner Blvd  Ste 144</t>
  </si>
  <si>
    <t>204 Laura Ln</t>
  </si>
  <si>
    <t>Grand Prairie</t>
  </si>
  <si>
    <t>Panchal</t>
  </si>
  <si>
    <t>Ripul</t>
  </si>
  <si>
    <t>82-3204909</t>
  </si>
  <si>
    <t>American Neurospine Institute, PLLC</t>
  </si>
  <si>
    <t>13136 Dallas Pkwy</t>
  </si>
  <si>
    <t>Ste 540A</t>
  </si>
  <si>
    <t>(972) 806-1188</t>
  </si>
  <si>
    <t>(888) 843-8304</t>
  </si>
  <si>
    <t>SSte 540A</t>
  </si>
  <si>
    <t>Edward</t>
  </si>
  <si>
    <t>Patel</t>
  </si>
  <si>
    <t>Pritesh</t>
  </si>
  <si>
    <t>81-3481612</t>
  </si>
  <si>
    <t>Patel Anesthesia and Pain Specialists, PLLC</t>
  </si>
  <si>
    <t>Spine and Pain Institute of Texas</t>
  </si>
  <si>
    <t>3503 W. Wheatland Rd</t>
  </si>
  <si>
    <t>(469) 313-0040</t>
  </si>
  <si>
    <t>(469) 313-0041</t>
  </si>
  <si>
    <t>P O BOX 736019</t>
  </si>
  <si>
    <t>Pham</t>
  </si>
  <si>
    <t>Huan</t>
  </si>
  <si>
    <t>Puckett</t>
  </si>
  <si>
    <t>Fredric</t>
  </si>
  <si>
    <t>26-4539110</t>
  </si>
  <si>
    <t>Dr. Fredric Puckett, PLLC</t>
  </si>
  <si>
    <t>2203 W Lampasas</t>
  </si>
  <si>
    <t>Ste 111</t>
  </si>
  <si>
    <t>Ennis</t>
  </si>
  <si>
    <t>(972) 875-6200</t>
  </si>
  <si>
    <t>(972) 875-6414</t>
  </si>
  <si>
    <t>2203 W Lampasas St Ste 111</t>
  </si>
  <si>
    <t>Carolyn</t>
  </si>
  <si>
    <t>Gynecology</t>
  </si>
  <si>
    <t>Samuel</t>
  </si>
  <si>
    <t>Ratnani</t>
  </si>
  <si>
    <t>Pardeep</t>
  </si>
  <si>
    <t>4900 Boat Club</t>
  </si>
  <si>
    <t xml:space="preserve">10840 Texas Health Trail </t>
  </si>
  <si>
    <t>Reddy</t>
  </si>
  <si>
    <t>Hari</t>
  </si>
  <si>
    <t>20-1037151</t>
  </si>
  <si>
    <t>Allergy &amp; Asthma Associates of Allen</t>
  </si>
  <si>
    <t>977 Raintree Cir</t>
  </si>
  <si>
    <t>(972) 747-7007</t>
  </si>
  <si>
    <t>(972) 747-7006</t>
  </si>
  <si>
    <t>977 Raintree Circle Ste 100</t>
  </si>
  <si>
    <t>Rojas</t>
  </si>
  <si>
    <t>George</t>
  </si>
  <si>
    <t>3315 Colorado Blvd</t>
  </si>
  <si>
    <t>(940) 320-1708</t>
  </si>
  <si>
    <t>(940) 565-5457</t>
  </si>
  <si>
    <t>PO Box 29739</t>
  </si>
  <si>
    <t>Sabapathy</t>
  </si>
  <si>
    <t>Karthik</t>
  </si>
  <si>
    <t>2535 W Oak St</t>
  </si>
  <si>
    <t>Sacky</t>
  </si>
  <si>
    <t>Damian</t>
  </si>
  <si>
    <t>Ste 170</t>
  </si>
  <si>
    <t>John</t>
  </si>
  <si>
    <t>Andrew</t>
  </si>
  <si>
    <t>Stroud</t>
  </si>
  <si>
    <t>Robert</t>
  </si>
  <si>
    <t xml:space="preserve">11803 South Fwy </t>
  </si>
  <si>
    <t>1759 Broad Park Circle S.</t>
  </si>
  <si>
    <t>Taie</t>
  </si>
  <si>
    <t>Farid</t>
  </si>
  <si>
    <t>20-3061783</t>
  </si>
  <si>
    <t>Dr Farid Taie D.O.</t>
  </si>
  <si>
    <t>Family Practice and Osteopathic Medicine Clinic LLC</t>
  </si>
  <si>
    <t>1409 Shiloh Rd</t>
  </si>
  <si>
    <t>Ste 150</t>
  </si>
  <si>
    <t>(972) 398-1665</t>
  </si>
  <si>
    <t>(972) 398-1677</t>
  </si>
  <si>
    <t>Ste 160</t>
  </si>
  <si>
    <t>Sunnyvale</t>
  </si>
  <si>
    <t>Tomoye</t>
  </si>
  <si>
    <t>O.</t>
  </si>
  <si>
    <t>45-3343142</t>
  </si>
  <si>
    <t>North Central Texas Infectious Disease Group, PA</t>
  </si>
  <si>
    <t xml:space="preserve">North Central Texas Infectious Disease Group </t>
  </si>
  <si>
    <t>601 Westpark  Way</t>
  </si>
  <si>
    <t>Euless</t>
  </si>
  <si>
    <t>(817) 921-1886</t>
  </si>
  <si>
    <t>(817) 768-6424</t>
  </si>
  <si>
    <t>601 Westpark Way</t>
  </si>
  <si>
    <t>7208 Glenview Dr.</t>
  </si>
  <si>
    <t>Tower</t>
  </si>
  <si>
    <t>Amelia</t>
  </si>
  <si>
    <t>27-1572912</t>
  </si>
  <si>
    <t>Matthew Cavey, M.D. PLLC</t>
  </si>
  <si>
    <t>Matthew Cavey, M.D.</t>
  </si>
  <si>
    <t>1300 W. Terrell Ave Plaza Suite</t>
  </si>
  <si>
    <t>(817) 796-6400</t>
  </si>
  <si>
    <t>(817) 612-3290</t>
  </si>
  <si>
    <t>P O BOX 842776</t>
  </si>
  <si>
    <t>McKinney</t>
  </si>
  <si>
    <t>3500 Gaston Ave</t>
  </si>
  <si>
    <t>33-4571199</t>
  </si>
  <si>
    <t>OBGYN Hospitalists of North Texas , PLLC</t>
  </si>
  <si>
    <t>(972) 431-0716</t>
  </si>
  <si>
    <t>(972) 808-7267</t>
  </si>
  <si>
    <t>6125 Luther Ln Ste 297</t>
  </si>
  <si>
    <t xml:space="preserve">Volkman </t>
  </si>
  <si>
    <t>Heather</t>
  </si>
  <si>
    <t>37-1903678</t>
  </si>
  <si>
    <t>Dermatology Specialists of Fort Worth, PLLC</t>
  </si>
  <si>
    <t>6131 Southwest Blvd</t>
  </si>
  <si>
    <t>Benbrook</t>
  </si>
  <si>
    <t>(817) 989-1221</t>
  </si>
  <si>
    <t>(817) 989-1175</t>
  </si>
  <si>
    <t>Vu</t>
  </si>
  <si>
    <t>Jon</t>
  </si>
  <si>
    <t>Wang</t>
  </si>
  <si>
    <t>Rheumatology</t>
  </si>
  <si>
    <t>2425 Hwy 121</t>
  </si>
  <si>
    <t>3801 William D Tate Ave Ste 105</t>
  </si>
  <si>
    <t>Bryan</t>
  </si>
  <si>
    <t>Waters</t>
  </si>
  <si>
    <t>136  EL Chico Trail</t>
  </si>
  <si>
    <t>Wileman</t>
  </si>
  <si>
    <t>Justin</t>
  </si>
  <si>
    <t>75-2908986</t>
  </si>
  <si>
    <t>T. Jeff Russell, M.D., P.A.</t>
  </si>
  <si>
    <t>3535 Travis St</t>
  </si>
  <si>
    <t>(214) 522-2661</t>
  </si>
  <si>
    <t>(214) 522-5469</t>
  </si>
  <si>
    <t>3535 Travis St Ste 170</t>
  </si>
  <si>
    <t>Wood</t>
  </si>
  <si>
    <t xml:space="preserve">Worrell </t>
  </si>
  <si>
    <t>75-2384311</t>
  </si>
  <si>
    <t>Paul S. Worrell, D.O., P.A.</t>
  </si>
  <si>
    <t>8668 Skillman</t>
  </si>
  <si>
    <t>(214) 349-4909</t>
  </si>
  <si>
    <t>(214) 349-4973</t>
  </si>
  <si>
    <t>Wright</t>
  </si>
  <si>
    <t>Aimee</t>
  </si>
  <si>
    <t>Lou</t>
  </si>
  <si>
    <t>03-0386913</t>
  </si>
  <si>
    <t>Aimee Lou Wright,  D.O.</t>
  </si>
  <si>
    <t>428 Maplelawn Dr Ste 200</t>
  </si>
  <si>
    <t>(972) 424-3333</t>
  </si>
  <si>
    <t>(972) 867-9090</t>
  </si>
  <si>
    <t>Young</t>
  </si>
  <si>
    <t>Todd</t>
  </si>
  <si>
    <t>Brown</t>
  </si>
  <si>
    <t>Brandon</t>
  </si>
  <si>
    <t>DDS</t>
  </si>
  <si>
    <t>Oral &amp; Maxillofacial Surgery</t>
  </si>
  <si>
    <t>Ste 105</t>
  </si>
  <si>
    <t>Gonzalez</t>
  </si>
  <si>
    <t>Marianela</t>
  </si>
  <si>
    <t>30-1245409</t>
  </si>
  <si>
    <t>Texas AM Univ Sys Health Science Ctr dba</t>
  </si>
  <si>
    <t>Texas A&amp;M College of Dentistry</t>
  </si>
  <si>
    <t>3000 Gaston Ave</t>
  </si>
  <si>
    <t>Dept Oral-Max Surg</t>
  </si>
  <si>
    <t>(214) 828-8228</t>
  </si>
  <si>
    <t>(214) 828-8382</t>
  </si>
  <si>
    <t>3302 Gaston Ave</t>
  </si>
  <si>
    <t>(214) 828-8104</t>
  </si>
  <si>
    <t>PO Box 660677</t>
  </si>
  <si>
    <t>Matthew</t>
  </si>
  <si>
    <t>5757 Warren Pkwy</t>
  </si>
  <si>
    <t>Shehata</t>
  </si>
  <si>
    <t>Ehab</t>
  </si>
  <si>
    <t>Agyen, Jr.</t>
  </si>
  <si>
    <t>Joseph</t>
  </si>
  <si>
    <t>DPM</t>
  </si>
  <si>
    <t>47-4427186</t>
  </si>
  <si>
    <t>Joseph L. Yeargain DPM, PLLC</t>
  </si>
  <si>
    <t>Podiatry</t>
  </si>
  <si>
    <t>3801 Gaston Ave</t>
  </si>
  <si>
    <t>Ste 330</t>
  </si>
  <si>
    <t>(214) 824-3851</t>
  </si>
  <si>
    <t>(214) 824-3852</t>
  </si>
  <si>
    <t>3801 Gaston Ave Ste 330</t>
  </si>
  <si>
    <t>1411 N Beckley Ave</t>
  </si>
  <si>
    <t>Ste 456</t>
  </si>
  <si>
    <t>(972) 845-4970</t>
  </si>
  <si>
    <t>Assani</t>
  </si>
  <si>
    <t>Sadaf</t>
  </si>
  <si>
    <t>27-1270423</t>
  </si>
  <si>
    <t>Infinity Foot and Ankle, P.A.</t>
  </si>
  <si>
    <t xml:space="preserve">2611 Bolton Boone </t>
  </si>
  <si>
    <t>DeSoto</t>
  </si>
  <si>
    <t>(972) 274-5708</t>
  </si>
  <si>
    <t>(972) 274-1471</t>
  </si>
  <si>
    <t>Ste C</t>
  </si>
  <si>
    <t>Bender</t>
  </si>
  <si>
    <t>Brent</t>
  </si>
  <si>
    <t>466-11-8431</t>
  </si>
  <si>
    <t>Brent Bender, DPM</t>
  </si>
  <si>
    <t>630 N Bishop Ave</t>
  </si>
  <si>
    <t>(214) 946-3668</t>
  </si>
  <si>
    <t>(214) 943-5130</t>
  </si>
  <si>
    <t>5925 Forest Ln</t>
  </si>
  <si>
    <t>Ste 516</t>
  </si>
  <si>
    <t>Cerniglia</t>
  </si>
  <si>
    <t>W.</t>
  </si>
  <si>
    <t>20-3819033</t>
  </si>
  <si>
    <t>Ankle &amp; Foot Institute of Texas</t>
  </si>
  <si>
    <t>Matthew W. Cerniglia DPM, PA</t>
  </si>
  <si>
    <t>Reconstructive Rearfoot/Ankle Surgery</t>
  </si>
  <si>
    <t>816 Towne Ct</t>
  </si>
  <si>
    <t>Saginaw</t>
  </si>
  <si>
    <t>(817) 847-8500</t>
  </si>
  <si>
    <t>(817) 847-8522</t>
  </si>
  <si>
    <t>Podiatric Surgery</t>
  </si>
  <si>
    <t>1400 N. Coit Rd</t>
  </si>
  <si>
    <t>Ste 302</t>
  </si>
  <si>
    <t>Jordan</t>
  </si>
  <si>
    <t>Ste 450</t>
  </si>
  <si>
    <t>Kletz</t>
  </si>
  <si>
    <t>Jonathan</t>
  </si>
  <si>
    <t>26-3553949</t>
  </si>
  <si>
    <t>Podiatric Medical Partners of Texas, PA</t>
  </si>
  <si>
    <t>6760 Abrams</t>
  </si>
  <si>
    <t>Ste 203</t>
  </si>
  <si>
    <t>(214) 340-8885</t>
  </si>
  <si>
    <t>(214) 340-4046</t>
  </si>
  <si>
    <t>6760 Abrams Ste 203</t>
  </si>
  <si>
    <t>PO Box 975517</t>
  </si>
  <si>
    <t>75397-5517</t>
  </si>
  <si>
    <t>166 Heritage Parkway</t>
  </si>
  <si>
    <t>Gun Barrel City</t>
  </si>
  <si>
    <t>4300 City Point Dr</t>
  </si>
  <si>
    <t>Ste 104</t>
  </si>
  <si>
    <t>Mai</t>
  </si>
  <si>
    <t>Ke</t>
  </si>
  <si>
    <t>586-46-9781</t>
  </si>
  <si>
    <t>Ke Hoa Mai, D.P.M.</t>
  </si>
  <si>
    <t>6850 N Shiloh Rd</t>
  </si>
  <si>
    <t>(972) 530-0552</t>
  </si>
  <si>
    <t>(972) 530-9824</t>
  </si>
  <si>
    <t>6850 N Shiloh Rd Ste C</t>
  </si>
  <si>
    <t>Mansoori</t>
  </si>
  <si>
    <t>Jasmin</t>
  </si>
  <si>
    <t>88-3577737</t>
  </si>
  <si>
    <t>AJ Foot &amp; Ankle Care, LLC</t>
  </si>
  <si>
    <t>2301 Ohio Dr.</t>
  </si>
  <si>
    <t>Ste 182</t>
  </si>
  <si>
    <t>(469) 398-1972</t>
  </si>
  <si>
    <t>(737) 247-7483</t>
  </si>
  <si>
    <t>PO Box 33568</t>
  </si>
  <si>
    <t>3100 Independence Pkwy</t>
  </si>
  <si>
    <t>Ste 103A</t>
  </si>
  <si>
    <t>99-1278736</t>
  </si>
  <si>
    <t>US Podiatry Group PLLC</t>
  </si>
  <si>
    <t>1119 W. Randol Mill Rd</t>
  </si>
  <si>
    <t>(817) 860-2700</t>
  </si>
  <si>
    <t>(817) 860-2704</t>
  </si>
  <si>
    <t>4320 S. State Highway 360</t>
  </si>
  <si>
    <t>Nguyen-Khoa</t>
  </si>
  <si>
    <t>Huy</t>
  </si>
  <si>
    <t>75-2855399</t>
  </si>
  <si>
    <t>Advance Foot Center</t>
  </si>
  <si>
    <t>375 Municipal Dr</t>
  </si>
  <si>
    <t>Ste 134</t>
  </si>
  <si>
    <t>(972) 200-5536</t>
  </si>
  <si>
    <t>(972) 303-8753</t>
  </si>
  <si>
    <t>1508 Cottonwood Valley Circle N.</t>
  </si>
  <si>
    <t>1327 E Pioneer Pkwy</t>
  </si>
  <si>
    <t>(972) 200-5668</t>
  </si>
  <si>
    <t>1508 E. Beltline Rd</t>
  </si>
  <si>
    <t>Kevin</t>
  </si>
  <si>
    <t>Q.</t>
  </si>
  <si>
    <t>75-2840613</t>
  </si>
  <si>
    <t>Kevin Q. Nguyen-Khoa, D.P.M., P.A.</t>
  </si>
  <si>
    <t>(817) 265-1595</t>
  </si>
  <si>
    <t>(817) 409-8486</t>
  </si>
  <si>
    <t>3967 Cole Ave</t>
  </si>
  <si>
    <t>1327 E. Pioneer Pkwy</t>
  </si>
  <si>
    <t>Richard</t>
  </si>
  <si>
    <t>Parul</t>
  </si>
  <si>
    <t>490 US Hwy 80</t>
  </si>
  <si>
    <t>3500 Oaklawn Ave</t>
  </si>
  <si>
    <t>Ste 380</t>
  </si>
  <si>
    <t>Kevan</t>
  </si>
  <si>
    <t>Lanhuong</t>
  </si>
  <si>
    <t>20-3021064</t>
  </si>
  <si>
    <t>Foot Specialists of Tri County, P.A.</t>
  </si>
  <si>
    <t xml:space="preserve">119 Medical Circle </t>
  </si>
  <si>
    <t>Sulphur Springs</t>
  </si>
  <si>
    <t>Hopkins</t>
  </si>
  <si>
    <t>(903) 885-2754</t>
  </si>
  <si>
    <t>(903) 347-1207</t>
  </si>
  <si>
    <t>719 W. Coke Rd</t>
  </si>
  <si>
    <t>Ste 4</t>
  </si>
  <si>
    <t>Winnsboro</t>
  </si>
  <si>
    <t>(903) 347-1201</t>
  </si>
  <si>
    <t>Leslie</t>
  </si>
  <si>
    <t>Salcher</t>
  </si>
  <si>
    <t>Christina</t>
  </si>
  <si>
    <t>35-2386201</t>
  </si>
  <si>
    <t>Stonebridge Foot &amp; Ankle</t>
  </si>
  <si>
    <t>181 N. Ridge Rd</t>
  </si>
  <si>
    <t>(972) 540-0006</t>
  </si>
  <si>
    <t>(972) 984-1102</t>
  </si>
  <si>
    <t>181 N.  Ridge Rd Ste 200</t>
  </si>
  <si>
    <t>Suttle</t>
  </si>
  <si>
    <t>51-0461913</t>
  </si>
  <si>
    <t>Texas Orthopedic Specialists, PLLC</t>
  </si>
  <si>
    <t>(817) 540-4477</t>
  </si>
  <si>
    <t>(817) 510-0185</t>
  </si>
  <si>
    <t>3301 Golden Triangle Blvd</t>
  </si>
  <si>
    <t>(817) 540-5633</t>
  </si>
  <si>
    <t>Takashima</t>
  </si>
  <si>
    <t>Shiori</t>
  </si>
  <si>
    <t>Tran</t>
  </si>
  <si>
    <t>Thomas</t>
  </si>
  <si>
    <t>27-0145432</t>
  </si>
  <si>
    <t>Southwestern Foot &amp; Ankle Associates, P</t>
  </si>
  <si>
    <t>Southwestern Foot &amp; Ankle Associates, P.C.</t>
  </si>
  <si>
    <t>11500 Hwy 121</t>
  </si>
  <si>
    <t>(972) 335-9071</t>
  </si>
  <si>
    <t>(972) 335-8920</t>
  </si>
  <si>
    <t>7533 Trailway Dr</t>
  </si>
  <si>
    <t>Verville</t>
  </si>
  <si>
    <t>Rachel</t>
  </si>
  <si>
    <t>27-1644963</t>
  </si>
  <si>
    <t>Rachel N Verville DPM PA</t>
  </si>
  <si>
    <t>RNV Podiatry</t>
  </si>
  <si>
    <t xml:space="preserve">7044 Lebanon Rd </t>
  </si>
  <si>
    <t>(214) 385-8822</t>
  </si>
  <si>
    <t>(877) 713-4299</t>
  </si>
  <si>
    <t>7044 Lebanon Rd  Ste 102</t>
  </si>
  <si>
    <t>Williams</t>
  </si>
  <si>
    <t>Mitchell</t>
  </si>
  <si>
    <t>93-2784103</t>
  </si>
  <si>
    <t>Foot and Ankle Associates of Fort Worth, PLLC</t>
  </si>
  <si>
    <t>Foot and Ankle Associates of Fort Worth</t>
  </si>
  <si>
    <t xml:space="preserve">1001 12th Ave </t>
  </si>
  <si>
    <t>(682) 708-3300</t>
  </si>
  <si>
    <t>(682) 708-3299</t>
  </si>
  <si>
    <t>48-1300848</t>
  </si>
  <si>
    <t>Dallas Foot &amp; Ankle Specialists, P.A.</t>
  </si>
  <si>
    <t>Dallas Foot and Ankle Specialists, P.A.</t>
  </si>
  <si>
    <t>3600 Gaston Ave</t>
  </si>
  <si>
    <t>Ste 402</t>
  </si>
  <si>
    <t>(214) 824-7100</t>
  </si>
  <si>
    <t>(214) 824-7128</t>
  </si>
  <si>
    <t>3600 Gaston Ave Ste 402</t>
  </si>
  <si>
    <t>(214) 823-9310</t>
  </si>
  <si>
    <t>Yeargain</t>
  </si>
  <si>
    <t>1411 N. Beckley Ave</t>
  </si>
  <si>
    <t>M.D.</t>
  </si>
  <si>
    <t>82-3797584</t>
  </si>
  <si>
    <t>Bushra Abbasi</t>
  </si>
  <si>
    <t>CANOPUSMD</t>
  </si>
  <si>
    <t>5055 W. Park Blvd</t>
  </si>
  <si>
    <t>(972) 939-2121</t>
  </si>
  <si>
    <t>(214) 291-5987</t>
  </si>
  <si>
    <t>2901 W. Parker Rd PO Box 864104</t>
  </si>
  <si>
    <t>4221 Medical Pkwy Bldg 100</t>
  </si>
  <si>
    <t>Abel</t>
  </si>
  <si>
    <t>75-2769920</t>
  </si>
  <si>
    <t>Christopher S. Abel, M.D., P.A.</t>
  </si>
  <si>
    <t>8350 N Central Expy</t>
  </si>
  <si>
    <t>Ste M 1025</t>
  </si>
  <si>
    <t>(214) 363-4321</t>
  </si>
  <si>
    <t>(214) 368-5803</t>
  </si>
  <si>
    <t>8350 N Central Expy Ste M1025</t>
  </si>
  <si>
    <t>Oladapo</t>
  </si>
  <si>
    <t>Amir</t>
  </si>
  <si>
    <t>Abraham</t>
  </si>
  <si>
    <t>11803 South Fwy</t>
  </si>
  <si>
    <t>(214) 699-9221</t>
  </si>
  <si>
    <t>(972) 559-1871</t>
  </si>
  <si>
    <t>Harrison</t>
  </si>
  <si>
    <t>Ste 250</t>
  </si>
  <si>
    <t>Accordino</t>
  </si>
  <si>
    <t>Lori</t>
  </si>
  <si>
    <t>75-2666612</t>
  </si>
  <si>
    <t>Greater North Texas Pediatrics</t>
  </si>
  <si>
    <t>Ste 255</t>
  </si>
  <si>
    <t>(214) 553-0705</t>
  </si>
  <si>
    <t>(214) 553-0706</t>
  </si>
  <si>
    <t>12200 Park Central Dr Ste 255</t>
  </si>
  <si>
    <t>Achtman</t>
  </si>
  <si>
    <t>Daniel</t>
  </si>
  <si>
    <t>75-2286998</t>
  </si>
  <si>
    <t>PDP of Texas, PLLC</t>
  </si>
  <si>
    <t>5072  W. Plano Pkwy</t>
  </si>
  <si>
    <t>(214) 987-3376</t>
  </si>
  <si>
    <t>(214) 692-6567</t>
  </si>
  <si>
    <t>12700 Park Central</t>
  </si>
  <si>
    <t>Ste 1210</t>
  </si>
  <si>
    <t>P O BOX 650408</t>
  </si>
  <si>
    <t>3200 Broadway Blvd</t>
  </si>
  <si>
    <t>(972) 271-4141</t>
  </si>
  <si>
    <t>(972) 278-8691</t>
  </si>
  <si>
    <t>Max</t>
  </si>
  <si>
    <t>F.</t>
  </si>
  <si>
    <t>Afolabi</t>
  </si>
  <si>
    <t>4900 Boat Club Rd</t>
  </si>
  <si>
    <t>Aftergut</t>
  </si>
  <si>
    <t>Kent</t>
  </si>
  <si>
    <t xml:space="preserve">610 Uptown  Blvd </t>
  </si>
  <si>
    <t>(972) 283-8979</t>
  </si>
  <si>
    <t>12700 Park Central  Dr.</t>
  </si>
  <si>
    <t>7445 Las Colinas Blvd</t>
  </si>
  <si>
    <t>(972) 317-3376</t>
  </si>
  <si>
    <t>(972) 445-9141</t>
  </si>
  <si>
    <t>12222 Coit Rd</t>
  </si>
  <si>
    <t>(972) 726-6647</t>
  </si>
  <si>
    <t>(972) 726-6797</t>
  </si>
  <si>
    <t>2570 Justin Rd</t>
  </si>
  <si>
    <t>(972) 317-1936</t>
  </si>
  <si>
    <t>10703 Preston Rd</t>
  </si>
  <si>
    <t>(469) 532-0273</t>
  </si>
  <si>
    <t xml:space="preserve">411 N Washington Ave </t>
  </si>
  <si>
    <t>Ste 4000</t>
  </si>
  <si>
    <t>10711 Preston Rd</t>
  </si>
  <si>
    <t>Aggarwal</t>
  </si>
  <si>
    <t>82-3992578</t>
  </si>
  <si>
    <t>Texas Heart Center, PLLC</t>
  </si>
  <si>
    <t>Cardiovascular Disease</t>
  </si>
  <si>
    <t>Ste 851</t>
  </si>
  <si>
    <t>(214) 826-6044</t>
  </si>
  <si>
    <t>(214) 826-0848</t>
  </si>
  <si>
    <t>8144 Walnut Hill Ln</t>
  </si>
  <si>
    <t>(214) 373-3183</t>
  </si>
  <si>
    <t>(214) 361-5601</t>
  </si>
  <si>
    <t>Agrawal</t>
  </si>
  <si>
    <t>Anuradha</t>
  </si>
  <si>
    <t>20-0618439</t>
  </si>
  <si>
    <t>PGV Pediatrics, P.A.</t>
  </si>
  <si>
    <t>3417 Gaston Ave</t>
  </si>
  <si>
    <t>Ste 845</t>
  </si>
  <si>
    <t>(214) 823-2552</t>
  </si>
  <si>
    <t>(214) 823-2551</t>
  </si>
  <si>
    <t>(214) 283-2552</t>
  </si>
  <si>
    <t>(214) 283-2551</t>
  </si>
  <si>
    <t>Kanti</t>
  </si>
  <si>
    <t>75-2061371</t>
  </si>
  <si>
    <t>Cardiology Consultants of North Dallas.</t>
  </si>
  <si>
    <t>Cardiology Consultants of North Dallas, P.A.</t>
  </si>
  <si>
    <t>530 Clara Barton Blvd</t>
  </si>
  <si>
    <t>(972) 487-1117</t>
  </si>
  <si>
    <t>(972) 494-2082</t>
  </si>
  <si>
    <t xml:space="preserve">Ahmed </t>
  </si>
  <si>
    <t>Sohail</t>
  </si>
  <si>
    <t>82-1260837</t>
  </si>
  <si>
    <t>Urban ID Physician PLLC</t>
  </si>
  <si>
    <t>6800 Scenic Dr.</t>
  </si>
  <si>
    <t>Rowlett</t>
  </si>
  <si>
    <t>(662) 934-2788</t>
  </si>
  <si>
    <t>(844) 269-5425</t>
  </si>
  <si>
    <t>6701 Heritage Pkwy</t>
  </si>
  <si>
    <t>(214) 907-1225</t>
  </si>
  <si>
    <t>(469) 935-7371</t>
  </si>
  <si>
    <t>Ajiboye</t>
  </si>
  <si>
    <t>Oyintayo</t>
  </si>
  <si>
    <t>26-2933572</t>
  </si>
  <si>
    <t>Straightline Medical Consultants</t>
  </si>
  <si>
    <t>Texas Kidney Institute</t>
  </si>
  <si>
    <t>9900 N Central Expy</t>
  </si>
  <si>
    <t>Ste 215</t>
  </si>
  <si>
    <t>(214) 396-4950</t>
  </si>
  <si>
    <t>(877) 423-5360</t>
  </si>
  <si>
    <t>9900 N Central Expy Ste 215</t>
  </si>
  <si>
    <t>2821 E. Pres G. Bush Hwy</t>
  </si>
  <si>
    <t>4112 West 15th St</t>
  </si>
  <si>
    <t xml:space="preserve">Al-Kalla   </t>
  </si>
  <si>
    <t>Tarik</t>
  </si>
  <si>
    <t>99-2633799</t>
  </si>
  <si>
    <t>Tarik  Al-Kalla</t>
  </si>
  <si>
    <t>Optimal Weight Loss and Surgery Consultants, LLC</t>
  </si>
  <si>
    <t>12606 Greenville Ave</t>
  </si>
  <si>
    <t>(214) 971-8802</t>
  </si>
  <si>
    <t>4070 Brazoria Dr</t>
  </si>
  <si>
    <t>Prosper</t>
  </si>
  <si>
    <t>1600 Coit Rd</t>
  </si>
  <si>
    <t>Al-Tuhafy</t>
  </si>
  <si>
    <t>Dina</t>
  </si>
  <si>
    <t>Bldg I Ste 300</t>
  </si>
  <si>
    <t>(972) 295-9660</t>
  </si>
  <si>
    <t>(972) 599-1058</t>
  </si>
  <si>
    <t>POB29739</t>
  </si>
  <si>
    <t xml:space="preserve">4401 Coit Rd </t>
  </si>
  <si>
    <t>Pavillion 1 Ste 303</t>
  </si>
  <si>
    <t>(469) 850-6139</t>
  </si>
  <si>
    <t>(469) 362-5767</t>
  </si>
  <si>
    <t>Ste 530</t>
  </si>
  <si>
    <t>(469) 574-0464</t>
  </si>
  <si>
    <t>(469) 574-0471</t>
  </si>
  <si>
    <t>6300 W. Parker Rd</t>
  </si>
  <si>
    <t>Ste 224</t>
  </si>
  <si>
    <t>Alaidroos</t>
  </si>
  <si>
    <t>Hania</t>
  </si>
  <si>
    <t>20-5714560</t>
  </si>
  <si>
    <t>Alliance Family Medicine</t>
  </si>
  <si>
    <t>17610 Preston Rd</t>
  </si>
  <si>
    <t>(972) 931-0100</t>
  </si>
  <si>
    <t>(972) 931-0400</t>
  </si>
  <si>
    <t>Pathology</t>
  </si>
  <si>
    <t>Pediatric Ophthalmology</t>
  </si>
  <si>
    <t>Alexander</t>
  </si>
  <si>
    <t>Shannon</t>
  </si>
  <si>
    <t>AL</t>
  </si>
  <si>
    <t>Sleep Medicine</t>
  </si>
  <si>
    <t>Deeba</t>
  </si>
  <si>
    <t>6300 W Parker Bldg 2</t>
  </si>
  <si>
    <t xml:space="preserve">13136 Dallas Pkwy </t>
  </si>
  <si>
    <t>Syed</t>
  </si>
  <si>
    <t>Irfan</t>
  </si>
  <si>
    <t>Abdulfatah</t>
  </si>
  <si>
    <t>46-0575838</t>
  </si>
  <si>
    <t>Texas Eye Surgeons, PA</t>
  </si>
  <si>
    <t>4108 W 15th St</t>
  </si>
  <si>
    <t>(972) 379-3937</t>
  </si>
  <si>
    <t>(972) 379-3938</t>
  </si>
  <si>
    <t>4001 W 15th St</t>
  </si>
  <si>
    <t>Ste 480</t>
  </si>
  <si>
    <t xml:space="preserve">Alibhai </t>
  </si>
  <si>
    <t>Mustafa</t>
  </si>
  <si>
    <t>82-3838019</t>
  </si>
  <si>
    <t>Mustafa H. Alibhai, M.D. P.C.</t>
  </si>
  <si>
    <t>Nova Bariatrics And Minimally Invasive Surgery</t>
  </si>
  <si>
    <t>1081 Kinwest Blvd</t>
  </si>
  <si>
    <t>(469) 639-0953</t>
  </si>
  <si>
    <t>(866) 248-5090</t>
  </si>
  <si>
    <t>Alloju</t>
  </si>
  <si>
    <t>Shashi</t>
  </si>
  <si>
    <t>47-1119841</t>
  </si>
  <si>
    <t>EyeHealth Texas, PA</t>
  </si>
  <si>
    <t>EyeHealth Texas</t>
  </si>
  <si>
    <t xml:space="preserve">6533 Preston Rd </t>
  </si>
  <si>
    <t>(469) 606-9686</t>
  </si>
  <si>
    <t>(888) 975-0230</t>
  </si>
  <si>
    <t>9628 Vita Dolce Dr</t>
  </si>
  <si>
    <t>6533 Preston Rd</t>
  </si>
  <si>
    <t>Sindura</t>
  </si>
  <si>
    <t>81-1041302</t>
  </si>
  <si>
    <t>Balance Diabetes and Endocrinology PLLC</t>
  </si>
  <si>
    <t>Balance Diabetes and Endocrinology</t>
  </si>
  <si>
    <t>(469) 277-2700</t>
  </si>
  <si>
    <t>(844) 709-2941</t>
  </si>
  <si>
    <t xml:space="preserve">Amin  </t>
  </si>
  <si>
    <t>Sanober</t>
  </si>
  <si>
    <t>81-2633468</t>
  </si>
  <si>
    <t xml:space="preserve">Dermatology Solutions, PLLC </t>
  </si>
  <si>
    <t>1600 W. College St # LL 40</t>
  </si>
  <si>
    <t>(214) 337-6362</t>
  </si>
  <si>
    <t>(214) 337-6329</t>
  </si>
  <si>
    <t>516 E Byron Nelson Blvd</t>
  </si>
  <si>
    <t>Ste 1638</t>
  </si>
  <si>
    <t>Roanoke</t>
  </si>
  <si>
    <t xml:space="preserve">7226 Crawford Rd </t>
  </si>
  <si>
    <t>Argyle</t>
  </si>
  <si>
    <t>1816 FM 51 South</t>
  </si>
  <si>
    <t>Mohammad</t>
  </si>
  <si>
    <t>2821 E Pres George Bush Hwy</t>
  </si>
  <si>
    <t>Yasmin</t>
  </si>
  <si>
    <t>47-4405014</t>
  </si>
  <si>
    <t>Molly Warthan MD</t>
  </si>
  <si>
    <t>5751 Edwards Ranch Rd</t>
  </si>
  <si>
    <t>(817) 923-8220</t>
  </si>
  <si>
    <t>(817) 923-9004</t>
  </si>
  <si>
    <t>93-2636039</t>
  </si>
  <si>
    <t>Warthan Dermatology Dallas, PLLC</t>
  </si>
  <si>
    <t>Ste  200</t>
  </si>
  <si>
    <t>(214) 760-3007</t>
  </si>
  <si>
    <t>(214) 624-3401</t>
  </si>
  <si>
    <t>Radiation Oncology</t>
  </si>
  <si>
    <t>Aditi</t>
  </si>
  <si>
    <t>Plastic Surgery</t>
  </si>
  <si>
    <t>Anglin</t>
  </si>
  <si>
    <t>Beth</t>
  </si>
  <si>
    <t>V.</t>
  </si>
  <si>
    <t>74-2957432</t>
  </si>
  <si>
    <t>Beth Anglin MD, PA DBA Complete Breast Care</t>
  </si>
  <si>
    <t>Complete Breast Care - Plano, TX</t>
  </si>
  <si>
    <t xml:space="preserve">3801 W 15th St </t>
  </si>
  <si>
    <t>Ste 150 B</t>
  </si>
  <si>
    <t>(214) 501-5427</t>
  </si>
  <si>
    <t>(214) 501-5429</t>
  </si>
  <si>
    <t>3801 W 15th St</t>
  </si>
  <si>
    <t>6020 W. Parker Rd</t>
  </si>
  <si>
    <t>Jeffrey</t>
  </si>
  <si>
    <t>Carlos</t>
  </si>
  <si>
    <t xml:space="preserve">Archer </t>
  </si>
  <si>
    <t>Kerstin</t>
  </si>
  <si>
    <t>Armijo</t>
  </si>
  <si>
    <t>45-5031135</t>
  </si>
  <si>
    <t>Bryan Armijo, MD PA</t>
  </si>
  <si>
    <t>Dallas Plastic Surgery Institute</t>
  </si>
  <si>
    <t>Ste 600</t>
  </si>
  <si>
    <t>(214) 540-1434</t>
  </si>
  <si>
    <t>(469) 375-3823</t>
  </si>
  <si>
    <t>9101 N Central Expy Ste 600</t>
  </si>
  <si>
    <t>Dept 8080</t>
  </si>
  <si>
    <t>P O BOX 650002</t>
  </si>
  <si>
    <t xml:space="preserve">1105 N Central Expwy </t>
  </si>
  <si>
    <t>Ste 2100</t>
  </si>
  <si>
    <t>7501 Lakeview Pkwy</t>
  </si>
  <si>
    <t>Ste 245 B</t>
  </si>
  <si>
    <t>Arora</t>
  </si>
  <si>
    <t>Neeraj</t>
  </si>
  <si>
    <t>27-0535162</t>
  </si>
  <si>
    <t>Heartcare MD. PA</t>
  </si>
  <si>
    <t>Interventional Cardiology</t>
  </si>
  <si>
    <t>1600 W College</t>
  </si>
  <si>
    <t>Ste 620</t>
  </si>
  <si>
    <t>(817) 310-5840</t>
  </si>
  <si>
    <t>(817) 310-5857</t>
  </si>
  <si>
    <t>1600 W College Ste 620</t>
  </si>
  <si>
    <t>Arouse</t>
  </si>
  <si>
    <t>Ayman</t>
  </si>
  <si>
    <t>27-2710082</t>
  </si>
  <si>
    <t>First Step Pediatric Associates PA</t>
  </si>
  <si>
    <t>895 N Nolan River Rd</t>
  </si>
  <si>
    <t>(817) 641-8800</t>
  </si>
  <si>
    <t>(817) 641-8803</t>
  </si>
  <si>
    <t>899 N. Nolan River Rd</t>
  </si>
  <si>
    <t>Arshanapalli</t>
  </si>
  <si>
    <t>Ashish</t>
  </si>
  <si>
    <t>26-3181533</t>
  </si>
  <si>
    <t>Jeannine K. Hoang, MD/Mansfield Dermato</t>
  </si>
  <si>
    <t>United Dermatology Associates</t>
  </si>
  <si>
    <t>Micrographic Dermatologic Surgery</t>
  </si>
  <si>
    <t>130 Regency Parkway</t>
  </si>
  <si>
    <t>(817) 539-0959</t>
  </si>
  <si>
    <t>(817) 207-4188</t>
  </si>
  <si>
    <t xml:space="preserve">723 N. Fielder Rd </t>
  </si>
  <si>
    <t>(817) 261-1122</t>
  </si>
  <si>
    <t>(817) 207-4189</t>
  </si>
  <si>
    <t>86-3656518</t>
  </si>
  <si>
    <t>United Dermatology Associates of Arlington, PLLC</t>
  </si>
  <si>
    <t>3132 Matlock Rd</t>
  </si>
  <si>
    <t>Ste 307</t>
  </si>
  <si>
    <t>46-3429533</t>
  </si>
  <si>
    <t>United Derm Assoc of Flower Mound</t>
  </si>
  <si>
    <t>United Dermatology Associates of Flower Mound</t>
  </si>
  <si>
    <t>4335 Windsor Centre Trail</t>
  </si>
  <si>
    <t>(469) 635-5990</t>
  </si>
  <si>
    <t>(469) 277-8694</t>
  </si>
  <si>
    <t>723 N Fielder Rd Ste C</t>
  </si>
  <si>
    <t>46-4755456</t>
  </si>
  <si>
    <t>United Dermatology Associates of Burleson PLLC</t>
  </si>
  <si>
    <t>United Dermatology Associates of Burleson</t>
  </si>
  <si>
    <t>780 NE Alsbury Blvd</t>
  </si>
  <si>
    <t>(817) 526-1753</t>
  </si>
  <si>
    <t>(817) 207-4190</t>
  </si>
  <si>
    <t>99-0558933</t>
  </si>
  <si>
    <t>United Dermatology Associates of Euless, PLLC</t>
  </si>
  <si>
    <t>2101 Westpark Ct</t>
  </si>
  <si>
    <t>221 W Colorado Blvd</t>
  </si>
  <si>
    <t>8210 Walnut Hill Ln</t>
  </si>
  <si>
    <t>Asim</t>
  </si>
  <si>
    <t>Muhammad</t>
  </si>
  <si>
    <t>27-0647022</t>
  </si>
  <si>
    <t>Advanced Gastroenterology Associates, PA</t>
  </si>
  <si>
    <t>Gastroenterology</t>
  </si>
  <si>
    <t>902 Preskitt Rd</t>
  </si>
  <si>
    <t>Wise</t>
  </si>
  <si>
    <t>(940) 626-1864</t>
  </si>
  <si>
    <t>(940) 626-1865</t>
  </si>
  <si>
    <t>P O BOX 93477</t>
  </si>
  <si>
    <t>PO Box 93477</t>
  </si>
  <si>
    <t>3412 N. Tarrant Pkwy</t>
  </si>
  <si>
    <t>Ste 520</t>
  </si>
  <si>
    <t>Aslam</t>
  </si>
  <si>
    <t>Qamar</t>
  </si>
  <si>
    <t>75-2961148</t>
  </si>
  <si>
    <t>Carrollton Pediatrics</t>
  </si>
  <si>
    <t>4300 N Josey Ln</t>
  </si>
  <si>
    <t>(214) 483-3292</t>
  </si>
  <si>
    <t>(214) 483-3286</t>
  </si>
  <si>
    <t>4300 N Josey Ln Ste 110</t>
  </si>
  <si>
    <t xml:space="preserve">Austin </t>
  </si>
  <si>
    <t>Molly</t>
  </si>
  <si>
    <t>83-1729910</t>
  </si>
  <si>
    <t>Austin &amp; Reddick Dermatology, PLLC</t>
  </si>
  <si>
    <t>9301 N Central Expwy</t>
  </si>
  <si>
    <t>Ste 470</t>
  </si>
  <si>
    <t>(214) 506-1115</t>
  </si>
  <si>
    <t>(214) 435-6688</t>
  </si>
  <si>
    <t xml:space="preserve">Awan </t>
  </si>
  <si>
    <t>Amjad</t>
  </si>
  <si>
    <t>81-2059478</t>
  </si>
  <si>
    <t>Comprehensive Gastroenterology / Amjad Awan MD</t>
  </si>
  <si>
    <t xml:space="preserve">3304 Colorado Blvd </t>
  </si>
  <si>
    <t>(940) 243-0912</t>
  </si>
  <si>
    <t>(940) 243-0921</t>
  </si>
  <si>
    <t>Ayoola</t>
  </si>
  <si>
    <t>Folahan</t>
  </si>
  <si>
    <t>46-3450171</t>
  </si>
  <si>
    <t>Folahan Ayoola MD, PA</t>
  </si>
  <si>
    <t>3321 Colorado Blvd</t>
  </si>
  <si>
    <t>(940) 382-9429</t>
  </si>
  <si>
    <t>(940) 387-2426</t>
  </si>
  <si>
    <t>P O BOX 12985</t>
  </si>
  <si>
    <t>5680 Frisco Square Blvd</t>
  </si>
  <si>
    <t>Ste 2500</t>
  </si>
  <si>
    <t xml:space="preserve"> 4370 Medical Arts Dr</t>
  </si>
  <si>
    <t>(855) 892-3919</t>
  </si>
  <si>
    <t>Babigumira</t>
  </si>
  <si>
    <t xml:space="preserve">11803 South Freeway </t>
  </si>
  <si>
    <t>Ste 225</t>
  </si>
  <si>
    <t>Baig</t>
  </si>
  <si>
    <t>Imran</t>
  </si>
  <si>
    <t>83-4154234</t>
  </si>
  <si>
    <t>Connected Cardiovascular Care Associates, PLLC</t>
  </si>
  <si>
    <t xml:space="preserve">12720 Hillcrest Rd </t>
  </si>
  <si>
    <t>(214) 814-1550</t>
  </si>
  <si>
    <t>(214) 814-1350</t>
  </si>
  <si>
    <t>9330 LBJ Fwy</t>
  </si>
  <si>
    <t>(972) 792-5700</t>
  </si>
  <si>
    <t>(214) 506-1170</t>
  </si>
  <si>
    <t>6785 Horizon Rd</t>
  </si>
  <si>
    <t>Heath</t>
  </si>
  <si>
    <t>Bailey</t>
  </si>
  <si>
    <t>75-2498019</t>
  </si>
  <si>
    <t>North Dallas Surgical Specialists, P.A.</t>
  </si>
  <si>
    <t>3600 Shire Blvd Ste 104</t>
  </si>
  <si>
    <t>(972) 487-6400</t>
  </si>
  <si>
    <t>(972) 487-1686</t>
  </si>
  <si>
    <t>Ste 350</t>
  </si>
  <si>
    <t>Banerjee</t>
  </si>
  <si>
    <t>Pooja</t>
  </si>
  <si>
    <t>80-0457000</t>
  </si>
  <si>
    <t>North Texas Rheumatology, P.A.</t>
  </si>
  <si>
    <t>Pooja Banerjee, M.D.</t>
  </si>
  <si>
    <t xml:space="preserve">8220 Walnut Hill Ln </t>
  </si>
  <si>
    <t>Ste 414</t>
  </si>
  <si>
    <t>(469) 916-0677</t>
  </si>
  <si>
    <t>(214) 716-5283</t>
  </si>
  <si>
    <t>Hospice &amp; Palliative Medicine</t>
  </si>
  <si>
    <t>Barnett</t>
  </si>
  <si>
    <t>20-3147391</t>
  </si>
  <si>
    <t>David Barnett, M.D. PA</t>
  </si>
  <si>
    <t>17051 Dallas Parkway Ste 370</t>
  </si>
  <si>
    <t>Addison</t>
  </si>
  <si>
    <t>(469) 607-1699</t>
  </si>
  <si>
    <t>(469) 607-9044</t>
  </si>
  <si>
    <t>Ste 106</t>
  </si>
  <si>
    <t>Hurst</t>
  </si>
  <si>
    <t>Bartush</t>
  </si>
  <si>
    <t>Katherine</t>
  </si>
  <si>
    <t>Basavaraju</t>
  </si>
  <si>
    <t>Renuka</t>
  </si>
  <si>
    <t>32-0488457</t>
  </si>
  <si>
    <t>Allergy Rheumatology Immunology Associates of N. TX</t>
  </si>
  <si>
    <t>2021 N. MacArthur</t>
  </si>
  <si>
    <t>(972) 253-4370</t>
  </si>
  <si>
    <t>(855) 808-8622</t>
  </si>
  <si>
    <t xml:space="preserve">5350 Independence Parkway </t>
  </si>
  <si>
    <t>5350 Independence Parkway</t>
  </si>
  <si>
    <t>Ste 901</t>
  </si>
  <si>
    <t>Coppell</t>
  </si>
  <si>
    <t>Ste 120</t>
  </si>
  <si>
    <t>Epilepsy</t>
  </si>
  <si>
    <t>Baxter</t>
  </si>
  <si>
    <t>Ronald</t>
  </si>
  <si>
    <t>8140 Walnut Hill Ln</t>
  </si>
  <si>
    <t>Beitsch</t>
  </si>
  <si>
    <t>75-2474400</t>
  </si>
  <si>
    <t>Dallas Surgical Group</t>
  </si>
  <si>
    <t>(214) 350-6672</t>
  </si>
  <si>
    <t>(214) 452-5643</t>
  </si>
  <si>
    <t>8140 Walnut Hill Ln Ste 800</t>
  </si>
  <si>
    <t>PO Box 674039</t>
  </si>
  <si>
    <t>75267-4039</t>
  </si>
  <si>
    <t>7777 Forest Ln</t>
  </si>
  <si>
    <t>(972) 566-7860</t>
  </si>
  <si>
    <t>(972) 566-6673</t>
  </si>
  <si>
    <t>Eric</t>
  </si>
  <si>
    <t>Bentow</t>
  </si>
  <si>
    <t>Jason</t>
  </si>
  <si>
    <t>2660 Scripture St</t>
  </si>
  <si>
    <t>(940) 312-6767</t>
  </si>
  <si>
    <t>1601 W Hebron Pkwy</t>
  </si>
  <si>
    <t>(972) 505-2551</t>
  </si>
  <si>
    <t>(972) 521-3240</t>
  </si>
  <si>
    <t>7300 Eldorado Pkwy</t>
  </si>
  <si>
    <t>6750 N MacArthur Blvd</t>
  </si>
  <si>
    <t>Ste 260 &amp;260 B</t>
  </si>
  <si>
    <t xml:space="preserve">7000 Preston Rd </t>
  </si>
  <si>
    <t>3900 Junius St</t>
  </si>
  <si>
    <t>Berhe</t>
  </si>
  <si>
    <t>Mezgebe</t>
  </si>
  <si>
    <t xml:space="preserve">12222 N. Central Expy </t>
  </si>
  <si>
    <t>Ste  140</t>
  </si>
  <si>
    <t>2540 N Galloway</t>
  </si>
  <si>
    <t>Berlin</t>
  </si>
  <si>
    <t>45-3640448</t>
  </si>
  <si>
    <t>DFW Skin Surgery Center, PLLC</t>
  </si>
  <si>
    <t>1115 W Randol Mill Rd</t>
  </si>
  <si>
    <t>(817) 303-6647</t>
  </si>
  <si>
    <t>(817) 303-6651</t>
  </si>
  <si>
    <t>1115 W Randol Mill Rd Ste 200</t>
  </si>
  <si>
    <t>2485 E. Southlake Blvd</t>
  </si>
  <si>
    <t>Maternal &amp; Fetal Medicine</t>
  </si>
  <si>
    <t>Victor</t>
  </si>
  <si>
    <t>Reproductive Endocrinology/Infertility</t>
  </si>
  <si>
    <t>Best</t>
  </si>
  <si>
    <t>Mia</t>
  </si>
  <si>
    <t>Marshall</t>
  </si>
  <si>
    <t>Bettacchi</t>
  </si>
  <si>
    <t>20-3943431</t>
  </si>
  <si>
    <t>Texas Neurosurgery, LLP</t>
  </si>
  <si>
    <t>6080 N. Central Expy</t>
  </si>
  <si>
    <t>Ste  150</t>
  </si>
  <si>
    <t>(214) 823-2052</t>
  </si>
  <si>
    <t>(214) 823-3797</t>
  </si>
  <si>
    <t>P O BOX 678352</t>
  </si>
  <si>
    <t>17051 N. Dallas Pkwy</t>
  </si>
  <si>
    <t>Ste 370</t>
  </si>
  <si>
    <t>Biedermann</t>
  </si>
  <si>
    <t>27-0987454</t>
  </si>
  <si>
    <t>Advanced Kidney Care of North Texas,PLLC</t>
  </si>
  <si>
    <t>Advanced Kidney Care of North Texas</t>
  </si>
  <si>
    <t>4708 Alliance Blvd</t>
  </si>
  <si>
    <t>(469) 467-0011</t>
  </si>
  <si>
    <t>(469) 467-4923</t>
  </si>
  <si>
    <t>4708 Alliance Blvd Ste 600</t>
  </si>
  <si>
    <t>PO Box 4827</t>
  </si>
  <si>
    <t>04915-4827</t>
  </si>
  <si>
    <t>5236 W. University Dr</t>
  </si>
  <si>
    <t>Ste 4200</t>
  </si>
  <si>
    <t>(214) 544-9590</t>
  </si>
  <si>
    <t>(214) 544-9595</t>
  </si>
  <si>
    <t>Birdwell</t>
  </si>
  <si>
    <t>Russ</t>
  </si>
  <si>
    <t>Black</t>
  </si>
  <si>
    <t>Alison</t>
  </si>
  <si>
    <t>75-2596533</t>
  </si>
  <si>
    <t>Las Colinas Dermatology, P.A.</t>
  </si>
  <si>
    <t>440 W Interstate 635</t>
  </si>
  <si>
    <t>Ste 365</t>
  </si>
  <si>
    <t>(972) 432-0300</t>
  </si>
  <si>
    <t>(972) 432-0874</t>
  </si>
  <si>
    <t>440 W IH 635 Ste 365</t>
  </si>
  <si>
    <t>Blaik</t>
  </si>
  <si>
    <t>Ziad</t>
  </si>
  <si>
    <t>92-1438224</t>
  </si>
  <si>
    <t>Neurology Specialists PLLC</t>
  </si>
  <si>
    <t>8330 Meadow Rd</t>
  </si>
  <si>
    <t>Ste 204</t>
  </si>
  <si>
    <t>(214) 379-1100</t>
  </si>
  <si>
    <t>(214) 379-1101</t>
  </si>
  <si>
    <t>Gabriela</t>
  </si>
  <si>
    <t>Colleyville</t>
  </si>
  <si>
    <t>Blum</t>
  </si>
  <si>
    <t>27-0305706</t>
  </si>
  <si>
    <t>Metroplex Dermatology, PLLC</t>
  </si>
  <si>
    <t>Metroplex Dermatology</t>
  </si>
  <si>
    <t>300 W Arbrook Blvd</t>
  </si>
  <si>
    <t>Ste D</t>
  </si>
  <si>
    <t>(817) 704-4777</t>
  </si>
  <si>
    <t>(817) 701-2323</t>
  </si>
  <si>
    <t>300 W Arbrook Blvd Ste D</t>
  </si>
  <si>
    <t>Boehrer</t>
  </si>
  <si>
    <t>75-2847601</t>
  </si>
  <si>
    <t>James D. Boehrer, M.D. dba DCA</t>
  </si>
  <si>
    <t>Dallas Cardiac Associates, P.A.</t>
  </si>
  <si>
    <t>Advanced Heart Failure &amp; Transplant Cardiology</t>
  </si>
  <si>
    <t>Ste C 860</t>
  </si>
  <si>
    <t>(972) 566-7878</t>
  </si>
  <si>
    <t>(214) 688-1421</t>
  </si>
  <si>
    <t>7777 Forest Ln Ste C 860</t>
  </si>
  <si>
    <t>PO Box 847227</t>
  </si>
  <si>
    <t>Neuromuscular Medicine</t>
  </si>
  <si>
    <t>Bonnet</t>
  </si>
  <si>
    <t>75-1292006</t>
  </si>
  <si>
    <t>Arapaho Village Medical Association</t>
  </si>
  <si>
    <t>403 W Campbell Rd</t>
  </si>
  <si>
    <t>(972) 235-8311</t>
  </si>
  <si>
    <t>(972) 235-2663</t>
  </si>
  <si>
    <t>403 W Campbell Rd Ste 103</t>
  </si>
  <si>
    <t>Orthopaedic Sports Medicine</t>
  </si>
  <si>
    <t>1015 N Carroll Ave</t>
  </si>
  <si>
    <t>Ste 2000</t>
  </si>
  <si>
    <t>(214) 824-7744</t>
  </si>
  <si>
    <t>(214) 824-7755</t>
  </si>
  <si>
    <t>1015 N Carroll Ave Ste 2000</t>
  </si>
  <si>
    <t>Bosley</t>
  </si>
  <si>
    <t>Rawn</t>
  </si>
  <si>
    <t xml:space="preserve">1042 Texan Trail </t>
  </si>
  <si>
    <t>3321 Yucca Dr</t>
  </si>
  <si>
    <t>5060 Tennyson Pkwy</t>
  </si>
  <si>
    <t>Bowers</t>
  </si>
  <si>
    <t>Angela</t>
  </si>
  <si>
    <t>G</t>
  </si>
  <si>
    <t>431 E. Hwy 114</t>
  </si>
  <si>
    <t>(817) 251-6500</t>
  </si>
  <si>
    <t>(817) 442-0550</t>
  </si>
  <si>
    <t>Frank</t>
  </si>
  <si>
    <t>411 N Washington Ave</t>
  </si>
  <si>
    <t>4510 Medical Center Dr</t>
  </si>
  <si>
    <t xml:space="preserve">Branning </t>
  </si>
  <si>
    <t>75-2564856</t>
  </si>
  <si>
    <t>Texas Obstetrics and Gynecology Associat</t>
  </si>
  <si>
    <t>Texas Obstetrics and Gynecology Associates, LLP</t>
  </si>
  <si>
    <t>(214) 824-2547</t>
  </si>
  <si>
    <t>(214) 618-8038</t>
  </si>
  <si>
    <t>Breeze</t>
  </si>
  <si>
    <t>Jill</t>
  </si>
  <si>
    <t>46-5129671</t>
  </si>
  <si>
    <t>Breeze Pediatrics</t>
  </si>
  <si>
    <t>300 N Highland</t>
  </si>
  <si>
    <t>Ste 550</t>
  </si>
  <si>
    <t>(903) 957-7426</t>
  </si>
  <si>
    <t>(903) 957-7433</t>
  </si>
  <si>
    <t>300 N Highland Ste 550</t>
  </si>
  <si>
    <t>Brochner</t>
  </si>
  <si>
    <t>Michelle</t>
  </si>
  <si>
    <t>20-1060956</t>
  </si>
  <si>
    <t>ML Brochner, MD, PC dba Visual Images</t>
  </si>
  <si>
    <t>Visual Images Ophthalmology</t>
  </si>
  <si>
    <t>1800 Preston Park Blvd</t>
  </si>
  <si>
    <t>Ste 121</t>
  </si>
  <si>
    <t>(972) 596-1300</t>
  </si>
  <si>
    <t>(972) 596-1349</t>
  </si>
  <si>
    <t>Curtis</t>
  </si>
  <si>
    <t>75-2186603</t>
  </si>
  <si>
    <t>Fagadau &amp; Hawk, M.D.</t>
  </si>
  <si>
    <t>6131 Luther Ln</t>
  </si>
  <si>
    <t>Ste 216</t>
  </si>
  <si>
    <t>(214) 987-2020</t>
  </si>
  <si>
    <t>(214) 739-3725</t>
  </si>
  <si>
    <t>6131 Luther Ln Ste 216</t>
  </si>
  <si>
    <t xml:space="preserve">Buford, Jr. </t>
  </si>
  <si>
    <t>Don</t>
  </si>
  <si>
    <t>75-2835366</t>
  </si>
  <si>
    <t>Don Buford Jr., M.D., P.A.</t>
  </si>
  <si>
    <t>Don Buford Jr.,  M.D., P.A.</t>
  </si>
  <si>
    <t>Bukhari</t>
  </si>
  <si>
    <t>Rizwan</t>
  </si>
  <si>
    <t>75-3083159</t>
  </si>
  <si>
    <t>Rizwan Bukhari MD PA</t>
  </si>
  <si>
    <t>Rizwan Bukhari</t>
  </si>
  <si>
    <t>Vascular Surgery</t>
  </si>
  <si>
    <t>3220 Gus Thomasson Rd</t>
  </si>
  <si>
    <t>Ste 231</t>
  </si>
  <si>
    <t>(972) 885-8346</t>
  </si>
  <si>
    <t>(214) 466-1976</t>
  </si>
  <si>
    <t>3220 Gus Thomasson Rd Ste 231</t>
  </si>
  <si>
    <t>Ste 115</t>
  </si>
  <si>
    <t xml:space="preserve">9301 N Central Expy </t>
  </si>
  <si>
    <t>1703 N Beckley Ave</t>
  </si>
  <si>
    <t>Ste 308</t>
  </si>
  <si>
    <t>Butler</t>
  </si>
  <si>
    <t>Sports Medicine</t>
  </si>
  <si>
    <t xml:space="preserve">Butt </t>
  </si>
  <si>
    <t>Salman</t>
  </si>
  <si>
    <t>84-2442729</t>
  </si>
  <si>
    <t>Lone Star Nephrology Care PLLC</t>
  </si>
  <si>
    <t>4833 Medical Center Dr.</t>
  </si>
  <si>
    <t>Bldg 6 B</t>
  </si>
  <si>
    <t>(972) 547-6969</t>
  </si>
  <si>
    <t>(972) 542-5482</t>
  </si>
  <si>
    <t>4309 Ridgecrest Rd</t>
  </si>
  <si>
    <t>Byreddy</t>
  </si>
  <si>
    <t>Anitha</t>
  </si>
  <si>
    <t>46-1461035</t>
  </si>
  <si>
    <t>Carewell Kidney Doctors PLLC</t>
  </si>
  <si>
    <t xml:space="preserve">2717 Oster Dr </t>
  </si>
  <si>
    <t>(972) 589-7538</t>
  </si>
  <si>
    <t>(972) 767-4374</t>
  </si>
  <si>
    <t>6565 N MacArthur Blvd Ste 225</t>
  </si>
  <si>
    <t>(469) 316-2919</t>
  </si>
  <si>
    <t>2909 S. Hampton Rd</t>
  </si>
  <si>
    <t>B 110</t>
  </si>
  <si>
    <t>1115 E. Arkansas Ln</t>
  </si>
  <si>
    <t>(972) 569-7538</t>
  </si>
  <si>
    <t xml:space="preserve">Callewart </t>
  </si>
  <si>
    <t>Craig</t>
  </si>
  <si>
    <t>75-2584390</t>
  </si>
  <si>
    <t>Craig C Callewart, MD, PA</t>
  </si>
  <si>
    <t>Ste 360</t>
  </si>
  <si>
    <t>(214) 271-4585</t>
  </si>
  <si>
    <t>(214) 271-4581</t>
  </si>
  <si>
    <t xml:space="preserve">9101 N Central Expy </t>
  </si>
  <si>
    <t>325 N. FM  548</t>
  </si>
  <si>
    <t>Forney</t>
  </si>
  <si>
    <t>6435 FM 549</t>
  </si>
  <si>
    <t>(21) 427-1481</t>
  </si>
  <si>
    <t>Tracy</t>
  </si>
  <si>
    <t>Carlisle</t>
  </si>
  <si>
    <t>45-3743484</t>
  </si>
  <si>
    <t>James L. Carlisle, M.D, P.A.</t>
  </si>
  <si>
    <t>1631 Lancaster Dr.</t>
  </si>
  <si>
    <t>Ste 235</t>
  </si>
  <si>
    <t>(817) 488-6333</t>
  </si>
  <si>
    <t>(817) 809-4355</t>
  </si>
  <si>
    <t xml:space="preserve">Grapevine </t>
  </si>
  <si>
    <t>2200 Physicians Boulevard</t>
  </si>
  <si>
    <t>Ste. C</t>
  </si>
  <si>
    <t>(972) 875-8430</t>
  </si>
  <si>
    <t>11500 Hwy 121 Bldg 400</t>
  </si>
  <si>
    <t>(817) 809-4365</t>
  </si>
  <si>
    <t>8080 Independence Pkwy</t>
  </si>
  <si>
    <t>Carr</t>
  </si>
  <si>
    <t>6750 N. MacArthur Blvd</t>
  </si>
  <si>
    <t>Ste 260</t>
  </si>
  <si>
    <t>7300  Eldorado Pkwy</t>
  </si>
  <si>
    <t>7000 Preston Rd</t>
  </si>
  <si>
    <t xml:space="preserve">10703 Preston Rd </t>
  </si>
  <si>
    <t>469-0273</t>
  </si>
  <si>
    <t>Carroll</t>
  </si>
  <si>
    <t>81-0780026</t>
  </si>
  <si>
    <t>Fort Worth Dermatology Center, PLLC</t>
  </si>
  <si>
    <t>(817) 292-3376</t>
  </si>
  <si>
    <t>(844) 886-8347</t>
  </si>
  <si>
    <t>Carter</t>
  </si>
  <si>
    <t>Julian</t>
  </si>
  <si>
    <t>75-0747197</t>
  </si>
  <si>
    <t>Carter, Hays, Powers &amp; Associates, LLP</t>
  </si>
  <si>
    <t>Carter, Hays and Powers</t>
  </si>
  <si>
    <t>1311 N Washington Ave</t>
  </si>
  <si>
    <t>(214) 824-2563</t>
  </si>
  <si>
    <t>(214) 824-3353</t>
  </si>
  <si>
    <t xml:space="preserve">Carter </t>
  </si>
  <si>
    <t>Dornechia</t>
  </si>
  <si>
    <t>Elverna George</t>
  </si>
  <si>
    <t>84-2830756</t>
  </si>
  <si>
    <t>Affinity Dermatology PLLC</t>
  </si>
  <si>
    <t xml:space="preserve">13136  Dallas Parkway </t>
  </si>
  <si>
    <t>(469) 480-8100</t>
  </si>
  <si>
    <t>(469) 480-8101</t>
  </si>
  <si>
    <t xml:space="preserve">Cavey </t>
  </si>
  <si>
    <t>GA</t>
  </si>
  <si>
    <t xml:space="preserve">Champlain </t>
  </si>
  <si>
    <t>Amanda</t>
  </si>
  <si>
    <t>86-2482507</t>
  </si>
  <si>
    <t>Revival Dermatology, PLLC</t>
  </si>
  <si>
    <t>8201 Preston Rd</t>
  </si>
  <si>
    <t>Ste 440</t>
  </si>
  <si>
    <t>(214) 675-3227</t>
  </si>
  <si>
    <t>(972) 435-4481</t>
  </si>
  <si>
    <t>Chamseddin</t>
  </si>
  <si>
    <t>Bahir</t>
  </si>
  <si>
    <t xml:space="preserve">10711 Preston Rd </t>
  </si>
  <si>
    <t xml:space="preserve">2660 Scripture St </t>
  </si>
  <si>
    <t>Chandra</t>
  </si>
  <si>
    <t>Archana</t>
  </si>
  <si>
    <t>03-0572405</t>
  </si>
  <si>
    <t>Archana Chandra, MD, PA</t>
  </si>
  <si>
    <t>Archana Chandra MD</t>
  </si>
  <si>
    <t>502 N Valley Pkwy</t>
  </si>
  <si>
    <t>(972) 353-8616</t>
  </si>
  <si>
    <t>(972) 353-5352</t>
  </si>
  <si>
    <t>502 N Valley Pkwy Ste 1</t>
  </si>
  <si>
    <t>Chandupatla</t>
  </si>
  <si>
    <t>Samatha</t>
  </si>
  <si>
    <t>Chao</t>
  </si>
  <si>
    <t>Yusuf</t>
  </si>
  <si>
    <t>75-1646450</t>
  </si>
  <si>
    <t>Arthritis Centers of Texas</t>
  </si>
  <si>
    <t xml:space="preserve">3600 Gaston Ave </t>
  </si>
  <si>
    <t>(214) 823-6503</t>
  </si>
  <si>
    <t>(214) 826-0605</t>
  </si>
  <si>
    <t>Chaudhry</t>
  </si>
  <si>
    <t>Priyanka</t>
  </si>
  <si>
    <t>82-3025772</t>
  </si>
  <si>
    <t>Healing Headaches PLLC</t>
  </si>
  <si>
    <t>(214) 820-9272</t>
  </si>
  <si>
    <t>(214) 820-9003</t>
  </si>
  <si>
    <t>106 Olympia Ln</t>
  </si>
  <si>
    <t>(972) 564-0352</t>
  </si>
  <si>
    <t>(972) 552-7447</t>
  </si>
  <si>
    <t>Chebrolu</t>
  </si>
  <si>
    <t>Srivasa Bhushan</t>
  </si>
  <si>
    <t>Pav I Ste 303</t>
  </si>
  <si>
    <t xml:space="preserve">Plano </t>
  </si>
  <si>
    <t>Chen</t>
  </si>
  <si>
    <t>Jun</t>
  </si>
  <si>
    <t>4401 Coit Rd Pav I Ste 303</t>
  </si>
  <si>
    <t>13136  Dallas Pkwy</t>
  </si>
  <si>
    <t>(972) 436-9273</t>
  </si>
  <si>
    <t>Catherine</t>
  </si>
  <si>
    <t>Mai-Yu</t>
  </si>
  <si>
    <t>26-0560301</t>
  </si>
  <si>
    <t>Pediatric Ophthalmology Associates</t>
  </si>
  <si>
    <t>1105 N Central Expy</t>
  </si>
  <si>
    <t>Ste 240</t>
  </si>
  <si>
    <t>(972) 908-2555</t>
  </si>
  <si>
    <t>(972) 908-2562</t>
  </si>
  <si>
    <t>1140 Stone Creek Dr</t>
  </si>
  <si>
    <t>Fairview</t>
  </si>
  <si>
    <t>(972) 636-8776</t>
  </si>
  <si>
    <t>11330 Legacy Dr</t>
  </si>
  <si>
    <t>Barbara</t>
  </si>
  <si>
    <t>80-0395052</t>
  </si>
  <si>
    <t>BKChen, PLLC</t>
  </si>
  <si>
    <t>Barbara K. Chen, M.D.</t>
  </si>
  <si>
    <t>1600 W College St</t>
  </si>
  <si>
    <t>Ste 510</t>
  </si>
  <si>
    <t>(817) 410-7982</t>
  </si>
  <si>
    <t>(817) 410-7986</t>
  </si>
  <si>
    <t>1600 W College St Ste 510</t>
  </si>
  <si>
    <t>(817) 710-7986</t>
  </si>
  <si>
    <t>Sean</t>
  </si>
  <si>
    <t>45-3416534</t>
  </si>
  <si>
    <t>Priya Zeikus, P.A.; dba Derm Assoc</t>
  </si>
  <si>
    <t>Dermatology Associates of Denison</t>
  </si>
  <si>
    <t>5130 Pool Rd</t>
  </si>
  <si>
    <t>(903) 463-2223</t>
  </si>
  <si>
    <t>(903) 463-2224</t>
  </si>
  <si>
    <t>Jessie</t>
  </si>
  <si>
    <t>4370 Medical Arts Dr</t>
  </si>
  <si>
    <t>Ste 270</t>
  </si>
  <si>
    <t>Chintala</t>
  </si>
  <si>
    <t>Vijaya</t>
  </si>
  <si>
    <t>Shree</t>
  </si>
  <si>
    <t>82-1582384</t>
  </si>
  <si>
    <t>Valley Ranch Internal Medicine, PLLC</t>
  </si>
  <si>
    <t>9901 East Valley Ranch Pkwy</t>
  </si>
  <si>
    <t>Ste 2073</t>
  </si>
  <si>
    <t>(972) 505-3401</t>
  </si>
  <si>
    <t>(214) 377-8833</t>
  </si>
  <si>
    <t>Desoto</t>
  </si>
  <si>
    <t>Waxahachie</t>
  </si>
  <si>
    <t>Chowdhry</t>
  </si>
  <si>
    <t>Iftikhar</t>
  </si>
  <si>
    <t>2929 N Central Expy</t>
  </si>
  <si>
    <t>(972) 234-3001</t>
  </si>
  <si>
    <t>(972) 234-3088</t>
  </si>
  <si>
    <t>87-0692812</t>
  </si>
  <si>
    <t>Primary Care Physicians of Texas ,PA</t>
  </si>
  <si>
    <t>1005 W. Ralph Hall Pkwy</t>
  </si>
  <si>
    <t>Ste 137</t>
  </si>
  <si>
    <t>(972) 463-2001</t>
  </si>
  <si>
    <t>(972) 463-2003</t>
  </si>
  <si>
    <t>Surgery, Hand</t>
  </si>
  <si>
    <t>Dermatopathology</t>
  </si>
  <si>
    <t>Cook, Jr.</t>
  </si>
  <si>
    <t>Allan</t>
  </si>
  <si>
    <t>75-2592722</t>
  </si>
  <si>
    <t>Allan O. Cook, Jr., M.D.</t>
  </si>
  <si>
    <t>Surgery, Thoracic</t>
  </si>
  <si>
    <t>907 E. Broad</t>
  </si>
  <si>
    <t>(972) 487-7057</t>
  </si>
  <si>
    <t>(972) 272-4256</t>
  </si>
  <si>
    <t>(855) 825-3088</t>
  </si>
  <si>
    <t>Ste 2900</t>
  </si>
  <si>
    <t>2001 N MacArthur Blvd  MOB1</t>
  </si>
  <si>
    <t>Cooper</t>
  </si>
  <si>
    <t>Shaun</t>
  </si>
  <si>
    <t>85-2396525</t>
  </si>
  <si>
    <t>Essential Dermatology Group, PLLC</t>
  </si>
  <si>
    <t>1600 Central Dr</t>
  </si>
  <si>
    <t>Ste 158</t>
  </si>
  <si>
    <t>(817) 736-2912</t>
  </si>
  <si>
    <t>I.</t>
  </si>
  <si>
    <t>Cowan</t>
  </si>
  <si>
    <t>Sheryl</t>
  </si>
  <si>
    <t>Crable</t>
  </si>
  <si>
    <t>Quanita</t>
  </si>
  <si>
    <t>46-0627192</t>
  </si>
  <si>
    <t>Dr. Crable OB/GYN P.A.</t>
  </si>
  <si>
    <t>8160 Walnut Hill Ln</t>
  </si>
  <si>
    <t>(469) 364-3764</t>
  </si>
  <si>
    <t>(469) 364-3766</t>
  </si>
  <si>
    <t xml:space="preserve">8160 Walnut Hill Ln </t>
  </si>
  <si>
    <t>Crawford</t>
  </si>
  <si>
    <t>(972) 499-2540</t>
  </si>
  <si>
    <t>(972) 497-2655</t>
  </si>
  <si>
    <t>(214) 594-9425</t>
  </si>
  <si>
    <t>(469) 845-9929</t>
  </si>
  <si>
    <t>(469) 499-3193</t>
  </si>
  <si>
    <t>Ste 810</t>
  </si>
  <si>
    <t>5068 W. Plano Pkwy</t>
  </si>
  <si>
    <t>Bradley</t>
  </si>
  <si>
    <t>Curanovic</t>
  </si>
  <si>
    <t>Sharif</t>
  </si>
  <si>
    <t>Claire</t>
  </si>
  <si>
    <t>Somervell</t>
  </si>
  <si>
    <t>75-2775512</t>
  </si>
  <si>
    <t>Pediatricians of Dallas, PA</t>
  </si>
  <si>
    <t>8325 Walnut Hill Ln</t>
  </si>
  <si>
    <t>(214) 691-3535</t>
  </si>
  <si>
    <t>(214) 691-0404</t>
  </si>
  <si>
    <t>Custis</t>
  </si>
  <si>
    <t>Trenton</t>
  </si>
  <si>
    <t>3900 Junius Ave</t>
  </si>
  <si>
    <t xml:space="preserve">Dacso </t>
  </si>
  <si>
    <t>Mara</t>
  </si>
  <si>
    <t>5655 Spring Creek Pkwy</t>
  </si>
  <si>
    <t>(214) 919-3500</t>
  </si>
  <si>
    <t>(214) 919-3501</t>
  </si>
  <si>
    <t>(214) 751-2374</t>
  </si>
  <si>
    <t>(214) 842-8055</t>
  </si>
  <si>
    <t xml:space="preserve">Daheshpour </t>
  </si>
  <si>
    <t>Sepehr</t>
  </si>
  <si>
    <t>47-2582072</t>
  </si>
  <si>
    <t>Advanced Kidney Care PLLC</t>
  </si>
  <si>
    <t>2416 Swamy Dr</t>
  </si>
  <si>
    <t>(903) 357-5419</t>
  </si>
  <si>
    <t>(903) 357-5517</t>
  </si>
  <si>
    <t xml:space="preserve">5012 South US Hwy 75 </t>
  </si>
  <si>
    <t>Danford</t>
  </si>
  <si>
    <t>411 N. Washington Ave</t>
  </si>
  <si>
    <t>(46) 952-0273</t>
  </si>
  <si>
    <t>75-2038563</t>
  </si>
  <si>
    <t>Richard H. Daniel, M.D.</t>
  </si>
  <si>
    <t>3601 North Star Rd</t>
  </si>
  <si>
    <t>(972) 231-9421</t>
  </si>
  <si>
    <t>(972) 907-8779</t>
  </si>
  <si>
    <t>Das</t>
  </si>
  <si>
    <t>Tony</t>
  </si>
  <si>
    <t>Daulat</t>
  </si>
  <si>
    <t>Sonak</t>
  </si>
  <si>
    <t>75-3050192</t>
  </si>
  <si>
    <t>All Allergy, Asthma, &amp; Immunology Clini</t>
  </si>
  <si>
    <t>All Allergy, Asthma, &amp; Immunology Clinic, P.A.</t>
  </si>
  <si>
    <t>10216 Garland Rd</t>
  </si>
  <si>
    <t>(214) 328-3232</t>
  </si>
  <si>
    <t>(214) 328-0202</t>
  </si>
  <si>
    <t>Davis</t>
  </si>
  <si>
    <t>Suzanne</t>
  </si>
  <si>
    <t>41-2058407</t>
  </si>
  <si>
    <t>McKinney ABC Pediatrics. P.A.</t>
  </si>
  <si>
    <t>ABC Pediatrics</t>
  </si>
  <si>
    <t>5333 W. University Dr.</t>
  </si>
  <si>
    <t>(972) 569-9904</t>
  </si>
  <si>
    <t>(972) 569-9943</t>
  </si>
  <si>
    <t>P.O. Box 2146</t>
  </si>
  <si>
    <t>Desai</t>
  </si>
  <si>
    <t>Seemal</t>
  </si>
  <si>
    <t>8080 Independence Pkwy Ste 150</t>
  </si>
  <si>
    <t>Deshpande</t>
  </si>
  <si>
    <t>Devyani</t>
  </si>
  <si>
    <t xml:space="preserve">12222 N Central Expy </t>
  </si>
  <si>
    <t>Dhaliwal</t>
  </si>
  <si>
    <t>Gurpreet</t>
  </si>
  <si>
    <t>46-1012160</t>
  </si>
  <si>
    <t>Gurpreet S. Dhaliwal, MD, PA</t>
  </si>
  <si>
    <t>11797 South Fwy</t>
  </si>
  <si>
    <t>(817) 551-6000</t>
  </si>
  <si>
    <t>(817) 551-6008</t>
  </si>
  <si>
    <t>11797 South Fwy Ste 350</t>
  </si>
  <si>
    <t>Corinth</t>
  </si>
  <si>
    <t>Dhawan</t>
  </si>
  <si>
    <t>Jasbir</t>
  </si>
  <si>
    <t>26-4587129</t>
  </si>
  <si>
    <t>North Texas Endocrinology &amp; Diabetes Ct</t>
  </si>
  <si>
    <t>North Texas Endocrinology &amp; Diabetes Ctr, P.A.</t>
  </si>
  <si>
    <t>14725 Lebanon Rd Ste 100</t>
  </si>
  <si>
    <t>(214) 705-9000</t>
  </si>
  <si>
    <t>(214) 619-5675</t>
  </si>
  <si>
    <t xml:space="preserve">Dhoot </t>
  </si>
  <si>
    <t>Divya</t>
  </si>
  <si>
    <t>Dickson</t>
  </si>
  <si>
    <t>Devin</t>
  </si>
  <si>
    <t>Diliberti</t>
  </si>
  <si>
    <t>Tom</t>
  </si>
  <si>
    <t>75-2810194</t>
  </si>
  <si>
    <t>Tom Diliberti, M.D., P.A.</t>
  </si>
  <si>
    <t>9301 N Central Expy</t>
  </si>
  <si>
    <t>(214) 347-7800</t>
  </si>
  <si>
    <t>(855) 718-8777</t>
  </si>
  <si>
    <t>PO Box 13121</t>
  </si>
  <si>
    <t>04915-4022</t>
  </si>
  <si>
    <t>83-2053437</t>
  </si>
  <si>
    <t>Texas Hand and Arm Center, PLLC</t>
  </si>
  <si>
    <t>(866) 412-1705</t>
  </si>
  <si>
    <t>Venkata</t>
  </si>
  <si>
    <t>10611 Garland Rd</t>
  </si>
  <si>
    <t>Dolovcak</t>
  </si>
  <si>
    <t>Svjetlana</t>
  </si>
  <si>
    <t>83-2484186</t>
  </si>
  <si>
    <t>Arthritis and Rheumatology Institute, PLLC</t>
  </si>
  <si>
    <t>Ste 3150</t>
  </si>
  <si>
    <t>(972) 798-8553</t>
  </si>
  <si>
    <t>(972) 798-8556</t>
  </si>
  <si>
    <t>8501 Wade Blvd</t>
  </si>
  <si>
    <t>Ste 820</t>
  </si>
  <si>
    <t>(972) 798-8853</t>
  </si>
  <si>
    <t>3465 National Dr.</t>
  </si>
  <si>
    <t>3020 W Wheatland Rd</t>
  </si>
  <si>
    <t>Drury</t>
  </si>
  <si>
    <t>Charles</t>
  </si>
  <si>
    <t>Vani</t>
  </si>
  <si>
    <t>Dwyer</t>
  </si>
  <si>
    <t>Kourtney</t>
  </si>
  <si>
    <t>92-1251255</t>
  </si>
  <si>
    <t>KAD Ophthalmology, PLLC</t>
  </si>
  <si>
    <t>2301 S FM 51</t>
  </si>
  <si>
    <t>(940) 600-5799</t>
  </si>
  <si>
    <t>(940) 600-5796</t>
  </si>
  <si>
    <t>Eden</t>
  </si>
  <si>
    <t xml:space="preserve">Billy </t>
  </si>
  <si>
    <t>88-3306791</t>
  </si>
  <si>
    <t>The Medigy Group, PLLC</t>
  </si>
  <si>
    <t xml:space="preserve">6440 North Central Expy </t>
  </si>
  <si>
    <t>(817) 379-6334</t>
  </si>
  <si>
    <t>(817) 379-6335</t>
  </si>
  <si>
    <t>P.O. Box 7636</t>
  </si>
  <si>
    <t>Colleen</t>
  </si>
  <si>
    <t>El-Feky</t>
  </si>
  <si>
    <t>Waleed</t>
  </si>
  <si>
    <t>75-2654757</t>
  </si>
  <si>
    <t>Texas Neurology, P.A.</t>
  </si>
  <si>
    <t>(214) 827-3610</t>
  </si>
  <si>
    <t>(214) 821-4017</t>
  </si>
  <si>
    <t>(214) 824-6434</t>
  </si>
  <si>
    <t>PO Box 847758</t>
  </si>
  <si>
    <t>7001 Preston Rd</t>
  </si>
  <si>
    <t>Ste C-112</t>
  </si>
  <si>
    <t xml:space="preserve">El-Nazer </t>
  </si>
  <si>
    <t>Rasheda</t>
  </si>
  <si>
    <t>84-4619977</t>
  </si>
  <si>
    <t>360 Pain and Spine PLLC</t>
  </si>
  <si>
    <t>Texas Movement Neurology</t>
  </si>
  <si>
    <t xml:space="preserve">3009 E. Renner Rd </t>
  </si>
  <si>
    <t>(469) 842-7392</t>
  </si>
  <si>
    <t>(469) 842-7438</t>
  </si>
  <si>
    <t>Elhady</t>
  </si>
  <si>
    <t>Dalya</t>
  </si>
  <si>
    <t>5520 LBJ Fwy</t>
  </si>
  <si>
    <t>Ste 190</t>
  </si>
  <si>
    <t>(972) 636-2727</t>
  </si>
  <si>
    <t>(972) 997-1297</t>
  </si>
  <si>
    <t>910 N. Galloway Ave</t>
  </si>
  <si>
    <t>(972) 301-8897</t>
  </si>
  <si>
    <t>(972) 997-1299</t>
  </si>
  <si>
    <t>10 Medical Pkwy Plaza III</t>
  </si>
  <si>
    <t>7 Medical Parkway</t>
  </si>
  <si>
    <t>(972) 888-7000</t>
  </si>
  <si>
    <t>Elsaid</t>
  </si>
  <si>
    <t>Hind</t>
  </si>
  <si>
    <t>1600 Waters Ridge</t>
  </si>
  <si>
    <t>Ste102</t>
  </si>
  <si>
    <t>Emechebe-Kennedy</t>
  </si>
  <si>
    <t>(972) 666-1504</t>
  </si>
  <si>
    <t>Engleman</t>
  </si>
  <si>
    <t>Escarzega-phan</t>
  </si>
  <si>
    <t>45-1626928</t>
  </si>
  <si>
    <t>Texas Pain Specialists</t>
  </si>
  <si>
    <t>Don Escarzega-phan, M.D.</t>
  </si>
  <si>
    <t>1119 W Randol Mill Rd</t>
  </si>
  <si>
    <t>Ste. 100</t>
  </si>
  <si>
    <t>82-4344286</t>
  </si>
  <si>
    <t>E H Fertility, PLLC</t>
  </si>
  <si>
    <t>Conceive Fertility Center</t>
  </si>
  <si>
    <t xml:space="preserve">7515 Greenvile Ave </t>
  </si>
  <si>
    <t>Ste 1030</t>
  </si>
  <si>
    <t>(214) 224-0778</t>
  </si>
  <si>
    <t>(214) 224-0779</t>
  </si>
  <si>
    <t>16970 Dallas Parkway</t>
  </si>
  <si>
    <t>8080 State Hwy 121</t>
  </si>
  <si>
    <t>13052 Dallas Parkway</t>
  </si>
  <si>
    <t xml:space="preserve">2101 Westpark Ct </t>
  </si>
  <si>
    <t>Eubanks</t>
  </si>
  <si>
    <t>81-4575083</t>
  </si>
  <si>
    <t>Aaron C. Eubanks MD PA</t>
  </si>
  <si>
    <t xml:space="preserve">261  W. Southlake Blvd </t>
  </si>
  <si>
    <t>(817) 310-8783</t>
  </si>
  <si>
    <t>(855) 640-3872</t>
  </si>
  <si>
    <t xml:space="preserve">261 W. Southlake Blvd </t>
  </si>
  <si>
    <t>(817) 431-0735</t>
  </si>
  <si>
    <t>Ezekiel</t>
  </si>
  <si>
    <t>Kalavalli</t>
  </si>
  <si>
    <t>75-2694562</t>
  </si>
  <si>
    <t>Kalavalli Ezekiel,  M.D.</t>
  </si>
  <si>
    <t>(972) 231-5364</t>
  </si>
  <si>
    <t>(972) 231-5357</t>
  </si>
  <si>
    <t>375 Municipal Dr Ste 102</t>
  </si>
  <si>
    <t>Fagadau</t>
  </si>
  <si>
    <t>Warren</t>
  </si>
  <si>
    <t>Farkas</t>
  </si>
  <si>
    <t>6190 LBJ Freeway</t>
  </si>
  <si>
    <t>Ste 702</t>
  </si>
  <si>
    <t>(214) 466-7230</t>
  </si>
  <si>
    <t>(214) 466-7236</t>
  </si>
  <si>
    <t>6300 W Parker Rd  Bldg 2</t>
  </si>
  <si>
    <t>Farmer</t>
  </si>
  <si>
    <t>Caitlin</t>
  </si>
  <si>
    <t xml:space="preserve">3200 Broadway Blvd </t>
  </si>
  <si>
    <t>1042 Texan Trail</t>
  </si>
  <si>
    <t>5060 Tennyson Parkway</t>
  </si>
  <si>
    <t>(214) 556-5695</t>
  </si>
  <si>
    <t>(469) 609-2962</t>
  </si>
  <si>
    <t>1601 W. Hebron Pkwy</t>
  </si>
  <si>
    <t>Carollton</t>
  </si>
  <si>
    <t>Fass</t>
  </si>
  <si>
    <t>Oren</t>
  </si>
  <si>
    <t>99-4078384</t>
  </si>
  <si>
    <t>Denton Eye  Consultants, PLLC</t>
  </si>
  <si>
    <t>209 Bonnie Brae St</t>
  </si>
  <si>
    <t>Ste 303</t>
  </si>
  <si>
    <t>(940) 453-9654</t>
  </si>
  <si>
    <t>(214) 594-7821</t>
  </si>
  <si>
    <t>7607 Burns Run</t>
  </si>
  <si>
    <t>Fatiregun</t>
  </si>
  <si>
    <t>Agboola</t>
  </si>
  <si>
    <t xml:space="preserve">450 N. Standridge Blvd </t>
  </si>
  <si>
    <t>Ernesto</t>
  </si>
  <si>
    <t>Figueroa</t>
  </si>
  <si>
    <t>Ivan</t>
  </si>
  <si>
    <t>80-0353886</t>
  </si>
  <si>
    <t>Ivan Figueroa</t>
  </si>
  <si>
    <t>Ivan Figueroa Rehab P.A.</t>
  </si>
  <si>
    <t>1001 Raintree Cir</t>
  </si>
  <si>
    <t>450 S. Denton Tap Rd</t>
  </si>
  <si>
    <t>Ste 3581</t>
  </si>
  <si>
    <t>POB 3581</t>
  </si>
  <si>
    <t>Joshua</t>
  </si>
  <si>
    <t xml:space="preserve">Fine </t>
  </si>
  <si>
    <t>82-4895574</t>
  </si>
  <si>
    <t xml:space="preserve">Fine Digestive Health </t>
  </si>
  <si>
    <t>6750 N Mac Arthur Blvd</t>
  </si>
  <si>
    <t>(972) 253-4205</t>
  </si>
  <si>
    <t>(469) 317-7022</t>
  </si>
  <si>
    <t>12222 N Central Expwy</t>
  </si>
  <si>
    <t>(972) 556-5202</t>
  </si>
  <si>
    <t>Fleischli</t>
  </si>
  <si>
    <t>Mary</t>
  </si>
  <si>
    <t xml:space="preserve">Fleming </t>
  </si>
  <si>
    <t>03-0587525</t>
  </si>
  <si>
    <t>N. TX Emergency Phys. dba Rapid-Med Urg</t>
  </si>
  <si>
    <t>Rapid-Med Urgent Care Clinic</t>
  </si>
  <si>
    <t>8501 FM 407</t>
  </si>
  <si>
    <t>Double Oak</t>
  </si>
  <si>
    <t>(972) 966-1980</t>
  </si>
  <si>
    <t>(972) 691-4937</t>
  </si>
  <si>
    <t>84-4517840</t>
  </si>
  <si>
    <t>Rapid-Med Argyle, PA</t>
  </si>
  <si>
    <t>391 U.S. Highway 377</t>
  </si>
  <si>
    <t>(940) 784-7050</t>
  </si>
  <si>
    <t>(940) 239-6797</t>
  </si>
  <si>
    <t xml:space="preserve">8501  Justin Rd </t>
  </si>
  <si>
    <t>Flowers</t>
  </si>
  <si>
    <t>Julia</t>
  </si>
  <si>
    <t>75-2652430</t>
  </si>
  <si>
    <t>Obstetrics &amp; Gynecology of North TX LLP</t>
  </si>
  <si>
    <t>Obstetrics &amp; Gynecology of North Texas, LLP</t>
  </si>
  <si>
    <t>Ste 540</t>
  </si>
  <si>
    <t>(817) 481-5863</t>
  </si>
  <si>
    <t>(817) 329-8561</t>
  </si>
  <si>
    <t>1600 W College St Ste 540</t>
  </si>
  <si>
    <t>Foster</t>
  </si>
  <si>
    <t>Travis</t>
  </si>
  <si>
    <t>75-2893472</t>
  </si>
  <si>
    <t>North Texas Vein Partners</t>
  </si>
  <si>
    <t>2737 S Hulen St</t>
  </si>
  <si>
    <t>(817) 927-5627</t>
  </si>
  <si>
    <t>(817) 927-7568</t>
  </si>
  <si>
    <t>73-1508623</t>
  </si>
  <si>
    <t>Southwest Vascular, PC</t>
  </si>
  <si>
    <t>General / Vascular Surgery</t>
  </si>
  <si>
    <t xml:space="preserve">2735 S Hulen St </t>
  </si>
  <si>
    <t>(817) 770-0608</t>
  </si>
  <si>
    <t>(817) 616-3155</t>
  </si>
  <si>
    <t>Fowler</t>
  </si>
  <si>
    <t>88-1803720</t>
  </si>
  <si>
    <t>Allergy and Asthma of Prosper and Celina, PLLC</t>
  </si>
  <si>
    <t>1640 W. Frontier Pkwy</t>
  </si>
  <si>
    <t>(469) 757-2468</t>
  </si>
  <si>
    <t>(785) 414-5368</t>
  </si>
  <si>
    <t xml:space="preserve">450 Standridge Blvd </t>
  </si>
  <si>
    <t>Patrick</t>
  </si>
  <si>
    <t>Deborah</t>
  </si>
  <si>
    <t xml:space="preserve">221 W. Colorado Blvd </t>
  </si>
  <si>
    <t>Gao</t>
  </si>
  <si>
    <t>(469) 208-7181</t>
  </si>
  <si>
    <t>(972) 668-8444</t>
  </si>
  <si>
    <t>(972) 278-8601</t>
  </si>
  <si>
    <t xml:space="preserve">5060 Tennyson Pkwy </t>
  </si>
  <si>
    <t>Gapuz</t>
  </si>
  <si>
    <t>Kristine</t>
  </si>
  <si>
    <t>10700 Victoria Ash Dr</t>
  </si>
  <si>
    <t>(817) 380-4167</t>
  </si>
  <si>
    <t>(817) 562-2560</t>
  </si>
  <si>
    <t>Susan</t>
  </si>
  <si>
    <t>5236 W University Dr</t>
  </si>
  <si>
    <t>Gibson-Hull</t>
  </si>
  <si>
    <t>Stacey</t>
  </si>
  <si>
    <t>47-1168368</t>
  </si>
  <si>
    <t>SGH Pediatrics</t>
  </si>
  <si>
    <t xml:space="preserve">800 W Arbrook Blvd </t>
  </si>
  <si>
    <t>(817) 375-5755</t>
  </si>
  <si>
    <t>(817) 375-5788</t>
  </si>
  <si>
    <t>800 W Arbrook Blvd Ste 300</t>
  </si>
  <si>
    <t>Gicheru</t>
  </si>
  <si>
    <t>Sidney</t>
  </si>
  <si>
    <t>75-2889580</t>
  </si>
  <si>
    <t>LaserCare Eye Center. P.A.</t>
  </si>
  <si>
    <t>LaserCare Eye Center</t>
  </si>
  <si>
    <t>440 W. Lyndon B. Johnson Fwy</t>
  </si>
  <si>
    <t>(214) 574-9600</t>
  </si>
  <si>
    <t>(214) 574-9601</t>
  </si>
  <si>
    <t xml:space="preserve">4708 Dexter Dr. </t>
  </si>
  <si>
    <t>1900 E. State Hwy 114</t>
  </si>
  <si>
    <t>Gilbert</t>
  </si>
  <si>
    <t>Allison</t>
  </si>
  <si>
    <t>Complex Family Planning</t>
  </si>
  <si>
    <t>Gillespie</t>
  </si>
  <si>
    <t>Alexandra</t>
  </si>
  <si>
    <t>75-2956384</t>
  </si>
  <si>
    <t>Pathadvantage Associated</t>
  </si>
  <si>
    <t>5327 N Central Expy</t>
  </si>
  <si>
    <t>(214) 219-5880</t>
  </si>
  <si>
    <t>(214) 219-5881</t>
  </si>
  <si>
    <t>5327 N Central Expy Ste 300</t>
  </si>
  <si>
    <t>PO Box 224138</t>
  </si>
  <si>
    <t>Gilmore</t>
  </si>
  <si>
    <t>75-2122139</t>
  </si>
  <si>
    <t>John R. Gilmore MD</t>
  </si>
  <si>
    <t xml:space="preserve">10740 N Central Expy </t>
  </si>
  <si>
    <t>(214) 361-5285</t>
  </si>
  <si>
    <t>(214) 946-7844</t>
  </si>
  <si>
    <t>Gonnalagadda</t>
  </si>
  <si>
    <t>Swathi</t>
  </si>
  <si>
    <t>20-1460039</t>
  </si>
  <si>
    <t>Fehmida Zahabi, M.D., P.A.</t>
  </si>
  <si>
    <t>6300 Stonewood Dr</t>
  </si>
  <si>
    <t>Ste 412</t>
  </si>
  <si>
    <t>(469) 467-2478</t>
  </si>
  <si>
    <t>(469) 467-8146</t>
  </si>
  <si>
    <t>6300 Stonewood Dr Ste 412</t>
  </si>
  <si>
    <t>Goolsby</t>
  </si>
  <si>
    <t>Tonya</t>
  </si>
  <si>
    <t>Morris</t>
  </si>
  <si>
    <t>Gou</t>
  </si>
  <si>
    <t>Darlene</t>
  </si>
  <si>
    <t>Gracia</t>
  </si>
  <si>
    <t>Walter</t>
  </si>
  <si>
    <t>75-2929909</t>
  </si>
  <si>
    <t>Walter Gracia, M.D., P.A.</t>
  </si>
  <si>
    <t>1204 5th Ave</t>
  </si>
  <si>
    <t>(817) 336-9450</t>
  </si>
  <si>
    <t>(817) 336-3306</t>
  </si>
  <si>
    <t>Grand</t>
  </si>
  <si>
    <t>Harrell</t>
  </si>
  <si>
    <t>26-3191805</t>
  </si>
  <si>
    <t>HA Grand, MD PA</t>
  </si>
  <si>
    <t>Ste 315</t>
  </si>
  <si>
    <t>(214) 824-2121</t>
  </si>
  <si>
    <t>(214) 824-2406</t>
  </si>
  <si>
    <t>3801 Gaston Ave Ste 315</t>
  </si>
  <si>
    <t>Greer</t>
  </si>
  <si>
    <t>Heldt</t>
  </si>
  <si>
    <t>83-1541839</t>
  </si>
  <si>
    <t>Greer Dermatology, PLLC</t>
  </si>
  <si>
    <t>1200 N Carroll Ave</t>
  </si>
  <si>
    <t>(817) 631-0310</t>
  </si>
  <si>
    <t>(817) 631-0340</t>
  </si>
  <si>
    <t>1200 N Carroll  Ave</t>
  </si>
  <si>
    <t>Griffin</t>
  </si>
  <si>
    <t>Kaylene</t>
  </si>
  <si>
    <t>92-3715239</t>
  </si>
  <si>
    <t>Griffin Pediatrics, PLLC</t>
  </si>
  <si>
    <t>300 N. Highland</t>
  </si>
  <si>
    <t>(903) 957-0302</t>
  </si>
  <si>
    <t>(903) 893-6762</t>
  </si>
  <si>
    <t>Grimshaw</t>
  </si>
  <si>
    <t>Emily</t>
  </si>
  <si>
    <t xml:space="preserve">6750 N MacArthur </t>
  </si>
  <si>
    <t>Lisa</t>
  </si>
  <si>
    <t>Gulde</t>
  </si>
  <si>
    <t>Christian</t>
  </si>
  <si>
    <t>Gulick</t>
  </si>
  <si>
    <t>81-3788019</t>
  </si>
  <si>
    <t>Jennifer Gulick, MD</t>
  </si>
  <si>
    <t>Jennifer Rose Gulick, MD PLLC</t>
  </si>
  <si>
    <t>3880 Parkwood Blvd Ste 403</t>
  </si>
  <si>
    <t>(214) 618-2802</t>
  </si>
  <si>
    <t>(214) 618-3208</t>
  </si>
  <si>
    <t>3880 Parkwood Blvd</t>
  </si>
  <si>
    <t>Ste 403</t>
  </si>
  <si>
    <t xml:space="preserve">Gupta </t>
  </si>
  <si>
    <t>Naina</t>
  </si>
  <si>
    <t>84-4235916</t>
  </si>
  <si>
    <t>Curtis Medical , PLLC</t>
  </si>
  <si>
    <t>Horizon Eye Center, PLLC</t>
  </si>
  <si>
    <t>(469) 502-2020</t>
  </si>
  <si>
    <t>(469) 502-2024</t>
  </si>
  <si>
    <t>7700 Lakeview Pkwy</t>
  </si>
  <si>
    <t>Haas</t>
  </si>
  <si>
    <t>Derek</t>
  </si>
  <si>
    <t>LeAnn</t>
  </si>
  <si>
    <t>William</t>
  </si>
  <si>
    <t>Haile</t>
  </si>
  <si>
    <t>Nathan</t>
  </si>
  <si>
    <t>Haley</t>
  </si>
  <si>
    <t>Clinton</t>
  </si>
  <si>
    <t>Halsell</t>
  </si>
  <si>
    <t>Karen</t>
  </si>
  <si>
    <t>Jane</t>
  </si>
  <si>
    <t>Harman</t>
  </si>
  <si>
    <t>Naomi</t>
  </si>
  <si>
    <t>20-4889076</t>
  </si>
  <si>
    <t>Naomi Harman, M.D.</t>
  </si>
  <si>
    <t>219 N Ridgeway Dr</t>
  </si>
  <si>
    <t>(817) 774-2123</t>
  </si>
  <si>
    <t>(817) 774-2128</t>
  </si>
  <si>
    <t>Katelin</t>
  </si>
  <si>
    <t xml:space="preserve">2660 Scripture </t>
  </si>
  <si>
    <t xml:space="preserve">7300 Eldorado Pkwy </t>
  </si>
  <si>
    <t xml:space="preserve">Harrell </t>
  </si>
  <si>
    <t>Harrington</t>
  </si>
  <si>
    <t>Cynthia</t>
  </si>
  <si>
    <t>45-0581186</t>
  </si>
  <si>
    <t>Dermatology Center of Denton, PA</t>
  </si>
  <si>
    <t>Dermatology Center of Denton</t>
  </si>
  <si>
    <t>2214 Emery St</t>
  </si>
  <si>
    <t>(940) 384-7546</t>
  </si>
  <si>
    <t>(940) 220-4216</t>
  </si>
  <si>
    <t>Harris</t>
  </si>
  <si>
    <t>46-2199714</t>
  </si>
  <si>
    <t>Highlander Surgical Associates PLLC</t>
  </si>
  <si>
    <t>Highlander Surgical Associates</t>
  </si>
  <si>
    <t>301 Highlander Blvd</t>
  </si>
  <si>
    <t>(817) 419-9200</t>
  </si>
  <si>
    <t>(817) 419-9215</t>
  </si>
  <si>
    <t>301 Highlander Blvd Ste 101</t>
  </si>
  <si>
    <t>Hartono</t>
  </si>
  <si>
    <t>7150 N President George Bush Hwy</t>
  </si>
  <si>
    <t>(972) 276-0139</t>
  </si>
  <si>
    <t>(972) 276-0149</t>
  </si>
  <si>
    <t xml:space="preserve">4708 Alliance Blvd </t>
  </si>
  <si>
    <t>Sam</t>
  </si>
  <si>
    <t>Family Practice (In Patient Care Only)</t>
  </si>
  <si>
    <t>Chin</t>
  </si>
  <si>
    <t>Hay</t>
  </si>
  <si>
    <t>20-3369994</t>
  </si>
  <si>
    <t>Ortho Spine Surgery Institute</t>
  </si>
  <si>
    <t>Ortho Spine Surgery Institute, P.A.</t>
  </si>
  <si>
    <t>8801 N Tarrant Pkwy</t>
  </si>
  <si>
    <t>(817) 616-0700</t>
  </si>
  <si>
    <t>(817) 616-0708</t>
  </si>
  <si>
    <t>N Richland Hills</t>
  </si>
  <si>
    <t>Amy</t>
  </si>
  <si>
    <t>Haynsworth</t>
  </si>
  <si>
    <t>75-2280307</t>
  </si>
  <si>
    <t>Robert Haynsworth Jr., M.D., P.A.</t>
  </si>
  <si>
    <t>(469) 814-5960</t>
  </si>
  <si>
    <t>(469) 814-5969</t>
  </si>
  <si>
    <t>75045-0789</t>
  </si>
  <si>
    <t>Hays</t>
  </si>
  <si>
    <t>Heitzman</t>
  </si>
  <si>
    <t>Daragh</t>
  </si>
  <si>
    <t>Helm</t>
  </si>
  <si>
    <t xml:space="preserve">230 East Sycamore </t>
  </si>
  <si>
    <t>Ste 305</t>
  </si>
  <si>
    <t>(903) 771-4613</t>
  </si>
  <si>
    <t>(903) 698-6376</t>
  </si>
  <si>
    <t>5220 SE Loop 286</t>
  </si>
  <si>
    <t>Paris</t>
  </si>
  <si>
    <t>(903) 609-3153</t>
  </si>
  <si>
    <t>(903) 609-3155</t>
  </si>
  <si>
    <t>Hensley</t>
  </si>
  <si>
    <t>Herzog</t>
  </si>
  <si>
    <t>Hoang</t>
  </si>
  <si>
    <t>Jeannine</t>
  </si>
  <si>
    <t>723 N Fielder Rd</t>
  </si>
  <si>
    <t>Hoelscher</t>
  </si>
  <si>
    <t>Eileen Bush</t>
  </si>
  <si>
    <t>Adam</t>
  </si>
  <si>
    <t>Horbaczewski</t>
  </si>
  <si>
    <t>Alysia</t>
  </si>
  <si>
    <t>Hsi</t>
  </si>
  <si>
    <t>Andy</t>
  </si>
  <si>
    <t>Chia-Wei</t>
  </si>
  <si>
    <t>12700 Park Central Dr</t>
  </si>
  <si>
    <t>Ste B-150</t>
  </si>
  <si>
    <t>(214) 751-3396</t>
  </si>
  <si>
    <t>Hsu</t>
  </si>
  <si>
    <t>Alice</t>
  </si>
  <si>
    <t>Hudman</t>
  </si>
  <si>
    <t>04-3822175</t>
  </si>
  <si>
    <t>Jennifer Hudman, M.D., P.A.</t>
  </si>
  <si>
    <t>604 Southeast Pkwy</t>
  </si>
  <si>
    <t>Azle</t>
  </si>
  <si>
    <t>(817) 270-2320</t>
  </si>
  <si>
    <t>(817) 270-2450</t>
  </si>
  <si>
    <t>Husain</t>
  </si>
  <si>
    <t>Huned</t>
  </si>
  <si>
    <t>26-3829422</t>
  </si>
  <si>
    <t>Huned Husain MD PLLC</t>
  </si>
  <si>
    <t>1650 W College St</t>
  </si>
  <si>
    <t>(214) 636-9863</t>
  </si>
  <si>
    <t>(877) 992-9541</t>
  </si>
  <si>
    <t xml:space="preserve">4401 Vineyard Creek Dr </t>
  </si>
  <si>
    <t>Hussain</t>
  </si>
  <si>
    <t xml:space="preserve">Hussaini </t>
  </si>
  <si>
    <t>81-0748502</t>
  </si>
  <si>
    <t>Syed Mansoor Hussaini, MD PA</t>
  </si>
  <si>
    <t>Syed Mansoor Hussaini,MD PA</t>
  </si>
  <si>
    <t>Ste 400B</t>
  </si>
  <si>
    <t>(469) 786-5890</t>
  </si>
  <si>
    <t>(469) 786-5780</t>
  </si>
  <si>
    <t xml:space="preserve">6701 Heritage  </t>
  </si>
  <si>
    <t>Ste 165</t>
  </si>
  <si>
    <t>(877) 781-8021</t>
  </si>
  <si>
    <t>Zain</t>
  </si>
  <si>
    <t>Z.</t>
  </si>
  <si>
    <t xml:space="preserve">Ijaz </t>
  </si>
  <si>
    <t>Adeel</t>
  </si>
  <si>
    <t>Kashif</t>
  </si>
  <si>
    <t xml:space="preserve">910 N Galloway Ave </t>
  </si>
  <si>
    <t>4200 N State Hwy 161</t>
  </si>
  <si>
    <t>(972) 301-8896</t>
  </si>
  <si>
    <t>(972) 997-1298</t>
  </si>
  <si>
    <t xml:space="preserve">Islahi </t>
  </si>
  <si>
    <t>Nazish</t>
  </si>
  <si>
    <t>85-0890283</t>
  </si>
  <si>
    <t>Dallas Medical Partners, PLLC</t>
  </si>
  <si>
    <t>(214) 827-7600</t>
  </si>
  <si>
    <t>(214) 827-0076</t>
  </si>
  <si>
    <t>Ste 1004</t>
  </si>
  <si>
    <t>Ste 145</t>
  </si>
  <si>
    <t>Jacob</t>
  </si>
  <si>
    <t>46-1202134</t>
  </si>
  <si>
    <t>Preventive &amp; Therapeutic Cardiovascular</t>
  </si>
  <si>
    <t>Preventive &amp; Therapeutic Cardiovascular Assoc</t>
  </si>
  <si>
    <t>4100 W 15th St</t>
  </si>
  <si>
    <t>(972) 588-4393</t>
  </si>
  <si>
    <t>(972) 521-3394</t>
  </si>
  <si>
    <t>4100 W 15th St Ste 200</t>
  </si>
  <si>
    <t xml:space="preserve">Jaffrani </t>
  </si>
  <si>
    <t>Waseem</t>
  </si>
  <si>
    <t>46-3016014</t>
  </si>
  <si>
    <t>Cardiac Clinic of Texas</t>
  </si>
  <si>
    <t>8 Medical Pkwy</t>
  </si>
  <si>
    <t>(972) 991-9950</t>
  </si>
  <si>
    <t>(972) 991-9548</t>
  </si>
  <si>
    <t>124 Dublin Rd</t>
  </si>
  <si>
    <t>Murphy</t>
  </si>
  <si>
    <t>Jagalur</t>
  </si>
  <si>
    <t>Anjana</t>
  </si>
  <si>
    <t>4333 N. Josey Ln Plaza 2</t>
  </si>
  <si>
    <t>(972) 492-1010</t>
  </si>
  <si>
    <t>Jalandhara</t>
  </si>
  <si>
    <t>Nishant</t>
  </si>
  <si>
    <t>84-2528165</t>
  </si>
  <si>
    <t>DFW Kidney Care Clinic</t>
  </si>
  <si>
    <t>7570 N Beach St</t>
  </si>
  <si>
    <t>(817) 912-5900</t>
  </si>
  <si>
    <t>(817) 912-5902</t>
  </si>
  <si>
    <t xml:space="preserve">7570 N. Beach St </t>
  </si>
  <si>
    <t>2101 Shannon Oxmoor Rd # 67</t>
  </si>
  <si>
    <t>3025 N Tarrant Pkwy</t>
  </si>
  <si>
    <t>Jalil</t>
  </si>
  <si>
    <t>26-0585090</t>
  </si>
  <si>
    <t>Advanced Spine Solutions</t>
  </si>
  <si>
    <t>Advanced Spine &amp; Orthopedics</t>
  </si>
  <si>
    <t>261 W. Southlake Blvd</t>
  </si>
  <si>
    <t>Jamy</t>
  </si>
  <si>
    <t>Rabia</t>
  </si>
  <si>
    <t>Yashwanth</t>
  </si>
  <si>
    <t>26-3214045</t>
  </si>
  <si>
    <t>Mahesh B. Kottapalli, M.D., P.A.</t>
  </si>
  <si>
    <t>2727 Bolton Boone Ste 109</t>
  </si>
  <si>
    <t>(972) 283-2370</t>
  </si>
  <si>
    <t>(972) 296-0311</t>
  </si>
  <si>
    <t>151 RVG Blvd</t>
  </si>
  <si>
    <t>75-1780220</t>
  </si>
  <si>
    <t>Texas Cardiothoracic Surgery Associates</t>
  </si>
  <si>
    <t>Texas Cardiothoracic Surgery Associates, P.A.</t>
  </si>
  <si>
    <t>Ste 825</t>
  </si>
  <si>
    <t>(214) 942-5222</t>
  </si>
  <si>
    <t>(214) 942-9366</t>
  </si>
  <si>
    <t>221 W Colorado Blvd  Ste 825</t>
  </si>
  <si>
    <t>P O BOX 260072</t>
  </si>
  <si>
    <t>2700 Tibbets Dr</t>
  </si>
  <si>
    <t>Oklahoma City</t>
  </si>
  <si>
    <t>OK</t>
  </si>
  <si>
    <t>Jeong</t>
  </si>
  <si>
    <t>Haneol</t>
  </si>
  <si>
    <t>12700 Park Central Dr.</t>
  </si>
  <si>
    <t>Ste  4000</t>
  </si>
  <si>
    <t>Joe</t>
  </si>
  <si>
    <t>Bret</t>
  </si>
  <si>
    <t>87-1489672</t>
  </si>
  <si>
    <t>Bret A. Johnson, M.D., P.A.</t>
  </si>
  <si>
    <t>Ste 560</t>
  </si>
  <si>
    <t>(469) 250-9065</t>
  </si>
  <si>
    <t>(214) 853-5091</t>
  </si>
  <si>
    <t>Dept 8080 P O BOX 650002</t>
  </si>
  <si>
    <t>7211  Preston Rd</t>
  </si>
  <si>
    <t>Ste T3100</t>
  </si>
  <si>
    <t>(214) 853-5071</t>
  </si>
  <si>
    <t xml:space="preserve">Johnson </t>
  </si>
  <si>
    <t>Johnston</t>
  </si>
  <si>
    <t>W. Stuart</t>
  </si>
  <si>
    <t>Rachael</t>
  </si>
  <si>
    <t>Jyothinagaram</t>
  </si>
  <si>
    <t>Praveena</t>
  </si>
  <si>
    <t>(469) 645-0202</t>
  </si>
  <si>
    <t>(972) 539-4851</t>
  </si>
  <si>
    <t>4491 Long Prairie Rd</t>
  </si>
  <si>
    <t>Kaiser</t>
  </si>
  <si>
    <t>2821 E George Expwy</t>
  </si>
  <si>
    <t>Kakar</t>
  </si>
  <si>
    <t>Rajdeep</t>
  </si>
  <si>
    <t>20-3577037</t>
  </si>
  <si>
    <t>The Dallas Ctr for Sleep Disorders dba as Kakar &amp; Garcia</t>
  </si>
  <si>
    <t>The Dallas Ctr for Sleep Disorders</t>
  </si>
  <si>
    <t>6313 Preston Rd</t>
  </si>
  <si>
    <t>(972) 473-7300</t>
  </si>
  <si>
    <t>(972) 473-7750</t>
  </si>
  <si>
    <t>P O BOX 837</t>
  </si>
  <si>
    <t>P O BOX  32349</t>
  </si>
  <si>
    <t>Kalakunja</t>
  </si>
  <si>
    <t>Aroon</t>
  </si>
  <si>
    <t>47-1380175</t>
  </si>
  <si>
    <t>Manali Healthcare PLLC</t>
  </si>
  <si>
    <t xml:space="preserve">6913 Camp Bowie Blvd </t>
  </si>
  <si>
    <t>Ste 171</t>
  </si>
  <si>
    <t>(817) 731-6121</t>
  </si>
  <si>
    <t>(817) 732-8015</t>
  </si>
  <si>
    <t>P O BOX  92742</t>
  </si>
  <si>
    <t>Kalu</t>
  </si>
  <si>
    <t>38-3735485</t>
  </si>
  <si>
    <t>North Texas Kidney Care Associates, P.A</t>
  </si>
  <si>
    <t>North Texas Kidney Care Associates, P.A.</t>
  </si>
  <si>
    <t>1510 N Hampton Rd</t>
  </si>
  <si>
    <t>(972) 228-2882</t>
  </si>
  <si>
    <t>(972) 228-2382</t>
  </si>
  <si>
    <t>1510 N Hampton Rd Ste 250</t>
  </si>
  <si>
    <t>POB 1157</t>
  </si>
  <si>
    <t>929 N Galloway</t>
  </si>
  <si>
    <t>4351 Booth Calloway Rd</t>
  </si>
  <si>
    <t>(817) 988-8345</t>
  </si>
  <si>
    <t>(817) 255-1068</t>
  </si>
  <si>
    <t>12200 Park Central Dr.</t>
  </si>
  <si>
    <t>Kannaeganti</t>
  </si>
  <si>
    <t>Prasad</t>
  </si>
  <si>
    <t xml:space="preserve">Kapadia </t>
  </si>
  <si>
    <t>Pratik</t>
  </si>
  <si>
    <t>Katyal</t>
  </si>
  <si>
    <t>Sumit</t>
  </si>
  <si>
    <t>47-1320690</t>
  </si>
  <si>
    <t>Premier Pain Solutions PLLC</t>
  </si>
  <si>
    <t xml:space="preserve">8390 LBJ Freeway </t>
  </si>
  <si>
    <t>Ste 1000B</t>
  </si>
  <si>
    <t>(972) 200-3663</t>
  </si>
  <si>
    <t>(972) 759-9060</t>
  </si>
  <si>
    <t>7504 San Jacinto Place</t>
  </si>
  <si>
    <t>12840 Hillcrest Plaza Dr</t>
  </si>
  <si>
    <t xml:space="preserve">1701  W. Eldorado Pkwy </t>
  </si>
  <si>
    <t>Kay</t>
  </si>
  <si>
    <t>Dennis</t>
  </si>
  <si>
    <t>75-1856419</t>
  </si>
  <si>
    <t>Dennis B. Kay, M.D.</t>
  </si>
  <si>
    <t>8345 Walnut Hill Ln</t>
  </si>
  <si>
    <t>(214) 368-8600</t>
  </si>
  <si>
    <t>(214) 368-8604</t>
  </si>
  <si>
    <t>8345 Walnut Hill Ln Ste 140</t>
  </si>
  <si>
    <t>Kelling</t>
  </si>
  <si>
    <t>92-1483749</t>
  </si>
  <si>
    <t>Kelling Plastic Surgery, P.A.</t>
  </si>
  <si>
    <t>Joseph A. Kelling, M.D.</t>
  </si>
  <si>
    <t>411 Washington Ave</t>
  </si>
  <si>
    <t>(214) 827-2530</t>
  </si>
  <si>
    <t>(214) 826-6754</t>
  </si>
  <si>
    <t>Kelly-Sell</t>
  </si>
  <si>
    <t>2570  Justin Rd</t>
  </si>
  <si>
    <t>972 (214) 987-3376</t>
  </si>
  <si>
    <t>Ste260</t>
  </si>
  <si>
    <t>I</t>
  </si>
  <si>
    <t>27-1385779</t>
  </si>
  <si>
    <t>Colleen I Kennedy, MD, PA</t>
  </si>
  <si>
    <t>General Surgery (Focused practice in Metabolic Bariatric Surgery)</t>
  </si>
  <si>
    <t xml:space="preserve">4450 Tubbs Rd </t>
  </si>
  <si>
    <t>(214) 775-1356</t>
  </si>
  <si>
    <t>(214) 613-2231</t>
  </si>
  <si>
    <t>3142 Horizon Rd Ste 202</t>
  </si>
  <si>
    <t>Khaja</t>
  </si>
  <si>
    <t>Hena</t>
  </si>
  <si>
    <t>84-2791072</t>
  </si>
  <si>
    <t>Texas Eye Doctors. PA</t>
  </si>
  <si>
    <t>Texas Eye Doctors</t>
  </si>
  <si>
    <t>4501 Medical Center Dr</t>
  </si>
  <si>
    <t>(469) 373-2727</t>
  </si>
  <si>
    <t>(833) 930-0195</t>
  </si>
  <si>
    <t>75-2825508</t>
  </si>
  <si>
    <t>Pri Med Care +</t>
  </si>
  <si>
    <t>502 North Valley Pkwy Ste 1</t>
  </si>
  <si>
    <t>Arif</t>
  </si>
  <si>
    <t>83-0345652</t>
  </si>
  <si>
    <t>Texas Interventional Pain Care, P.A.</t>
  </si>
  <si>
    <t>2201 N Central Expy</t>
  </si>
  <si>
    <t>(972) 952-0290</t>
  </si>
  <si>
    <t>(972) 952-0293</t>
  </si>
  <si>
    <t>2201 N Central Expy Ste 171</t>
  </si>
  <si>
    <t>POB 650823 Dept 41091</t>
  </si>
  <si>
    <t xml:space="preserve">222 South Collins Rd </t>
  </si>
  <si>
    <t>75-2928725</t>
  </si>
  <si>
    <t>Yasmin Khan,  M.D.</t>
  </si>
  <si>
    <t>1080 W. Campbell Rd</t>
  </si>
  <si>
    <t>(972) 498-4510</t>
  </si>
  <si>
    <t>(972) 498-4511</t>
  </si>
  <si>
    <t>4221 Medical Pkwy</t>
  </si>
  <si>
    <t>Khurshid</t>
  </si>
  <si>
    <t>75-2511572</t>
  </si>
  <si>
    <t>Texas Family Practice &amp; Internal Medicin</t>
  </si>
  <si>
    <t>Texas Family Practice &amp; Internal Medicine</t>
  </si>
  <si>
    <t>(972) 686-4500</t>
  </si>
  <si>
    <t>(972) 686-9684</t>
  </si>
  <si>
    <t>2540 N Galloway Ste 102</t>
  </si>
  <si>
    <t>Kia</t>
  </si>
  <si>
    <t>Ste 300 LB42</t>
  </si>
  <si>
    <t>(972) 278-4992</t>
  </si>
  <si>
    <t>(972) 271-1597</t>
  </si>
  <si>
    <t>81-3939475</t>
  </si>
  <si>
    <t>Pure Dermatology Center, PLLC</t>
  </si>
  <si>
    <t>2005 West Park Dr</t>
  </si>
  <si>
    <t>(972) 827-1130</t>
  </si>
  <si>
    <t>(972) 597-4290</t>
  </si>
  <si>
    <t>Kingston</t>
  </si>
  <si>
    <t>Adean</t>
  </si>
  <si>
    <t>46-2231571</t>
  </si>
  <si>
    <t>Adean Kingston, MD, Cosmetic &amp; Medical</t>
  </si>
  <si>
    <t>Cosmetic &amp; Medical Dermatology, PLLC</t>
  </si>
  <si>
    <t>4514 Cole Ave</t>
  </si>
  <si>
    <t>Ste 910</t>
  </si>
  <si>
    <t>(214) 420-3376</t>
  </si>
  <si>
    <t>(214) 420-3630</t>
  </si>
  <si>
    <t>4514 Cole Ave Ste 910</t>
  </si>
  <si>
    <t>Kinney</t>
  </si>
  <si>
    <t>Janet</t>
  </si>
  <si>
    <t>Kivelevitch</t>
  </si>
  <si>
    <t>Dario</t>
  </si>
  <si>
    <t>87-3046574</t>
  </si>
  <si>
    <t>Clarity Dermatology PLLC</t>
  </si>
  <si>
    <t xml:space="preserve">2500 W Pleasant Run Rd </t>
  </si>
  <si>
    <t>(945) 230-4312</t>
  </si>
  <si>
    <t>(972) 478-0563</t>
  </si>
  <si>
    <t>2500 W Pleasant Run Rd</t>
  </si>
  <si>
    <t xml:space="preserve">1830 E. Broad St </t>
  </si>
  <si>
    <t>(682) 518-1515</t>
  </si>
  <si>
    <t>(682) 518-1505</t>
  </si>
  <si>
    <t>Kojder</t>
  </si>
  <si>
    <t>Priscilla</t>
  </si>
  <si>
    <t xml:space="preserve">1222 Coit Rd </t>
  </si>
  <si>
    <t>(214) 751-2360</t>
  </si>
  <si>
    <t>2660 Scripture</t>
  </si>
  <si>
    <t>Koone</t>
  </si>
  <si>
    <t>(469) 865-0273</t>
  </si>
  <si>
    <t>5655 W. Spring Creek Pkwy</t>
  </si>
  <si>
    <t xml:space="preserve">6750 N MacArthur Blvd </t>
  </si>
  <si>
    <t>(469) 523-0273</t>
  </si>
  <si>
    <t>Kopel</t>
  </si>
  <si>
    <t>Risha</t>
  </si>
  <si>
    <t>Koster</t>
  </si>
  <si>
    <t>Erin</t>
  </si>
  <si>
    <t>26-0256863</t>
  </si>
  <si>
    <t>Erin L. Koster, M.D., P.A.</t>
  </si>
  <si>
    <t>4645 Avon Ln</t>
  </si>
  <si>
    <t>Ste 180 B</t>
  </si>
  <si>
    <t>(972) 704-1318</t>
  </si>
  <si>
    <t>(972) 987-5507</t>
  </si>
  <si>
    <t>Kotha</t>
  </si>
  <si>
    <t>83-2388619</t>
  </si>
  <si>
    <t>Tarrant Endocrine Associates, PLLC</t>
  </si>
  <si>
    <t>1615 Hospital Pkwy</t>
  </si>
  <si>
    <t>(817) 786-8686</t>
  </si>
  <si>
    <t>(866) 869-0489</t>
  </si>
  <si>
    <t xml:space="preserve">8911 Forest Hills Dr </t>
  </si>
  <si>
    <t>(856) 278-3421</t>
  </si>
  <si>
    <t>Kothandaraman</t>
  </si>
  <si>
    <t>Srilatha</t>
  </si>
  <si>
    <t>Kottapalli</t>
  </si>
  <si>
    <t>Mahesh</t>
  </si>
  <si>
    <t>Kowal</t>
  </si>
  <si>
    <t>20-3361094</t>
  </si>
  <si>
    <t>Debra A. Naylor, M.D., P.A.</t>
  </si>
  <si>
    <t>3041 Churchill Dr</t>
  </si>
  <si>
    <t>(972) 691-1240</t>
  </si>
  <si>
    <t>(972) 691-2073</t>
  </si>
  <si>
    <t>3041 Churchill Dr Ste 300</t>
  </si>
  <si>
    <t>Krieg</t>
  </si>
  <si>
    <t>Debra</t>
  </si>
  <si>
    <t>01-0798924</t>
  </si>
  <si>
    <t>Debra Krieg,  M.D., P.A.</t>
  </si>
  <si>
    <t>(817) 491-0223</t>
  </si>
  <si>
    <t>(817) 491-0238</t>
  </si>
  <si>
    <t>P O BOX 162474</t>
  </si>
  <si>
    <t>Kumar</t>
  </si>
  <si>
    <t>Surachit</t>
  </si>
  <si>
    <t>2701 Sunset Ridge Dr</t>
  </si>
  <si>
    <t>Ste 410</t>
  </si>
  <si>
    <t>7600 Lakeview Pkwy</t>
  </si>
  <si>
    <t>Kushwaha</t>
  </si>
  <si>
    <t>Shari</t>
  </si>
  <si>
    <t>Landgarten</t>
  </si>
  <si>
    <t>Pierre</t>
  </si>
  <si>
    <t>Laws</t>
  </si>
  <si>
    <t>D. Blayne</t>
  </si>
  <si>
    <t>20-1412932</t>
  </si>
  <si>
    <t>D. Blayne Laws, M.D.</t>
  </si>
  <si>
    <t>717 W Lampasas</t>
  </si>
  <si>
    <t>(972) 875-6700</t>
  </si>
  <si>
    <t>(972) 875-6790</t>
  </si>
  <si>
    <t>109 NW Main St</t>
  </si>
  <si>
    <t>47-1278280</t>
  </si>
  <si>
    <t>Interventional Spine &amp; Pain LLP</t>
  </si>
  <si>
    <t>(214) 888-3900</t>
  </si>
  <si>
    <t>(214) 888-3901</t>
  </si>
  <si>
    <t>Lee</t>
  </si>
  <si>
    <t>48-1292753</t>
  </si>
  <si>
    <t>Jane Lee, M.D., P.A.</t>
  </si>
  <si>
    <t>Ste 7200</t>
  </si>
  <si>
    <t>(214) 370-5700</t>
  </si>
  <si>
    <t>(214) 358-4324</t>
  </si>
  <si>
    <t xml:space="preserve">411 N Washington </t>
  </si>
  <si>
    <t>Ste  7200</t>
  </si>
  <si>
    <t>Wendy</t>
  </si>
  <si>
    <t>Leon</t>
  </si>
  <si>
    <t>Rene</t>
  </si>
  <si>
    <t>75-2689489</t>
  </si>
  <si>
    <t>Texas Regional Asthma &amp; Allergy Center</t>
  </si>
  <si>
    <t>900 E Southlake Blvd</t>
  </si>
  <si>
    <t>(817) 421-0770</t>
  </si>
  <si>
    <t>(817) 421-4759</t>
  </si>
  <si>
    <t>900 E Southlake Blvd Ste 300</t>
  </si>
  <si>
    <t>3349 Golden Triangle Blvd</t>
  </si>
  <si>
    <t>(817) 562-5008</t>
  </si>
  <si>
    <t>Julie</t>
  </si>
  <si>
    <t>Lewis</t>
  </si>
  <si>
    <t>Kelly</t>
  </si>
  <si>
    <t>Hillary</t>
  </si>
  <si>
    <t>Liao</t>
  </si>
  <si>
    <t>Lieser</t>
  </si>
  <si>
    <t>Sofia</t>
  </si>
  <si>
    <t>Philip</t>
  </si>
  <si>
    <t>Lin</t>
  </si>
  <si>
    <t>Joann</t>
  </si>
  <si>
    <t>26-2994321</t>
  </si>
  <si>
    <t>Joann H Lin, MD, PA</t>
  </si>
  <si>
    <t>McKinney Allergy &amp; Asthma Center</t>
  </si>
  <si>
    <t>2251 W Eldorado Pkwy</t>
  </si>
  <si>
    <t>(972) 548-2797</t>
  </si>
  <si>
    <t>(972) 548-2788</t>
  </si>
  <si>
    <t>2251 W Eldorado Pkwy Ste 150</t>
  </si>
  <si>
    <t>75-2956162</t>
  </si>
  <si>
    <t>William T. Lin, MD, PA</t>
  </si>
  <si>
    <t>2821 E. President G. Bush Hwy</t>
  </si>
  <si>
    <t>(972) 235-9444</t>
  </si>
  <si>
    <t>(972) 235-9555</t>
  </si>
  <si>
    <t>Linck</t>
  </si>
  <si>
    <t>Audra</t>
  </si>
  <si>
    <t>45-5639727</t>
  </si>
  <si>
    <t>Pediatric People, PLLC</t>
  </si>
  <si>
    <t>11955 Dallas Pkwy</t>
  </si>
  <si>
    <t>(214) 396-5200</t>
  </si>
  <si>
    <t>(214) 504-1796</t>
  </si>
  <si>
    <t>11955 Dallas Pkwy Ste 400</t>
  </si>
  <si>
    <t>Lipscomb</t>
  </si>
  <si>
    <t>Liu</t>
  </si>
  <si>
    <t>Hao</t>
  </si>
  <si>
    <t>Kyle</t>
  </si>
  <si>
    <t>Lomibao</t>
  </si>
  <si>
    <t>Frances</t>
  </si>
  <si>
    <t>84-4541485</t>
  </si>
  <si>
    <t>Lomibao Rheumatology and Wellness Care PLLC</t>
  </si>
  <si>
    <t>6842 Lakeview Pkwy</t>
  </si>
  <si>
    <t>(469) 825-4010</t>
  </si>
  <si>
    <t>(469) 825-4020</t>
  </si>
  <si>
    <t>Lopez</t>
  </si>
  <si>
    <t>Edrick</t>
  </si>
  <si>
    <t>92-3112997</t>
  </si>
  <si>
    <t>VidaBuenaMed, PLLC dba DFW Interventional Pain Institute</t>
  </si>
  <si>
    <t>VidaBuenaMed, PLLC</t>
  </si>
  <si>
    <t xml:space="preserve">1110 Cottonwood Ln </t>
  </si>
  <si>
    <t>(469) 648-3832</t>
  </si>
  <si>
    <t>(469) 648-3812</t>
  </si>
  <si>
    <t>Lovelace</t>
  </si>
  <si>
    <t>Candis</t>
  </si>
  <si>
    <t>38-3862114</t>
  </si>
  <si>
    <t>Candis Lovelace, M.D., P.A. d/b/a</t>
  </si>
  <si>
    <t>New Leaf Plastic and Reconstructive Surgery</t>
  </si>
  <si>
    <t>4400 Heritage Trace Pkwy</t>
  </si>
  <si>
    <t>(817) 380-1087</t>
  </si>
  <si>
    <t>(817) 380-1088</t>
  </si>
  <si>
    <t>4400 Heritage Trace Pkwy #200</t>
  </si>
  <si>
    <t>Luterman</t>
  </si>
  <si>
    <t>75-2797257</t>
  </si>
  <si>
    <t>Texas Lung Center, PA</t>
  </si>
  <si>
    <t>Texas Lung Center, P.A.</t>
  </si>
  <si>
    <t>(214) 824-8521</t>
  </si>
  <si>
    <t>(214) 824-1988</t>
  </si>
  <si>
    <t>H</t>
  </si>
  <si>
    <t>MacLean</t>
  </si>
  <si>
    <t>Macpherson</t>
  </si>
  <si>
    <t>Nicholas</t>
  </si>
  <si>
    <t>Madni</t>
  </si>
  <si>
    <t>83-0544448</t>
  </si>
  <si>
    <t>Dina Itum, M.D., PLLC</t>
  </si>
  <si>
    <t>Dina Itum, M.D.</t>
  </si>
  <si>
    <t>Ste A-331</t>
  </si>
  <si>
    <t>Maher</t>
  </si>
  <si>
    <t>Skyler</t>
  </si>
  <si>
    <t>51-0558811</t>
  </si>
  <si>
    <t>Cardiovascular Clinic of North Texas, P</t>
  </si>
  <si>
    <t>Cardiovascular Clinic of North Texas, P.A.</t>
  </si>
  <si>
    <t>1403 N Elm St</t>
  </si>
  <si>
    <t>Ste 1403</t>
  </si>
  <si>
    <t>(940) 384-9000</t>
  </si>
  <si>
    <t>(940) 891-1415</t>
  </si>
  <si>
    <t>P O BOX 3207</t>
  </si>
  <si>
    <t xml:space="preserve">Malik </t>
  </si>
  <si>
    <t>Obaid</t>
  </si>
  <si>
    <t>360 Pain and Spine, PLLC</t>
  </si>
  <si>
    <t xml:space="preserve">3009 E. Renner </t>
  </si>
  <si>
    <t>(469) 589-1871</t>
  </si>
  <si>
    <t>(469) 589-1872</t>
  </si>
  <si>
    <t>3009 E. Renner</t>
  </si>
  <si>
    <t>Mao</t>
  </si>
  <si>
    <t>Zhi</t>
  </si>
  <si>
    <t>Kimberly</t>
  </si>
  <si>
    <t>(817) 329-0389</t>
  </si>
  <si>
    <t>(817) 421-1416</t>
  </si>
  <si>
    <t>1600 W College Ste 340</t>
  </si>
  <si>
    <t>Martin</t>
  </si>
  <si>
    <t>Alan</t>
  </si>
  <si>
    <t xml:space="preserve">Martin </t>
  </si>
  <si>
    <t>47-0877461</t>
  </si>
  <si>
    <t>Amy Martin, M.D.</t>
  </si>
  <si>
    <t>(214) 764-5585</t>
  </si>
  <si>
    <t>(214) 308-2022</t>
  </si>
  <si>
    <t>Martinelli</t>
  </si>
  <si>
    <t>27-2269378</t>
  </si>
  <si>
    <t>Texas Skin Surgery Center, PA</t>
  </si>
  <si>
    <t>3585 National Dr</t>
  </si>
  <si>
    <t>(469) 467-6647</t>
  </si>
  <si>
    <t>(469) 467-6648</t>
  </si>
  <si>
    <t>Masood</t>
  </si>
  <si>
    <t>Farah</t>
  </si>
  <si>
    <t>45-4028026</t>
  </si>
  <si>
    <t>Farah Masood</t>
  </si>
  <si>
    <t>Medical Group of North Texas, PA</t>
  </si>
  <si>
    <t>3615 N Beltline Rd</t>
  </si>
  <si>
    <t>(972) 682-7500</t>
  </si>
  <si>
    <t>(972) 682-7695</t>
  </si>
  <si>
    <t>PO Box 12171</t>
  </si>
  <si>
    <t>(972) 786-0140</t>
  </si>
  <si>
    <t>(972) 786-0142</t>
  </si>
  <si>
    <t>Matani</t>
  </si>
  <si>
    <t>26-0518807</t>
  </si>
  <si>
    <t>Diabetes &amp; Thyroid Center of Ft. Worth,</t>
  </si>
  <si>
    <t>Diabetes &amp; Thyroid Center of Ft. Worth, PLLC</t>
  </si>
  <si>
    <t>POB 975502</t>
  </si>
  <si>
    <t>75397-5502</t>
  </si>
  <si>
    <t>May</t>
  </si>
  <si>
    <t>75-1821159</t>
  </si>
  <si>
    <t>Richard T. May, M.D.</t>
  </si>
  <si>
    <t>Ste 113</t>
  </si>
  <si>
    <t>(214) 321-2488</t>
  </si>
  <si>
    <t>(214) 320-2022</t>
  </si>
  <si>
    <t>10611 Garland Rd Ste 113</t>
  </si>
  <si>
    <t>Mbi</t>
  </si>
  <si>
    <t>Prysca</t>
  </si>
  <si>
    <t>82-3351029</t>
  </si>
  <si>
    <t>PremierHealth Family Medicine</t>
  </si>
  <si>
    <t>3606 S. Cooper St</t>
  </si>
  <si>
    <t>(469) 445-0774</t>
  </si>
  <si>
    <t>(469) 709-1921</t>
  </si>
  <si>
    <t>McCullough</t>
  </si>
  <si>
    <t>93-3158271</t>
  </si>
  <si>
    <t>Texas Neurological Surgery, PLLC</t>
  </si>
  <si>
    <t>5680 Frisco Square</t>
  </si>
  <si>
    <t>(469) 656-9041</t>
  </si>
  <si>
    <t>(469) 656-9046</t>
  </si>
  <si>
    <t>McDonough</t>
  </si>
  <si>
    <t xml:space="preserve">Patrick </t>
  </si>
  <si>
    <t>47-4530504</t>
  </si>
  <si>
    <t>Lakewood Dermatology, PLLC</t>
  </si>
  <si>
    <t>Lakewood Dermatology</t>
  </si>
  <si>
    <t>6162 E. Mockingbird Ln</t>
  </si>
  <si>
    <t>(214) 463-8328</t>
  </si>
  <si>
    <t>(469) 899-7137</t>
  </si>
  <si>
    <t xml:space="preserve">4847 W. Lawther Dr. </t>
  </si>
  <si>
    <t>(972) 432-7874</t>
  </si>
  <si>
    <t>(214) 273-9686</t>
  </si>
  <si>
    <t>341 Wheatfield Dr</t>
  </si>
  <si>
    <t>McGrael</t>
  </si>
  <si>
    <t>86-1147676</t>
  </si>
  <si>
    <t>J. Patrick McGrael MD Urology Associates PA</t>
  </si>
  <si>
    <t>McGrael Urology Associates</t>
  </si>
  <si>
    <t>5012 S Highway 75</t>
  </si>
  <si>
    <t>(903) 548-0011</t>
  </si>
  <si>
    <t>(903) 548-0020</t>
  </si>
  <si>
    <t xml:space="preserve">McQuade </t>
  </si>
  <si>
    <t>Mefferd</t>
  </si>
  <si>
    <t>Jerald</t>
  </si>
  <si>
    <t>Mehta</t>
  </si>
  <si>
    <t>Vivek</t>
  </si>
  <si>
    <t>45-2638997</t>
  </si>
  <si>
    <t>Global Institute for Spine &amp; Joint Care,</t>
  </si>
  <si>
    <t>Global Institute for Spine &amp; Joint Care, LLC</t>
  </si>
  <si>
    <t>201 W Randol Mill Rd</t>
  </si>
  <si>
    <t>(817) 987-1805</t>
  </si>
  <si>
    <t>(817) 987-1807</t>
  </si>
  <si>
    <t>Meyer</t>
  </si>
  <si>
    <t>4685 Eldorado Pkwy</t>
  </si>
  <si>
    <t>(972) 335-2727</t>
  </si>
  <si>
    <t>Mezera</t>
  </si>
  <si>
    <t>9301 N. Central Expy</t>
  </si>
  <si>
    <t>Milliken</t>
  </si>
  <si>
    <t>27-5090218</t>
  </si>
  <si>
    <t>Betty Rajan, MD PLLC</t>
  </si>
  <si>
    <t>Betty Rajan, M.D.</t>
  </si>
  <si>
    <t>6600 Bryant Irvin Rd</t>
  </si>
  <si>
    <t>(817) 820-0011</t>
  </si>
  <si>
    <t>(817) 820-0073</t>
  </si>
  <si>
    <t>Milner</t>
  </si>
  <si>
    <t>75-2952407</t>
  </si>
  <si>
    <t>Berry, Milner &amp; Uhr, L.L.P.</t>
  </si>
  <si>
    <t>Berry, Milner, &amp; Uhr, L.L.P.</t>
  </si>
  <si>
    <t>(214) 826-8201</t>
  </si>
  <si>
    <t>(214) 827-8515</t>
  </si>
  <si>
    <t>Mirza</t>
  </si>
  <si>
    <t>Mittelbronn</t>
  </si>
  <si>
    <t>Mock</t>
  </si>
  <si>
    <t>Presley</t>
  </si>
  <si>
    <t>75-2546536</t>
  </si>
  <si>
    <t>Texas Medical &amp; Surgical Assoc.</t>
  </si>
  <si>
    <t>Texas Medical &amp; Surgical  Associates, P.A.</t>
  </si>
  <si>
    <t>8440 Walnut Hill Ln</t>
  </si>
  <si>
    <t>(214) 345-1494</t>
  </si>
  <si>
    <t>(214) 345-1492</t>
  </si>
  <si>
    <t>PO Box 848568</t>
  </si>
  <si>
    <t>Boston</t>
  </si>
  <si>
    <t>02284-8568</t>
  </si>
  <si>
    <t>Moore</t>
  </si>
  <si>
    <t>75-2905340</t>
  </si>
  <si>
    <t>Arlington Center for Dermatology</t>
  </si>
  <si>
    <t>711 E Lamar Blvd</t>
  </si>
  <si>
    <t>(817) 795-7546</t>
  </si>
  <si>
    <t>(817) 385-7568</t>
  </si>
  <si>
    <t>711 E Lamar Blvd  Ste 200</t>
  </si>
  <si>
    <t>(817) 226-7546</t>
  </si>
  <si>
    <t>711 E Lamar Blvd Ste 200</t>
  </si>
  <si>
    <t>Carrie Phelps</t>
  </si>
  <si>
    <t>Morsy</t>
  </si>
  <si>
    <t>Amr</t>
  </si>
  <si>
    <t>3013 Ridge Rd</t>
  </si>
  <si>
    <t>(469) 264-5192</t>
  </si>
  <si>
    <t>Mukku</t>
  </si>
  <si>
    <t>Myles</t>
  </si>
  <si>
    <t>20-5515096</t>
  </si>
  <si>
    <t>Robert T. Myles, MD, dba NCTX Spine Inst</t>
  </si>
  <si>
    <t>North Central Texas Spine Institute</t>
  </si>
  <si>
    <t>729 W Bedford-Euless  Rd</t>
  </si>
  <si>
    <t>(817) 288-0084</t>
  </si>
  <si>
    <t>(817) 445-1039</t>
  </si>
  <si>
    <t>Nagaraj</t>
  </si>
  <si>
    <t>Arun</t>
  </si>
  <si>
    <t>Anil</t>
  </si>
  <si>
    <t>Naveed</t>
  </si>
  <si>
    <t>Aminah</t>
  </si>
  <si>
    <t>33-1941022</t>
  </si>
  <si>
    <t>Apex Vitality Health PLLC</t>
  </si>
  <si>
    <t>(469) 991-9924</t>
  </si>
  <si>
    <t>(469) 898-6183</t>
  </si>
  <si>
    <t>Naylor</t>
  </si>
  <si>
    <t>Neely</t>
  </si>
  <si>
    <t>Nef</t>
  </si>
  <si>
    <t>Ste340</t>
  </si>
  <si>
    <t>New, Jr.</t>
  </si>
  <si>
    <t>Troy</t>
  </si>
  <si>
    <t>75-2710490</t>
  </si>
  <si>
    <t>Contemporary OB/Gyn of Grapevine, P.A.</t>
  </si>
  <si>
    <t>Contemporary OB/GYN of Grapevine, P.A.</t>
  </si>
  <si>
    <t>Linh</t>
  </si>
  <si>
    <t>75-2496433</t>
  </si>
  <si>
    <t>Prima Health Clinic</t>
  </si>
  <si>
    <t>(972) 276-8688</t>
  </si>
  <si>
    <t>(972) 276-4473</t>
  </si>
  <si>
    <t>3301 Golden Triangle Bld</t>
  </si>
  <si>
    <t>Roselynn</t>
  </si>
  <si>
    <t>Anh</t>
  </si>
  <si>
    <t>82-0647491</t>
  </si>
  <si>
    <t>Kudo Care Medical PLLC</t>
  </si>
  <si>
    <t>Kudo Care</t>
  </si>
  <si>
    <t>3425 Grande Bulevar Blvd</t>
  </si>
  <si>
    <t>(972) 639-5836</t>
  </si>
  <si>
    <t>(469) 586-4761</t>
  </si>
  <si>
    <t>PO Box 21547</t>
  </si>
  <si>
    <t xml:space="preserve">Nguyen </t>
  </si>
  <si>
    <t>Frederic</t>
  </si>
  <si>
    <t>93-3103152</t>
  </si>
  <si>
    <t>FNN Neurology, PLLC</t>
  </si>
  <si>
    <t>Focus Neurohealth</t>
  </si>
  <si>
    <t>2821 E. President George Bush Hwy</t>
  </si>
  <si>
    <t>(214) 540-1400</t>
  </si>
  <si>
    <t>(972) 234-4985</t>
  </si>
  <si>
    <t>Niroomand</t>
  </si>
  <si>
    <t>Farhad</t>
  </si>
  <si>
    <t>75-2762339</t>
  </si>
  <si>
    <t>Farhad Niroomand, M.D.</t>
  </si>
  <si>
    <t>4144 N Central Expy</t>
  </si>
  <si>
    <t>Ste 855</t>
  </si>
  <si>
    <t>(214) 303-1102</t>
  </si>
  <si>
    <t>(469) 341-0333</t>
  </si>
  <si>
    <t>4144 N Central Expy Ste 855</t>
  </si>
  <si>
    <t xml:space="preserve">Nocerini </t>
  </si>
  <si>
    <t>87-1751911</t>
  </si>
  <si>
    <t>Texas Interventional Joint and Spine, PLLC</t>
  </si>
  <si>
    <t>7704 San Jacinto Pl</t>
  </si>
  <si>
    <t>(469) 945-7966</t>
  </si>
  <si>
    <t>(972) 695-3075</t>
  </si>
  <si>
    <t>Nwabude</t>
  </si>
  <si>
    <t>Ikechukwu</t>
  </si>
  <si>
    <t>46-1202759</t>
  </si>
  <si>
    <t>North Star Internal Medicine PA</t>
  </si>
  <si>
    <t>Ike Nwabude</t>
  </si>
  <si>
    <t>835 E. Lamar Blvd</t>
  </si>
  <si>
    <t>Ste 444</t>
  </si>
  <si>
    <t>(469) 209-9110</t>
  </si>
  <si>
    <t>(469) 458-6116</t>
  </si>
  <si>
    <t>PO Box 543154</t>
  </si>
  <si>
    <t>5720 Appalossa Dr</t>
  </si>
  <si>
    <t>Nwafor</t>
  </si>
  <si>
    <t>Francis</t>
  </si>
  <si>
    <t>74-2970341</t>
  </si>
  <si>
    <t>Star Urology of Texas, P.A.</t>
  </si>
  <si>
    <t>20 Northgate Dr</t>
  </si>
  <si>
    <t>(214) 980-1920</t>
  </si>
  <si>
    <t>(214) 980-1686</t>
  </si>
  <si>
    <t>Orozco</t>
  </si>
  <si>
    <t>Ludwig</t>
  </si>
  <si>
    <t>81-1143017</t>
  </si>
  <si>
    <t>NSNP 1, PLLC</t>
  </si>
  <si>
    <t>Texas Brain and Spine</t>
  </si>
  <si>
    <t>7501 Lakeview Parkway</t>
  </si>
  <si>
    <t>Ste 245</t>
  </si>
  <si>
    <t>(469) 626-1577</t>
  </si>
  <si>
    <t>(469) 626-1335</t>
  </si>
  <si>
    <t>3865 Childress Ave</t>
  </si>
  <si>
    <t>Orseth</t>
  </si>
  <si>
    <t>Meredith</t>
  </si>
  <si>
    <t>Osafo-Mensah</t>
  </si>
  <si>
    <t>Kwaku</t>
  </si>
  <si>
    <t>20-2282193</t>
  </si>
  <si>
    <t>K. Osafo, MD, PA</t>
  </si>
  <si>
    <t>Kwaku Osafo-Mensah, MD, FCCP, DABSM</t>
  </si>
  <si>
    <t>2550 River Park Dr</t>
  </si>
  <si>
    <t>(817) 348-9015</t>
  </si>
  <si>
    <t>(817) 348-9017</t>
  </si>
  <si>
    <t>2550 River Park Dr Ste 100</t>
  </si>
  <si>
    <t>Ozuah</t>
  </si>
  <si>
    <t>Uchenna</t>
  </si>
  <si>
    <t>47-2586442</t>
  </si>
  <si>
    <t>Zidon Medical PLLC</t>
  </si>
  <si>
    <t>Zidon Internal Medicine</t>
  </si>
  <si>
    <t>27045 E. University Dr</t>
  </si>
  <si>
    <t>Ste 2D</t>
  </si>
  <si>
    <t>Aubrey</t>
  </si>
  <si>
    <t>(469) 262-2065</t>
  </si>
  <si>
    <t>(469) 694-3398</t>
  </si>
  <si>
    <t xml:space="preserve">Paek </t>
  </si>
  <si>
    <t>So Yeon</t>
  </si>
  <si>
    <t>33-2205181</t>
  </si>
  <si>
    <t>Total Dermatology, PLLC</t>
  </si>
  <si>
    <t>Meridien Dermatology</t>
  </si>
  <si>
    <t>(972) 200-7746</t>
  </si>
  <si>
    <t>(972) 798-2142</t>
  </si>
  <si>
    <t>Pakkivenkata</t>
  </si>
  <si>
    <t>Uma</t>
  </si>
  <si>
    <t>220 S. Collins Rd</t>
  </si>
  <si>
    <t>(214) 396-5360</t>
  </si>
  <si>
    <t>850 W Highway 243</t>
  </si>
  <si>
    <t>124 E US Highway 80</t>
  </si>
  <si>
    <t xml:space="preserve">Paranjpe </t>
  </si>
  <si>
    <t>84-2604130</t>
  </si>
  <si>
    <t>Pooja Paranjpe, MD PLLC</t>
  </si>
  <si>
    <t>7150 N. President George Bush Hwy</t>
  </si>
  <si>
    <t>(469) 649-9644</t>
  </si>
  <si>
    <t>(469) 367-0249</t>
  </si>
  <si>
    <t>Park</t>
  </si>
  <si>
    <t>Betty</t>
  </si>
  <si>
    <t>20-2708549</t>
  </si>
  <si>
    <t>Dermatology Physicians of Dallas, PA</t>
  </si>
  <si>
    <t>Ste C-755</t>
  </si>
  <si>
    <t>(972) 566-2600</t>
  </si>
  <si>
    <t>(972) 566-2121</t>
  </si>
  <si>
    <t>3465 National Dr</t>
  </si>
  <si>
    <t>(972) 391-7100</t>
  </si>
  <si>
    <t>(972) 987-5284</t>
  </si>
  <si>
    <t>Pasala</t>
  </si>
  <si>
    <t>Satish</t>
  </si>
  <si>
    <t>83-1819060</t>
  </si>
  <si>
    <t>Texas Diabetes &amp; Thyroid Clinic, P.A.</t>
  </si>
  <si>
    <t xml:space="preserve">929 Hilltop Dr </t>
  </si>
  <si>
    <t>(817) 533-5233</t>
  </si>
  <si>
    <t>(817) 550-6522</t>
  </si>
  <si>
    <t>925 Santa Fe Dr.</t>
  </si>
  <si>
    <t>929 Hilltop Dr</t>
  </si>
  <si>
    <t xml:space="preserve">1200 Crawford Ave </t>
  </si>
  <si>
    <t>Pass</t>
  </si>
  <si>
    <t>92-2521193</t>
  </si>
  <si>
    <t>Happy &amp; Healthy Pediatrics, P.A.</t>
  </si>
  <si>
    <t>Ste 189</t>
  </si>
  <si>
    <t>(972) 546-5550</t>
  </si>
  <si>
    <t>(972) 546-5551</t>
  </si>
  <si>
    <t>Akash</t>
  </si>
  <si>
    <t>Parth</t>
  </si>
  <si>
    <t>Sneha</t>
  </si>
  <si>
    <t>47-4326921</t>
  </si>
  <si>
    <t>Southwest Arthritis Research Group, PA</t>
  </si>
  <si>
    <t>1600 Republic Pkwy</t>
  </si>
  <si>
    <t>(972) 288-2600</t>
  </si>
  <si>
    <t>(972) 288-8886</t>
  </si>
  <si>
    <t>P O BOX 797071</t>
  </si>
  <si>
    <t>1600 Republic Pkwy Ste 200</t>
  </si>
  <si>
    <t>Ste C-106</t>
  </si>
  <si>
    <t>(97) 228-2600</t>
  </si>
  <si>
    <t xml:space="preserve">Patel </t>
  </si>
  <si>
    <t>Vishal</t>
  </si>
  <si>
    <t>4907 S. Collins St</t>
  </si>
  <si>
    <t>Ste  111</t>
  </si>
  <si>
    <t xml:space="preserve">Patel-Banker </t>
  </si>
  <si>
    <t>Megha</t>
  </si>
  <si>
    <t>(972) 792-8556</t>
  </si>
  <si>
    <t>Patil</t>
  </si>
  <si>
    <t>Rajashri</t>
  </si>
  <si>
    <t>20-4870046</t>
  </si>
  <si>
    <t>Rajashri Patil, MD PA</t>
  </si>
  <si>
    <t>Ste 312</t>
  </si>
  <si>
    <t>(214) 306-4030</t>
  </si>
  <si>
    <t>(844) 708-3803</t>
  </si>
  <si>
    <t>8210 Walnut Hill Ln Ste 312</t>
  </si>
  <si>
    <t>Raju</t>
  </si>
  <si>
    <t>Pechitty</t>
  </si>
  <si>
    <t>Smita</t>
  </si>
  <si>
    <t>Peri</t>
  </si>
  <si>
    <t>Usha</t>
  </si>
  <si>
    <t>4370 Medical Arts Dr Ste 210</t>
  </si>
  <si>
    <t>Perone</t>
  </si>
  <si>
    <t>26-4166400</t>
  </si>
  <si>
    <t>Surgical Dermatology Associates</t>
  </si>
  <si>
    <t>4851 South I 35 E</t>
  </si>
  <si>
    <t>(940) 591-0900</t>
  </si>
  <si>
    <t>(940) 220-6444</t>
  </si>
  <si>
    <t>4851 South I 35 E Ste 101</t>
  </si>
  <si>
    <t>Phelps</t>
  </si>
  <si>
    <t>Maria</t>
  </si>
  <si>
    <t>Phipps</t>
  </si>
  <si>
    <t>Lowell</t>
  </si>
  <si>
    <t>84-2890012</t>
  </si>
  <si>
    <t>Phipps Family Medicine PLLC</t>
  </si>
  <si>
    <t>2280 Higland Village Rd</t>
  </si>
  <si>
    <t>(972) 317-1400</t>
  </si>
  <si>
    <t>(972) 317-1477</t>
  </si>
  <si>
    <t>(214) 269-3326</t>
  </si>
  <si>
    <t>(214) 269-3327</t>
  </si>
  <si>
    <t xml:space="preserve">Pickens </t>
  </si>
  <si>
    <t>20-4431798</t>
  </si>
  <si>
    <t>James W. Pickens, MD, PA</t>
  </si>
  <si>
    <t>James W. Pickens, MD</t>
  </si>
  <si>
    <t>1626 Highway 287 Business</t>
  </si>
  <si>
    <t>(972) 351-9182</t>
  </si>
  <si>
    <t>(972) 351-9187</t>
  </si>
  <si>
    <t>Reproductive Endocrinology</t>
  </si>
  <si>
    <t>3800 San Jacinto</t>
  </si>
  <si>
    <t>(214) 827-8777</t>
  </si>
  <si>
    <t>(214) 827-8622</t>
  </si>
  <si>
    <t>Dept D 8200  POB 650002</t>
  </si>
  <si>
    <t>75265-0002</t>
  </si>
  <si>
    <t>(214) 771-0135</t>
  </si>
  <si>
    <t>80-0765216</t>
  </si>
  <si>
    <t>ReproMed Fertility Center, PLLC</t>
  </si>
  <si>
    <t>ReproMed Fertility Center</t>
  </si>
  <si>
    <t>935 W Ralph Hall Pkwy Ste 103</t>
  </si>
  <si>
    <t>(972) 771-1261</t>
  </si>
  <si>
    <t xml:space="preserve">Posten </t>
  </si>
  <si>
    <t xml:space="preserve">12222 Coit Rd </t>
  </si>
  <si>
    <t>Powers</t>
  </si>
  <si>
    <t>Pruett</t>
  </si>
  <si>
    <t>Guidry</t>
  </si>
  <si>
    <t>Bart</t>
  </si>
  <si>
    <t>Quan</t>
  </si>
  <si>
    <t>Gang</t>
  </si>
  <si>
    <t>20-0889670</t>
  </si>
  <si>
    <t>North Texas Triangle Gastroenterology,</t>
  </si>
  <si>
    <t>North Texas Triangle Gastroenterology, P.A.</t>
  </si>
  <si>
    <t>3313 Unicorn Lake Blvd</t>
  </si>
  <si>
    <t>Ste 152</t>
  </si>
  <si>
    <t>(940) 898-8245</t>
  </si>
  <si>
    <t>(940) 898-8247</t>
  </si>
  <si>
    <t>5700 Woodmont Ct</t>
  </si>
  <si>
    <t>(214) 394-6691</t>
  </si>
  <si>
    <t>(972) 899-4580</t>
  </si>
  <si>
    <t>PO Box 1893</t>
  </si>
  <si>
    <t>3012 Communications Pkwy</t>
  </si>
  <si>
    <t>(972) 479-5270</t>
  </si>
  <si>
    <t>Quinby</t>
  </si>
  <si>
    <t>85-1054649</t>
  </si>
  <si>
    <t>Advanced Bone and Joint of Texas, PLLC</t>
  </si>
  <si>
    <t>Advanced Bone and Joint of Texas</t>
  </si>
  <si>
    <t>6435 S. FM 549</t>
  </si>
  <si>
    <t>(469) 929-0615</t>
  </si>
  <si>
    <t>(972) 722-7720</t>
  </si>
  <si>
    <t>6435 S. FM 549 Ste 100</t>
  </si>
  <si>
    <t>P O BOX 30057</t>
  </si>
  <si>
    <t>Radusky</t>
  </si>
  <si>
    <t>Ross</t>
  </si>
  <si>
    <t>20-5870870</t>
  </si>
  <si>
    <t>Dermatology Treatment &amp; Research Center, PA</t>
  </si>
  <si>
    <t>5310 Harvest Hill Rd</t>
  </si>
  <si>
    <t>Ste 138</t>
  </si>
  <si>
    <t>(972) 661-2729</t>
  </si>
  <si>
    <t>(972) 661-0227</t>
  </si>
  <si>
    <t>4000 Hollywood Blvd</t>
  </si>
  <si>
    <t>Ste 215-S</t>
  </si>
  <si>
    <t>Hollywood</t>
  </si>
  <si>
    <t>FL</t>
  </si>
  <si>
    <t>P O BOX 207787</t>
  </si>
  <si>
    <t>Clinical Cardiac Electrophysiology</t>
  </si>
  <si>
    <t>Raj</t>
  </si>
  <si>
    <t>Ramona</t>
  </si>
  <si>
    <t>27-2923355</t>
  </si>
  <si>
    <t>North Dallas Endocrinology PA</t>
  </si>
  <si>
    <t>North Dallas Endocrinology</t>
  </si>
  <si>
    <t>(972) 899-2271</t>
  </si>
  <si>
    <t>(972) 408-0851</t>
  </si>
  <si>
    <t>Rajan</t>
  </si>
  <si>
    <t>Rajendran</t>
  </si>
  <si>
    <t>Prejith</t>
  </si>
  <si>
    <t>Malathi</t>
  </si>
  <si>
    <t>Chamarthi</t>
  </si>
  <si>
    <t xml:space="preserve">4375 Booth Calloway Rd </t>
  </si>
  <si>
    <t xml:space="preserve">203 Walls Dr </t>
  </si>
  <si>
    <t>Ramamurthy</t>
  </si>
  <si>
    <t>Geethanjali</t>
  </si>
  <si>
    <t>Rampure</t>
  </si>
  <si>
    <t>Ritesh</t>
  </si>
  <si>
    <t>Rana</t>
  </si>
  <si>
    <t>Setal</t>
  </si>
  <si>
    <t>26-1210901</t>
  </si>
  <si>
    <t>Setal Rana, M.D., P.A.</t>
  </si>
  <si>
    <t>Buckner Elam Medical Group</t>
  </si>
  <si>
    <t>8202 Elam Rd</t>
  </si>
  <si>
    <t>(214) 398-0678</t>
  </si>
  <si>
    <t>(214) 398-0102</t>
  </si>
  <si>
    <t>Rasheed</t>
  </si>
  <si>
    <t>Haroon</t>
  </si>
  <si>
    <t>811 S. Central Expwy</t>
  </si>
  <si>
    <t>Rath</t>
  </si>
  <si>
    <t>Siddhartha</t>
  </si>
  <si>
    <t>83-1655476</t>
  </si>
  <si>
    <t>Rath Surgical Group MD PA</t>
  </si>
  <si>
    <t>Rath Surgical Group</t>
  </si>
  <si>
    <t>(817) 678-5988</t>
  </si>
  <si>
    <t>(817) 679-1037</t>
  </si>
  <si>
    <t>Ray</t>
  </si>
  <si>
    <t>46-3256382</t>
  </si>
  <si>
    <t>Eric I. Ray, M.D., P.L.L.C.</t>
  </si>
  <si>
    <t>Eric I. Ray, M.D.</t>
  </si>
  <si>
    <t>731 E. Southlake Blvd</t>
  </si>
  <si>
    <t>(817) 898-7277</t>
  </si>
  <si>
    <t>(817) 527-5119</t>
  </si>
  <si>
    <t>731 E Southlake Blvd Ste 110</t>
  </si>
  <si>
    <t>731 Southlake Blvd Ste 110</t>
  </si>
  <si>
    <t>Readinger</t>
  </si>
  <si>
    <t>01-0971575</t>
  </si>
  <si>
    <t>Trinity Vista Dermatology dba</t>
  </si>
  <si>
    <t>Allison Readinger, MD, PA</t>
  </si>
  <si>
    <t>800 8th Ave</t>
  </si>
  <si>
    <t>Ste 326</t>
  </si>
  <si>
    <t>(817) 885-8222</t>
  </si>
  <si>
    <t>(817) 885-8663</t>
  </si>
  <si>
    <t>800 8th Ave Ste 326</t>
  </si>
  <si>
    <t>Ft. Worth</t>
  </si>
  <si>
    <t xml:space="preserve">Reddick </t>
  </si>
  <si>
    <t>Samitha</t>
  </si>
  <si>
    <t>5236 W. University Dr.</t>
  </si>
  <si>
    <t>Likith</t>
  </si>
  <si>
    <t>Rembold</t>
  </si>
  <si>
    <t>(469) 987-0273</t>
  </si>
  <si>
    <t>Reyes</t>
  </si>
  <si>
    <t>84-2758800</t>
  </si>
  <si>
    <t>Lone Star Pediatrics, PLLC</t>
  </si>
  <si>
    <t>177 N.Ridge Rd</t>
  </si>
  <si>
    <t>(469) 591-1900</t>
  </si>
  <si>
    <t>(866) 695-1347</t>
  </si>
  <si>
    <t>Rezazadeh</t>
  </si>
  <si>
    <t>Bahareh</t>
  </si>
  <si>
    <t>Riemenschneider</t>
  </si>
  <si>
    <t>Kelsie</t>
  </si>
  <si>
    <t>99-2717179</t>
  </si>
  <si>
    <t>Arborshade Dermatology, PLLC</t>
  </si>
  <si>
    <t>702 W. Arapaho Rd</t>
  </si>
  <si>
    <t>(214) 833-5300</t>
  </si>
  <si>
    <t>(972) 634-6349</t>
  </si>
  <si>
    <t>Rigsby</t>
  </si>
  <si>
    <t>Camelia</t>
  </si>
  <si>
    <t>26-3703513</t>
  </si>
  <si>
    <t>Camelia Mitchell Rigsby, MD, PA</t>
  </si>
  <si>
    <t>900 W Arbrook Blvd</t>
  </si>
  <si>
    <t xml:space="preserve">Arlington </t>
  </si>
  <si>
    <t>(214) 444-9693</t>
  </si>
  <si>
    <t>(817) 240-0218</t>
  </si>
  <si>
    <t>990 Hwy 287 N</t>
  </si>
  <si>
    <t>Ste 106-325</t>
  </si>
  <si>
    <t xml:space="preserve">3020 W Wheatland Rd </t>
  </si>
  <si>
    <t xml:space="preserve">Robert </t>
  </si>
  <si>
    <t>Rebecca</t>
  </si>
  <si>
    <t>75-2772963</t>
  </si>
  <si>
    <t>Rebecca M. Robert, MD, PA</t>
  </si>
  <si>
    <t>1650 W. College Street</t>
  </si>
  <si>
    <t>Ste 221</t>
  </si>
  <si>
    <t>(817) 721-7948</t>
  </si>
  <si>
    <t>4428 Lafite Ln</t>
  </si>
  <si>
    <t>(972) 459-2763</t>
  </si>
  <si>
    <t xml:space="preserve">Roberts </t>
  </si>
  <si>
    <t>Robin</t>
  </si>
  <si>
    <t>Robinson</t>
  </si>
  <si>
    <t xml:space="preserve">Rodrigue </t>
  </si>
  <si>
    <t>Renaud</t>
  </si>
  <si>
    <t>81-4842772</t>
  </si>
  <si>
    <t>Pain Management &amp; Diagnostic Center, PA</t>
  </si>
  <si>
    <t>10400 N. Central Expy</t>
  </si>
  <si>
    <t>(469) 203-0664</t>
  </si>
  <si>
    <t>(469) 310-0019</t>
  </si>
  <si>
    <t>12222 N. Central Expy</t>
  </si>
  <si>
    <t>(469) 708-4844</t>
  </si>
  <si>
    <t>Rodrigues</t>
  </si>
  <si>
    <t>Rodriguez</t>
  </si>
  <si>
    <t>Joselita</t>
  </si>
  <si>
    <t>82-4512121</t>
  </si>
  <si>
    <t>DSW Pediatrics &amp; Children and Youth Clinic</t>
  </si>
  <si>
    <t>2727 Bolton Boone Dr</t>
  </si>
  <si>
    <t>(972) 298-1878</t>
  </si>
  <si>
    <t>(972) 298-1952</t>
  </si>
  <si>
    <t>Rosales</t>
  </si>
  <si>
    <t>Marisa</t>
  </si>
  <si>
    <t>Rubin</t>
  </si>
  <si>
    <t>George Morris</t>
  </si>
  <si>
    <t>85-1611184</t>
  </si>
  <si>
    <t>David G. Rubin</t>
  </si>
  <si>
    <t>Alliance Neurosurgery, PLLC</t>
  </si>
  <si>
    <t>1110 Cottonwood Ln</t>
  </si>
  <si>
    <t>Ste 110A &amp; 205</t>
  </si>
  <si>
    <t>(972) 573-5300</t>
  </si>
  <si>
    <t>(972) 573-5301</t>
  </si>
  <si>
    <t xml:space="preserve">2633 McKinney Ave </t>
  </si>
  <si>
    <t>Ste  130-725</t>
  </si>
  <si>
    <t>7222 Crawford Rd</t>
  </si>
  <si>
    <t>Ste 150 &amp; 100</t>
  </si>
  <si>
    <t>6101 Windhaven Pkwy</t>
  </si>
  <si>
    <t>Rudraraju</t>
  </si>
  <si>
    <t>Smitha</t>
  </si>
  <si>
    <t>Rue</t>
  </si>
  <si>
    <t>46-1369314</t>
  </si>
  <si>
    <t>Rebecca R. Rue, MD, PLLC</t>
  </si>
  <si>
    <t>Rue Pediatrics</t>
  </si>
  <si>
    <t>(903) 957-5437</t>
  </si>
  <si>
    <t>(903) 957-0456</t>
  </si>
  <si>
    <t>300 N Highland Ste 530</t>
  </si>
  <si>
    <t>449-39-1583</t>
  </si>
  <si>
    <t>Bradley C. Rue, M.D.</t>
  </si>
  <si>
    <t xml:space="preserve">600 E. Taylor </t>
  </si>
  <si>
    <t>(903) 957-0060</t>
  </si>
  <si>
    <t>(903) 957-0059</t>
  </si>
  <si>
    <t>P O  BOX 837</t>
  </si>
  <si>
    <t>Ruiz-Huidobro</t>
  </si>
  <si>
    <t>Russell</t>
  </si>
  <si>
    <t>Russey</t>
  </si>
  <si>
    <t>22-3875436</t>
  </si>
  <si>
    <t>Acute Care &amp; Family Medicine</t>
  </si>
  <si>
    <t>803 E Southlake Blvd</t>
  </si>
  <si>
    <t>(817) 416-2221</t>
  </si>
  <si>
    <t>(817) 424-5400</t>
  </si>
  <si>
    <t xml:space="preserve">803 E Southlake Blvd </t>
  </si>
  <si>
    <t>Saad</t>
  </si>
  <si>
    <t>Saadi</t>
  </si>
  <si>
    <t>75-1375432</t>
  </si>
  <si>
    <t>Dallas Bone &amp; Joint Clinic, Association</t>
  </si>
  <si>
    <t>Dallas Bone &amp; Joint Clinic Association</t>
  </si>
  <si>
    <t>(214) 324-2471</t>
  </si>
  <si>
    <t>(214) 324-1734</t>
  </si>
  <si>
    <t>Saghir</t>
  </si>
  <si>
    <t>Syed Shariq</t>
  </si>
  <si>
    <t>Ahmad</t>
  </si>
  <si>
    <t>46-1908917</t>
  </si>
  <si>
    <t>Medical Associates of Texas PA</t>
  </si>
  <si>
    <t>Medical Associates of Texas, PA</t>
  </si>
  <si>
    <t>5830 Collin  McKinney Pkwy</t>
  </si>
  <si>
    <t>(972) 521-6000</t>
  </si>
  <si>
    <t>(972) 521-6012</t>
  </si>
  <si>
    <t>2215 Loring Dr</t>
  </si>
  <si>
    <t>305 N. Highland Ave</t>
  </si>
  <si>
    <t xml:space="preserve">Sallee  </t>
  </si>
  <si>
    <t>Brigitte</t>
  </si>
  <si>
    <t>75-2535339</t>
  </si>
  <si>
    <t>Christine D. Brown,  M.D, P.A.</t>
  </si>
  <si>
    <t>Christine D. Brown M.D., P.A.</t>
  </si>
  <si>
    <t>(214) 828-0016</t>
  </si>
  <si>
    <t>(214) 828-4883</t>
  </si>
  <si>
    <t>PO Box 674070</t>
  </si>
  <si>
    <t>75267-4070</t>
  </si>
  <si>
    <t>Gincy</t>
  </si>
  <si>
    <t>Sargent</t>
  </si>
  <si>
    <t>Sarmast</t>
  </si>
  <si>
    <t>Shehnaz</t>
  </si>
  <si>
    <t>Schiffmann</t>
  </si>
  <si>
    <t>Raphael</t>
  </si>
  <si>
    <t xml:space="preserve">Selkin </t>
  </si>
  <si>
    <t xml:space="preserve">1601 W Hebron Pkwy </t>
  </si>
  <si>
    <t>Semrani</t>
  </si>
  <si>
    <t>90-0034075</t>
  </si>
  <si>
    <t>Pierre Semrani, M.D., P.A.</t>
  </si>
  <si>
    <t>Family Health Clinic</t>
  </si>
  <si>
    <t>(214) 345-1700</t>
  </si>
  <si>
    <t>(214) 345-1707</t>
  </si>
  <si>
    <t>8440 Walnut Hill Ln Ste 550</t>
  </si>
  <si>
    <t>Sethi</t>
  </si>
  <si>
    <t>Munazza</t>
  </si>
  <si>
    <t>27-3256077</t>
  </si>
  <si>
    <t>Munazza S. Sethi, MD, PA</t>
  </si>
  <si>
    <t>Munazza S. Sethi, MD</t>
  </si>
  <si>
    <t>(817) 524-8534</t>
  </si>
  <si>
    <t>(817) 388-3441</t>
  </si>
  <si>
    <t>1000 Tennyson Dr</t>
  </si>
  <si>
    <t>Setoudeh-Maram</t>
  </si>
  <si>
    <t>Shahriar</t>
  </si>
  <si>
    <t>26-3614788</t>
  </si>
  <si>
    <t>MC Healthcare</t>
  </si>
  <si>
    <t>Family Care</t>
  </si>
  <si>
    <t>2010 E State Hwy 114</t>
  </si>
  <si>
    <t>(817) 893-9200</t>
  </si>
  <si>
    <t>(817) 893-9300</t>
  </si>
  <si>
    <t>P O BOX 867028</t>
  </si>
  <si>
    <t>909 W Spring Creek Pkwy</t>
  </si>
  <si>
    <t>(972) 517-0600</t>
  </si>
  <si>
    <t>(972) 517-1166</t>
  </si>
  <si>
    <t>291 E. Round Grove Rd</t>
  </si>
  <si>
    <t>(972) 242-4440</t>
  </si>
  <si>
    <t>(972) 242-4949</t>
  </si>
  <si>
    <t xml:space="preserve">2377 S. Collins </t>
  </si>
  <si>
    <t>(817) 274-4505</t>
  </si>
  <si>
    <t>(817) 274-4506</t>
  </si>
  <si>
    <t>11722 Marsh Lane</t>
  </si>
  <si>
    <t>Ste 372</t>
  </si>
  <si>
    <t>(214) 366-0061</t>
  </si>
  <si>
    <t>(214) 366-0062</t>
  </si>
  <si>
    <t>6255 Granbury Rd</t>
  </si>
  <si>
    <t>(817) 585-1126</t>
  </si>
  <si>
    <t>(817) 585-1127</t>
  </si>
  <si>
    <t>Shah</t>
  </si>
  <si>
    <t>Dhiren</t>
  </si>
  <si>
    <t xml:space="preserve">Shah </t>
  </si>
  <si>
    <t>Neil</t>
  </si>
  <si>
    <t>Shakouri</t>
  </si>
  <si>
    <t>Alireza</t>
  </si>
  <si>
    <t>Sharef</t>
  </si>
  <si>
    <t>Sadik</t>
  </si>
  <si>
    <t>Sharma</t>
  </si>
  <si>
    <t>20-5391319</t>
  </si>
  <si>
    <t>Lightflower, LTD</t>
  </si>
  <si>
    <t>Curate Healthcare Services</t>
  </si>
  <si>
    <t xml:space="preserve">1400 Preston Rd </t>
  </si>
  <si>
    <t>(214) 699-1179</t>
  </si>
  <si>
    <t>(877) 884-3992</t>
  </si>
  <si>
    <t>Sheffield</t>
  </si>
  <si>
    <t>Shi</t>
  </si>
  <si>
    <t>Wenliang</t>
  </si>
  <si>
    <t>22-3862888</t>
  </si>
  <si>
    <t>Dallas E&amp;W Ob/Gyn Clinic, P.A.</t>
  </si>
  <si>
    <t>Dallas E &amp; W Ob/Gyn Clinic, P.A.</t>
  </si>
  <si>
    <t>3100 Midway</t>
  </si>
  <si>
    <t>Ste 169</t>
  </si>
  <si>
    <t>(972) 378-9666</t>
  </si>
  <si>
    <t>(972) 378-9888</t>
  </si>
  <si>
    <t>3100 Midway Ste 169</t>
  </si>
  <si>
    <t>Shovlin, III</t>
  </si>
  <si>
    <t xml:space="preserve">W. </t>
  </si>
  <si>
    <t>75-2767448</t>
  </si>
  <si>
    <t>Patrick W. Shovlin III, MD, P.A.</t>
  </si>
  <si>
    <t>Dr. Patrick Shovlin</t>
  </si>
  <si>
    <t>(972) 219-6800</t>
  </si>
  <si>
    <t>(972) 219-0053</t>
  </si>
  <si>
    <t>Shulkin</t>
  </si>
  <si>
    <t>75-1841021</t>
  </si>
  <si>
    <t>Allan Shulkin, MD, PA</t>
  </si>
  <si>
    <t>Ste B 202</t>
  </si>
  <si>
    <t>(972) 566-8900</t>
  </si>
  <si>
    <t>(972) 566-7993</t>
  </si>
  <si>
    <t>Siddiqui</t>
  </si>
  <si>
    <t>82-1387461</t>
  </si>
  <si>
    <t>Texas Associates of Endocrinology &amp; Diabetes, PA</t>
  </si>
  <si>
    <t>4521 Medical Center Dr</t>
  </si>
  <si>
    <t>(214) 547-7557</t>
  </si>
  <si>
    <t>(469) 631-7217</t>
  </si>
  <si>
    <t>Sikka</t>
  </si>
  <si>
    <t>Naveen</t>
  </si>
  <si>
    <t>85-2116434</t>
  </si>
  <si>
    <t>US Allergy &amp; Asthma</t>
  </si>
  <si>
    <t>Naveen N. Sikka, M.D.</t>
  </si>
  <si>
    <t>11500 State Hwy 121 Bldg  900</t>
  </si>
  <si>
    <t>(469) 200-2605</t>
  </si>
  <si>
    <t>(469) 200-2606</t>
  </si>
  <si>
    <t>Singer</t>
  </si>
  <si>
    <t>Miriam</t>
  </si>
  <si>
    <t xml:space="preserve">Singer </t>
  </si>
  <si>
    <t xml:space="preserve">Singh </t>
  </si>
  <si>
    <t>Mandeep</t>
  </si>
  <si>
    <t>Dension</t>
  </si>
  <si>
    <t xml:space="preserve">Singhal </t>
  </si>
  <si>
    <t>Atul</t>
  </si>
  <si>
    <t>7777 Forest Ln Ste C 106</t>
  </si>
  <si>
    <t>Sinkre</t>
  </si>
  <si>
    <t>Prasanna</t>
  </si>
  <si>
    <t>3900 Junius  St</t>
  </si>
  <si>
    <t>Ste B150</t>
  </si>
  <si>
    <t>Sklar</t>
  </si>
  <si>
    <t xml:space="preserve">7445 Las Colinas Blvd </t>
  </si>
  <si>
    <t>Ste500</t>
  </si>
  <si>
    <t>12222 Merit Dr</t>
  </si>
  <si>
    <t>Smart</t>
  </si>
  <si>
    <t>20-0591727</t>
  </si>
  <si>
    <t>Frisco Plastic Surgery, P.A.</t>
  </si>
  <si>
    <t>6898 Lebanon Rd</t>
  </si>
  <si>
    <t>(972) 334-0400</t>
  </si>
  <si>
    <t>(972) 334-0510</t>
  </si>
  <si>
    <t>6898 Lebanon Rd Ste 102</t>
  </si>
  <si>
    <t>Smith</t>
  </si>
  <si>
    <t>20-2202087</t>
  </si>
  <si>
    <t>Craig D. Smith, M.D., P.A.</t>
  </si>
  <si>
    <t>Ste 1420</t>
  </si>
  <si>
    <t>(972) 233-6237</t>
  </si>
  <si>
    <t>(972) 233-1734</t>
  </si>
  <si>
    <t>12222 Merit Dr Ste 1420</t>
  </si>
  <si>
    <t xml:space="preserve">Smith </t>
  </si>
  <si>
    <t>Christine</t>
  </si>
  <si>
    <t>Spencer</t>
  </si>
  <si>
    <t>27-0242053</t>
  </si>
  <si>
    <t>Todd A Spencer, MD PA</t>
  </si>
  <si>
    <t>11970 N Central Expy</t>
  </si>
  <si>
    <t>Ste  630</t>
  </si>
  <si>
    <t>(469) 806-0777</t>
  </si>
  <si>
    <t>(469) 694-8434</t>
  </si>
  <si>
    <t>POB 269092</t>
  </si>
  <si>
    <t>73126-9092</t>
  </si>
  <si>
    <t>26-4750355</t>
  </si>
  <si>
    <t>Dermatology &amp; Skin Surg Institute of N</t>
  </si>
  <si>
    <t>Dermatology &amp; Skin Surg Institute of N TX, PA</t>
  </si>
  <si>
    <t>3535 Victory Group Way</t>
  </si>
  <si>
    <t>(972) 712-5100</t>
  </si>
  <si>
    <t>(972) 712-5113</t>
  </si>
  <si>
    <t>y</t>
  </si>
  <si>
    <t>Ste 207</t>
  </si>
  <si>
    <t>Steinmetz</t>
  </si>
  <si>
    <t>75-2484959</t>
  </si>
  <si>
    <t>Samuel Steinmetz, M.D.</t>
  </si>
  <si>
    <t>(214) 363-6226</t>
  </si>
  <si>
    <t>(214) 363-6330</t>
  </si>
  <si>
    <t>8210 Walnut Hill Ln Ste 414</t>
  </si>
  <si>
    <t>Stimage</t>
  </si>
  <si>
    <t>Rachenetta</t>
  </si>
  <si>
    <t>46-1253869</t>
  </si>
  <si>
    <t>Rachenetta V. Stimage MD PA</t>
  </si>
  <si>
    <t>Rachenetta Stimage</t>
  </si>
  <si>
    <t>4333 N Josey Ln</t>
  </si>
  <si>
    <t>(972) 492-7606</t>
  </si>
  <si>
    <t>(972) 492-0105</t>
  </si>
  <si>
    <t>Strobel</t>
  </si>
  <si>
    <t>Gennell</t>
  </si>
  <si>
    <t>DeAn</t>
  </si>
  <si>
    <t>Stuart</t>
  </si>
  <si>
    <t>45-4849416</t>
  </si>
  <si>
    <t>Kyle Stuart, MD PA</t>
  </si>
  <si>
    <t>Sports Medicine Clinic North Texas</t>
  </si>
  <si>
    <t>Subramanian</t>
  </si>
  <si>
    <t>Obulakshmipriya</t>
  </si>
  <si>
    <t>81-2757463</t>
  </si>
  <si>
    <t>Priya Subramanian MD PA</t>
  </si>
  <si>
    <t xml:space="preserve">1615 Hospital Pkwy </t>
  </si>
  <si>
    <t>(817) 916-8877</t>
  </si>
  <si>
    <t>(817) 527-2969</t>
  </si>
  <si>
    <t>PO Box 4656</t>
  </si>
  <si>
    <t>MI</t>
  </si>
  <si>
    <t xml:space="preserve">Sudela </t>
  </si>
  <si>
    <t>75-1739746</t>
  </si>
  <si>
    <t>Thomas S Sudela MD PA</t>
  </si>
  <si>
    <t xml:space="preserve">2504 Ridge Rd </t>
  </si>
  <si>
    <t>(972) 722-0404</t>
  </si>
  <si>
    <t>(972) 722-7082</t>
  </si>
  <si>
    <t>2504 Ridge Rd</t>
  </si>
  <si>
    <t>Sundaresan</t>
  </si>
  <si>
    <t>Swaminathan</t>
  </si>
  <si>
    <t>1042 Texas Trail</t>
  </si>
  <si>
    <t>Sutker</t>
  </si>
  <si>
    <t>46-5734349</t>
  </si>
  <si>
    <t>Michael Sutker, M.D., P.A.</t>
  </si>
  <si>
    <t>7777 Forest Lane Ste A 331</t>
  </si>
  <si>
    <t>Swami</t>
  </si>
  <si>
    <t>46-0578674</t>
  </si>
  <si>
    <t>Aditi Swami, PA</t>
  </si>
  <si>
    <t>Aditi Swami, M.D.</t>
  </si>
  <si>
    <t>2600 N US Hwy 75</t>
  </si>
  <si>
    <t>(903) 416-6385</t>
  </si>
  <si>
    <t>(903) 416-1737</t>
  </si>
  <si>
    <t>2600 N US Hwy 75 Ste 120</t>
  </si>
  <si>
    <t xml:space="preserve">1595 Grand Ave </t>
  </si>
  <si>
    <t>Baldwin</t>
  </si>
  <si>
    <t>NY</t>
  </si>
  <si>
    <t>Swanson</t>
  </si>
  <si>
    <t>Tajnert</t>
  </si>
  <si>
    <t>Kathrene</t>
  </si>
  <si>
    <t>Tallapureddy</t>
  </si>
  <si>
    <t>Tan</t>
  </si>
  <si>
    <t>Simon</t>
  </si>
  <si>
    <t>95-4896194</t>
  </si>
  <si>
    <t>Simon Tan MD PA</t>
  </si>
  <si>
    <t>241 W Southlake Blvd</t>
  </si>
  <si>
    <t>(817) 488-0100</t>
  </si>
  <si>
    <t>(817) 488-4568</t>
  </si>
  <si>
    <t>Taunton Jr.</t>
  </si>
  <si>
    <t>Oscar</t>
  </si>
  <si>
    <t>Tavakolian</t>
  </si>
  <si>
    <t>6800 Heritage Pkwy</t>
  </si>
  <si>
    <t>Tesic</t>
  </si>
  <si>
    <t>Goran</t>
  </si>
  <si>
    <t>27-4741607</t>
  </si>
  <si>
    <t>Vanguard Vascular &amp; Vein, PLLC</t>
  </si>
  <si>
    <t>Vanguard Vascular &amp; Vein</t>
  </si>
  <si>
    <t>(972) 487-1818</t>
  </si>
  <si>
    <t>(972) 487-7928</t>
  </si>
  <si>
    <t>7700 Lakeview Pkwy Ste C</t>
  </si>
  <si>
    <t>Theilen</t>
  </si>
  <si>
    <t>75-2628715</t>
  </si>
  <si>
    <t>Irving-Coppell Ear Nose &amp; Throat</t>
  </si>
  <si>
    <t>400 W Interstate 635</t>
  </si>
  <si>
    <t>(972) 402-8404</t>
  </si>
  <si>
    <t>(972) 402-9301</t>
  </si>
  <si>
    <t>400 W Interstate 635 Ste 360</t>
  </si>
  <si>
    <t xml:space="preserve">Thomas </t>
  </si>
  <si>
    <t>27-0536402</t>
  </si>
  <si>
    <t>Nathan Thomas, M.D., P.A</t>
  </si>
  <si>
    <t>Nathan Thomas, M.D.</t>
  </si>
  <si>
    <t>Ste C 800</t>
  </si>
  <si>
    <t>(972) 566-4555</t>
  </si>
  <si>
    <t>(972) 566-6363</t>
  </si>
  <si>
    <t>7777 Forest Ln Ste C 800</t>
  </si>
  <si>
    <t>Thompson</t>
  </si>
  <si>
    <t xml:space="preserve">James </t>
  </si>
  <si>
    <t>47-4529697</t>
  </si>
  <si>
    <t>Allergy Relief of Texas PLLC</t>
  </si>
  <si>
    <t>Chisolm Trail Allergy &amp; Asthma</t>
  </si>
  <si>
    <t>7200 Dutch Branch Rd</t>
  </si>
  <si>
    <t>(817) 346-7676</t>
  </si>
  <si>
    <t>(817) 346-7779</t>
  </si>
  <si>
    <t>Kien</t>
  </si>
  <si>
    <t>45-2230140</t>
  </si>
  <si>
    <t>Liberty Dermatology, PA</t>
  </si>
  <si>
    <t xml:space="preserve">7105 Lakeview Pkwy </t>
  </si>
  <si>
    <t>(972) 475-5300</t>
  </si>
  <si>
    <t>(972) 475-5303</t>
  </si>
  <si>
    <t>PO Box 601799</t>
  </si>
  <si>
    <t>PO BOX 601799</t>
  </si>
  <si>
    <t>Trieu</t>
  </si>
  <si>
    <t>Loc Hoang</t>
  </si>
  <si>
    <t>51-0602325</t>
  </si>
  <si>
    <t>Loc H Trieu dba Anh Healthcare PA</t>
  </si>
  <si>
    <t>Anh Healthcare, PA</t>
  </si>
  <si>
    <t>(972) 701-0199</t>
  </si>
  <si>
    <t>(972) 701-0201</t>
  </si>
  <si>
    <t>12200 Park Central Dr Ste 110</t>
  </si>
  <si>
    <t>Tuveson</t>
  </si>
  <si>
    <t>Anne</t>
  </si>
  <si>
    <t>Ty-Arias</t>
  </si>
  <si>
    <t>Mei-An Tonette</t>
  </si>
  <si>
    <t>Ong</t>
  </si>
  <si>
    <t>Ukegbu</t>
  </si>
  <si>
    <t>Ibidunni</t>
  </si>
  <si>
    <t>47-0876937</t>
  </si>
  <si>
    <t>Ibidunni Ukegbu, MD, PA</t>
  </si>
  <si>
    <t>Pearl Medical Clinic</t>
  </si>
  <si>
    <t>(469) 453-2008</t>
  </si>
  <si>
    <t>(469) 449-0286</t>
  </si>
  <si>
    <t xml:space="preserve">2727 Bolton Boone Dr </t>
  </si>
  <si>
    <t>151 Walton Way</t>
  </si>
  <si>
    <t>(469) 320-1507</t>
  </si>
  <si>
    <t>1004 S. Carrier Pkwy</t>
  </si>
  <si>
    <t>(972) 460-0020</t>
  </si>
  <si>
    <t>Ulanoski</t>
  </si>
  <si>
    <t>Pamela</t>
  </si>
  <si>
    <t>34-2008023</t>
  </si>
  <si>
    <t>Ulanoski Associates, P.A.</t>
  </si>
  <si>
    <t>Ulanoski Associates</t>
  </si>
  <si>
    <t>220 S Denton Tap Rd</t>
  </si>
  <si>
    <t>(972) 393-8181</t>
  </si>
  <si>
    <t>(972) 393-5151</t>
  </si>
  <si>
    <t>220 S Denton Tap Rd Ste 201</t>
  </si>
  <si>
    <t>Vanguru</t>
  </si>
  <si>
    <t>Raghuveer</t>
  </si>
  <si>
    <t>(817) 562-5560</t>
  </si>
  <si>
    <t>Velasco</t>
  </si>
  <si>
    <t>Vera</t>
  </si>
  <si>
    <t>20-1013664</t>
  </si>
  <si>
    <t>Richard L. Vera, M.D., P.A.</t>
  </si>
  <si>
    <t>1615 Lancaster Dr</t>
  </si>
  <si>
    <t>(817) 912-8940</t>
  </si>
  <si>
    <t>(817) 912-8950</t>
  </si>
  <si>
    <t>1615 Lancaster Dr Ste 150</t>
  </si>
  <si>
    <t>804 Scott Nixon Memorial Dr</t>
  </si>
  <si>
    <t>Augusta</t>
  </si>
  <si>
    <t>Verret</t>
  </si>
  <si>
    <t>20-8504210</t>
  </si>
  <si>
    <t>D.J. Verret, MD, PA</t>
  </si>
  <si>
    <t>6545 Preston Rd</t>
  </si>
  <si>
    <t>(972) 608-0100</t>
  </si>
  <si>
    <t>(972) 473-7828</t>
  </si>
  <si>
    <t>6545 Preston Rd Ste 200</t>
  </si>
  <si>
    <t>87-2535419</t>
  </si>
  <si>
    <t>David Vu, M.D., PLLC</t>
  </si>
  <si>
    <t>Pavilion II, Suite 940</t>
  </si>
  <si>
    <t>(214) 843-1073</t>
  </si>
  <si>
    <t>(214) 387-1362</t>
  </si>
  <si>
    <t>2325 Stutz Dr</t>
  </si>
  <si>
    <t>Unit 43</t>
  </si>
  <si>
    <t>(415) 867-4636</t>
  </si>
  <si>
    <t>P O BOX 31409</t>
  </si>
  <si>
    <t>Wai</t>
  </si>
  <si>
    <t>Walters</t>
  </si>
  <si>
    <t xml:space="preserve">4849 Greenville Ave </t>
  </si>
  <si>
    <t>Ste 1180</t>
  </si>
  <si>
    <t>(214) 888-3888</t>
  </si>
  <si>
    <t>(214) 888-3889</t>
  </si>
  <si>
    <t>PO Box 8406</t>
  </si>
  <si>
    <t>04915-8406</t>
  </si>
  <si>
    <t xml:space="preserve">17051 North Dallas Pkwy </t>
  </si>
  <si>
    <t>Elaine</t>
  </si>
  <si>
    <t>Ward</t>
  </si>
  <si>
    <t>Jenaya</t>
  </si>
  <si>
    <t>83-3192059</t>
  </si>
  <si>
    <t>Crossroads Women's Health PLLC</t>
  </si>
  <si>
    <t>1307 Ridge Rd</t>
  </si>
  <si>
    <t>Ste 1106</t>
  </si>
  <si>
    <t>(214) 771-9910</t>
  </si>
  <si>
    <t>(214) 771-9905</t>
  </si>
  <si>
    <t>P O BOX 25466</t>
  </si>
  <si>
    <t>Alisa</t>
  </si>
  <si>
    <t>75-2955472</t>
  </si>
  <si>
    <t>Alisa K. Ward, M.D., P.A.</t>
  </si>
  <si>
    <t>P.O. Box 820006</t>
  </si>
  <si>
    <t>Warthan</t>
  </si>
  <si>
    <t>Mandy</t>
  </si>
  <si>
    <t>27-0985081</t>
  </si>
  <si>
    <t>Warthan Dermatology Associates PA</t>
  </si>
  <si>
    <t xml:space="preserve">5913 Virginia Pkwy </t>
  </si>
  <si>
    <t>Ste  300</t>
  </si>
  <si>
    <t>(972) 542-4646</t>
  </si>
  <si>
    <t>(972) 542-0909</t>
  </si>
  <si>
    <t xml:space="preserve">12255 University Dr </t>
  </si>
  <si>
    <t>12255 University Dr</t>
  </si>
  <si>
    <t>Watkins</t>
  </si>
  <si>
    <t>Weitzul</t>
  </si>
  <si>
    <t xml:space="preserve">Brian </t>
  </si>
  <si>
    <t>Westergaard</t>
  </si>
  <si>
    <t>75-2543139</t>
  </si>
  <si>
    <t>Deborah M. Westergaard, M.D., P.A.</t>
  </si>
  <si>
    <t>1400 Preston Rd</t>
  </si>
  <si>
    <t>(214) 750-6200</t>
  </si>
  <si>
    <t>(214) 750-6203</t>
  </si>
  <si>
    <t>PO Box 918005</t>
  </si>
  <si>
    <t>White</t>
  </si>
  <si>
    <t>Drake</t>
  </si>
  <si>
    <t>10703 Preston rd</t>
  </si>
  <si>
    <t>(21) 498-7376</t>
  </si>
  <si>
    <t>(469) 692-6567</t>
  </si>
  <si>
    <t>Williams, Sr.</t>
  </si>
  <si>
    <t>Calvin</t>
  </si>
  <si>
    <t>Wimberly</t>
  </si>
  <si>
    <t>75-2507223</t>
  </si>
  <si>
    <t>Kelly Wimberly, M.D., P.A.</t>
  </si>
  <si>
    <t>Kelly Wimberly, MD, P.A.</t>
  </si>
  <si>
    <t xml:space="preserve">17101 Preston Rd </t>
  </si>
  <si>
    <t>(972) 239-4441</t>
  </si>
  <si>
    <t>(972) 239-1597</t>
  </si>
  <si>
    <t>17101 Preston Rd Ste 200</t>
  </si>
  <si>
    <t>Winslow</t>
  </si>
  <si>
    <t>Witheiler</t>
  </si>
  <si>
    <t>75-2675062</t>
  </si>
  <si>
    <t>Daniel Witheiler, M.D., P.A.</t>
  </si>
  <si>
    <t>1411 N Beckley Ave Pavilion  III</t>
  </si>
  <si>
    <t>(214) 941-7546</t>
  </si>
  <si>
    <t>(214) 941-2442</t>
  </si>
  <si>
    <t>Wolthoff</t>
  </si>
  <si>
    <t>92-0782076</t>
  </si>
  <si>
    <t>Amy Wolthoff, M.D. PLLC</t>
  </si>
  <si>
    <t>Intentional Dermatology and Health</t>
  </si>
  <si>
    <t>6200 LBJ Fwy</t>
  </si>
  <si>
    <t>(817) 985-7685</t>
  </si>
  <si>
    <t>(833) 337-6329</t>
  </si>
  <si>
    <t>1222 Huron Dr.</t>
  </si>
  <si>
    <t>P O BOX 2722</t>
  </si>
  <si>
    <t>Megan</t>
  </si>
  <si>
    <t>26-2658000</t>
  </si>
  <si>
    <t>North Dallas Hand Center, PLLC</t>
  </si>
  <si>
    <t>Dallas Hand Center</t>
  </si>
  <si>
    <t>(855) 224-3001</t>
  </si>
  <si>
    <t>PO Box 13134</t>
  </si>
  <si>
    <t xml:space="preserve">2570 Justin Rd </t>
  </si>
  <si>
    <t>Yaeger</t>
  </si>
  <si>
    <t>Yau</t>
  </si>
  <si>
    <t>Franklin</t>
  </si>
  <si>
    <t>See-lai</t>
  </si>
  <si>
    <t>4400 I-30 W</t>
  </si>
  <si>
    <t>Yedwab</t>
  </si>
  <si>
    <t>90-0128012</t>
  </si>
  <si>
    <t>Alan Yedwab, M.D., P.A.</t>
  </si>
  <si>
    <t>Alan Yedwab, M.D.</t>
  </si>
  <si>
    <t>(214) 320-1661</t>
  </si>
  <si>
    <t>(214) 320-1691</t>
  </si>
  <si>
    <t>2821 E Pres G Bush Hwy #308</t>
  </si>
  <si>
    <t>Yetto</t>
  </si>
  <si>
    <t>Tatyana</t>
  </si>
  <si>
    <t>26-0472296</t>
  </si>
  <si>
    <t>Young Kids Pediatrics, P.A.</t>
  </si>
  <si>
    <t>7633 Bellaire Dr S</t>
  </si>
  <si>
    <t>(817) 361-7494</t>
  </si>
  <si>
    <t>(817) 361-0705</t>
  </si>
  <si>
    <t>7633 Bellaire Dr S Ste 113</t>
  </si>
  <si>
    <t>Yu</t>
  </si>
  <si>
    <t>Heng-Pei</t>
  </si>
  <si>
    <t>Zahabi</t>
  </si>
  <si>
    <t>Fehmida</t>
  </si>
  <si>
    <t>Zahorecz</t>
  </si>
  <si>
    <t>Zamann</t>
  </si>
  <si>
    <t xml:space="preserve">Zandomeni   </t>
  </si>
  <si>
    <t>Zeikus</t>
  </si>
  <si>
    <t>Priya</t>
  </si>
  <si>
    <t>Zidan</t>
  </si>
  <si>
    <t>8221 Mid Cities Blvd</t>
  </si>
  <si>
    <t>(469) 640-6400</t>
  </si>
  <si>
    <t>600 Ferris Ave</t>
  </si>
  <si>
    <t>DDS,M.D.</t>
  </si>
  <si>
    <t>Read-Fuller</t>
  </si>
  <si>
    <t>Schwitzer</t>
  </si>
  <si>
    <t>DMD,M.D.</t>
  </si>
  <si>
    <t>Date Rec'd</t>
  </si>
  <si>
    <t>Date to CP Well ness</t>
  </si>
  <si>
    <t>CP Wellness Eff Date</t>
  </si>
  <si>
    <t>Secondary Specialty</t>
  </si>
  <si>
    <t>Tertiary Specialty</t>
  </si>
  <si>
    <t>Suite</t>
  </si>
  <si>
    <t>City</t>
  </si>
  <si>
    <t>State</t>
  </si>
  <si>
    <t>Zip Code</t>
  </si>
  <si>
    <t>County</t>
  </si>
  <si>
    <t>Phone</t>
  </si>
  <si>
    <t>Fax</t>
  </si>
  <si>
    <t>Mailing Address</t>
  </si>
  <si>
    <t>Primary Address</t>
  </si>
  <si>
    <t>Billing Address</t>
  </si>
  <si>
    <t>Secondary Address</t>
  </si>
  <si>
    <t xml:space="preserve">Phone </t>
  </si>
  <si>
    <t xml:space="preserve">Fax </t>
  </si>
  <si>
    <t>Tertiary Address</t>
  </si>
  <si>
    <t>Fourth Address</t>
  </si>
  <si>
    <t>Fifth Address</t>
  </si>
  <si>
    <t>Sixth Address</t>
  </si>
  <si>
    <t>Seventh Address</t>
  </si>
  <si>
    <t xml:space="preserve"> City</t>
  </si>
  <si>
    <t xml:space="preserve">Opt-out </t>
  </si>
  <si>
    <t>Comment</t>
  </si>
  <si>
    <t>OPT -IN</t>
  </si>
  <si>
    <t>Date to CP Well- ness</t>
  </si>
  <si>
    <t>OPT-IN</t>
  </si>
  <si>
    <t>X</t>
  </si>
  <si>
    <t>8/815</t>
  </si>
  <si>
    <t>Physician - DOB</t>
  </si>
  <si>
    <t>PCP/Specialist</t>
  </si>
  <si>
    <t>Physician - Group - Tax ID Name</t>
  </si>
  <si>
    <t>Physician - Group Name</t>
  </si>
  <si>
    <t>Primary Address: Street 1</t>
  </si>
  <si>
    <t xml:space="preserve"> Zip Code</t>
  </si>
  <si>
    <t>COUNTY</t>
  </si>
  <si>
    <t xml:space="preserve"> Phone</t>
  </si>
  <si>
    <t xml:space="preserve"> Fax</t>
  </si>
  <si>
    <t>46-2098046</t>
  </si>
  <si>
    <t>Dermatology Associates  of Denison, PLLC</t>
  </si>
  <si>
    <t>Date Sent to CP-Wellness</t>
  </si>
  <si>
    <t>Kasitinon</t>
  </si>
  <si>
    <t>Stacy</t>
  </si>
  <si>
    <t xml:space="preserve">Jasti </t>
  </si>
  <si>
    <t xml:space="preserve">Cornelius </t>
  </si>
  <si>
    <t xml:space="preserve">Gilbert  </t>
  </si>
  <si>
    <t xml:space="preserve">Gladney  </t>
  </si>
  <si>
    <t xml:space="preserve">Gunby, Jr. </t>
  </si>
  <si>
    <t xml:space="preserve">Haddock </t>
  </si>
  <si>
    <t xml:space="preserve">Havemann </t>
  </si>
  <si>
    <t xml:space="preserve">Littrell </t>
  </si>
  <si>
    <t xml:space="preserve">Payne </t>
  </si>
  <si>
    <t xml:space="preserve">Powers </t>
  </si>
  <si>
    <t xml:space="preserve">Putterman </t>
  </si>
  <si>
    <t xml:space="preserve">Spurgin </t>
  </si>
  <si>
    <t xml:space="preserve">Uremovich </t>
  </si>
  <si>
    <t xml:space="preserve">Welsh </t>
  </si>
  <si>
    <t xml:space="preserve">Selkin  </t>
  </si>
  <si>
    <t xml:space="preserve">Amir  </t>
  </si>
  <si>
    <t xml:space="preserve">Arshanapalli </t>
  </si>
  <si>
    <t xml:space="preserve">Diliberti   </t>
  </si>
  <si>
    <t xml:space="preserve">Foster </t>
  </si>
  <si>
    <t xml:space="preserve">Hoang </t>
  </si>
  <si>
    <t xml:space="preserve">Lopez  </t>
  </si>
  <si>
    <t xml:space="preserve">Lopez, Jr. </t>
  </si>
  <si>
    <t xml:space="preserve">Pinto </t>
  </si>
  <si>
    <t xml:space="preserve">Warthan </t>
  </si>
  <si>
    <t xml:space="preserve">Wood  </t>
  </si>
  <si>
    <t xml:space="preserve">Zahorecz </t>
  </si>
  <si>
    <t>npi_exists</t>
  </si>
  <si>
    <t>tin_exists</t>
  </si>
  <si>
    <t>cpw_note</t>
  </si>
  <si>
    <t>switching to SPA contract</t>
  </si>
  <si>
    <t>10/1/2025</t>
  </si>
  <si>
    <t/>
  </si>
  <si>
    <t>pending selection letter</t>
  </si>
  <si>
    <t>not switching to SPA</t>
  </si>
  <si>
    <t>opted out</t>
  </si>
  <si>
    <t>10/01/2025</t>
  </si>
  <si>
    <t>switching to SPA</t>
  </si>
  <si>
    <t xml:space="preserve"> contracted through baylor under a different TIN</t>
  </si>
  <si>
    <t>38-3751560</t>
  </si>
  <si>
    <t>secondary TIN</t>
  </si>
  <si>
    <t>Billing Suite</t>
  </si>
  <si>
    <t>Billing City</t>
  </si>
  <si>
    <t>Billing State</t>
  </si>
  <si>
    <t>Billing Zip Code</t>
  </si>
  <si>
    <t>action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</si>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</sst>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rgb="FF0C769E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wrapTex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6" fillId="0" borderId="0" xfId="0" applyFont="1" applyAlignment="1">
      <alignment wrapText="1"/>
    </xf>
    <xf numFmtId="164" fontId="0" fillId="0" borderId="17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3" borderId="0" xfId="0" applyFill="1"/>
    <xf numFmtId="14" fontId="0" fillId="0" borderId="17" xfId="0" applyNumberFormat="1" applyBorder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14" fontId="0" fillId="0" borderId="10" xfId="0" applyNumberFormat="1" applyBorder="1"/>
    <xf numFmtId="0" fontId="16" fillId="33" borderId="21" xfId="0" applyFont="1" applyFill="1" applyBorder="1" applyAlignment="1">
      <alignment horizontal="center" vertical="center" wrapText="1"/>
    </xf>
    <xf numFmtId="0" fontId="16" fillId="34" borderId="2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13" xfId="0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14" fontId="14" fillId="0" borderId="17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4" fillId="34" borderId="14" xfId="0" applyFont="1" applyFill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 applyAlignment="1">
      <alignment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/>
    </xf>
    <xf numFmtId="0" fontId="21" fillId="33" borderId="1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9C82-8196-4662-92CD-B6C4D14DC627}">
  <dimension ref="A1:CH370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9.1640625" style="3"/>
    <col min="2" max="4" width="9.1640625" style="3" customWidth="1"/>
    <col min="5" max="5" width="19.5" bestFit="1" customWidth="1"/>
    <col min="6" max="6" width="16.5" bestFit="1" customWidth="1"/>
    <col min="7" max="7" width="10" style="3" customWidth="1"/>
    <col min="8" max="8" width="9.6640625" style="3" customWidth="1"/>
    <col min="9" max="11" width="13.6640625" style="3" customWidth="1"/>
    <col min="12" max="13" width="13.6640625" style="37" customWidth="1"/>
    <col min="14" max="14" width="18.33203125" style="37" bestFit="1" customWidth="1"/>
    <col min="15" max="15" width="53.5" customWidth="1"/>
    <col min="16" max="16" width="43.33203125" customWidth="1"/>
    <col min="17" max="17" width="49" customWidth="1"/>
    <col min="18" max="18" width="59.5" customWidth="1"/>
    <col min="19" max="19" width="44" customWidth="1"/>
    <col min="20" max="20" width="7.6640625" style="3" customWidth="1"/>
    <col min="21" max="21" width="41.33203125" customWidth="1"/>
    <col min="22" max="22" width="18.6640625" style="3" customWidth="1"/>
    <col min="23" max="23" width="22.83203125" style="3" customWidth="1"/>
    <col min="24" max="25" width="8.83203125" style="3" customWidth="1"/>
    <col min="26" max="26" width="9" customWidth="1"/>
    <col min="27" max="28" width="13.6640625" style="3" customWidth="1"/>
    <col min="29" max="29" width="32.33203125" customWidth="1"/>
    <col min="30" max="30" width="15.33203125" style="3" customWidth="1"/>
    <col min="31" max="31" width="22.83203125" style="3" customWidth="1"/>
    <col min="32" max="32" width="8.83203125" style="3" customWidth="1"/>
    <col min="33" max="33" width="10.6640625" style="3" customWidth="1"/>
    <col min="34" max="34" width="15.1640625" style="3" customWidth="1"/>
    <col min="35" max="35" width="13.6640625" style="3" customWidth="1"/>
    <col min="36" max="36" width="32.33203125" customWidth="1"/>
    <col min="37" max="37" width="15.33203125" style="3" customWidth="1"/>
    <col min="38" max="38" width="22.83203125" customWidth="1"/>
    <col min="39" max="39" width="8.83203125" style="3" customWidth="1"/>
    <col min="40" max="40" width="10.6640625" style="3" customWidth="1"/>
    <col min="41" max="41" width="30.5" customWidth="1"/>
    <col min="42" max="42" width="16.83203125" customWidth="1"/>
    <col min="43" max="43" width="19" customWidth="1"/>
    <col min="44" max="44" width="8.83203125" customWidth="1"/>
    <col min="45" max="45" width="10.6640625" customWidth="1"/>
    <col min="46" max="46" width="17.33203125" customWidth="1"/>
    <col min="47" max="47" width="15.1640625" customWidth="1"/>
    <col min="48" max="48" width="27.1640625" customWidth="1"/>
    <col min="49" max="49" width="14.5" customWidth="1"/>
    <col min="50" max="50" width="19" customWidth="1"/>
    <col min="51" max="51" width="8.83203125" customWidth="1"/>
    <col min="52" max="52" width="10.6640625" customWidth="1"/>
    <col min="53" max="54" width="13.6640625" customWidth="1"/>
    <col min="55" max="55" width="27.1640625" customWidth="1"/>
    <col min="56" max="56" width="14.5" customWidth="1"/>
    <col min="57" max="57" width="19" customWidth="1"/>
    <col min="58" max="58" width="8.83203125" customWidth="1"/>
    <col min="59" max="59" width="8.5" customWidth="1"/>
    <col min="60" max="61" width="13.6640625" customWidth="1"/>
    <col min="62" max="62" width="22.83203125" customWidth="1"/>
    <col min="63" max="64" width="13.5" customWidth="1"/>
    <col min="65" max="65" width="8.83203125" customWidth="1"/>
    <col min="66" max="66" width="10.6640625" customWidth="1"/>
    <col min="67" max="68" width="13.6640625" customWidth="1"/>
    <col min="69" max="69" width="22.83203125" customWidth="1"/>
    <col min="70" max="70" width="8.5" customWidth="1"/>
    <col min="71" max="71" width="10.1640625" customWidth="1"/>
    <col min="72" max="72" width="8.83203125" customWidth="1"/>
    <col min="73" max="73" width="8.5" customWidth="1"/>
    <col min="74" max="75" width="13.6640625" customWidth="1"/>
    <col min="76" max="76" width="24" customWidth="1"/>
    <col min="77" max="77" width="8.5" customWidth="1"/>
    <col min="78" max="78" width="11.83203125" customWidth="1"/>
    <col min="79" max="79" width="8.83203125" customWidth="1"/>
    <col min="80" max="80" width="8.5" customWidth="1"/>
    <col min="81" max="82" width="13.6640625" customWidth="1"/>
    <col min="83" max="84" width="9.1640625" style="3"/>
    <col min="85" max="85" width="28.5" customWidth="1"/>
  </cols>
  <sheetData>
    <row r="1" spans="1:86" s="2" customFormat="1" ht="51" customHeight="1" x14ac:dyDescent="0.2">
      <c r="A1" s="4" t="s">
        <v>3595</v>
      </c>
      <c r="B1" s="4" t="s">
        <v>3622</v>
      </c>
      <c r="C1" s="4" t="s">
        <v>3597</v>
      </c>
      <c r="D1" s="4" t="s">
        <v>3684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34" t="s">
        <v>3666</v>
      </c>
      <c r="M1" s="34" t="s">
        <v>3667</v>
      </c>
      <c r="N1" s="34" t="s">
        <v>3668</v>
      </c>
      <c r="O1" s="4" t="s">
        <v>7</v>
      </c>
      <c r="P1" s="4" t="s">
        <v>8</v>
      </c>
      <c r="Q1" s="4" t="s">
        <v>9</v>
      </c>
      <c r="R1" s="4" t="s">
        <v>3598</v>
      </c>
      <c r="S1" s="4" t="s">
        <v>3599</v>
      </c>
      <c r="T1" s="4" t="s">
        <v>10</v>
      </c>
      <c r="U1" s="4" t="s">
        <v>3608</v>
      </c>
      <c r="V1" s="4" t="s">
        <v>3600</v>
      </c>
      <c r="W1" s="4" t="s">
        <v>3601</v>
      </c>
      <c r="X1" s="4" t="s">
        <v>3602</v>
      </c>
      <c r="Y1" s="4" t="s">
        <v>3603</v>
      </c>
      <c r="Z1" s="4" t="s">
        <v>3604</v>
      </c>
      <c r="AA1" s="4" t="s">
        <v>3605</v>
      </c>
      <c r="AB1" s="4" t="s">
        <v>3606</v>
      </c>
      <c r="AC1" s="4" t="s">
        <v>3607</v>
      </c>
      <c r="AD1" s="4" t="s">
        <v>3600</v>
      </c>
      <c r="AE1" s="4" t="s">
        <v>3601</v>
      </c>
      <c r="AF1" s="4" t="s">
        <v>3602</v>
      </c>
      <c r="AG1" s="4" t="s">
        <v>3603</v>
      </c>
      <c r="AH1" s="4" t="s">
        <v>3605</v>
      </c>
      <c r="AI1" s="4" t="s">
        <v>3606</v>
      </c>
      <c r="AJ1" s="4" t="s">
        <v>3609</v>
      </c>
      <c r="AK1" s="4" t="s">
        <v>3680</v>
      </c>
      <c r="AL1" s="4" t="s">
        <v>3681</v>
      </c>
      <c r="AM1" s="4" t="s">
        <v>3682</v>
      </c>
      <c r="AN1" s="4" t="s">
        <v>3683</v>
      </c>
      <c r="AO1" s="4" t="s">
        <v>3610</v>
      </c>
      <c r="AP1" s="4" t="s">
        <v>3600</v>
      </c>
      <c r="AQ1" s="4" t="s">
        <v>3601</v>
      </c>
      <c r="AR1" s="4" t="s">
        <v>3602</v>
      </c>
      <c r="AS1" s="4" t="s">
        <v>3603</v>
      </c>
      <c r="AT1" s="4" t="s">
        <v>3611</v>
      </c>
      <c r="AU1" s="4" t="s">
        <v>3612</v>
      </c>
      <c r="AV1" s="4" t="s">
        <v>3613</v>
      </c>
      <c r="AW1" s="4" t="s">
        <v>3600</v>
      </c>
      <c r="AX1" s="4" t="s">
        <v>3601</v>
      </c>
      <c r="AY1" s="4" t="s">
        <v>3602</v>
      </c>
      <c r="AZ1" s="4" t="s">
        <v>3603</v>
      </c>
      <c r="BA1" s="4" t="s">
        <v>3611</v>
      </c>
      <c r="BB1" s="4" t="s">
        <v>3612</v>
      </c>
      <c r="BC1" s="4" t="s">
        <v>3614</v>
      </c>
      <c r="BD1" s="4" t="s">
        <v>3600</v>
      </c>
      <c r="BE1" s="4" t="s">
        <v>3601</v>
      </c>
      <c r="BF1" s="4" t="s">
        <v>3602</v>
      </c>
      <c r="BG1" s="4" t="s">
        <v>3603</v>
      </c>
      <c r="BH1" s="4" t="s">
        <v>3611</v>
      </c>
      <c r="BI1" s="4" t="s">
        <v>3612</v>
      </c>
      <c r="BJ1" s="4" t="s">
        <v>3615</v>
      </c>
      <c r="BK1" s="4" t="s">
        <v>3600</v>
      </c>
      <c r="BL1" s="4" t="s">
        <v>3601</v>
      </c>
      <c r="BM1" s="4" t="s">
        <v>3602</v>
      </c>
      <c r="BN1" s="4" t="s">
        <v>3603</v>
      </c>
      <c r="BO1" s="4" t="s">
        <v>3611</v>
      </c>
      <c r="BP1" s="4" t="s">
        <v>3612</v>
      </c>
      <c r="BQ1" s="4" t="s">
        <v>3616</v>
      </c>
      <c r="BR1" s="4" t="s">
        <v>3600</v>
      </c>
      <c r="BS1" s="4" t="s">
        <v>3601</v>
      </c>
      <c r="BT1" s="4" t="s">
        <v>3602</v>
      </c>
      <c r="BU1" s="4" t="s">
        <v>3603</v>
      </c>
      <c r="BV1" s="4" t="s">
        <v>3611</v>
      </c>
      <c r="BW1" s="4" t="s">
        <v>3612</v>
      </c>
      <c r="BX1" s="4" t="s">
        <v>3617</v>
      </c>
      <c r="BY1" s="4" t="s">
        <v>3600</v>
      </c>
      <c r="BZ1" s="4" t="s">
        <v>3618</v>
      </c>
      <c r="CA1" s="4" t="s">
        <v>3602</v>
      </c>
      <c r="CB1" s="4" t="s">
        <v>3603</v>
      </c>
      <c r="CC1" s="4" t="s">
        <v>3611</v>
      </c>
      <c r="CD1" s="4" t="s">
        <v>3612</v>
      </c>
      <c r="CE1" s="5" t="s">
        <v>3621</v>
      </c>
      <c r="CF1" s="5" t="s">
        <v>3619</v>
      </c>
      <c r="CG1" s="4" t="s">
        <v>3620</v>
      </c>
      <c r="CH1" s="7"/>
    </row>
    <row r="2" spans="1:86" s="13" customFormat="1" ht="18" customHeight="1" x14ac:dyDescent="0.2">
      <c r="A2" s="22">
        <v>45873</v>
      </c>
      <c r="B2" s="27">
        <v>45896</v>
      </c>
      <c r="C2" s="8" t="s">
        <v>3670</v>
      </c>
      <c r="D2" s="8" t="str">
        <f>IF(C2="10/1/2025", "add","")</f>
        <v>add</v>
      </c>
      <c r="E2" s="9" t="s">
        <v>818</v>
      </c>
      <c r="F2" s="9" t="s">
        <v>331</v>
      </c>
      <c r="G2" s="8" t="s">
        <v>355</v>
      </c>
      <c r="H2" s="8" t="s">
        <v>809</v>
      </c>
      <c r="I2" s="8">
        <v>1841299484</v>
      </c>
      <c r="J2" s="8">
        <v>1760911481</v>
      </c>
      <c r="K2" s="8" t="s">
        <v>819</v>
      </c>
      <c r="L2" s="35">
        <v>0</v>
      </c>
      <c r="M2" s="35">
        <v>0</v>
      </c>
      <c r="N2" s="35"/>
      <c r="O2" s="9" t="s">
        <v>820</v>
      </c>
      <c r="P2" s="9" t="s">
        <v>820</v>
      </c>
      <c r="Q2" s="9" t="s">
        <v>123</v>
      </c>
      <c r="R2" s="9"/>
      <c r="S2" s="9"/>
      <c r="T2" s="8" t="s">
        <v>15</v>
      </c>
      <c r="U2" s="9" t="s">
        <v>821</v>
      </c>
      <c r="V2" s="8" t="s">
        <v>822</v>
      </c>
      <c r="W2" s="8" t="s">
        <v>18</v>
      </c>
      <c r="X2" s="8" t="s">
        <v>17</v>
      </c>
      <c r="Y2" s="8">
        <v>75206</v>
      </c>
      <c r="Z2" s="9" t="s">
        <v>18</v>
      </c>
      <c r="AA2" s="8" t="s">
        <v>823</v>
      </c>
      <c r="AB2" s="8" t="s">
        <v>824</v>
      </c>
      <c r="AC2" s="9" t="s">
        <v>825</v>
      </c>
      <c r="AD2" s="8"/>
      <c r="AE2" s="8" t="s">
        <v>18</v>
      </c>
      <c r="AF2" s="8" t="s">
        <v>17</v>
      </c>
      <c r="AG2" s="8">
        <v>75206</v>
      </c>
      <c r="AH2" s="8" t="s">
        <v>823</v>
      </c>
      <c r="AI2" s="8" t="s">
        <v>824</v>
      </c>
      <c r="AJ2" s="9" t="s">
        <v>825</v>
      </c>
      <c r="AK2" s="8"/>
      <c r="AL2" s="9" t="s">
        <v>18</v>
      </c>
      <c r="AM2" s="8" t="s">
        <v>17</v>
      </c>
      <c r="AN2" s="8">
        <v>75206</v>
      </c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10"/>
      <c r="CE2" s="24" t="s">
        <v>3624</v>
      </c>
      <c r="CF2" s="24"/>
      <c r="CG2" s="12"/>
    </row>
    <row r="3" spans="1:86" s="13" customFormat="1" ht="18" customHeight="1" x14ac:dyDescent="0.2">
      <c r="A3" s="23">
        <v>45880</v>
      </c>
      <c r="B3" s="27">
        <v>45896</v>
      </c>
      <c r="C3" s="8" t="s">
        <v>3670</v>
      </c>
      <c r="D3" s="8" t="str">
        <f t="shared" ref="D3:D66" si="0">IF(C3="10/1/2025", "add","")</f>
        <v>add</v>
      </c>
      <c r="E3" s="15" t="s">
        <v>834</v>
      </c>
      <c r="F3" s="15" t="s">
        <v>835</v>
      </c>
      <c r="G3" s="14"/>
      <c r="H3" s="14" t="s">
        <v>809</v>
      </c>
      <c r="I3" s="14">
        <v>1447337605</v>
      </c>
      <c r="J3" s="14">
        <v>1720189491</v>
      </c>
      <c r="K3" s="14" t="s">
        <v>836</v>
      </c>
      <c r="L3" s="35">
        <v>0</v>
      </c>
      <c r="M3" s="35">
        <v>0</v>
      </c>
      <c r="N3" s="36"/>
      <c r="O3" s="15" t="s">
        <v>837</v>
      </c>
      <c r="P3" s="15" t="s">
        <v>837</v>
      </c>
      <c r="Q3" s="15" t="s">
        <v>123</v>
      </c>
      <c r="R3" s="15"/>
      <c r="S3" s="15"/>
      <c r="T3" s="14" t="s">
        <v>28</v>
      </c>
      <c r="U3" s="15" t="s">
        <v>432</v>
      </c>
      <c r="V3" s="14" t="s">
        <v>838</v>
      </c>
      <c r="W3" s="14" t="s">
        <v>18</v>
      </c>
      <c r="X3" s="14" t="s">
        <v>17</v>
      </c>
      <c r="Y3" s="14">
        <v>75251</v>
      </c>
      <c r="Z3" s="15" t="s">
        <v>18</v>
      </c>
      <c r="AA3" s="14" t="s">
        <v>839</v>
      </c>
      <c r="AB3" s="14" t="s">
        <v>840</v>
      </c>
      <c r="AC3" s="15" t="s">
        <v>841</v>
      </c>
      <c r="AD3" s="14"/>
      <c r="AE3" s="14" t="s">
        <v>18</v>
      </c>
      <c r="AF3" s="14" t="s">
        <v>17</v>
      </c>
      <c r="AG3" s="14">
        <v>75251</v>
      </c>
      <c r="AH3" s="14" t="s">
        <v>839</v>
      </c>
      <c r="AI3" s="14" t="s">
        <v>840</v>
      </c>
      <c r="AJ3" s="15" t="s">
        <v>841</v>
      </c>
      <c r="AK3" s="14"/>
      <c r="AL3" s="15" t="s">
        <v>18</v>
      </c>
      <c r="AM3" s="14" t="s">
        <v>17</v>
      </c>
      <c r="AN3" s="14">
        <v>75251</v>
      </c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6"/>
      <c r="CE3" s="25" t="s">
        <v>3624</v>
      </c>
      <c r="CF3" s="25"/>
      <c r="CG3" s="18"/>
    </row>
    <row r="4" spans="1:86" s="13" customFormat="1" ht="18" customHeight="1" x14ac:dyDescent="0.2">
      <c r="A4" s="23">
        <v>45887</v>
      </c>
      <c r="B4" s="27">
        <v>45896</v>
      </c>
      <c r="C4" s="8" t="s">
        <v>3670</v>
      </c>
      <c r="D4" s="8" t="str">
        <f t="shared" si="0"/>
        <v>add</v>
      </c>
      <c r="E4" s="15" t="s">
        <v>887</v>
      </c>
      <c r="F4" s="15" t="s">
        <v>888</v>
      </c>
      <c r="G4" s="14"/>
      <c r="H4" s="14" t="s">
        <v>809</v>
      </c>
      <c r="I4" s="14">
        <v>1083675912</v>
      </c>
      <c r="J4" s="14">
        <v>1447301379</v>
      </c>
      <c r="K4" s="14" t="s">
        <v>889</v>
      </c>
      <c r="L4" s="35">
        <v>0</v>
      </c>
      <c r="M4" s="35">
        <v>0</v>
      </c>
      <c r="N4" s="36"/>
      <c r="O4" s="15" t="s">
        <v>890</v>
      </c>
      <c r="P4" s="15" t="s">
        <v>890</v>
      </c>
      <c r="Q4" s="15" t="s">
        <v>123</v>
      </c>
      <c r="R4" s="15"/>
      <c r="S4" s="15"/>
      <c r="T4" s="14" t="s">
        <v>28</v>
      </c>
      <c r="U4" s="15" t="s">
        <v>891</v>
      </c>
      <c r="V4" s="14" t="s">
        <v>892</v>
      </c>
      <c r="W4" s="14" t="s">
        <v>18</v>
      </c>
      <c r="X4" s="14" t="s">
        <v>17</v>
      </c>
      <c r="Y4" s="14">
        <v>75246</v>
      </c>
      <c r="Z4" s="15" t="s">
        <v>18</v>
      </c>
      <c r="AA4" s="14" t="s">
        <v>893</v>
      </c>
      <c r="AB4" s="14" t="s">
        <v>894</v>
      </c>
      <c r="AC4" s="15" t="s">
        <v>891</v>
      </c>
      <c r="AD4" s="14" t="s">
        <v>892</v>
      </c>
      <c r="AE4" s="14" t="s">
        <v>18</v>
      </c>
      <c r="AF4" s="14" t="s">
        <v>17</v>
      </c>
      <c r="AG4" s="14">
        <v>78246</v>
      </c>
      <c r="AH4" s="14" t="s">
        <v>895</v>
      </c>
      <c r="AI4" s="14" t="s">
        <v>896</v>
      </c>
      <c r="AJ4" s="15" t="s">
        <v>891</v>
      </c>
      <c r="AK4" s="14" t="s">
        <v>892</v>
      </c>
      <c r="AL4" s="15" t="s">
        <v>18</v>
      </c>
      <c r="AM4" s="14" t="s">
        <v>17</v>
      </c>
      <c r="AN4" s="14">
        <v>75246</v>
      </c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6"/>
      <c r="CE4" s="25" t="s">
        <v>3624</v>
      </c>
      <c r="CF4" s="25"/>
      <c r="CG4" s="18"/>
    </row>
    <row r="5" spans="1:86" s="13" customFormat="1" ht="18" customHeight="1" x14ac:dyDescent="0.2">
      <c r="A5" s="23">
        <v>45880</v>
      </c>
      <c r="B5" s="27">
        <v>45896</v>
      </c>
      <c r="C5" s="8" t="s">
        <v>3670</v>
      </c>
      <c r="D5" s="8" t="str">
        <f t="shared" si="0"/>
        <v>add</v>
      </c>
      <c r="E5" s="15" t="s">
        <v>887</v>
      </c>
      <c r="F5" s="15" t="s">
        <v>897</v>
      </c>
      <c r="G5" s="14" t="s">
        <v>162</v>
      </c>
      <c r="H5" s="14" t="s">
        <v>809</v>
      </c>
      <c r="I5" s="14">
        <v>1942285671</v>
      </c>
      <c r="J5" s="14">
        <v>1740205541</v>
      </c>
      <c r="K5" s="14" t="s">
        <v>898</v>
      </c>
      <c r="L5" s="35">
        <v>0</v>
      </c>
      <c r="M5" s="35">
        <v>0</v>
      </c>
      <c r="N5" s="36"/>
      <c r="O5" s="15" t="s">
        <v>899</v>
      </c>
      <c r="P5" s="15" t="s">
        <v>900</v>
      </c>
      <c r="Q5" s="15" t="s">
        <v>880</v>
      </c>
      <c r="R5" s="15" t="s">
        <v>92</v>
      </c>
      <c r="S5" s="15"/>
      <c r="T5" s="14" t="s">
        <v>15</v>
      </c>
      <c r="U5" s="15" t="s">
        <v>901</v>
      </c>
      <c r="V5" s="14" t="s">
        <v>534</v>
      </c>
      <c r="W5" s="14" t="s">
        <v>16</v>
      </c>
      <c r="X5" s="14" t="s">
        <v>17</v>
      </c>
      <c r="Y5" s="14">
        <v>75042</v>
      </c>
      <c r="Z5" s="15" t="s">
        <v>18</v>
      </c>
      <c r="AA5" s="14" t="s">
        <v>902</v>
      </c>
      <c r="AB5" s="14" t="s">
        <v>903</v>
      </c>
      <c r="AC5" s="15" t="s">
        <v>901</v>
      </c>
      <c r="AD5" s="14" t="s">
        <v>534</v>
      </c>
      <c r="AE5" s="14" t="s">
        <v>16</v>
      </c>
      <c r="AF5" s="14" t="s">
        <v>17</v>
      </c>
      <c r="AG5" s="14">
        <v>75042</v>
      </c>
      <c r="AH5" s="14" t="s">
        <v>902</v>
      </c>
      <c r="AI5" s="14" t="s">
        <v>903</v>
      </c>
      <c r="AJ5" s="15" t="s">
        <v>901</v>
      </c>
      <c r="AK5" s="14" t="s">
        <v>534</v>
      </c>
      <c r="AL5" s="15" t="s">
        <v>16</v>
      </c>
      <c r="AM5" s="14" t="s">
        <v>17</v>
      </c>
      <c r="AN5" s="14">
        <v>75042</v>
      </c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6"/>
      <c r="CE5" s="25" t="s">
        <v>3624</v>
      </c>
      <c r="CF5" s="25"/>
      <c r="CG5" s="18"/>
    </row>
    <row r="6" spans="1:86" s="13" customFormat="1" ht="18" customHeight="1" x14ac:dyDescent="0.2">
      <c r="A6" s="23">
        <v>45874</v>
      </c>
      <c r="B6" s="27">
        <v>45896</v>
      </c>
      <c r="C6" s="8" t="s">
        <v>3670</v>
      </c>
      <c r="D6" s="8" t="str">
        <f t="shared" si="0"/>
        <v>add</v>
      </c>
      <c r="E6" s="15" t="s">
        <v>629</v>
      </c>
      <c r="F6" s="15" t="s">
        <v>630</v>
      </c>
      <c r="G6" s="14" t="s">
        <v>33</v>
      </c>
      <c r="H6" s="14" t="s">
        <v>631</v>
      </c>
      <c r="I6" s="14">
        <v>1316470461</v>
      </c>
      <c r="J6" s="14">
        <v>1235513243</v>
      </c>
      <c r="K6" s="14" t="s">
        <v>632</v>
      </c>
      <c r="L6" s="35">
        <v>0</v>
      </c>
      <c r="M6" s="35">
        <v>0</v>
      </c>
      <c r="N6" s="36"/>
      <c r="O6" s="15" t="s">
        <v>633</v>
      </c>
      <c r="P6" s="15" t="s">
        <v>633</v>
      </c>
      <c r="Q6" s="15" t="s">
        <v>634</v>
      </c>
      <c r="R6" s="15"/>
      <c r="S6" s="15"/>
      <c r="T6" s="14" t="s">
        <v>15</v>
      </c>
      <c r="U6" s="15" t="s">
        <v>635</v>
      </c>
      <c r="V6" s="14" t="s">
        <v>636</v>
      </c>
      <c r="W6" s="14" t="s">
        <v>18</v>
      </c>
      <c r="X6" s="14" t="s">
        <v>17</v>
      </c>
      <c r="Y6" s="14">
        <v>75246</v>
      </c>
      <c r="Z6" s="15" t="s">
        <v>18</v>
      </c>
      <c r="AA6" s="14" t="s">
        <v>637</v>
      </c>
      <c r="AB6" s="14" t="s">
        <v>638</v>
      </c>
      <c r="AC6" s="15" t="s">
        <v>639</v>
      </c>
      <c r="AD6" s="14"/>
      <c r="AE6" s="14" t="s">
        <v>18</v>
      </c>
      <c r="AF6" s="14" t="s">
        <v>17</v>
      </c>
      <c r="AG6" s="14">
        <v>75246</v>
      </c>
      <c r="AH6" s="14" t="s">
        <v>637</v>
      </c>
      <c r="AI6" s="14" t="s">
        <v>638</v>
      </c>
      <c r="AJ6" s="15" t="s">
        <v>639</v>
      </c>
      <c r="AK6" s="14"/>
      <c r="AL6" s="15" t="s">
        <v>18</v>
      </c>
      <c r="AM6" s="14" t="s">
        <v>17</v>
      </c>
      <c r="AN6" s="14">
        <v>75246</v>
      </c>
      <c r="AO6" s="15" t="s">
        <v>640</v>
      </c>
      <c r="AP6" s="15" t="s">
        <v>641</v>
      </c>
      <c r="AQ6" s="15" t="s">
        <v>18</v>
      </c>
      <c r="AR6" s="15" t="s">
        <v>17</v>
      </c>
      <c r="AS6" s="15">
        <v>75203</v>
      </c>
      <c r="AT6" s="15" t="s">
        <v>642</v>
      </c>
      <c r="AU6" s="15" t="s">
        <v>638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6"/>
      <c r="CE6" s="25" t="s">
        <v>3624</v>
      </c>
      <c r="CF6" s="25"/>
      <c r="CG6" s="18"/>
    </row>
    <row r="7" spans="1:86" s="13" customFormat="1" ht="18" customHeight="1" x14ac:dyDescent="0.2">
      <c r="A7" s="23">
        <v>45889</v>
      </c>
      <c r="B7" s="27">
        <v>45896</v>
      </c>
      <c r="C7" s="8" t="s">
        <v>3670</v>
      </c>
      <c r="D7" s="8" t="str">
        <f t="shared" si="0"/>
        <v>add</v>
      </c>
      <c r="E7" s="15" t="s">
        <v>904</v>
      </c>
      <c r="F7" s="15" t="s">
        <v>905</v>
      </c>
      <c r="G7" s="14"/>
      <c r="H7" s="14" t="s">
        <v>809</v>
      </c>
      <c r="I7" s="14">
        <v>1104866045</v>
      </c>
      <c r="J7" s="14">
        <v>1750817326</v>
      </c>
      <c r="K7" s="14" t="s">
        <v>906</v>
      </c>
      <c r="L7" s="35">
        <v>0</v>
      </c>
      <c r="M7" s="35">
        <v>0</v>
      </c>
      <c r="N7" s="36"/>
      <c r="O7" s="15" t="s">
        <v>907</v>
      </c>
      <c r="P7" s="15" t="s">
        <v>907</v>
      </c>
      <c r="Q7" s="15" t="s">
        <v>439</v>
      </c>
      <c r="R7" s="15" t="s">
        <v>92</v>
      </c>
      <c r="S7" s="15"/>
      <c r="T7" s="14" t="s">
        <v>15</v>
      </c>
      <c r="U7" s="15" t="s">
        <v>908</v>
      </c>
      <c r="V7" s="14"/>
      <c r="W7" s="14" t="s">
        <v>909</v>
      </c>
      <c r="X7" s="14" t="s">
        <v>17</v>
      </c>
      <c r="Y7" s="14">
        <v>75088</v>
      </c>
      <c r="Z7" s="15" t="s">
        <v>236</v>
      </c>
      <c r="AA7" s="14" t="s">
        <v>910</v>
      </c>
      <c r="AB7" s="14" t="s">
        <v>911</v>
      </c>
      <c r="AC7" s="15" t="s">
        <v>912</v>
      </c>
      <c r="AD7" s="14" t="s">
        <v>537</v>
      </c>
      <c r="AE7" s="14" t="s">
        <v>236</v>
      </c>
      <c r="AF7" s="14" t="s">
        <v>17</v>
      </c>
      <c r="AG7" s="14">
        <v>75087</v>
      </c>
      <c r="AH7" s="14" t="s">
        <v>913</v>
      </c>
      <c r="AI7" s="14" t="s">
        <v>911</v>
      </c>
      <c r="AJ7" s="15" t="s">
        <v>912</v>
      </c>
      <c r="AK7" s="14" t="s">
        <v>537</v>
      </c>
      <c r="AL7" s="15" t="s">
        <v>236</v>
      </c>
      <c r="AM7" s="14" t="s">
        <v>17</v>
      </c>
      <c r="AN7" s="14">
        <v>75087</v>
      </c>
      <c r="AO7" s="15" t="s">
        <v>912</v>
      </c>
      <c r="AP7" s="15" t="s">
        <v>537</v>
      </c>
      <c r="AQ7" s="15" t="s">
        <v>236</v>
      </c>
      <c r="AR7" s="15" t="s">
        <v>17</v>
      </c>
      <c r="AS7" s="15">
        <v>75087</v>
      </c>
      <c r="AT7" s="15" t="s">
        <v>914</v>
      </c>
      <c r="AU7" s="15" t="s">
        <v>911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6"/>
      <c r="CE7" s="25" t="s">
        <v>3624</v>
      </c>
      <c r="CF7" s="25"/>
      <c r="CG7" s="18"/>
    </row>
    <row r="8" spans="1:86" s="13" customFormat="1" ht="18" customHeight="1" x14ac:dyDescent="0.2">
      <c r="A8" s="23">
        <v>45894</v>
      </c>
      <c r="B8" s="27">
        <v>45896</v>
      </c>
      <c r="C8" s="8" t="s">
        <v>3670</v>
      </c>
      <c r="D8" s="8" t="str">
        <f t="shared" si="0"/>
        <v>add</v>
      </c>
      <c r="E8" s="15" t="s">
        <v>927</v>
      </c>
      <c r="F8" s="15" t="s">
        <v>928</v>
      </c>
      <c r="G8" s="14" t="s">
        <v>195</v>
      </c>
      <c r="H8" s="14" t="s">
        <v>809</v>
      </c>
      <c r="I8" s="14">
        <v>1760726418</v>
      </c>
      <c r="J8" s="14">
        <v>1457107765</v>
      </c>
      <c r="K8" s="14" t="s">
        <v>929</v>
      </c>
      <c r="L8" s="35">
        <v>0</v>
      </c>
      <c r="M8" s="35">
        <v>0</v>
      </c>
      <c r="N8" s="36"/>
      <c r="O8" s="15" t="s">
        <v>930</v>
      </c>
      <c r="P8" s="15" t="s">
        <v>931</v>
      </c>
      <c r="Q8" s="15" t="s">
        <v>165</v>
      </c>
      <c r="R8" s="15"/>
      <c r="S8" s="15"/>
      <c r="T8" s="14" t="s">
        <v>15</v>
      </c>
      <c r="U8" s="15" t="s">
        <v>932</v>
      </c>
      <c r="V8" s="14" t="s">
        <v>167</v>
      </c>
      <c r="W8" s="14" t="s">
        <v>18</v>
      </c>
      <c r="X8" s="14" t="s">
        <v>17</v>
      </c>
      <c r="Y8" s="14">
        <v>75243</v>
      </c>
      <c r="Z8" s="15" t="s">
        <v>50</v>
      </c>
      <c r="AA8" s="14" t="s">
        <v>933</v>
      </c>
      <c r="AB8" s="14" t="s">
        <v>933</v>
      </c>
      <c r="AC8" s="15" t="s">
        <v>934</v>
      </c>
      <c r="AD8" s="14"/>
      <c r="AE8" s="14" t="s">
        <v>935</v>
      </c>
      <c r="AF8" s="14" t="s">
        <v>17</v>
      </c>
      <c r="AG8" s="14">
        <v>75078</v>
      </c>
      <c r="AH8" s="14" t="s">
        <v>933</v>
      </c>
      <c r="AI8" s="14" t="s">
        <v>933</v>
      </c>
      <c r="AJ8" s="15" t="s">
        <v>932</v>
      </c>
      <c r="AK8" s="14" t="s">
        <v>167</v>
      </c>
      <c r="AL8" s="15" t="s">
        <v>18</v>
      </c>
      <c r="AM8" s="14" t="s">
        <v>17</v>
      </c>
      <c r="AN8" s="14">
        <v>75243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6"/>
      <c r="CE8" s="25" t="s">
        <v>3624</v>
      </c>
      <c r="CF8" s="25"/>
      <c r="CG8" s="18"/>
    </row>
    <row r="9" spans="1:86" s="13" customFormat="1" ht="18" customHeight="1" x14ac:dyDescent="0.2">
      <c r="A9" s="23">
        <v>45876</v>
      </c>
      <c r="B9" s="27">
        <v>45896</v>
      </c>
      <c r="C9" s="8" t="s">
        <v>3670</v>
      </c>
      <c r="D9" s="8" t="str">
        <f t="shared" si="0"/>
        <v>add</v>
      </c>
      <c r="E9" s="15" t="s">
        <v>952</v>
      </c>
      <c r="F9" s="15" t="s">
        <v>953</v>
      </c>
      <c r="G9" s="14"/>
      <c r="H9" s="14" t="s">
        <v>809</v>
      </c>
      <c r="I9" s="14">
        <v>1205826112</v>
      </c>
      <c r="J9" s="14">
        <v>1164646931</v>
      </c>
      <c r="K9" s="14" t="s">
        <v>954</v>
      </c>
      <c r="L9" s="35">
        <v>0</v>
      </c>
      <c r="M9" s="35">
        <v>0</v>
      </c>
      <c r="N9" s="36"/>
      <c r="O9" s="15" t="s">
        <v>955</v>
      </c>
      <c r="P9" s="15" t="s">
        <v>955</v>
      </c>
      <c r="Q9" s="15" t="s">
        <v>38</v>
      </c>
      <c r="R9" s="15"/>
      <c r="S9" s="15"/>
      <c r="T9" s="14" t="s">
        <v>28</v>
      </c>
      <c r="U9" s="15" t="s">
        <v>956</v>
      </c>
      <c r="V9" s="14"/>
      <c r="W9" s="14" t="s">
        <v>18</v>
      </c>
      <c r="X9" s="14" t="s">
        <v>17</v>
      </c>
      <c r="Y9" s="14">
        <v>75252</v>
      </c>
      <c r="Z9" s="15" t="s">
        <v>18</v>
      </c>
      <c r="AA9" s="14" t="s">
        <v>957</v>
      </c>
      <c r="AB9" s="14" t="s">
        <v>958</v>
      </c>
      <c r="AC9" s="15" t="s">
        <v>956</v>
      </c>
      <c r="AD9" s="14"/>
      <c r="AE9" s="14" t="s">
        <v>18</v>
      </c>
      <c r="AF9" s="14" t="s">
        <v>17</v>
      </c>
      <c r="AG9" s="14">
        <v>75252</v>
      </c>
      <c r="AH9" s="14" t="s">
        <v>957</v>
      </c>
      <c r="AI9" s="14" t="s">
        <v>958</v>
      </c>
      <c r="AJ9" s="15" t="s">
        <v>956</v>
      </c>
      <c r="AK9" s="14"/>
      <c r="AL9" s="15" t="s">
        <v>18</v>
      </c>
      <c r="AM9" s="14" t="s">
        <v>17</v>
      </c>
      <c r="AN9" s="14">
        <v>75252</v>
      </c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6"/>
      <c r="CE9" s="25" t="s">
        <v>3624</v>
      </c>
      <c r="CF9" s="25"/>
      <c r="CG9" s="18"/>
    </row>
    <row r="10" spans="1:86" s="13" customFormat="1" ht="18" customHeight="1" x14ac:dyDescent="0.2">
      <c r="A10" s="23">
        <v>45896</v>
      </c>
      <c r="B10" s="27">
        <v>45896</v>
      </c>
      <c r="C10" s="8" t="s">
        <v>3670</v>
      </c>
      <c r="D10" s="8" t="str">
        <f t="shared" si="0"/>
        <v>add</v>
      </c>
      <c r="E10" s="15" t="s">
        <v>31</v>
      </c>
      <c r="F10" s="15" t="s">
        <v>970</v>
      </c>
      <c r="G10" s="14" t="s">
        <v>44</v>
      </c>
      <c r="H10" s="14" t="s">
        <v>809</v>
      </c>
      <c r="I10" s="14">
        <v>1053382937</v>
      </c>
      <c r="J10" s="14">
        <v>1285989228</v>
      </c>
      <c r="K10" s="14" t="s">
        <v>971</v>
      </c>
      <c r="L10" s="35">
        <v>0</v>
      </c>
      <c r="M10" s="35">
        <v>0</v>
      </c>
      <c r="N10" s="36"/>
      <c r="O10" s="15" t="s">
        <v>972</v>
      </c>
      <c r="P10" s="15" t="s">
        <v>972</v>
      </c>
      <c r="Q10" s="15" t="s">
        <v>234</v>
      </c>
      <c r="R10" s="15"/>
      <c r="S10" s="15"/>
      <c r="T10" s="14" t="s">
        <v>15</v>
      </c>
      <c r="U10" s="15" t="s">
        <v>973</v>
      </c>
      <c r="V10" s="14" t="s">
        <v>103</v>
      </c>
      <c r="W10" s="14" t="s">
        <v>206</v>
      </c>
      <c r="X10" s="14" t="s">
        <v>17</v>
      </c>
      <c r="Y10" s="14">
        <v>75093</v>
      </c>
      <c r="Z10" s="15" t="s">
        <v>50</v>
      </c>
      <c r="AA10" s="14" t="s">
        <v>974</v>
      </c>
      <c r="AB10" s="14" t="s">
        <v>975</v>
      </c>
      <c r="AC10" s="15" t="s">
        <v>973</v>
      </c>
      <c r="AD10" s="14" t="s">
        <v>103</v>
      </c>
      <c r="AE10" s="14" t="s">
        <v>206</v>
      </c>
      <c r="AF10" s="14" t="s">
        <v>17</v>
      </c>
      <c r="AG10" s="14">
        <v>75093</v>
      </c>
      <c r="AH10" s="14" t="s">
        <v>974</v>
      </c>
      <c r="AI10" s="14" t="s">
        <v>975</v>
      </c>
      <c r="AJ10" s="15" t="s">
        <v>976</v>
      </c>
      <c r="AK10" s="14" t="s">
        <v>977</v>
      </c>
      <c r="AL10" s="15" t="s">
        <v>206</v>
      </c>
      <c r="AM10" s="14" t="s">
        <v>17</v>
      </c>
      <c r="AN10" s="14">
        <v>75093</v>
      </c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6"/>
      <c r="CE10" s="25" t="s">
        <v>3624</v>
      </c>
      <c r="CF10" s="25"/>
      <c r="CG10" s="18"/>
    </row>
    <row r="11" spans="1:86" s="13" customFormat="1" ht="18" customHeight="1" x14ac:dyDescent="0.2">
      <c r="A11" s="23">
        <v>45874</v>
      </c>
      <c r="B11" s="27">
        <v>45896</v>
      </c>
      <c r="C11" s="8" t="s">
        <v>3670</v>
      </c>
      <c r="D11" s="8" t="str">
        <f t="shared" si="0"/>
        <v>add</v>
      </c>
      <c r="E11" s="15" t="s">
        <v>31</v>
      </c>
      <c r="F11" s="15" t="s">
        <v>32</v>
      </c>
      <c r="G11" s="14" t="s">
        <v>33</v>
      </c>
      <c r="H11" s="14" t="s">
        <v>11</v>
      </c>
      <c r="I11" s="14">
        <v>1962480632</v>
      </c>
      <c r="J11" s="14">
        <v>1003993643</v>
      </c>
      <c r="K11" s="14" t="s">
        <v>34</v>
      </c>
      <c r="L11" s="35">
        <v>0</v>
      </c>
      <c r="M11" s="35">
        <v>0</v>
      </c>
      <c r="N11" s="36"/>
      <c r="O11" s="15" t="s">
        <v>35</v>
      </c>
      <c r="P11" s="15" t="s">
        <v>36</v>
      </c>
      <c r="Q11" s="15" t="s">
        <v>37</v>
      </c>
      <c r="R11" s="15" t="s">
        <v>38</v>
      </c>
      <c r="S11" s="15"/>
      <c r="T11" s="14" t="s">
        <v>15</v>
      </c>
      <c r="U11" s="15" t="s">
        <v>39</v>
      </c>
      <c r="V11" s="14"/>
      <c r="W11" s="14" t="s">
        <v>18</v>
      </c>
      <c r="X11" s="14" t="s">
        <v>17</v>
      </c>
      <c r="Y11" s="14">
        <v>75237</v>
      </c>
      <c r="Z11" s="15" t="s">
        <v>18</v>
      </c>
      <c r="AA11" s="14" t="s">
        <v>40</v>
      </c>
      <c r="AB11" s="14" t="s">
        <v>41</v>
      </c>
      <c r="AC11" s="15" t="s">
        <v>42</v>
      </c>
      <c r="AD11" s="14"/>
      <c r="AE11" s="14" t="s">
        <v>18</v>
      </c>
      <c r="AF11" s="14" t="s">
        <v>17</v>
      </c>
      <c r="AG11" s="14">
        <v>75397</v>
      </c>
      <c r="AH11" s="14" t="s">
        <v>40</v>
      </c>
      <c r="AI11" s="14" t="s">
        <v>41</v>
      </c>
      <c r="AJ11" s="15" t="s">
        <v>42</v>
      </c>
      <c r="AK11" s="14"/>
      <c r="AL11" s="15" t="s">
        <v>18</v>
      </c>
      <c r="AM11" s="14" t="s">
        <v>17</v>
      </c>
      <c r="AN11" s="14">
        <v>75397</v>
      </c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6"/>
      <c r="CE11" s="25" t="s">
        <v>3624</v>
      </c>
      <c r="CF11" s="25"/>
      <c r="CG11" s="18"/>
    </row>
    <row r="12" spans="1:86" s="13" customFormat="1" ht="18" customHeight="1" x14ac:dyDescent="0.2">
      <c r="A12" s="23">
        <v>45895</v>
      </c>
      <c r="B12" s="27">
        <v>45896</v>
      </c>
      <c r="C12" s="8" t="s">
        <v>3670</v>
      </c>
      <c r="D12" s="8" t="str">
        <f t="shared" si="0"/>
        <v>add</v>
      </c>
      <c r="E12" s="15" t="s">
        <v>31</v>
      </c>
      <c r="F12" s="15" t="s">
        <v>43</v>
      </c>
      <c r="G12" s="14" t="s">
        <v>44</v>
      </c>
      <c r="H12" s="14" t="s">
        <v>11</v>
      </c>
      <c r="I12" s="14">
        <v>1053536789</v>
      </c>
      <c r="J12" s="14">
        <v>1225596018</v>
      </c>
      <c r="K12" s="14" t="s">
        <v>45</v>
      </c>
      <c r="L12" s="35">
        <v>2</v>
      </c>
      <c r="M12" s="35">
        <v>0</v>
      </c>
      <c r="N12" s="36"/>
      <c r="O12" s="15" t="s">
        <v>46</v>
      </c>
      <c r="P12" s="15" t="s">
        <v>46</v>
      </c>
      <c r="Q12" s="15" t="s">
        <v>47</v>
      </c>
      <c r="R12" s="15"/>
      <c r="S12" s="15"/>
      <c r="T12" s="14" t="s">
        <v>15</v>
      </c>
      <c r="U12" s="15" t="s">
        <v>48</v>
      </c>
      <c r="V12" s="14"/>
      <c r="W12" s="14" t="s">
        <v>49</v>
      </c>
      <c r="X12" s="14" t="s">
        <v>17</v>
      </c>
      <c r="Y12" s="14">
        <v>75034</v>
      </c>
      <c r="Z12" s="15" t="s">
        <v>50</v>
      </c>
      <c r="AA12" s="14" t="s">
        <v>51</v>
      </c>
      <c r="AB12" s="14" t="s">
        <v>52</v>
      </c>
      <c r="AC12" s="15" t="s">
        <v>53</v>
      </c>
      <c r="AD12" s="14"/>
      <c r="AE12" s="14" t="s">
        <v>49</v>
      </c>
      <c r="AF12" s="14" t="s">
        <v>17</v>
      </c>
      <c r="AG12" s="14">
        <v>75034</v>
      </c>
      <c r="AH12" s="14" t="s">
        <v>51</v>
      </c>
      <c r="AI12" s="14" t="s">
        <v>52</v>
      </c>
      <c r="AJ12" s="15" t="s">
        <v>53</v>
      </c>
      <c r="AK12" s="14"/>
      <c r="AL12" s="15" t="s">
        <v>49</v>
      </c>
      <c r="AM12" s="14" t="s">
        <v>17</v>
      </c>
      <c r="AN12" s="14">
        <v>75034</v>
      </c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6"/>
      <c r="CE12" s="25" t="s">
        <v>3624</v>
      </c>
      <c r="CF12" s="25"/>
      <c r="CG12" s="18"/>
    </row>
    <row r="13" spans="1:86" s="13" customFormat="1" ht="18" customHeight="1" x14ac:dyDescent="0.2">
      <c r="A13" s="23">
        <v>45877</v>
      </c>
      <c r="B13" s="27">
        <v>45896</v>
      </c>
      <c r="C13" s="8" t="s">
        <v>3670</v>
      </c>
      <c r="D13" s="8" t="str">
        <f t="shared" si="0"/>
        <v>add</v>
      </c>
      <c r="E13" s="15" t="s">
        <v>978</v>
      </c>
      <c r="F13" s="15" t="s">
        <v>979</v>
      </c>
      <c r="G13" s="14" t="s">
        <v>372</v>
      </c>
      <c r="H13" s="14" t="s">
        <v>809</v>
      </c>
      <c r="I13" s="14">
        <v>1528298858</v>
      </c>
      <c r="J13" s="14">
        <v>1700432408</v>
      </c>
      <c r="K13" s="14" t="s">
        <v>980</v>
      </c>
      <c r="L13" s="35">
        <v>1</v>
      </c>
      <c r="M13" s="35">
        <v>0</v>
      </c>
      <c r="N13" s="36"/>
      <c r="O13" s="15" t="s">
        <v>981</v>
      </c>
      <c r="P13" s="15" t="s">
        <v>982</v>
      </c>
      <c r="Q13" s="15" t="s">
        <v>165</v>
      </c>
      <c r="R13" s="15"/>
      <c r="S13" s="15"/>
      <c r="T13" s="14" t="s">
        <v>15</v>
      </c>
      <c r="U13" s="15" t="s">
        <v>983</v>
      </c>
      <c r="V13" s="14" t="s">
        <v>380</v>
      </c>
      <c r="W13" s="14" t="s">
        <v>188</v>
      </c>
      <c r="X13" s="14" t="s">
        <v>17</v>
      </c>
      <c r="Y13" s="14">
        <v>75063</v>
      </c>
      <c r="Z13" s="15" t="s">
        <v>18</v>
      </c>
      <c r="AA13" s="14" t="s">
        <v>984</v>
      </c>
      <c r="AB13" s="14" t="s">
        <v>985</v>
      </c>
      <c r="AC13" s="15" t="s">
        <v>983</v>
      </c>
      <c r="AD13" s="14" t="s">
        <v>380</v>
      </c>
      <c r="AE13" s="14" t="s">
        <v>188</v>
      </c>
      <c r="AF13" s="14" t="s">
        <v>17</v>
      </c>
      <c r="AG13" s="14">
        <v>75063</v>
      </c>
      <c r="AH13" s="14" t="s">
        <v>984</v>
      </c>
      <c r="AI13" s="14" t="s">
        <v>985</v>
      </c>
      <c r="AJ13" s="15" t="s">
        <v>983</v>
      </c>
      <c r="AK13" s="14" t="s">
        <v>380</v>
      </c>
      <c r="AL13" s="15" t="s">
        <v>188</v>
      </c>
      <c r="AM13" s="14" t="s">
        <v>17</v>
      </c>
      <c r="AN13" s="14">
        <v>75063</v>
      </c>
      <c r="AO13" s="15"/>
      <c r="AP13" s="15"/>
      <c r="AQ13" s="15"/>
      <c r="AR13" s="15" t="s">
        <v>17</v>
      </c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6"/>
      <c r="CE13" s="25" t="s">
        <v>3624</v>
      </c>
      <c r="CF13" s="25"/>
      <c r="CG13" s="18"/>
    </row>
    <row r="14" spans="1:86" s="13" customFormat="1" ht="18" customHeight="1" x14ac:dyDescent="0.2">
      <c r="A14" s="23">
        <v>45875</v>
      </c>
      <c r="B14" s="27">
        <v>45896</v>
      </c>
      <c r="C14" s="8" t="s">
        <v>3670</v>
      </c>
      <c r="D14" s="8" t="str">
        <f t="shared" si="0"/>
        <v>add</v>
      </c>
      <c r="E14" s="15" t="s">
        <v>986</v>
      </c>
      <c r="F14" s="15" t="s">
        <v>987</v>
      </c>
      <c r="G14" s="14" t="s">
        <v>44</v>
      </c>
      <c r="H14" s="14" t="s">
        <v>809</v>
      </c>
      <c r="I14" s="14">
        <v>1518282060</v>
      </c>
      <c r="J14" s="14">
        <v>1124420500</v>
      </c>
      <c r="K14" s="14" t="s">
        <v>988</v>
      </c>
      <c r="L14" s="35">
        <v>0</v>
      </c>
      <c r="M14" s="35">
        <v>0</v>
      </c>
      <c r="N14" s="36"/>
      <c r="O14" s="15" t="s">
        <v>989</v>
      </c>
      <c r="P14" s="15" t="s">
        <v>990</v>
      </c>
      <c r="Q14" s="15" t="s">
        <v>234</v>
      </c>
      <c r="R14" s="15"/>
      <c r="S14" s="15"/>
      <c r="T14" s="14" t="s">
        <v>15</v>
      </c>
      <c r="U14" s="15" t="s">
        <v>991</v>
      </c>
      <c r="V14" s="14" t="s">
        <v>61</v>
      </c>
      <c r="W14" s="14" t="s">
        <v>206</v>
      </c>
      <c r="X14" s="14" t="s">
        <v>17</v>
      </c>
      <c r="Y14" s="14">
        <v>75024</v>
      </c>
      <c r="Z14" s="15" t="s">
        <v>50</v>
      </c>
      <c r="AA14" s="14" t="s">
        <v>992</v>
      </c>
      <c r="AB14" s="14" t="s">
        <v>993</v>
      </c>
      <c r="AC14" s="15" t="s">
        <v>994</v>
      </c>
      <c r="AD14" s="14"/>
      <c r="AE14" s="14" t="s">
        <v>49</v>
      </c>
      <c r="AF14" s="14" t="s">
        <v>17</v>
      </c>
      <c r="AG14" s="14">
        <v>75035</v>
      </c>
      <c r="AH14" s="14" t="s">
        <v>992</v>
      </c>
      <c r="AI14" s="14" t="s">
        <v>993</v>
      </c>
      <c r="AJ14" s="15" t="s">
        <v>995</v>
      </c>
      <c r="AK14" s="14" t="s">
        <v>61</v>
      </c>
      <c r="AL14" s="15" t="s">
        <v>206</v>
      </c>
      <c r="AM14" s="14" t="s">
        <v>17</v>
      </c>
      <c r="AN14" s="14">
        <v>75024</v>
      </c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6"/>
      <c r="CE14" s="25" t="s">
        <v>3624</v>
      </c>
      <c r="CF14" s="25"/>
      <c r="CG14" s="18"/>
    </row>
    <row r="15" spans="1:86" s="13" customFormat="1" ht="18" customHeight="1" x14ac:dyDescent="0.2">
      <c r="A15" s="23">
        <v>45875</v>
      </c>
      <c r="B15" s="27">
        <v>45896</v>
      </c>
      <c r="C15" s="8" t="s">
        <v>3670</v>
      </c>
      <c r="D15" s="8" t="str">
        <f t="shared" si="0"/>
        <v>add</v>
      </c>
      <c r="E15" s="15" t="s">
        <v>986</v>
      </c>
      <c r="F15" s="15" t="s">
        <v>996</v>
      </c>
      <c r="G15" s="14" t="s">
        <v>363</v>
      </c>
      <c r="H15" s="14" t="s">
        <v>809</v>
      </c>
      <c r="I15" s="14">
        <v>1699917765</v>
      </c>
      <c r="J15" s="14">
        <v>1477906501</v>
      </c>
      <c r="K15" s="14" t="s">
        <v>997</v>
      </c>
      <c r="L15" s="35">
        <v>0</v>
      </c>
      <c r="M15" s="35">
        <v>0</v>
      </c>
      <c r="N15" s="36"/>
      <c r="O15" s="15" t="s">
        <v>998</v>
      </c>
      <c r="P15" s="15" t="s">
        <v>999</v>
      </c>
      <c r="Q15" s="15" t="s">
        <v>77</v>
      </c>
      <c r="R15" s="15" t="s">
        <v>92</v>
      </c>
      <c r="S15" s="15"/>
      <c r="T15" s="14" t="s">
        <v>28</v>
      </c>
      <c r="U15" s="15" t="s">
        <v>995</v>
      </c>
      <c r="V15" s="14" t="s">
        <v>61</v>
      </c>
      <c r="W15" s="14" t="s">
        <v>206</v>
      </c>
      <c r="X15" s="14" t="s">
        <v>17</v>
      </c>
      <c r="Y15" s="14">
        <v>75024</v>
      </c>
      <c r="Z15" s="15" t="s">
        <v>50</v>
      </c>
      <c r="AA15" s="14" t="s">
        <v>1000</v>
      </c>
      <c r="AB15" s="14" t="s">
        <v>1001</v>
      </c>
      <c r="AC15" s="15" t="s">
        <v>995</v>
      </c>
      <c r="AD15" s="14" t="s">
        <v>61</v>
      </c>
      <c r="AE15" s="14" t="s">
        <v>206</v>
      </c>
      <c r="AF15" s="14" t="s">
        <v>17</v>
      </c>
      <c r="AG15" s="14">
        <v>75024</v>
      </c>
      <c r="AH15" s="14" t="s">
        <v>1000</v>
      </c>
      <c r="AI15" s="14" t="s">
        <v>1001</v>
      </c>
      <c r="AJ15" s="15" t="s">
        <v>995</v>
      </c>
      <c r="AK15" s="14" t="s">
        <v>61</v>
      </c>
      <c r="AL15" s="15" t="s">
        <v>206</v>
      </c>
      <c r="AM15" s="14" t="s">
        <v>17</v>
      </c>
      <c r="AN15" s="14">
        <v>75024</v>
      </c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6"/>
      <c r="CE15" s="25" t="s">
        <v>3624</v>
      </c>
      <c r="CF15" s="25"/>
      <c r="CG15" s="18"/>
    </row>
    <row r="16" spans="1:86" s="13" customFormat="1" ht="18" customHeight="1" x14ac:dyDescent="0.2">
      <c r="A16" s="23">
        <v>45881</v>
      </c>
      <c r="B16" s="27">
        <v>45896</v>
      </c>
      <c r="C16" s="8" t="s">
        <v>3670</v>
      </c>
      <c r="D16" s="8" t="str">
        <f t="shared" si="0"/>
        <v>add</v>
      </c>
      <c r="E16" s="15" t="s">
        <v>827</v>
      </c>
      <c r="F16" s="15" t="s">
        <v>1017</v>
      </c>
      <c r="G16" s="14"/>
      <c r="H16" s="14" t="s">
        <v>809</v>
      </c>
      <c r="I16" s="14">
        <v>1740712363</v>
      </c>
      <c r="J16" s="14">
        <v>1306228432</v>
      </c>
      <c r="K16" s="14" t="s">
        <v>1018</v>
      </c>
      <c r="L16" s="35">
        <v>0</v>
      </c>
      <c r="M16" s="35">
        <v>0</v>
      </c>
      <c r="N16" s="36"/>
      <c r="O16" s="15" t="s">
        <v>1019</v>
      </c>
      <c r="P16" s="15" t="s">
        <v>1019</v>
      </c>
      <c r="Q16" s="15" t="s">
        <v>210</v>
      </c>
      <c r="R16" s="15"/>
      <c r="S16" s="15"/>
      <c r="T16" s="14" t="s">
        <v>28</v>
      </c>
      <c r="U16" s="15" t="s">
        <v>1020</v>
      </c>
      <c r="V16" s="14" t="s">
        <v>71</v>
      </c>
      <c r="W16" s="14" t="s">
        <v>150</v>
      </c>
      <c r="X16" s="14" t="s">
        <v>17</v>
      </c>
      <c r="Y16" s="14">
        <v>76109</v>
      </c>
      <c r="Z16" s="15" t="s">
        <v>63</v>
      </c>
      <c r="AA16" s="14" t="s">
        <v>1021</v>
      </c>
      <c r="AB16" s="14" t="s">
        <v>1022</v>
      </c>
      <c r="AC16" s="15" t="s">
        <v>1020</v>
      </c>
      <c r="AD16" s="14" t="s">
        <v>71</v>
      </c>
      <c r="AE16" s="14" t="s">
        <v>150</v>
      </c>
      <c r="AF16" s="14" t="s">
        <v>17</v>
      </c>
      <c r="AG16" s="14">
        <v>76109</v>
      </c>
      <c r="AH16" s="14" t="s">
        <v>1021</v>
      </c>
      <c r="AI16" s="14" t="s">
        <v>1022</v>
      </c>
      <c r="AJ16" s="15" t="s">
        <v>1020</v>
      </c>
      <c r="AK16" s="14" t="s">
        <v>71</v>
      </c>
      <c r="AL16" s="15" t="s">
        <v>150</v>
      </c>
      <c r="AM16" s="14" t="s">
        <v>17</v>
      </c>
      <c r="AN16" s="14">
        <v>76109</v>
      </c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6"/>
      <c r="CE16" s="25" t="s">
        <v>3624</v>
      </c>
      <c r="CF16" s="25"/>
      <c r="CG16" s="18"/>
    </row>
    <row r="17" spans="1:85" s="13" customFormat="1" ht="18" customHeight="1" x14ac:dyDescent="0.2">
      <c r="A17" s="23">
        <v>45881</v>
      </c>
      <c r="B17" s="27">
        <v>45896</v>
      </c>
      <c r="C17" s="8" t="s">
        <v>3670</v>
      </c>
      <c r="D17" s="8" t="str">
        <f t="shared" si="0"/>
        <v>add</v>
      </c>
      <c r="E17" s="15" t="s">
        <v>3655</v>
      </c>
      <c r="F17" s="15" t="s">
        <v>1017</v>
      </c>
      <c r="G17" s="14"/>
      <c r="H17" s="14" t="s">
        <v>809</v>
      </c>
      <c r="I17" s="14">
        <v>1740712363</v>
      </c>
      <c r="J17" s="14">
        <v>1598548257</v>
      </c>
      <c r="K17" s="14" t="s">
        <v>1023</v>
      </c>
      <c r="L17" s="35">
        <v>0</v>
      </c>
      <c r="M17" s="35">
        <v>0</v>
      </c>
      <c r="N17" s="36"/>
      <c r="O17" s="15" t="s">
        <v>1024</v>
      </c>
      <c r="P17" s="15" t="s">
        <v>1024</v>
      </c>
      <c r="Q17" s="15" t="s">
        <v>210</v>
      </c>
      <c r="R17" s="15"/>
      <c r="S17" s="15"/>
      <c r="T17" s="14" t="s">
        <v>28</v>
      </c>
      <c r="U17" s="15" t="s">
        <v>867</v>
      </c>
      <c r="V17" s="14" t="s">
        <v>1025</v>
      </c>
      <c r="W17" s="14" t="s">
        <v>18</v>
      </c>
      <c r="X17" s="14" t="s">
        <v>17</v>
      </c>
      <c r="Y17" s="14">
        <v>75251</v>
      </c>
      <c r="Z17" s="15" t="s">
        <v>18</v>
      </c>
      <c r="AA17" s="14" t="s">
        <v>1026</v>
      </c>
      <c r="AB17" s="14" t="s">
        <v>1027</v>
      </c>
      <c r="AC17" s="15" t="s">
        <v>1020</v>
      </c>
      <c r="AD17" s="14" t="s">
        <v>71</v>
      </c>
      <c r="AE17" s="14" t="s">
        <v>78</v>
      </c>
      <c r="AF17" s="14" t="s">
        <v>17</v>
      </c>
      <c r="AG17" s="14">
        <v>76109</v>
      </c>
      <c r="AH17" s="14" t="s">
        <v>1021</v>
      </c>
      <c r="AI17" s="14" t="s">
        <v>1022</v>
      </c>
      <c r="AJ17" s="15" t="s">
        <v>1020</v>
      </c>
      <c r="AK17" s="14" t="s">
        <v>71</v>
      </c>
      <c r="AL17" s="15" t="s">
        <v>78</v>
      </c>
      <c r="AM17" s="14" t="s">
        <v>17</v>
      </c>
      <c r="AN17" s="14">
        <v>76109</v>
      </c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6"/>
      <c r="CE17" s="25" t="s">
        <v>3624</v>
      </c>
      <c r="CF17" s="25"/>
      <c r="CG17" s="18"/>
    </row>
    <row r="18" spans="1:85" s="13" customFormat="1" ht="18" customHeight="1" x14ac:dyDescent="0.2">
      <c r="A18" s="23">
        <v>45888</v>
      </c>
      <c r="B18" s="27">
        <v>45896</v>
      </c>
      <c r="C18" s="8" t="s">
        <v>3670</v>
      </c>
      <c r="D18" s="8" t="str">
        <f t="shared" si="0"/>
        <v>add</v>
      </c>
      <c r="E18" s="15" t="s">
        <v>1031</v>
      </c>
      <c r="F18" s="15" t="s">
        <v>1032</v>
      </c>
      <c r="G18" s="14" t="s">
        <v>1033</v>
      </c>
      <c r="H18" s="14" t="s">
        <v>809</v>
      </c>
      <c r="I18" s="14">
        <v>1164518288</v>
      </c>
      <c r="J18" s="14">
        <v>1174934525</v>
      </c>
      <c r="K18" s="14" t="s">
        <v>1034</v>
      </c>
      <c r="L18" s="35">
        <v>0</v>
      </c>
      <c r="M18" s="35">
        <v>0</v>
      </c>
      <c r="N18" s="36"/>
      <c r="O18" s="15" t="s">
        <v>1035</v>
      </c>
      <c r="P18" s="15" t="s">
        <v>1036</v>
      </c>
      <c r="Q18" s="15" t="s">
        <v>165</v>
      </c>
      <c r="R18" s="15"/>
      <c r="S18" s="15"/>
      <c r="T18" s="14" t="s">
        <v>28</v>
      </c>
      <c r="U18" s="15" t="s">
        <v>1037</v>
      </c>
      <c r="V18" s="14" t="s">
        <v>1038</v>
      </c>
      <c r="W18" s="14" t="s">
        <v>206</v>
      </c>
      <c r="X18" s="14" t="s">
        <v>17</v>
      </c>
      <c r="Y18" s="14">
        <v>75075</v>
      </c>
      <c r="Z18" s="15" t="s">
        <v>50</v>
      </c>
      <c r="AA18" s="14" t="s">
        <v>1039</v>
      </c>
      <c r="AB18" s="14" t="s">
        <v>1040</v>
      </c>
      <c r="AC18" s="15" t="s">
        <v>1041</v>
      </c>
      <c r="AD18" s="14" t="s">
        <v>1038</v>
      </c>
      <c r="AE18" s="14" t="s">
        <v>206</v>
      </c>
      <c r="AF18" s="14" t="s">
        <v>17</v>
      </c>
      <c r="AG18" s="14">
        <v>75075</v>
      </c>
      <c r="AH18" s="14" t="s">
        <v>1039</v>
      </c>
      <c r="AI18" s="14" t="s">
        <v>1040</v>
      </c>
      <c r="AJ18" s="15" t="s">
        <v>1041</v>
      </c>
      <c r="AK18" s="14" t="s">
        <v>1038</v>
      </c>
      <c r="AL18" s="15" t="s">
        <v>206</v>
      </c>
      <c r="AM18" s="14" t="s">
        <v>17</v>
      </c>
      <c r="AN18" s="14">
        <v>75075</v>
      </c>
      <c r="AO18" s="15" t="s">
        <v>1042</v>
      </c>
      <c r="AP18" s="15" t="s">
        <v>86</v>
      </c>
      <c r="AQ18" s="15" t="s">
        <v>206</v>
      </c>
      <c r="AR18" s="15" t="s">
        <v>17</v>
      </c>
      <c r="AS18" s="15">
        <v>75093</v>
      </c>
      <c r="AT18" s="15" t="s">
        <v>1039</v>
      </c>
      <c r="AU18" s="15" t="s">
        <v>1040</v>
      </c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6"/>
      <c r="CE18" s="25" t="s">
        <v>3624</v>
      </c>
      <c r="CF18" s="25"/>
      <c r="CG18" s="18"/>
    </row>
    <row r="19" spans="1:85" s="13" customFormat="1" ht="18" customHeight="1" x14ac:dyDescent="0.2">
      <c r="A19" s="23">
        <v>45883</v>
      </c>
      <c r="B19" s="27">
        <v>45896</v>
      </c>
      <c r="C19" s="8" t="s">
        <v>3670</v>
      </c>
      <c r="D19" s="8" t="str">
        <f t="shared" si="0"/>
        <v>add</v>
      </c>
      <c r="E19" s="15" t="s">
        <v>1045</v>
      </c>
      <c r="F19" s="15" t="s">
        <v>1046</v>
      </c>
      <c r="G19" s="14" t="s">
        <v>21</v>
      </c>
      <c r="H19" s="14" t="s">
        <v>809</v>
      </c>
      <c r="I19" s="14">
        <v>1407821655</v>
      </c>
      <c r="J19" s="14">
        <v>1972043487</v>
      </c>
      <c r="K19" s="14" t="s">
        <v>121</v>
      </c>
      <c r="L19" s="35">
        <v>0</v>
      </c>
      <c r="M19" s="35">
        <v>0</v>
      </c>
      <c r="N19" s="36"/>
      <c r="O19" s="15" t="s">
        <v>122</v>
      </c>
      <c r="P19" s="15" t="s">
        <v>122</v>
      </c>
      <c r="Q19" s="15" t="s">
        <v>123</v>
      </c>
      <c r="R19" s="15"/>
      <c r="S19" s="15"/>
      <c r="T19" s="14" t="s">
        <v>28</v>
      </c>
      <c r="U19" s="15" t="s">
        <v>124</v>
      </c>
      <c r="V19" s="14"/>
      <c r="W19" s="14" t="s">
        <v>125</v>
      </c>
      <c r="X19" s="14" t="s">
        <v>17</v>
      </c>
      <c r="Y19" s="14">
        <v>76063</v>
      </c>
      <c r="Z19" s="15" t="s">
        <v>63</v>
      </c>
      <c r="AA19" s="14" t="s">
        <v>126</v>
      </c>
      <c r="AB19" s="14" t="s">
        <v>127</v>
      </c>
      <c r="AC19" s="15" t="s">
        <v>124</v>
      </c>
      <c r="AD19" s="14"/>
      <c r="AE19" s="14" t="s">
        <v>125</v>
      </c>
      <c r="AF19" s="14" t="s">
        <v>17</v>
      </c>
      <c r="AG19" s="14">
        <v>76063</v>
      </c>
      <c r="AH19" s="14" t="s">
        <v>126</v>
      </c>
      <c r="AI19" s="14" t="s">
        <v>127</v>
      </c>
      <c r="AJ19" s="15" t="s">
        <v>124</v>
      </c>
      <c r="AK19" s="14"/>
      <c r="AL19" s="15" t="s">
        <v>125</v>
      </c>
      <c r="AM19" s="14" t="s">
        <v>17</v>
      </c>
      <c r="AN19" s="14">
        <v>76063</v>
      </c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6"/>
      <c r="CE19" s="25" t="s">
        <v>3624</v>
      </c>
      <c r="CF19" s="25"/>
      <c r="CG19" s="18"/>
    </row>
    <row r="20" spans="1:85" s="13" customFormat="1" ht="18" customHeight="1" x14ac:dyDescent="0.2">
      <c r="A20" s="23">
        <v>45881</v>
      </c>
      <c r="B20" s="27">
        <v>45896</v>
      </c>
      <c r="C20" s="8" t="s">
        <v>3670</v>
      </c>
      <c r="D20" s="8" t="str">
        <f t="shared" si="0"/>
        <v>add</v>
      </c>
      <c r="E20" s="15" t="s">
        <v>1047</v>
      </c>
      <c r="F20" s="15" t="s">
        <v>580</v>
      </c>
      <c r="G20" s="14" t="s">
        <v>355</v>
      </c>
      <c r="H20" s="14" t="s">
        <v>809</v>
      </c>
      <c r="I20" s="14">
        <v>1033312749</v>
      </c>
      <c r="J20" s="14">
        <v>1871852194</v>
      </c>
      <c r="K20" s="14" t="s">
        <v>1048</v>
      </c>
      <c r="L20" s="35">
        <v>0</v>
      </c>
      <c r="M20" s="35">
        <v>0</v>
      </c>
      <c r="N20" s="36"/>
      <c r="O20" s="15" t="s">
        <v>1049</v>
      </c>
      <c r="P20" s="15" t="s">
        <v>1050</v>
      </c>
      <c r="Q20" s="15" t="s">
        <v>1030</v>
      </c>
      <c r="R20" s="15"/>
      <c r="S20" s="15"/>
      <c r="T20" s="14" t="s">
        <v>15</v>
      </c>
      <c r="U20" s="15" t="s">
        <v>214</v>
      </c>
      <c r="V20" s="14" t="s">
        <v>1051</v>
      </c>
      <c r="W20" s="14" t="s">
        <v>18</v>
      </c>
      <c r="X20" s="14" t="s">
        <v>17</v>
      </c>
      <c r="Y20" s="14">
        <v>75231</v>
      </c>
      <c r="Z20" s="15" t="s">
        <v>18</v>
      </c>
      <c r="AA20" s="14" t="s">
        <v>1052</v>
      </c>
      <c r="AB20" s="14" t="s">
        <v>1053</v>
      </c>
      <c r="AC20" s="15" t="s">
        <v>1054</v>
      </c>
      <c r="AD20" s="14"/>
      <c r="AE20" s="14" t="s">
        <v>18</v>
      </c>
      <c r="AF20" s="14" t="s">
        <v>17</v>
      </c>
      <c r="AG20" s="14">
        <v>75231</v>
      </c>
      <c r="AH20" s="14" t="s">
        <v>1052</v>
      </c>
      <c r="AI20" s="14" t="s">
        <v>1053</v>
      </c>
      <c r="AJ20" s="15" t="s">
        <v>1055</v>
      </c>
      <c r="AK20" s="14" t="s">
        <v>1056</v>
      </c>
      <c r="AL20" s="15" t="s">
        <v>18</v>
      </c>
      <c r="AM20" s="14" t="s">
        <v>17</v>
      </c>
      <c r="AN20" s="14">
        <v>75265</v>
      </c>
      <c r="AO20" s="15" t="s">
        <v>1057</v>
      </c>
      <c r="AP20" s="15" t="s">
        <v>1058</v>
      </c>
      <c r="AQ20" s="15" t="s">
        <v>20</v>
      </c>
      <c r="AR20" s="15" t="s">
        <v>17</v>
      </c>
      <c r="AS20" s="15">
        <v>75013</v>
      </c>
      <c r="AT20" s="15" t="s">
        <v>1052</v>
      </c>
      <c r="AU20" s="15" t="s">
        <v>1053</v>
      </c>
      <c r="AV20" s="15" t="s">
        <v>1059</v>
      </c>
      <c r="AW20" s="15" t="s">
        <v>1060</v>
      </c>
      <c r="AX20" s="15" t="s">
        <v>909</v>
      </c>
      <c r="AY20" s="15" t="s">
        <v>17</v>
      </c>
      <c r="AZ20" s="15">
        <v>75088</v>
      </c>
      <c r="BA20" s="15" t="s">
        <v>1052</v>
      </c>
      <c r="BB20" s="15" t="s">
        <v>1053</v>
      </c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6"/>
      <c r="CE20" s="25" t="s">
        <v>3624</v>
      </c>
      <c r="CF20" s="25"/>
      <c r="CG20" s="18"/>
    </row>
    <row r="21" spans="1:85" s="13" customFormat="1" ht="18" customHeight="1" x14ac:dyDescent="0.2">
      <c r="A21" s="23">
        <v>45876</v>
      </c>
      <c r="B21" s="27">
        <v>45896</v>
      </c>
      <c r="C21" s="8" t="s">
        <v>3670</v>
      </c>
      <c r="D21" s="8" t="str">
        <f t="shared" si="0"/>
        <v>add</v>
      </c>
      <c r="E21" s="15" t="s">
        <v>1061</v>
      </c>
      <c r="F21" s="15" t="s">
        <v>1062</v>
      </c>
      <c r="G21" s="14"/>
      <c r="H21" s="14" t="s">
        <v>809</v>
      </c>
      <c r="I21" s="14">
        <v>1932190956</v>
      </c>
      <c r="J21" s="14">
        <v>1194056838</v>
      </c>
      <c r="K21" s="14" t="s">
        <v>1063</v>
      </c>
      <c r="L21" s="35">
        <v>0</v>
      </c>
      <c r="M21" s="35">
        <v>0</v>
      </c>
      <c r="N21" s="36"/>
      <c r="O21" s="15" t="s">
        <v>1064</v>
      </c>
      <c r="P21" s="15" t="s">
        <v>1064</v>
      </c>
      <c r="Q21" s="15" t="s">
        <v>880</v>
      </c>
      <c r="R21" s="15" t="s">
        <v>1065</v>
      </c>
      <c r="S21" s="15"/>
      <c r="T21" s="14" t="s">
        <v>15</v>
      </c>
      <c r="U21" s="15" t="s">
        <v>1066</v>
      </c>
      <c r="V21" s="14" t="s">
        <v>1067</v>
      </c>
      <c r="W21" s="14" t="s">
        <v>421</v>
      </c>
      <c r="X21" s="14" t="s">
        <v>17</v>
      </c>
      <c r="Y21" s="14">
        <v>76051</v>
      </c>
      <c r="Z21" s="15" t="s">
        <v>63</v>
      </c>
      <c r="AA21" s="14" t="s">
        <v>1068</v>
      </c>
      <c r="AB21" s="14" t="s">
        <v>1069</v>
      </c>
      <c r="AC21" s="15" t="s">
        <v>1070</v>
      </c>
      <c r="AD21" s="14"/>
      <c r="AE21" s="14" t="s">
        <v>421</v>
      </c>
      <c r="AF21" s="14" t="s">
        <v>17</v>
      </c>
      <c r="AG21" s="14">
        <v>76051</v>
      </c>
      <c r="AH21" s="14" t="s">
        <v>1068</v>
      </c>
      <c r="AI21" s="14" t="s">
        <v>1069</v>
      </c>
      <c r="AJ21" s="15" t="s">
        <v>1070</v>
      </c>
      <c r="AK21" s="14"/>
      <c r="AL21" s="15" t="s">
        <v>421</v>
      </c>
      <c r="AM21" s="14" t="s">
        <v>17</v>
      </c>
      <c r="AN21" s="14">
        <v>76051</v>
      </c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6"/>
      <c r="CE21" s="25" t="s">
        <v>3624</v>
      </c>
      <c r="CF21" s="25"/>
      <c r="CG21" s="18"/>
    </row>
    <row r="22" spans="1:85" s="13" customFormat="1" ht="18" customHeight="1" x14ac:dyDescent="0.2">
      <c r="A22" s="23">
        <v>45875</v>
      </c>
      <c r="B22" s="27">
        <v>45896</v>
      </c>
      <c r="C22" s="8" t="s">
        <v>3670</v>
      </c>
      <c r="D22" s="8" t="str">
        <f t="shared" si="0"/>
        <v>add</v>
      </c>
      <c r="E22" s="15" t="s">
        <v>1071</v>
      </c>
      <c r="F22" s="15" t="s">
        <v>1072</v>
      </c>
      <c r="G22" s="14" t="s">
        <v>44</v>
      </c>
      <c r="H22" s="14" t="s">
        <v>809</v>
      </c>
      <c r="I22" s="14">
        <v>1114019304</v>
      </c>
      <c r="J22" s="14">
        <v>1669793758</v>
      </c>
      <c r="K22" s="14" t="s">
        <v>1073</v>
      </c>
      <c r="L22" s="35">
        <v>0</v>
      </c>
      <c r="M22" s="35">
        <v>0</v>
      </c>
      <c r="N22" s="36"/>
      <c r="O22" s="15" t="s">
        <v>1074</v>
      </c>
      <c r="P22" s="15" t="s">
        <v>1074</v>
      </c>
      <c r="Q22" s="15" t="s">
        <v>123</v>
      </c>
      <c r="R22" s="15"/>
      <c r="S22" s="15"/>
      <c r="T22" s="14" t="s">
        <v>15</v>
      </c>
      <c r="U22" s="15" t="s">
        <v>1075</v>
      </c>
      <c r="V22" s="14" t="s">
        <v>71</v>
      </c>
      <c r="W22" s="14" t="s">
        <v>289</v>
      </c>
      <c r="X22" s="14" t="s">
        <v>17</v>
      </c>
      <c r="Y22" s="14">
        <v>76033</v>
      </c>
      <c r="Z22" s="15" t="s">
        <v>290</v>
      </c>
      <c r="AA22" s="14" t="s">
        <v>1076</v>
      </c>
      <c r="AB22" s="14" t="s">
        <v>1077</v>
      </c>
      <c r="AC22" s="15" t="s">
        <v>1075</v>
      </c>
      <c r="AD22" s="14" t="s">
        <v>71</v>
      </c>
      <c r="AE22" s="14" t="s">
        <v>289</v>
      </c>
      <c r="AF22" s="14" t="s">
        <v>17</v>
      </c>
      <c r="AG22" s="14">
        <v>76033</v>
      </c>
      <c r="AH22" s="14" t="s">
        <v>1076</v>
      </c>
      <c r="AI22" s="14" t="s">
        <v>1077</v>
      </c>
      <c r="AJ22" s="15" t="s">
        <v>1075</v>
      </c>
      <c r="AK22" s="14" t="s">
        <v>71</v>
      </c>
      <c r="AL22" s="15" t="s">
        <v>289</v>
      </c>
      <c r="AM22" s="14" t="s">
        <v>17</v>
      </c>
      <c r="AN22" s="14">
        <v>76033</v>
      </c>
      <c r="AO22" s="15" t="s">
        <v>1078</v>
      </c>
      <c r="AP22" s="15" t="s">
        <v>103</v>
      </c>
      <c r="AQ22" s="15" t="s">
        <v>289</v>
      </c>
      <c r="AR22" s="15" t="s">
        <v>17</v>
      </c>
      <c r="AS22" s="15">
        <v>76033</v>
      </c>
      <c r="AT22" s="15" t="s">
        <v>1076</v>
      </c>
      <c r="AU22" s="15" t="s">
        <v>1077</v>
      </c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6"/>
      <c r="CE22" s="25" t="s">
        <v>3624</v>
      </c>
      <c r="CF22" s="25"/>
      <c r="CG22" s="18"/>
    </row>
    <row r="23" spans="1:85" s="13" customFormat="1" ht="18" customHeight="1" x14ac:dyDescent="0.2">
      <c r="A23" s="23">
        <v>45884</v>
      </c>
      <c r="B23" s="27">
        <v>45896</v>
      </c>
      <c r="C23" s="8" t="s">
        <v>3670</v>
      </c>
      <c r="D23" s="8" t="str">
        <f t="shared" si="0"/>
        <v>add</v>
      </c>
      <c r="E23" s="15" t="s">
        <v>1079</v>
      </c>
      <c r="F23" s="15" t="s">
        <v>1080</v>
      </c>
      <c r="G23" s="14"/>
      <c r="H23" s="14" t="s">
        <v>809</v>
      </c>
      <c r="I23" s="14">
        <v>1639563505</v>
      </c>
      <c r="J23" s="14">
        <v>1598913253</v>
      </c>
      <c r="K23" s="14" t="s">
        <v>1081</v>
      </c>
      <c r="L23" s="35">
        <v>0</v>
      </c>
      <c r="M23" s="35">
        <v>0</v>
      </c>
      <c r="N23" s="36"/>
      <c r="O23" s="15" t="s">
        <v>1082</v>
      </c>
      <c r="P23" s="15" t="s">
        <v>1083</v>
      </c>
      <c r="Q23" s="15" t="s">
        <v>210</v>
      </c>
      <c r="R23" s="15" t="s">
        <v>1084</v>
      </c>
      <c r="S23" s="15"/>
      <c r="T23" s="14" t="s">
        <v>15</v>
      </c>
      <c r="U23" s="15" t="s">
        <v>1085</v>
      </c>
      <c r="V23" s="14"/>
      <c r="W23" s="14" t="s">
        <v>125</v>
      </c>
      <c r="X23" s="14" t="s">
        <v>17</v>
      </c>
      <c r="Y23" s="14">
        <v>76063</v>
      </c>
      <c r="Z23" s="15" t="s">
        <v>63</v>
      </c>
      <c r="AA23" s="14" t="s">
        <v>1086</v>
      </c>
      <c r="AB23" s="14" t="s">
        <v>1087</v>
      </c>
      <c r="AC23" s="15" t="s">
        <v>1088</v>
      </c>
      <c r="AD23" s="14" t="s">
        <v>651</v>
      </c>
      <c r="AE23" s="14" t="s">
        <v>113</v>
      </c>
      <c r="AF23" s="14" t="s">
        <v>17</v>
      </c>
      <c r="AG23" s="14">
        <v>76012</v>
      </c>
      <c r="AH23" s="14" t="s">
        <v>1089</v>
      </c>
      <c r="AI23" s="14" t="s">
        <v>1090</v>
      </c>
      <c r="AJ23" s="15" t="s">
        <v>1088</v>
      </c>
      <c r="AK23" s="14" t="s">
        <v>651</v>
      </c>
      <c r="AL23" s="15" t="s">
        <v>113</v>
      </c>
      <c r="AM23" s="14" t="s">
        <v>17</v>
      </c>
      <c r="AN23" s="14">
        <v>76012</v>
      </c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6"/>
      <c r="CE23" s="25" t="s">
        <v>3624</v>
      </c>
      <c r="CF23" s="25"/>
      <c r="CG23" s="18"/>
    </row>
    <row r="24" spans="1:85" s="13" customFormat="1" ht="18" customHeight="1" x14ac:dyDescent="0.2">
      <c r="A24" s="23">
        <v>45884</v>
      </c>
      <c r="B24" s="27">
        <v>45896</v>
      </c>
      <c r="C24" s="8" t="s">
        <v>3670</v>
      </c>
      <c r="D24" s="8" t="str">
        <f t="shared" si="0"/>
        <v>add</v>
      </c>
      <c r="E24" s="15" t="s">
        <v>3656</v>
      </c>
      <c r="F24" s="15" t="s">
        <v>1080</v>
      </c>
      <c r="G24" s="14"/>
      <c r="H24" s="14" t="s">
        <v>809</v>
      </c>
      <c r="I24" s="14">
        <v>1639563505</v>
      </c>
      <c r="J24" s="14">
        <v>1386228930</v>
      </c>
      <c r="K24" s="14" t="s">
        <v>1091</v>
      </c>
      <c r="L24" s="35">
        <v>0</v>
      </c>
      <c r="M24" s="35">
        <v>0</v>
      </c>
      <c r="N24" s="36"/>
      <c r="O24" s="15" t="s">
        <v>1092</v>
      </c>
      <c r="P24" s="15" t="s">
        <v>1092</v>
      </c>
      <c r="Q24" s="15" t="s">
        <v>210</v>
      </c>
      <c r="R24" s="15"/>
      <c r="S24" s="15"/>
      <c r="T24" s="14" t="s">
        <v>15</v>
      </c>
      <c r="U24" s="15" t="s">
        <v>1093</v>
      </c>
      <c r="V24" s="14" t="s">
        <v>1094</v>
      </c>
      <c r="W24" s="14" t="s">
        <v>113</v>
      </c>
      <c r="X24" s="14" t="s">
        <v>17</v>
      </c>
      <c r="Y24" s="14">
        <v>76015</v>
      </c>
      <c r="Z24" s="15" t="s">
        <v>63</v>
      </c>
      <c r="AA24" s="14" t="s">
        <v>1086</v>
      </c>
      <c r="AB24" s="14" t="s">
        <v>1087</v>
      </c>
      <c r="AC24" s="15" t="s">
        <v>1088</v>
      </c>
      <c r="AD24" s="14" t="s">
        <v>651</v>
      </c>
      <c r="AE24" s="14" t="s">
        <v>113</v>
      </c>
      <c r="AF24" s="14" t="s">
        <v>17</v>
      </c>
      <c r="AG24" s="14">
        <v>76012</v>
      </c>
      <c r="AH24" s="14" t="s">
        <v>1089</v>
      </c>
      <c r="AI24" s="14" t="s">
        <v>1090</v>
      </c>
      <c r="AJ24" s="15" t="s">
        <v>1093</v>
      </c>
      <c r="AK24" s="14" t="s">
        <v>1094</v>
      </c>
      <c r="AL24" s="15" t="s">
        <v>113</v>
      </c>
      <c r="AM24" s="14" t="s">
        <v>17</v>
      </c>
      <c r="AN24" s="14">
        <v>76015</v>
      </c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6"/>
      <c r="CE24" s="25" t="s">
        <v>3624</v>
      </c>
      <c r="CF24" s="25"/>
      <c r="CG24" s="18"/>
    </row>
    <row r="25" spans="1:85" s="13" customFormat="1" ht="18" customHeight="1" x14ac:dyDescent="0.2">
      <c r="A25" s="23">
        <v>45884</v>
      </c>
      <c r="B25" s="27">
        <v>45896</v>
      </c>
      <c r="C25" s="8" t="s">
        <v>3670</v>
      </c>
      <c r="D25" s="8" t="str">
        <f t="shared" si="0"/>
        <v>add</v>
      </c>
      <c r="E25" s="15" t="s">
        <v>3656</v>
      </c>
      <c r="F25" s="15" t="s">
        <v>1080</v>
      </c>
      <c r="G25" s="14"/>
      <c r="H25" s="14" t="s">
        <v>809</v>
      </c>
      <c r="I25" s="14">
        <v>1639563505</v>
      </c>
      <c r="J25" s="14">
        <v>1649602954</v>
      </c>
      <c r="K25" s="14" t="s">
        <v>1095</v>
      </c>
      <c r="L25" s="35">
        <v>0</v>
      </c>
      <c r="M25" s="35">
        <v>0</v>
      </c>
      <c r="N25" s="36"/>
      <c r="O25" s="15" t="s">
        <v>1096</v>
      </c>
      <c r="P25" s="15" t="s">
        <v>1097</v>
      </c>
      <c r="Q25" s="15" t="s">
        <v>210</v>
      </c>
      <c r="R25" s="15"/>
      <c r="S25" s="15"/>
      <c r="T25" s="14" t="s">
        <v>15</v>
      </c>
      <c r="U25" s="15" t="s">
        <v>1098</v>
      </c>
      <c r="V25" s="14" t="s">
        <v>380</v>
      </c>
      <c r="W25" s="14" t="s">
        <v>321</v>
      </c>
      <c r="X25" s="14" t="s">
        <v>17</v>
      </c>
      <c r="Y25" s="14">
        <v>75028</v>
      </c>
      <c r="Z25" s="15" t="s">
        <v>72</v>
      </c>
      <c r="AA25" s="14" t="s">
        <v>1099</v>
      </c>
      <c r="AB25" s="14" t="s">
        <v>1100</v>
      </c>
      <c r="AC25" s="15" t="s">
        <v>1098</v>
      </c>
      <c r="AD25" s="14" t="s">
        <v>380</v>
      </c>
      <c r="AE25" s="14" t="s">
        <v>321</v>
      </c>
      <c r="AF25" s="14" t="s">
        <v>17</v>
      </c>
      <c r="AG25" s="14">
        <v>75028</v>
      </c>
      <c r="AH25" s="14" t="s">
        <v>1099</v>
      </c>
      <c r="AI25" s="14" t="s">
        <v>1100</v>
      </c>
      <c r="AJ25" s="15" t="s">
        <v>1101</v>
      </c>
      <c r="AK25" s="14"/>
      <c r="AL25" s="15" t="s">
        <v>113</v>
      </c>
      <c r="AM25" s="14" t="s">
        <v>17</v>
      </c>
      <c r="AN25" s="14">
        <v>76012</v>
      </c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6"/>
      <c r="CE25" s="25" t="s">
        <v>3624</v>
      </c>
      <c r="CF25" s="25"/>
      <c r="CG25" s="18"/>
    </row>
    <row r="26" spans="1:85" s="13" customFormat="1" ht="18" customHeight="1" x14ac:dyDescent="0.2">
      <c r="A26" s="23">
        <v>45884</v>
      </c>
      <c r="B26" s="27">
        <v>45896</v>
      </c>
      <c r="C26" s="8" t="s">
        <v>3670</v>
      </c>
      <c r="D26" s="8" t="str">
        <f t="shared" si="0"/>
        <v>add</v>
      </c>
      <c r="E26" s="15" t="s">
        <v>3656</v>
      </c>
      <c r="F26" s="15" t="s">
        <v>1080</v>
      </c>
      <c r="G26" s="14"/>
      <c r="H26" s="14" t="s">
        <v>809</v>
      </c>
      <c r="I26" s="14">
        <v>1639563505</v>
      </c>
      <c r="J26" s="14">
        <v>1457778474</v>
      </c>
      <c r="K26" s="14" t="s">
        <v>1102</v>
      </c>
      <c r="L26" s="35">
        <v>0</v>
      </c>
      <c r="M26" s="35">
        <v>0</v>
      </c>
      <c r="N26" s="36"/>
      <c r="O26" s="15" t="s">
        <v>1103</v>
      </c>
      <c r="P26" s="15" t="s">
        <v>1104</v>
      </c>
      <c r="Q26" s="15" t="s">
        <v>210</v>
      </c>
      <c r="R26" s="15"/>
      <c r="S26" s="15"/>
      <c r="T26" s="14" t="s">
        <v>15</v>
      </c>
      <c r="U26" s="15" t="s">
        <v>1105</v>
      </c>
      <c r="V26" s="14" t="s">
        <v>211</v>
      </c>
      <c r="W26" s="14" t="s">
        <v>110</v>
      </c>
      <c r="X26" s="14" t="s">
        <v>17</v>
      </c>
      <c r="Y26" s="14">
        <v>76028</v>
      </c>
      <c r="Z26" s="15" t="s">
        <v>290</v>
      </c>
      <c r="AA26" s="14" t="s">
        <v>1106</v>
      </c>
      <c r="AB26" s="14" t="s">
        <v>1107</v>
      </c>
      <c r="AC26" s="15" t="s">
        <v>1101</v>
      </c>
      <c r="AD26" s="14"/>
      <c r="AE26" s="14" t="s">
        <v>113</v>
      </c>
      <c r="AF26" s="14" t="s">
        <v>17</v>
      </c>
      <c r="AG26" s="14">
        <v>76012</v>
      </c>
      <c r="AH26" s="14"/>
      <c r="AI26" s="14"/>
      <c r="AJ26" s="15" t="s">
        <v>1101</v>
      </c>
      <c r="AK26" s="14"/>
      <c r="AL26" s="15" t="s">
        <v>113</v>
      </c>
      <c r="AM26" s="14" t="s">
        <v>17</v>
      </c>
      <c r="AN26" s="14">
        <v>76012</v>
      </c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6"/>
      <c r="CE26" s="25" t="s">
        <v>3624</v>
      </c>
      <c r="CF26" s="25"/>
      <c r="CG26" s="18"/>
    </row>
    <row r="27" spans="1:85" s="13" customFormat="1" ht="18" customHeight="1" x14ac:dyDescent="0.2">
      <c r="A27" s="23">
        <v>45884</v>
      </c>
      <c r="B27" s="27">
        <v>45896</v>
      </c>
      <c r="C27" s="8" t="s">
        <v>3670</v>
      </c>
      <c r="D27" s="8" t="str">
        <f t="shared" si="0"/>
        <v>add</v>
      </c>
      <c r="E27" s="15" t="s">
        <v>3656</v>
      </c>
      <c r="F27" s="15" t="s">
        <v>1080</v>
      </c>
      <c r="G27" s="14"/>
      <c r="H27" s="14" t="s">
        <v>809</v>
      </c>
      <c r="I27" s="14">
        <v>1639563505</v>
      </c>
      <c r="J27" s="14">
        <v>1528829025</v>
      </c>
      <c r="K27" s="14" t="s">
        <v>1108</v>
      </c>
      <c r="L27" s="35">
        <v>0</v>
      </c>
      <c r="M27" s="35">
        <v>0</v>
      </c>
      <c r="N27" s="36"/>
      <c r="O27" s="15" t="s">
        <v>1109</v>
      </c>
      <c r="P27" s="15" t="s">
        <v>1109</v>
      </c>
      <c r="Q27" s="15" t="s">
        <v>210</v>
      </c>
      <c r="R27" s="15"/>
      <c r="S27" s="15"/>
      <c r="T27" s="14" t="s">
        <v>15</v>
      </c>
      <c r="U27" s="15" t="s">
        <v>1110</v>
      </c>
      <c r="V27" s="14" t="s">
        <v>534</v>
      </c>
      <c r="W27" s="14" t="s">
        <v>545</v>
      </c>
      <c r="X27" s="14" t="s">
        <v>17</v>
      </c>
      <c r="Y27" s="14">
        <v>76040</v>
      </c>
      <c r="Z27" s="15" t="s">
        <v>290</v>
      </c>
      <c r="AA27" s="14" t="s">
        <v>1089</v>
      </c>
      <c r="AB27" s="14" t="s">
        <v>1090</v>
      </c>
      <c r="AC27" s="15" t="s">
        <v>1101</v>
      </c>
      <c r="AD27" s="14"/>
      <c r="AE27" s="14" t="s">
        <v>113</v>
      </c>
      <c r="AF27" s="14" t="s">
        <v>17</v>
      </c>
      <c r="AG27" s="14">
        <v>76012</v>
      </c>
      <c r="AH27" s="14" t="s">
        <v>1089</v>
      </c>
      <c r="AI27" s="14" t="s">
        <v>1090</v>
      </c>
      <c r="AJ27" s="15" t="s">
        <v>1110</v>
      </c>
      <c r="AK27" s="14" t="s">
        <v>534</v>
      </c>
      <c r="AL27" s="15" t="s">
        <v>545</v>
      </c>
      <c r="AM27" s="14" t="s">
        <v>17</v>
      </c>
      <c r="AN27" s="14">
        <v>76040</v>
      </c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6"/>
      <c r="CE27" s="25" t="s">
        <v>3624</v>
      </c>
      <c r="CF27" s="25"/>
      <c r="CG27" s="18"/>
    </row>
    <row r="28" spans="1:85" s="13" customFormat="1" ht="18" customHeight="1" x14ac:dyDescent="0.2">
      <c r="A28" s="23">
        <v>45887</v>
      </c>
      <c r="B28" s="27">
        <v>45896</v>
      </c>
      <c r="C28" s="8" t="s">
        <v>3670</v>
      </c>
      <c r="D28" s="8" t="str">
        <f t="shared" si="0"/>
        <v>add</v>
      </c>
      <c r="E28" s="15" t="s">
        <v>54</v>
      </c>
      <c r="F28" s="15" t="s">
        <v>55</v>
      </c>
      <c r="G28" s="14" t="s">
        <v>56</v>
      </c>
      <c r="H28" s="14" t="s">
        <v>11</v>
      </c>
      <c r="I28" s="14">
        <v>1144487174</v>
      </c>
      <c r="J28" s="14">
        <v>1689085193</v>
      </c>
      <c r="K28" s="14" t="s">
        <v>57</v>
      </c>
      <c r="L28" s="35">
        <v>0</v>
      </c>
      <c r="M28" s="35">
        <v>0</v>
      </c>
      <c r="N28" s="36"/>
      <c r="O28" s="15" t="s">
        <v>58</v>
      </c>
      <c r="P28" s="15" t="s">
        <v>58</v>
      </c>
      <c r="Q28" s="15" t="s">
        <v>59</v>
      </c>
      <c r="R28" s="15"/>
      <c r="S28" s="15"/>
      <c r="T28" s="14" t="s">
        <v>15</v>
      </c>
      <c r="U28" s="15" t="s">
        <v>60</v>
      </c>
      <c r="V28" s="14" t="s">
        <v>61</v>
      </c>
      <c r="W28" s="14" t="s">
        <v>62</v>
      </c>
      <c r="X28" s="14" t="s">
        <v>17</v>
      </c>
      <c r="Y28" s="14">
        <v>76092</v>
      </c>
      <c r="Z28" s="15" t="s">
        <v>63</v>
      </c>
      <c r="AA28" s="14" t="s">
        <v>64</v>
      </c>
      <c r="AB28" s="14" t="s">
        <v>65</v>
      </c>
      <c r="AC28" s="15" t="s">
        <v>60</v>
      </c>
      <c r="AD28" s="14" t="s">
        <v>61</v>
      </c>
      <c r="AE28" s="14" t="s">
        <v>62</v>
      </c>
      <c r="AF28" s="14" t="s">
        <v>17</v>
      </c>
      <c r="AG28" s="14">
        <v>76244</v>
      </c>
      <c r="AH28" s="14" t="s">
        <v>64</v>
      </c>
      <c r="AI28" s="14" t="s">
        <v>65</v>
      </c>
      <c r="AJ28" s="15" t="s">
        <v>66</v>
      </c>
      <c r="AK28" s="14" t="s">
        <v>61</v>
      </c>
      <c r="AL28" s="15" t="s">
        <v>62</v>
      </c>
      <c r="AM28" s="14" t="s">
        <v>17</v>
      </c>
      <c r="AN28" s="14">
        <v>76092</v>
      </c>
      <c r="AO28" s="15" t="s">
        <v>67</v>
      </c>
      <c r="AP28" s="15" t="s">
        <v>68</v>
      </c>
      <c r="AQ28" s="15" t="s">
        <v>69</v>
      </c>
      <c r="AR28" s="15" t="s">
        <v>17</v>
      </c>
      <c r="AS28" s="15">
        <v>76244</v>
      </c>
      <c r="AT28" s="15" t="s">
        <v>64</v>
      </c>
      <c r="AU28" s="15" t="s">
        <v>65</v>
      </c>
      <c r="AV28" s="15" t="s">
        <v>70</v>
      </c>
      <c r="AW28" s="15" t="s">
        <v>71</v>
      </c>
      <c r="AX28" s="15" t="s">
        <v>72</v>
      </c>
      <c r="AY28" s="15" t="s">
        <v>17</v>
      </c>
      <c r="AZ28" s="15">
        <v>76201</v>
      </c>
      <c r="BA28" s="15" t="s">
        <v>64</v>
      </c>
      <c r="BB28" s="15" t="s">
        <v>65</v>
      </c>
      <c r="BC28" s="15" t="s">
        <v>73</v>
      </c>
      <c r="BD28" s="15"/>
      <c r="BE28" s="15" t="s">
        <v>74</v>
      </c>
      <c r="BF28" s="15" t="s">
        <v>17</v>
      </c>
      <c r="BG28" s="15">
        <v>76234</v>
      </c>
      <c r="BH28" s="15" t="s">
        <v>64</v>
      </c>
      <c r="BI28" s="15" t="s">
        <v>65</v>
      </c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6"/>
      <c r="CE28" s="25" t="s">
        <v>3624</v>
      </c>
      <c r="CF28" s="25"/>
      <c r="CG28" s="18"/>
    </row>
    <row r="29" spans="1:85" s="13" customFormat="1" ht="18" customHeight="1" x14ac:dyDescent="0.2">
      <c r="A29" s="23">
        <v>45877</v>
      </c>
      <c r="B29" s="27">
        <v>45896</v>
      </c>
      <c r="C29" s="8" t="s">
        <v>3670</v>
      </c>
      <c r="D29" s="8" t="str">
        <f t="shared" si="0"/>
        <v>add</v>
      </c>
      <c r="E29" s="15" t="s">
        <v>1113</v>
      </c>
      <c r="F29" s="15" t="s">
        <v>1114</v>
      </c>
      <c r="G29" s="14" t="s">
        <v>21</v>
      </c>
      <c r="H29" s="14" t="s">
        <v>809</v>
      </c>
      <c r="I29" s="14">
        <v>1134130628</v>
      </c>
      <c r="J29" s="14">
        <v>1003049032</v>
      </c>
      <c r="K29" s="14" t="s">
        <v>1115</v>
      </c>
      <c r="L29" s="35">
        <v>0</v>
      </c>
      <c r="M29" s="35">
        <v>0</v>
      </c>
      <c r="N29" s="36"/>
      <c r="O29" s="15" t="s">
        <v>1116</v>
      </c>
      <c r="P29" s="15" t="s">
        <v>1116</v>
      </c>
      <c r="Q29" s="15" t="s">
        <v>1117</v>
      </c>
      <c r="R29" s="15"/>
      <c r="S29" s="15"/>
      <c r="T29" s="14" t="s">
        <v>15</v>
      </c>
      <c r="U29" s="15" t="s">
        <v>1118</v>
      </c>
      <c r="V29" s="14" t="s">
        <v>84</v>
      </c>
      <c r="W29" s="14" t="s">
        <v>74</v>
      </c>
      <c r="X29" s="14" t="s">
        <v>17</v>
      </c>
      <c r="Y29" s="14">
        <v>76234</v>
      </c>
      <c r="Z29" s="15" t="s">
        <v>1119</v>
      </c>
      <c r="AA29" s="14" t="s">
        <v>1120</v>
      </c>
      <c r="AB29" s="14" t="s">
        <v>1121</v>
      </c>
      <c r="AC29" s="15" t="s">
        <v>1122</v>
      </c>
      <c r="AD29" s="14"/>
      <c r="AE29" s="14" t="s">
        <v>62</v>
      </c>
      <c r="AF29" s="14" t="s">
        <v>17</v>
      </c>
      <c r="AG29" s="14">
        <v>76092</v>
      </c>
      <c r="AH29" s="14" t="s">
        <v>1120</v>
      </c>
      <c r="AI29" s="14"/>
      <c r="AJ29" s="15" t="s">
        <v>1123</v>
      </c>
      <c r="AK29" s="14"/>
      <c r="AL29" s="15" t="s">
        <v>62</v>
      </c>
      <c r="AM29" s="14" t="s">
        <v>17</v>
      </c>
      <c r="AN29" s="14">
        <v>76092</v>
      </c>
      <c r="AO29" s="15" t="s">
        <v>1124</v>
      </c>
      <c r="AP29" s="15" t="s">
        <v>1125</v>
      </c>
      <c r="AQ29" s="15" t="s">
        <v>78</v>
      </c>
      <c r="AR29" s="15" t="s">
        <v>17</v>
      </c>
      <c r="AS29" s="15">
        <v>76177</v>
      </c>
      <c r="AT29" s="15" t="s">
        <v>1120</v>
      </c>
      <c r="AU29" s="15" t="s">
        <v>1121</v>
      </c>
      <c r="AV29" s="15"/>
      <c r="AW29" s="15" t="s">
        <v>1125</v>
      </c>
      <c r="AX29" s="15"/>
      <c r="AY29" s="15" t="s">
        <v>17</v>
      </c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6"/>
      <c r="CE29" s="25" t="s">
        <v>3624</v>
      </c>
      <c r="CF29" s="25"/>
      <c r="CG29" s="18"/>
    </row>
    <row r="30" spans="1:85" s="13" customFormat="1" ht="18" customHeight="1" x14ac:dyDescent="0.2">
      <c r="A30" s="23">
        <v>45883</v>
      </c>
      <c r="B30" s="27">
        <v>45896</v>
      </c>
      <c r="C30" s="8" t="s">
        <v>3670</v>
      </c>
      <c r="D30" s="8" t="str">
        <f t="shared" si="0"/>
        <v>add</v>
      </c>
      <c r="E30" s="15" t="s">
        <v>1126</v>
      </c>
      <c r="F30" s="15" t="s">
        <v>1127</v>
      </c>
      <c r="G30" s="14"/>
      <c r="H30" s="14" t="s">
        <v>809</v>
      </c>
      <c r="I30" s="14">
        <v>1871543082</v>
      </c>
      <c r="J30" s="14">
        <v>1578898920</v>
      </c>
      <c r="K30" s="14" t="s">
        <v>1128</v>
      </c>
      <c r="L30" s="35">
        <v>0</v>
      </c>
      <c r="M30" s="35">
        <v>0</v>
      </c>
      <c r="N30" s="36"/>
      <c r="O30" s="15" t="s">
        <v>1129</v>
      </c>
      <c r="P30" s="15" t="s">
        <v>1129</v>
      </c>
      <c r="Q30" s="15" t="s">
        <v>123</v>
      </c>
      <c r="R30" s="15"/>
      <c r="S30" s="15"/>
      <c r="T30" s="14" t="s">
        <v>28</v>
      </c>
      <c r="U30" s="15" t="s">
        <v>1130</v>
      </c>
      <c r="V30" s="14" t="s">
        <v>380</v>
      </c>
      <c r="W30" s="14" t="s">
        <v>23</v>
      </c>
      <c r="X30" s="14" t="s">
        <v>17</v>
      </c>
      <c r="Y30" s="14">
        <v>75010</v>
      </c>
      <c r="Z30" s="15" t="s">
        <v>18</v>
      </c>
      <c r="AA30" s="14" t="s">
        <v>1131</v>
      </c>
      <c r="AB30" s="14" t="s">
        <v>1132</v>
      </c>
      <c r="AC30" s="15" t="s">
        <v>1133</v>
      </c>
      <c r="AD30" s="14"/>
      <c r="AE30" s="14" t="s">
        <v>23</v>
      </c>
      <c r="AF30" s="14" t="s">
        <v>17</v>
      </c>
      <c r="AG30" s="14">
        <v>75010</v>
      </c>
      <c r="AH30" s="14"/>
      <c r="AI30" s="14"/>
      <c r="AJ30" s="15" t="s">
        <v>1133</v>
      </c>
      <c r="AK30" s="14"/>
      <c r="AL30" s="15" t="s">
        <v>23</v>
      </c>
      <c r="AM30" s="14" t="s">
        <v>17</v>
      </c>
      <c r="AN30" s="14">
        <v>75010</v>
      </c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6"/>
      <c r="CE30" s="25" t="s">
        <v>3624</v>
      </c>
      <c r="CF30" s="25"/>
      <c r="CG30" s="18"/>
    </row>
    <row r="31" spans="1:85" s="13" customFormat="1" ht="18" customHeight="1" x14ac:dyDescent="0.2">
      <c r="A31" s="23">
        <v>45874</v>
      </c>
      <c r="B31" s="27">
        <v>45896</v>
      </c>
      <c r="C31" s="8" t="s">
        <v>3670</v>
      </c>
      <c r="D31" s="8" t="str">
        <f t="shared" si="0"/>
        <v>add</v>
      </c>
      <c r="E31" s="15" t="s">
        <v>643</v>
      </c>
      <c r="F31" s="15" t="s">
        <v>644</v>
      </c>
      <c r="G31" s="14" t="s">
        <v>44</v>
      </c>
      <c r="H31" s="14" t="s">
        <v>631</v>
      </c>
      <c r="I31" s="14">
        <v>1902212509</v>
      </c>
      <c r="J31" s="14">
        <v>1073840161</v>
      </c>
      <c r="K31" s="14" t="s">
        <v>645</v>
      </c>
      <c r="L31" s="35">
        <v>0</v>
      </c>
      <c r="M31" s="35">
        <v>0</v>
      </c>
      <c r="N31" s="36"/>
      <c r="O31" s="15" t="s">
        <v>646</v>
      </c>
      <c r="P31" s="15" t="s">
        <v>646</v>
      </c>
      <c r="Q31" s="15" t="s">
        <v>634</v>
      </c>
      <c r="R31" s="15"/>
      <c r="S31" s="15"/>
      <c r="T31" s="14" t="s">
        <v>28</v>
      </c>
      <c r="U31" s="15" t="s">
        <v>647</v>
      </c>
      <c r="V31" s="14"/>
      <c r="W31" s="14" t="s">
        <v>648</v>
      </c>
      <c r="X31" s="14" t="s">
        <v>17</v>
      </c>
      <c r="Y31" s="14">
        <v>75115</v>
      </c>
      <c r="Z31" s="15" t="s">
        <v>18</v>
      </c>
      <c r="AA31" s="14" t="s">
        <v>649</v>
      </c>
      <c r="AB31" s="14" t="s">
        <v>650</v>
      </c>
      <c r="AC31" s="15" t="s">
        <v>647</v>
      </c>
      <c r="AD31" s="14"/>
      <c r="AE31" s="14" t="s">
        <v>648</v>
      </c>
      <c r="AF31" s="14" t="s">
        <v>17</v>
      </c>
      <c r="AG31" s="14">
        <v>75115</v>
      </c>
      <c r="AH31" s="14" t="s">
        <v>649</v>
      </c>
      <c r="AI31" s="14" t="s">
        <v>650</v>
      </c>
      <c r="AJ31" s="15" t="s">
        <v>647</v>
      </c>
      <c r="AK31" s="14"/>
      <c r="AL31" s="15" t="s">
        <v>648</v>
      </c>
      <c r="AM31" s="14" t="s">
        <v>17</v>
      </c>
      <c r="AN31" s="14">
        <v>75115</v>
      </c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  <c r="CE31" s="25" t="s">
        <v>3624</v>
      </c>
      <c r="CF31" s="25"/>
      <c r="CG31" s="18"/>
    </row>
    <row r="32" spans="1:85" s="13" customFormat="1" ht="18" customHeight="1" x14ac:dyDescent="0.2">
      <c r="A32" s="23">
        <v>45894</v>
      </c>
      <c r="B32" s="27">
        <v>45896</v>
      </c>
      <c r="C32" s="8" t="s">
        <v>3670</v>
      </c>
      <c r="D32" s="8" t="str">
        <f t="shared" si="0"/>
        <v>add</v>
      </c>
      <c r="E32" s="15" t="s">
        <v>1134</v>
      </c>
      <c r="F32" s="15" t="s">
        <v>1135</v>
      </c>
      <c r="G32" s="14" t="s">
        <v>33</v>
      </c>
      <c r="H32" s="14" t="s">
        <v>809</v>
      </c>
      <c r="I32" s="14">
        <v>1639435720</v>
      </c>
      <c r="J32" s="14">
        <v>1851864854</v>
      </c>
      <c r="K32" s="14" t="s">
        <v>1136</v>
      </c>
      <c r="L32" s="35">
        <v>1</v>
      </c>
      <c r="M32" s="35">
        <v>5</v>
      </c>
      <c r="N32" s="36" t="s">
        <v>3669</v>
      </c>
      <c r="O32" s="15" t="s">
        <v>1137</v>
      </c>
      <c r="P32" s="15" t="s">
        <v>1137</v>
      </c>
      <c r="Q32" s="15" t="s">
        <v>210</v>
      </c>
      <c r="R32" s="15"/>
      <c r="S32" s="15"/>
      <c r="T32" s="14" t="s">
        <v>28</v>
      </c>
      <c r="U32" s="15" t="s">
        <v>1138</v>
      </c>
      <c r="V32" s="14" t="s">
        <v>1139</v>
      </c>
      <c r="W32" s="14" t="s">
        <v>18</v>
      </c>
      <c r="X32" s="14" t="s">
        <v>17</v>
      </c>
      <c r="Y32" s="14">
        <v>75231</v>
      </c>
      <c r="Z32" s="15" t="s">
        <v>18</v>
      </c>
      <c r="AA32" s="14" t="s">
        <v>1140</v>
      </c>
      <c r="AB32" s="14" t="s">
        <v>1141</v>
      </c>
      <c r="AC32" s="15" t="s">
        <v>1138</v>
      </c>
      <c r="AD32" s="14" t="s">
        <v>1139</v>
      </c>
      <c r="AE32" s="14" t="s">
        <v>18</v>
      </c>
      <c r="AF32" s="14" t="s">
        <v>17</v>
      </c>
      <c r="AG32" s="14">
        <v>75231</v>
      </c>
      <c r="AH32" s="14" t="s">
        <v>1140</v>
      </c>
      <c r="AI32" s="14" t="s">
        <v>1141</v>
      </c>
      <c r="AJ32" s="15" t="s">
        <v>1138</v>
      </c>
      <c r="AK32" s="14" t="s">
        <v>1139</v>
      </c>
      <c r="AL32" s="15" t="s">
        <v>18</v>
      </c>
      <c r="AM32" s="14" t="s">
        <v>17</v>
      </c>
      <c r="AN32" s="14">
        <v>75231</v>
      </c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  <c r="CE32" s="25" t="s">
        <v>3624</v>
      </c>
      <c r="CF32" s="25"/>
      <c r="CG32" s="18"/>
    </row>
    <row r="33" spans="1:85" s="13" customFormat="1" ht="18" customHeight="1" x14ac:dyDescent="0.2">
      <c r="A33" s="23">
        <v>45874</v>
      </c>
      <c r="B33" s="27">
        <v>45896</v>
      </c>
      <c r="C33" s="8" t="s">
        <v>3670</v>
      </c>
      <c r="D33" s="8" t="str">
        <f t="shared" si="0"/>
        <v>add</v>
      </c>
      <c r="E33" s="15" t="s">
        <v>1142</v>
      </c>
      <c r="F33" s="15" t="s">
        <v>1143</v>
      </c>
      <c r="G33" s="14" t="s">
        <v>25</v>
      </c>
      <c r="H33" s="14" t="s">
        <v>809</v>
      </c>
      <c r="I33" s="14">
        <v>1073578753</v>
      </c>
      <c r="J33" s="14"/>
      <c r="K33" s="14" t="s">
        <v>1144</v>
      </c>
      <c r="L33" s="35">
        <v>0</v>
      </c>
      <c r="M33" s="35">
        <v>0</v>
      </c>
      <c r="N33" s="36"/>
      <c r="O33" s="15" t="s">
        <v>1145</v>
      </c>
      <c r="P33" s="15" t="s">
        <v>1145</v>
      </c>
      <c r="Q33" s="15" t="s">
        <v>1117</v>
      </c>
      <c r="R33" s="15"/>
      <c r="S33" s="15"/>
      <c r="T33" s="14" t="s">
        <v>15</v>
      </c>
      <c r="U33" s="15" t="s">
        <v>1146</v>
      </c>
      <c r="V33" s="14" t="s">
        <v>386</v>
      </c>
      <c r="W33" s="14" t="s">
        <v>72</v>
      </c>
      <c r="X33" s="14" t="s">
        <v>17</v>
      </c>
      <c r="Y33" s="14">
        <v>76210</v>
      </c>
      <c r="Z33" s="15" t="s">
        <v>72</v>
      </c>
      <c r="AA33" s="14" t="s">
        <v>1147</v>
      </c>
      <c r="AB33" s="14" t="s">
        <v>1148</v>
      </c>
      <c r="AC33" s="15" t="s">
        <v>1146</v>
      </c>
      <c r="AD33" s="14" t="s">
        <v>386</v>
      </c>
      <c r="AE33" s="14" t="s">
        <v>72</v>
      </c>
      <c r="AF33" s="14" t="s">
        <v>17</v>
      </c>
      <c r="AG33" s="14">
        <v>76210</v>
      </c>
      <c r="AH33" s="14" t="s">
        <v>1147</v>
      </c>
      <c r="AI33" s="14" t="s">
        <v>1148</v>
      </c>
      <c r="AJ33" s="15" t="s">
        <v>1146</v>
      </c>
      <c r="AK33" s="14" t="s">
        <v>386</v>
      </c>
      <c r="AL33" s="15" t="s">
        <v>72</v>
      </c>
      <c r="AM33" s="14" t="s">
        <v>17</v>
      </c>
      <c r="AN33" s="14">
        <v>76210</v>
      </c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6"/>
      <c r="CE33" s="25" t="s">
        <v>3624</v>
      </c>
      <c r="CF33" s="25"/>
      <c r="CG33" s="18"/>
    </row>
    <row r="34" spans="1:85" s="13" customFormat="1" ht="18" customHeight="1" x14ac:dyDescent="0.2">
      <c r="A34" s="23">
        <v>45877</v>
      </c>
      <c r="B34" s="27">
        <v>45896</v>
      </c>
      <c r="C34" s="8" t="s">
        <v>3670</v>
      </c>
      <c r="D34" s="8" t="str">
        <f t="shared" si="0"/>
        <v>add</v>
      </c>
      <c r="E34" s="15" t="s">
        <v>1149</v>
      </c>
      <c r="F34" s="15" t="s">
        <v>1150</v>
      </c>
      <c r="G34" s="14"/>
      <c r="H34" s="14" t="s">
        <v>809</v>
      </c>
      <c r="I34" s="14">
        <v>1851500201</v>
      </c>
      <c r="J34" s="14">
        <v>1922439389</v>
      </c>
      <c r="K34" s="14" t="s">
        <v>1151</v>
      </c>
      <c r="L34" s="35">
        <v>0</v>
      </c>
      <c r="M34" s="35">
        <v>0</v>
      </c>
      <c r="N34" s="36"/>
      <c r="O34" s="15" t="s">
        <v>1152</v>
      </c>
      <c r="P34" s="15" t="s">
        <v>1152</v>
      </c>
      <c r="Q34" s="15" t="s">
        <v>165</v>
      </c>
      <c r="R34" s="15"/>
      <c r="S34" s="15"/>
      <c r="T34" s="14" t="s">
        <v>15</v>
      </c>
      <c r="U34" s="15" t="s">
        <v>1153</v>
      </c>
      <c r="V34" s="14"/>
      <c r="W34" s="14" t="s">
        <v>72</v>
      </c>
      <c r="X34" s="14" t="s">
        <v>17</v>
      </c>
      <c r="Y34" s="14">
        <v>76210</v>
      </c>
      <c r="Z34" s="15" t="s">
        <v>72</v>
      </c>
      <c r="AA34" s="14" t="s">
        <v>1154</v>
      </c>
      <c r="AB34" s="14" t="s">
        <v>1155</v>
      </c>
      <c r="AC34" s="15" t="s">
        <v>1153</v>
      </c>
      <c r="AD34" s="14"/>
      <c r="AE34" s="14" t="s">
        <v>72</v>
      </c>
      <c r="AF34" s="14" t="s">
        <v>17</v>
      </c>
      <c r="AG34" s="14">
        <v>76210</v>
      </c>
      <c r="AH34" s="14" t="s">
        <v>1154</v>
      </c>
      <c r="AI34" s="14" t="s">
        <v>1155</v>
      </c>
      <c r="AJ34" s="15" t="s">
        <v>1156</v>
      </c>
      <c r="AK34" s="14"/>
      <c r="AL34" s="15" t="s">
        <v>267</v>
      </c>
      <c r="AM34" s="14" t="s">
        <v>268</v>
      </c>
      <c r="AN34" s="14">
        <v>4915</v>
      </c>
      <c r="AO34" s="15" t="s">
        <v>1157</v>
      </c>
      <c r="AP34" s="15" t="s">
        <v>1158</v>
      </c>
      <c r="AQ34" s="15" t="s">
        <v>49</v>
      </c>
      <c r="AR34" s="15" t="s">
        <v>17</v>
      </c>
      <c r="AS34" s="15">
        <v>75034</v>
      </c>
      <c r="AT34" s="15" t="s">
        <v>1154</v>
      </c>
      <c r="AU34" s="15" t="s">
        <v>1155</v>
      </c>
      <c r="AV34" s="15" t="s">
        <v>1159</v>
      </c>
      <c r="AW34" s="15" t="s">
        <v>612</v>
      </c>
      <c r="AX34" s="15" t="s">
        <v>321</v>
      </c>
      <c r="AY34" s="15" t="s">
        <v>17</v>
      </c>
      <c r="AZ34" s="15">
        <v>75028</v>
      </c>
      <c r="BA34" s="15" t="s">
        <v>1154</v>
      </c>
      <c r="BB34" s="15" t="s">
        <v>1160</v>
      </c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6"/>
      <c r="CE34" s="25" t="s">
        <v>3624</v>
      </c>
      <c r="CF34" s="25"/>
      <c r="CG34" s="18"/>
    </row>
    <row r="35" spans="1:85" s="13" customFormat="1" ht="18" customHeight="1" x14ac:dyDescent="0.2">
      <c r="A35" s="23">
        <v>45880</v>
      </c>
      <c r="B35" s="27">
        <v>45896</v>
      </c>
      <c r="C35" s="8" t="s">
        <v>3670</v>
      </c>
      <c r="D35" s="8" t="str">
        <f t="shared" si="0"/>
        <v>add</v>
      </c>
      <c r="E35" s="15" t="s">
        <v>1164</v>
      </c>
      <c r="F35" s="15" t="s">
        <v>1165</v>
      </c>
      <c r="G35" s="14"/>
      <c r="H35" s="14" t="s">
        <v>809</v>
      </c>
      <c r="I35" s="14">
        <v>1659659969</v>
      </c>
      <c r="J35" s="14">
        <v>1609338508</v>
      </c>
      <c r="K35" s="14" t="s">
        <v>1166</v>
      </c>
      <c r="L35" s="35">
        <v>0</v>
      </c>
      <c r="M35" s="35">
        <v>0</v>
      </c>
      <c r="N35" s="36"/>
      <c r="O35" s="15" t="s">
        <v>1167</v>
      </c>
      <c r="P35" s="15" t="s">
        <v>1167</v>
      </c>
      <c r="Q35" s="15" t="s">
        <v>1065</v>
      </c>
      <c r="R35" s="15" t="s">
        <v>880</v>
      </c>
      <c r="S35" s="15" t="s">
        <v>92</v>
      </c>
      <c r="T35" s="14" t="s">
        <v>15</v>
      </c>
      <c r="U35" s="15" t="s">
        <v>1168</v>
      </c>
      <c r="V35" s="14" t="s">
        <v>84</v>
      </c>
      <c r="W35" s="14" t="s">
        <v>18</v>
      </c>
      <c r="X35" s="14" t="s">
        <v>17</v>
      </c>
      <c r="Y35" s="14">
        <v>75230</v>
      </c>
      <c r="Z35" s="15" t="s">
        <v>18</v>
      </c>
      <c r="AA35" s="14" t="s">
        <v>1169</v>
      </c>
      <c r="AB35" s="14" t="s">
        <v>1170</v>
      </c>
      <c r="AC35" s="15" t="s">
        <v>1171</v>
      </c>
      <c r="AD35" s="14" t="s">
        <v>411</v>
      </c>
      <c r="AE35" s="14" t="s">
        <v>18</v>
      </c>
      <c r="AF35" s="14" t="s">
        <v>17</v>
      </c>
      <c r="AG35" s="14">
        <v>75243</v>
      </c>
      <c r="AH35" s="14" t="s">
        <v>1172</v>
      </c>
      <c r="AI35" s="14" t="s">
        <v>1173</v>
      </c>
      <c r="AJ35" s="15" t="s">
        <v>1171</v>
      </c>
      <c r="AK35" s="14" t="s">
        <v>411</v>
      </c>
      <c r="AL35" s="15" t="s">
        <v>18</v>
      </c>
      <c r="AM35" s="14" t="s">
        <v>17</v>
      </c>
      <c r="AN35" s="14">
        <v>75243</v>
      </c>
      <c r="AO35" s="15" t="s">
        <v>1174</v>
      </c>
      <c r="AP35" s="15" t="s">
        <v>380</v>
      </c>
      <c r="AQ35" s="15" t="s">
        <v>1175</v>
      </c>
      <c r="AR35" s="15" t="s">
        <v>17</v>
      </c>
      <c r="AS35" s="15">
        <v>75032</v>
      </c>
      <c r="AT35" s="15" t="s">
        <v>1169</v>
      </c>
      <c r="AU35" s="15" t="s">
        <v>1170</v>
      </c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6"/>
      <c r="CE35" s="25" t="s">
        <v>3624</v>
      </c>
      <c r="CF35" s="25"/>
      <c r="CG35" s="18"/>
    </row>
    <row r="36" spans="1:85" s="13" customFormat="1" ht="18" customHeight="1" x14ac:dyDescent="0.2">
      <c r="A36" s="23">
        <v>45883</v>
      </c>
      <c r="B36" s="27">
        <v>45896</v>
      </c>
      <c r="C36" s="8" t="s">
        <v>3670</v>
      </c>
      <c r="D36" s="8" t="str">
        <f t="shared" si="0"/>
        <v>add</v>
      </c>
      <c r="E36" s="15" t="s">
        <v>1183</v>
      </c>
      <c r="F36" s="15" t="s">
        <v>1184</v>
      </c>
      <c r="G36" s="14"/>
      <c r="H36" s="14" t="s">
        <v>809</v>
      </c>
      <c r="I36" s="14">
        <v>1538138011</v>
      </c>
      <c r="J36" s="14">
        <v>1902130156</v>
      </c>
      <c r="K36" s="14" t="s">
        <v>1185</v>
      </c>
      <c r="L36" s="35">
        <v>0</v>
      </c>
      <c r="M36" s="35">
        <v>0</v>
      </c>
      <c r="N36" s="36"/>
      <c r="O36" s="15" t="s">
        <v>1186</v>
      </c>
      <c r="P36" s="15" t="s">
        <v>1187</v>
      </c>
      <c r="Q36" s="15" t="s">
        <v>577</v>
      </c>
      <c r="R36" s="15"/>
      <c r="S36" s="15"/>
      <c r="T36" s="14" t="s">
        <v>28</v>
      </c>
      <c r="U36" s="15" t="s">
        <v>1188</v>
      </c>
      <c r="V36" s="14" t="s">
        <v>1189</v>
      </c>
      <c r="W36" s="14" t="s">
        <v>18</v>
      </c>
      <c r="X36" s="14" t="s">
        <v>17</v>
      </c>
      <c r="Y36" s="14">
        <v>75231</v>
      </c>
      <c r="Z36" s="15" t="s">
        <v>18</v>
      </c>
      <c r="AA36" s="14" t="s">
        <v>1190</v>
      </c>
      <c r="AB36" s="14" t="s">
        <v>1191</v>
      </c>
      <c r="AC36" s="15" t="s">
        <v>1188</v>
      </c>
      <c r="AD36" s="14" t="s">
        <v>1189</v>
      </c>
      <c r="AE36" s="14" t="s">
        <v>18</v>
      </c>
      <c r="AF36" s="14" t="s">
        <v>17</v>
      </c>
      <c r="AG36" s="14">
        <v>75231</v>
      </c>
      <c r="AH36" s="14" t="s">
        <v>1190</v>
      </c>
      <c r="AI36" s="14" t="s">
        <v>1191</v>
      </c>
      <c r="AJ36" s="15" t="s">
        <v>1188</v>
      </c>
      <c r="AK36" s="14" t="s">
        <v>1189</v>
      </c>
      <c r="AL36" s="15" t="s">
        <v>18</v>
      </c>
      <c r="AM36" s="14" t="s">
        <v>17</v>
      </c>
      <c r="AN36" s="14">
        <v>75231</v>
      </c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6"/>
      <c r="CE36" s="25" t="s">
        <v>3624</v>
      </c>
      <c r="CF36" s="25"/>
      <c r="CG36" s="18"/>
    </row>
    <row r="37" spans="1:85" s="13" customFormat="1" ht="18" customHeight="1" x14ac:dyDescent="0.2">
      <c r="A37" s="23">
        <v>45894</v>
      </c>
      <c r="B37" s="27">
        <v>45896</v>
      </c>
      <c r="C37" s="8" t="s">
        <v>3670</v>
      </c>
      <c r="D37" s="8" t="str">
        <f t="shared" si="0"/>
        <v>add</v>
      </c>
      <c r="E37" s="15" t="s">
        <v>1193</v>
      </c>
      <c r="F37" s="15" t="s">
        <v>400</v>
      </c>
      <c r="G37" s="14" t="s">
        <v>662</v>
      </c>
      <c r="H37" s="14" t="s">
        <v>809</v>
      </c>
      <c r="I37" s="14">
        <v>1245251743</v>
      </c>
      <c r="J37" s="14">
        <v>1417779521</v>
      </c>
      <c r="K37" s="14" t="s">
        <v>1194</v>
      </c>
      <c r="L37" s="35">
        <v>0</v>
      </c>
      <c r="M37" s="35">
        <v>0</v>
      </c>
      <c r="N37" s="36"/>
      <c r="O37" s="15" t="s">
        <v>1195</v>
      </c>
      <c r="P37" s="15" t="s">
        <v>1195</v>
      </c>
      <c r="Q37" s="15" t="s">
        <v>59</v>
      </c>
      <c r="R37" s="15"/>
      <c r="S37" s="15"/>
      <c r="T37" s="14" t="s">
        <v>15</v>
      </c>
      <c r="U37" s="15" t="s">
        <v>1196</v>
      </c>
      <c r="V37" s="14"/>
      <c r="W37" s="14" t="s">
        <v>1197</v>
      </c>
      <c r="X37" s="14" t="s">
        <v>17</v>
      </c>
      <c r="Y37" s="14">
        <v>75001</v>
      </c>
      <c r="Z37" s="15" t="s">
        <v>18</v>
      </c>
      <c r="AA37" s="14" t="s">
        <v>1198</v>
      </c>
      <c r="AB37" s="14" t="s">
        <v>1199</v>
      </c>
      <c r="AC37" s="15" t="s">
        <v>884</v>
      </c>
      <c r="AD37" s="14" t="s">
        <v>675</v>
      </c>
      <c r="AE37" s="14" t="s">
        <v>18</v>
      </c>
      <c r="AF37" s="14" t="s">
        <v>17</v>
      </c>
      <c r="AG37" s="14">
        <v>75231</v>
      </c>
      <c r="AH37" s="14" t="s">
        <v>885</v>
      </c>
      <c r="AI37" s="14" t="s">
        <v>886</v>
      </c>
      <c r="AJ37" s="15" t="s">
        <v>884</v>
      </c>
      <c r="AK37" s="14" t="s">
        <v>675</v>
      </c>
      <c r="AL37" s="15" t="s">
        <v>18</v>
      </c>
      <c r="AM37" s="14" t="s">
        <v>17</v>
      </c>
      <c r="AN37" s="14">
        <v>75231</v>
      </c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6"/>
      <c r="CE37" s="25" t="s">
        <v>3624</v>
      </c>
      <c r="CF37" s="25"/>
      <c r="CG37" s="18"/>
    </row>
    <row r="38" spans="1:85" s="13" customFormat="1" ht="18" customHeight="1" x14ac:dyDescent="0.2">
      <c r="A38" s="23">
        <v>45895</v>
      </c>
      <c r="B38" s="27">
        <v>45896</v>
      </c>
      <c r="C38" s="8" t="s">
        <v>3670</v>
      </c>
      <c r="D38" s="8" t="str">
        <f t="shared" si="0"/>
        <v>add</v>
      </c>
      <c r="E38" s="15" t="s">
        <v>1204</v>
      </c>
      <c r="F38" s="15" t="s">
        <v>1205</v>
      </c>
      <c r="G38" s="14"/>
      <c r="H38" s="14" t="s">
        <v>809</v>
      </c>
      <c r="I38" s="14">
        <v>1982720199</v>
      </c>
      <c r="J38" s="14">
        <v>1922592658</v>
      </c>
      <c r="K38" s="14" t="s">
        <v>1206</v>
      </c>
      <c r="L38" s="35">
        <v>0</v>
      </c>
      <c r="M38" s="35">
        <v>0</v>
      </c>
      <c r="N38" s="36"/>
      <c r="O38" s="15" t="s">
        <v>1207</v>
      </c>
      <c r="P38" s="15" t="s">
        <v>1207</v>
      </c>
      <c r="Q38" s="15" t="s">
        <v>577</v>
      </c>
      <c r="R38" s="15" t="s">
        <v>213</v>
      </c>
      <c r="S38" s="15"/>
      <c r="T38" s="14" t="s">
        <v>28</v>
      </c>
      <c r="U38" s="15" t="s">
        <v>1208</v>
      </c>
      <c r="V38" s="14" t="s">
        <v>1163</v>
      </c>
      <c r="W38" s="14" t="s">
        <v>188</v>
      </c>
      <c r="X38" s="14" t="s">
        <v>17</v>
      </c>
      <c r="Y38" s="14">
        <v>75061</v>
      </c>
      <c r="Z38" s="15" t="s">
        <v>18</v>
      </c>
      <c r="AA38" s="14" t="s">
        <v>1209</v>
      </c>
      <c r="AB38" s="14" t="s">
        <v>1210</v>
      </c>
      <c r="AC38" s="15" t="s">
        <v>1211</v>
      </c>
      <c r="AD38" s="14" t="s">
        <v>61</v>
      </c>
      <c r="AE38" s="14" t="s">
        <v>49</v>
      </c>
      <c r="AF38" s="14" t="s">
        <v>17</v>
      </c>
      <c r="AG38" s="14">
        <v>75035</v>
      </c>
      <c r="AH38" s="14" t="s">
        <v>1209</v>
      </c>
      <c r="AI38" s="14" t="s">
        <v>1210</v>
      </c>
      <c r="AJ38" s="15" t="s">
        <v>1211</v>
      </c>
      <c r="AK38" s="14" t="s">
        <v>61</v>
      </c>
      <c r="AL38" s="15" t="s">
        <v>49</v>
      </c>
      <c r="AM38" s="14" t="s">
        <v>17</v>
      </c>
      <c r="AN38" s="14">
        <v>75035</v>
      </c>
      <c r="AO38" s="15" t="s">
        <v>1212</v>
      </c>
      <c r="AP38" s="15" t="s">
        <v>61</v>
      </c>
      <c r="AQ38" s="15" t="s">
        <v>49</v>
      </c>
      <c r="AR38" s="15" t="s">
        <v>17</v>
      </c>
      <c r="AS38" s="15">
        <v>75035</v>
      </c>
      <c r="AT38" s="15" t="s">
        <v>1209</v>
      </c>
      <c r="AU38" s="15" t="s">
        <v>1210</v>
      </c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6"/>
      <c r="CE38" s="25" t="s">
        <v>3624</v>
      </c>
      <c r="CF38" s="25"/>
      <c r="CG38" s="18"/>
    </row>
    <row r="39" spans="1:85" s="13" customFormat="1" ht="18" customHeight="1" x14ac:dyDescent="0.2">
      <c r="A39" s="23">
        <v>45880</v>
      </c>
      <c r="B39" s="27">
        <v>45896</v>
      </c>
      <c r="C39" s="8" t="s">
        <v>3670</v>
      </c>
      <c r="D39" s="8" t="str">
        <f t="shared" si="0"/>
        <v>add</v>
      </c>
      <c r="E39" s="15" t="s">
        <v>1220</v>
      </c>
      <c r="F39" s="15" t="s">
        <v>344</v>
      </c>
      <c r="G39" s="14" t="s">
        <v>140</v>
      </c>
      <c r="H39" s="14" t="s">
        <v>809</v>
      </c>
      <c r="I39" s="14">
        <v>1336187731</v>
      </c>
      <c r="J39" s="14">
        <v>1639236425</v>
      </c>
      <c r="K39" s="14" t="s">
        <v>1221</v>
      </c>
      <c r="L39" s="35">
        <v>0</v>
      </c>
      <c r="M39" s="35">
        <v>0</v>
      </c>
      <c r="N39" s="36"/>
      <c r="O39" s="15" t="s">
        <v>1222</v>
      </c>
      <c r="P39" s="15" t="s">
        <v>1222</v>
      </c>
      <c r="Q39" s="15" t="s">
        <v>165</v>
      </c>
      <c r="R39" s="15"/>
      <c r="S39" s="15"/>
      <c r="T39" s="14" t="s">
        <v>15</v>
      </c>
      <c r="U39" s="15" t="s">
        <v>1219</v>
      </c>
      <c r="V39" s="14" t="s">
        <v>411</v>
      </c>
      <c r="W39" s="14" t="s">
        <v>18</v>
      </c>
      <c r="X39" s="14" t="s">
        <v>17</v>
      </c>
      <c r="Y39" s="14">
        <v>75231</v>
      </c>
      <c r="Z39" s="15" t="s">
        <v>18</v>
      </c>
      <c r="AA39" s="14" t="s">
        <v>1223</v>
      </c>
      <c r="AB39" s="14" t="s">
        <v>1224</v>
      </c>
      <c r="AC39" s="15" t="s">
        <v>1225</v>
      </c>
      <c r="AD39" s="14"/>
      <c r="AE39" s="14" t="s">
        <v>18</v>
      </c>
      <c r="AF39" s="14" t="s">
        <v>17</v>
      </c>
      <c r="AG39" s="14">
        <v>75231</v>
      </c>
      <c r="AH39" s="14" t="s">
        <v>1223</v>
      </c>
      <c r="AI39" s="14" t="s">
        <v>1224</v>
      </c>
      <c r="AJ39" s="15" t="s">
        <v>1226</v>
      </c>
      <c r="AK39" s="14"/>
      <c r="AL39" s="15" t="s">
        <v>18</v>
      </c>
      <c r="AM39" s="14" t="s">
        <v>17</v>
      </c>
      <c r="AN39" s="14" t="s">
        <v>1227</v>
      </c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6"/>
      <c r="CE39" s="25" t="s">
        <v>3624</v>
      </c>
      <c r="CF39" s="25"/>
      <c r="CG39" s="18"/>
    </row>
    <row r="40" spans="1:85" s="13" customFormat="1" ht="18" customHeight="1" x14ac:dyDescent="0.2">
      <c r="A40" s="23">
        <v>45894</v>
      </c>
      <c r="B40" s="27">
        <v>45896</v>
      </c>
      <c r="C40" s="8" t="s">
        <v>3670</v>
      </c>
      <c r="D40" s="8" t="str">
        <f t="shared" si="0"/>
        <v>add</v>
      </c>
      <c r="E40" s="15" t="s">
        <v>652</v>
      </c>
      <c r="F40" s="15" t="s">
        <v>653</v>
      </c>
      <c r="G40" s="14"/>
      <c r="H40" s="14" t="s">
        <v>631</v>
      </c>
      <c r="I40" s="14">
        <v>1912934654</v>
      </c>
      <c r="J40" s="14" t="s">
        <v>377</v>
      </c>
      <c r="K40" s="14" t="s">
        <v>654</v>
      </c>
      <c r="L40" s="35">
        <v>0</v>
      </c>
      <c r="M40" s="35">
        <v>0</v>
      </c>
      <c r="N40" s="36"/>
      <c r="O40" s="15" t="s">
        <v>655</v>
      </c>
      <c r="P40" s="15" t="s">
        <v>655</v>
      </c>
      <c r="Q40" s="15" t="s">
        <v>634</v>
      </c>
      <c r="R40" s="15"/>
      <c r="S40" s="15"/>
      <c r="T40" s="14" t="s">
        <v>15</v>
      </c>
      <c r="U40" s="15" t="s">
        <v>656</v>
      </c>
      <c r="V40" s="14"/>
      <c r="W40" s="14" t="s">
        <v>18</v>
      </c>
      <c r="X40" s="14" t="s">
        <v>17</v>
      </c>
      <c r="Y40" s="14">
        <v>75208</v>
      </c>
      <c r="Z40" s="15" t="s">
        <v>18</v>
      </c>
      <c r="AA40" s="14" t="s">
        <v>657</v>
      </c>
      <c r="AB40" s="14" t="s">
        <v>658</v>
      </c>
      <c r="AC40" s="15" t="s">
        <v>656</v>
      </c>
      <c r="AD40" s="14"/>
      <c r="AE40" s="14" t="s">
        <v>18</v>
      </c>
      <c r="AF40" s="14" t="s">
        <v>17</v>
      </c>
      <c r="AG40" s="14">
        <v>75208</v>
      </c>
      <c r="AH40" s="14" t="s">
        <v>657</v>
      </c>
      <c r="AI40" s="14" t="s">
        <v>658</v>
      </c>
      <c r="AJ40" s="15" t="s">
        <v>656</v>
      </c>
      <c r="AK40" s="14"/>
      <c r="AL40" s="15" t="s">
        <v>18</v>
      </c>
      <c r="AM40" s="14" t="s">
        <v>17</v>
      </c>
      <c r="AN40" s="14">
        <v>75208</v>
      </c>
      <c r="AO40" s="15" t="s">
        <v>659</v>
      </c>
      <c r="AP40" s="15" t="s">
        <v>660</v>
      </c>
      <c r="AQ40" s="15" t="s">
        <v>18</v>
      </c>
      <c r="AR40" s="15" t="s">
        <v>17</v>
      </c>
      <c r="AS40" s="15">
        <v>75230</v>
      </c>
      <c r="AT40" s="15" t="s">
        <v>657</v>
      </c>
      <c r="AU40" s="15" t="s">
        <v>658</v>
      </c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6"/>
      <c r="CE40" s="25" t="s">
        <v>3624</v>
      </c>
      <c r="CF40" s="25"/>
      <c r="CG40" s="18"/>
    </row>
    <row r="41" spans="1:85" s="13" customFormat="1" ht="18" customHeight="1" x14ac:dyDescent="0.2">
      <c r="A41" s="23">
        <v>45875</v>
      </c>
      <c r="B41" s="27">
        <v>45896</v>
      </c>
      <c r="C41" s="8" t="s">
        <v>3670</v>
      </c>
      <c r="D41" s="8" t="str">
        <f t="shared" si="0"/>
        <v>add</v>
      </c>
      <c r="E41" s="15" t="s">
        <v>1249</v>
      </c>
      <c r="F41" s="15" t="s">
        <v>961</v>
      </c>
      <c r="G41" s="14" t="s">
        <v>162</v>
      </c>
      <c r="H41" s="14" t="s">
        <v>809</v>
      </c>
      <c r="I41" s="14">
        <v>1053499301</v>
      </c>
      <c r="J41" s="14">
        <v>1972880433</v>
      </c>
      <c r="K41" s="14" t="s">
        <v>1250</v>
      </c>
      <c r="L41" s="35">
        <v>0</v>
      </c>
      <c r="M41" s="35">
        <v>0</v>
      </c>
      <c r="N41" s="36"/>
      <c r="O41" s="15" t="s">
        <v>1251</v>
      </c>
      <c r="P41" s="15" t="s">
        <v>1251</v>
      </c>
      <c r="Q41" s="15" t="s">
        <v>210</v>
      </c>
      <c r="R41" s="15" t="s">
        <v>1084</v>
      </c>
      <c r="S41" s="15"/>
      <c r="T41" s="14" t="s">
        <v>15</v>
      </c>
      <c r="U41" s="15" t="s">
        <v>1252</v>
      </c>
      <c r="V41" s="14" t="s">
        <v>103</v>
      </c>
      <c r="W41" s="14" t="s">
        <v>113</v>
      </c>
      <c r="X41" s="14" t="s">
        <v>17</v>
      </c>
      <c r="Y41" s="14">
        <v>76012</v>
      </c>
      <c r="Z41" s="15" t="s">
        <v>63</v>
      </c>
      <c r="AA41" s="14" t="s">
        <v>1253</v>
      </c>
      <c r="AB41" s="14" t="s">
        <v>1254</v>
      </c>
      <c r="AC41" s="15" t="s">
        <v>1255</v>
      </c>
      <c r="AD41" s="14"/>
      <c r="AE41" s="14" t="s">
        <v>113</v>
      </c>
      <c r="AF41" s="14" t="s">
        <v>17</v>
      </c>
      <c r="AG41" s="14">
        <v>76012</v>
      </c>
      <c r="AH41" s="14" t="s">
        <v>1253</v>
      </c>
      <c r="AI41" s="14" t="s">
        <v>1254</v>
      </c>
      <c r="AJ41" s="15" t="s">
        <v>1255</v>
      </c>
      <c r="AK41" s="14"/>
      <c r="AL41" s="15" t="s">
        <v>113</v>
      </c>
      <c r="AM41" s="14" t="s">
        <v>17</v>
      </c>
      <c r="AN41" s="14">
        <v>76012</v>
      </c>
      <c r="AO41" s="15" t="s">
        <v>1256</v>
      </c>
      <c r="AP41" s="15" t="s">
        <v>103</v>
      </c>
      <c r="AQ41" s="15" t="s">
        <v>62</v>
      </c>
      <c r="AR41" s="15" t="s">
        <v>17</v>
      </c>
      <c r="AS41" s="15">
        <v>76092</v>
      </c>
      <c r="AT41" s="15" t="s">
        <v>1253</v>
      </c>
      <c r="AU41" s="15" t="s">
        <v>1254</v>
      </c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6"/>
      <c r="CE41" s="25" t="s">
        <v>3624</v>
      </c>
      <c r="CF41" s="25"/>
      <c r="CG41" s="18"/>
    </row>
    <row r="42" spans="1:85" s="13" customFormat="1" ht="18" customHeight="1" x14ac:dyDescent="0.2">
      <c r="A42" s="23">
        <v>45883</v>
      </c>
      <c r="B42" s="27">
        <v>45896</v>
      </c>
      <c r="C42" s="8" t="s">
        <v>3670</v>
      </c>
      <c r="D42" s="8" t="str">
        <f t="shared" si="0"/>
        <v>add</v>
      </c>
      <c r="E42" s="15" t="s">
        <v>1260</v>
      </c>
      <c r="F42" s="15" t="s">
        <v>1261</v>
      </c>
      <c r="G42" s="14" t="s">
        <v>1262</v>
      </c>
      <c r="H42" s="14" t="s">
        <v>809</v>
      </c>
      <c r="I42" s="14">
        <v>1700315587</v>
      </c>
      <c r="J42" s="14">
        <v>1972043487</v>
      </c>
      <c r="K42" s="14" t="s">
        <v>121</v>
      </c>
      <c r="L42" s="35">
        <v>0</v>
      </c>
      <c r="M42" s="35">
        <v>0</v>
      </c>
      <c r="N42" s="36"/>
      <c r="O42" s="15" t="s">
        <v>122</v>
      </c>
      <c r="P42" s="15" t="s">
        <v>122</v>
      </c>
      <c r="Q42" s="15" t="s">
        <v>123</v>
      </c>
      <c r="R42" s="15"/>
      <c r="S42" s="15"/>
      <c r="T42" s="14" t="s">
        <v>28</v>
      </c>
      <c r="U42" s="15" t="s">
        <v>124</v>
      </c>
      <c r="V42" s="14"/>
      <c r="W42" s="14" t="s">
        <v>125</v>
      </c>
      <c r="X42" s="14" t="s">
        <v>17</v>
      </c>
      <c r="Y42" s="14">
        <v>76063</v>
      </c>
      <c r="Z42" s="15" t="s">
        <v>63</v>
      </c>
      <c r="AA42" s="14" t="s">
        <v>126</v>
      </c>
      <c r="AB42" s="14" t="s">
        <v>127</v>
      </c>
      <c r="AC42" s="15" t="s">
        <v>124</v>
      </c>
      <c r="AD42" s="14"/>
      <c r="AE42" s="14" t="s">
        <v>125</v>
      </c>
      <c r="AF42" s="14" t="s">
        <v>17</v>
      </c>
      <c r="AG42" s="14">
        <v>76063</v>
      </c>
      <c r="AH42" s="14" t="s">
        <v>126</v>
      </c>
      <c r="AI42" s="14" t="s">
        <v>127</v>
      </c>
      <c r="AJ42" s="15" t="s">
        <v>124</v>
      </c>
      <c r="AK42" s="14"/>
      <c r="AL42" s="15" t="s">
        <v>125</v>
      </c>
      <c r="AM42" s="14" t="s">
        <v>17</v>
      </c>
      <c r="AN42" s="14">
        <v>76063</v>
      </c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6"/>
      <c r="CE42" s="25" t="s">
        <v>3624</v>
      </c>
      <c r="CF42" s="25"/>
      <c r="CG42" s="18"/>
    </row>
    <row r="43" spans="1:85" s="13" customFormat="1" ht="18" customHeight="1" x14ac:dyDescent="0.2">
      <c r="A43" s="23">
        <v>45883</v>
      </c>
      <c r="B43" s="27">
        <v>45896</v>
      </c>
      <c r="C43" s="8" t="s">
        <v>3670</v>
      </c>
      <c r="D43" s="8" t="str">
        <f t="shared" si="0"/>
        <v>add</v>
      </c>
      <c r="E43" s="15" t="s">
        <v>1289</v>
      </c>
      <c r="F43" s="15" t="s">
        <v>1290</v>
      </c>
      <c r="G43" s="14" t="s">
        <v>21</v>
      </c>
      <c r="H43" s="14" t="s">
        <v>809</v>
      </c>
      <c r="I43" s="14">
        <v>1285653584</v>
      </c>
      <c r="J43" s="14">
        <v>1407041114</v>
      </c>
      <c r="K43" s="14" t="s">
        <v>1291</v>
      </c>
      <c r="L43" s="35">
        <v>0</v>
      </c>
      <c r="M43" s="35">
        <v>0</v>
      </c>
      <c r="N43" s="36"/>
      <c r="O43" s="15" t="s">
        <v>1292</v>
      </c>
      <c r="P43" s="15" t="s">
        <v>1292</v>
      </c>
      <c r="Q43" s="15" t="s">
        <v>210</v>
      </c>
      <c r="R43" s="15"/>
      <c r="S43" s="15"/>
      <c r="T43" s="14" t="s">
        <v>28</v>
      </c>
      <c r="U43" s="15" t="s">
        <v>1293</v>
      </c>
      <c r="V43" s="14" t="s">
        <v>1294</v>
      </c>
      <c r="W43" s="14" t="s">
        <v>188</v>
      </c>
      <c r="X43" s="14" t="s">
        <v>17</v>
      </c>
      <c r="Y43" s="14">
        <v>75063</v>
      </c>
      <c r="Z43" s="15" t="s">
        <v>18</v>
      </c>
      <c r="AA43" s="14" t="s">
        <v>1295</v>
      </c>
      <c r="AB43" s="14" t="s">
        <v>1296</v>
      </c>
      <c r="AC43" s="15" t="s">
        <v>1297</v>
      </c>
      <c r="AD43" s="14"/>
      <c r="AE43" s="14" t="s">
        <v>188</v>
      </c>
      <c r="AF43" s="14" t="s">
        <v>17</v>
      </c>
      <c r="AG43" s="14">
        <v>75063</v>
      </c>
      <c r="AH43" s="14" t="s">
        <v>1295</v>
      </c>
      <c r="AI43" s="14" t="s">
        <v>1296</v>
      </c>
      <c r="AJ43" s="15" t="s">
        <v>1297</v>
      </c>
      <c r="AK43" s="14"/>
      <c r="AL43" s="15" t="s">
        <v>188</v>
      </c>
      <c r="AM43" s="14" t="s">
        <v>17</v>
      </c>
      <c r="AN43" s="14">
        <v>75063</v>
      </c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6"/>
      <c r="CE43" s="25" t="s">
        <v>3624</v>
      </c>
      <c r="CF43" s="25"/>
      <c r="CG43" s="18"/>
    </row>
    <row r="44" spans="1:85" s="13" customFormat="1" ht="18" customHeight="1" x14ac:dyDescent="0.2">
      <c r="A44" s="23">
        <v>45880</v>
      </c>
      <c r="B44" s="27">
        <v>45896</v>
      </c>
      <c r="C44" s="8" t="s">
        <v>3670</v>
      </c>
      <c r="D44" s="8" t="str">
        <f t="shared" si="0"/>
        <v>add</v>
      </c>
      <c r="E44" s="15" t="s">
        <v>1298</v>
      </c>
      <c r="F44" s="15" t="s">
        <v>1299</v>
      </c>
      <c r="G44" s="14"/>
      <c r="H44" s="14" t="s">
        <v>809</v>
      </c>
      <c r="I44" s="14">
        <v>1912013756</v>
      </c>
      <c r="J44" s="14">
        <v>1194439174</v>
      </c>
      <c r="K44" s="14" t="s">
        <v>1300</v>
      </c>
      <c r="L44" s="35">
        <v>0</v>
      </c>
      <c r="M44" s="35">
        <v>0</v>
      </c>
      <c r="N44" s="36"/>
      <c r="O44" s="15" t="s">
        <v>1301</v>
      </c>
      <c r="P44" s="15" t="s">
        <v>1301</v>
      </c>
      <c r="Q44" s="15" t="s">
        <v>242</v>
      </c>
      <c r="R44" s="15"/>
      <c r="S44" s="15"/>
      <c r="T44" s="14" t="s">
        <v>15</v>
      </c>
      <c r="U44" s="15" t="s">
        <v>1302</v>
      </c>
      <c r="V44" s="14" t="s">
        <v>1303</v>
      </c>
      <c r="W44" s="14" t="s">
        <v>18</v>
      </c>
      <c r="X44" s="14" t="s">
        <v>17</v>
      </c>
      <c r="Y44" s="14">
        <v>75231</v>
      </c>
      <c r="Z44" s="15" t="s">
        <v>18</v>
      </c>
      <c r="AA44" s="14" t="s">
        <v>1304</v>
      </c>
      <c r="AB44" s="14" t="s">
        <v>1305</v>
      </c>
      <c r="AC44" s="15" t="s">
        <v>1302</v>
      </c>
      <c r="AD44" s="14" t="s">
        <v>1303</v>
      </c>
      <c r="AE44" s="14" t="s">
        <v>18</v>
      </c>
      <c r="AF44" s="14" t="s">
        <v>17</v>
      </c>
      <c r="AG44" s="14">
        <v>75231</v>
      </c>
      <c r="AH44" s="14" t="s">
        <v>1304</v>
      </c>
      <c r="AI44" s="14" t="s">
        <v>1305</v>
      </c>
      <c r="AJ44" s="15" t="s">
        <v>1302</v>
      </c>
      <c r="AK44" s="14" t="s">
        <v>1303</v>
      </c>
      <c r="AL44" s="15" t="s">
        <v>18</v>
      </c>
      <c r="AM44" s="14" t="s">
        <v>17</v>
      </c>
      <c r="AN44" s="14">
        <v>75231</v>
      </c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>
        <v>9</v>
      </c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6"/>
      <c r="CE44" s="25" t="s">
        <v>3624</v>
      </c>
      <c r="CF44" s="25"/>
      <c r="CG44" s="18"/>
    </row>
    <row r="45" spans="1:85" s="13" customFormat="1" ht="18" customHeight="1" x14ac:dyDescent="0.2">
      <c r="A45" s="23">
        <v>45896</v>
      </c>
      <c r="B45" s="27">
        <v>45896</v>
      </c>
      <c r="C45" s="8" t="s">
        <v>3670</v>
      </c>
      <c r="D45" s="8" t="str">
        <f t="shared" si="0"/>
        <v>add</v>
      </c>
      <c r="E45" s="15" t="s">
        <v>1308</v>
      </c>
      <c r="F45" s="15" t="s">
        <v>374</v>
      </c>
      <c r="G45" s="14" t="s">
        <v>162</v>
      </c>
      <c r="H45" s="14" t="s">
        <v>809</v>
      </c>
      <c r="I45" s="14">
        <v>1659389724</v>
      </c>
      <c r="J45" s="14">
        <v>1508196445</v>
      </c>
      <c r="K45" s="14" t="s">
        <v>1309</v>
      </c>
      <c r="L45" s="35">
        <v>0</v>
      </c>
      <c r="M45" s="35">
        <v>0</v>
      </c>
      <c r="N45" s="36"/>
      <c r="O45" s="15" t="s">
        <v>1310</v>
      </c>
      <c r="P45" s="15" t="s">
        <v>1311</v>
      </c>
      <c r="Q45" s="15" t="s">
        <v>210</v>
      </c>
      <c r="R45" s="15"/>
      <c r="S45" s="15"/>
      <c r="T45" s="14" t="s">
        <v>15</v>
      </c>
      <c r="U45" s="15" t="s">
        <v>1312</v>
      </c>
      <c r="V45" s="14" t="s">
        <v>1313</v>
      </c>
      <c r="W45" s="14" t="s">
        <v>113</v>
      </c>
      <c r="X45" s="14" t="s">
        <v>17</v>
      </c>
      <c r="Y45" s="14">
        <v>76014</v>
      </c>
      <c r="Z45" s="15" t="s">
        <v>63</v>
      </c>
      <c r="AA45" s="14" t="s">
        <v>1314</v>
      </c>
      <c r="AB45" s="14" t="s">
        <v>1315</v>
      </c>
      <c r="AC45" s="15" t="s">
        <v>1316</v>
      </c>
      <c r="AD45" s="14"/>
      <c r="AE45" s="14" t="s">
        <v>113</v>
      </c>
      <c r="AF45" s="14" t="s">
        <v>17</v>
      </c>
      <c r="AG45" s="14">
        <v>76014</v>
      </c>
      <c r="AH45" s="14" t="s">
        <v>1314</v>
      </c>
      <c r="AI45" s="14" t="s">
        <v>1315</v>
      </c>
      <c r="AJ45" s="15" t="s">
        <v>1316</v>
      </c>
      <c r="AK45" s="14"/>
      <c r="AL45" s="15" t="s">
        <v>113</v>
      </c>
      <c r="AM45" s="14" t="s">
        <v>17</v>
      </c>
      <c r="AN45" s="14">
        <v>76014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6"/>
      <c r="CE45" s="25" t="s">
        <v>3624</v>
      </c>
      <c r="CF45" s="25"/>
      <c r="CG45" s="18"/>
    </row>
    <row r="46" spans="1:85" s="13" customFormat="1" ht="18" customHeight="1" x14ac:dyDescent="0.2">
      <c r="A46" s="23">
        <v>45881</v>
      </c>
      <c r="B46" s="27">
        <v>45896</v>
      </c>
      <c r="C46" s="8" t="s">
        <v>3670</v>
      </c>
      <c r="D46" s="8" t="str">
        <f t="shared" si="0"/>
        <v>add</v>
      </c>
      <c r="E46" s="15" t="s">
        <v>1317</v>
      </c>
      <c r="F46" s="15" t="s">
        <v>365</v>
      </c>
      <c r="G46" s="14" t="s">
        <v>140</v>
      </c>
      <c r="H46" s="14" t="s">
        <v>809</v>
      </c>
      <c r="I46" s="14">
        <v>1821089285</v>
      </c>
      <c r="J46" s="14">
        <v>1790809721</v>
      </c>
      <c r="K46" s="14" t="s">
        <v>1318</v>
      </c>
      <c r="L46" s="35">
        <v>0</v>
      </c>
      <c r="M46" s="35">
        <v>0</v>
      </c>
      <c r="N46" s="36"/>
      <c r="O46" s="15" t="s">
        <v>1319</v>
      </c>
      <c r="P46" s="15" t="s">
        <v>1320</v>
      </c>
      <c r="Q46" s="15" t="s">
        <v>880</v>
      </c>
      <c r="R46" s="15" t="s">
        <v>1065</v>
      </c>
      <c r="S46" s="15" t="s">
        <v>1321</v>
      </c>
      <c r="T46" s="14" t="s">
        <v>15</v>
      </c>
      <c r="U46" s="15" t="s">
        <v>1228</v>
      </c>
      <c r="V46" s="14" t="s">
        <v>1322</v>
      </c>
      <c r="W46" s="14" t="s">
        <v>18</v>
      </c>
      <c r="X46" s="14" t="s">
        <v>17</v>
      </c>
      <c r="Y46" s="14">
        <v>75230</v>
      </c>
      <c r="Z46" s="15" t="s">
        <v>18</v>
      </c>
      <c r="AA46" s="14" t="s">
        <v>1323</v>
      </c>
      <c r="AB46" s="14" t="s">
        <v>1324</v>
      </c>
      <c r="AC46" s="15" t="s">
        <v>1325</v>
      </c>
      <c r="AD46" s="14"/>
      <c r="AE46" s="14" t="s">
        <v>18</v>
      </c>
      <c r="AF46" s="14" t="s">
        <v>17</v>
      </c>
      <c r="AG46" s="14">
        <v>75230</v>
      </c>
      <c r="AH46" s="14"/>
      <c r="AI46" s="14"/>
      <c r="AJ46" s="15" t="s">
        <v>1326</v>
      </c>
      <c r="AK46" s="14"/>
      <c r="AL46" s="15" t="s">
        <v>18</v>
      </c>
      <c r="AM46" s="14" t="s">
        <v>17</v>
      </c>
      <c r="AN46" s="14">
        <v>75284</v>
      </c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6"/>
      <c r="CE46" s="25" t="s">
        <v>3624</v>
      </c>
      <c r="CF46" s="25"/>
      <c r="CG46" s="18"/>
    </row>
    <row r="47" spans="1:85" s="13" customFormat="1" ht="18" customHeight="1" x14ac:dyDescent="0.2">
      <c r="A47" s="23">
        <v>45887</v>
      </c>
      <c r="B47" s="27">
        <v>45896</v>
      </c>
      <c r="C47" s="8" t="s">
        <v>3670</v>
      </c>
      <c r="D47" s="8" t="str">
        <f t="shared" si="0"/>
        <v>add</v>
      </c>
      <c r="E47" s="15" t="s">
        <v>1328</v>
      </c>
      <c r="F47" s="15" t="s">
        <v>400</v>
      </c>
      <c r="G47" s="14" t="s">
        <v>285</v>
      </c>
      <c r="H47" s="14" t="s">
        <v>809</v>
      </c>
      <c r="I47" s="14">
        <v>1982612180</v>
      </c>
      <c r="J47" s="14">
        <v>1487771523</v>
      </c>
      <c r="K47" s="14" t="s">
        <v>1329</v>
      </c>
      <c r="L47" s="35">
        <v>0</v>
      </c>
      <c r="M47" s="35">
        <v>0</v>
      </c>
      <c r="N47" s="36"/>
      <c r="O47" s="15" t="s">
        <v>1330</v>
      </c>
      <c r="P47" s="15" t="s">
        <v>1330</v>
      </c>
      <c r="Q47" s="15" t="s">
        <v>38</v>
      </c>
      <c r="R47" s="15"/>
      <c r="S47" s="15"/>
      <c r="T47" s="14" t="s">
        <v>15</v>
      </c>
      <c r="U47" s="15" t="s">
        <v>1331</v>
      </c>
      <c r="V47" s="14" t="s">
        <v>192</v>
      </c>
      <c r="W47" s="14" t="s">
        <v>373</v>
      </c>
      <c r="X47" s="14" t="s">
        <v>17</v>
      </c>
      <c r="Y47" s="14">
        <v>75080</v>
      </c>
      <c r="Z47" s="15" t="s">
        <v>18</v>
      </c>
      <c r="AA47" s="14" t="s">
        <v>1332</v>
      </c>
      <c r="AB47" s="14" t="s">
        <v>1333</v>
      </c>
      <c r="AC47" s="15" t="s">
        <v>1334</v>
      </c>
      <c r="AD47" s="14"/>
      <c r="AE47" s="14" t="s">
        <v>373</v>
      </c>
      <c r="AF47" s="14" t="s">
        <v>17</v>
      </c>
      <c r="AG47" s="14">
        <v>75080</v>
      </c>
      <c r="AH47" s="14" t="s">
        <v>1332</v>
      </c>
      <c r="AI47" s="14" t="s">
        <v>1333</v>
      </c>
      <c r="AJ47" s="15" t="s">
        <v>1334</v>
      </c>
      <c r="AK47" s="14"/>
      <c r="AL47" s="15" t="s">
        <v>373</v>
      </c>
      <c r="AM47" s="14" t="s">
        <v>17</v>
      </c>
      <c r="AN47" s="14">
        <v>75080</v>
      </c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6"/>
      <c r="CE47" s="25" t="s">
        <v>3624</v>
      </c>
      <c r="CF47" s="25"/>
      <c r="CG47" s="18"/>
    </row>
    <row r="48" spans="1:85" s="13" customFormat="1" ht="18" customHeight="1" x14ac:dyDescent="0.2">
      <c r="A48" s="23">
        <v>45889</v>
      </c>
      <c r="B48" s="27">
        <v>45896</v>
      </c>
      <c r="C48" s="8" t="s">
        <v>3670</v>
      </c>
      <c r="D48" s="8" t="str">
        <f t="shared" si="0"/>
        <v>add</v>
      </c>
      <c r="E48" s="15" t="s">
        <v>1355</v>
      </c>
      <c r="F48" s="15" t="s">
        <v>511</v>
      </c>
      <c r="G48" s="14" t="s">
        <v>33</v>
      </c>
      <c r="H48" s="14" t="s">
        <v>809</v>
      </c>
      <c r="I48" s="14">
        <v>1720141146</v>
      </c>
      <c r="J48" s="14">
        <v>1649472705</v>
      </c>
      <c r="K48" s="14" t="s">
        <v>1356</v>
      </c>
      <c r="L48" s="35">
        <v>0</v>
      </c>
      <c r="M48" s="35">
        <v>0</v>
      </c>
      <c r="N48" s="36"/>
      <c r="O48" s="15" t="s">
        <v>1357</v>
      </c>
      <c r="P48" s="15" t="s">
        <v>1358</v>
      </c>
      <c r="Q48" s="15" t="s">
        <v>496</v>
      </c>
      <c r="R48" s="15"/>
      <c r="S48" s="15"/>
      <c r="T48" s="14" t="s">
        <v>15</v>
      </c>
      <c r="U48" s="15" t="s">
        <v>626</v>
      </c>
      <c r="V48" s="14" t="s">
        <v>231</v>
      </c>
      <c r="W48" s="14" t="s">
        <v>49</v>
      </c>
      <c r="X48" s="14" t="s">
        <v>17</v>
      </c>
      <c r="Y48" s="14">
        <v>75034</v>
      </c>
      <c r="Z48" s="15" t="s">
        <v>50</v>
      </c>
      <c r="AA48" s="14" t="s">
        <v>1359</v>
      </c>
      <c r="AB48" s="14" t="s">
        <v>1360</v>
      </c>
      <c r="AC48" s="15" t="s">
        <v>626</v>
      </c>
      <c r="AD48" s="14" t="s">
        <v>231</v>
      </c>
      <c r="AE48" s="14" t="s">
        <v>49</v>
      </c>
      <c r="AF48" s="14" t="s">
        <v>17</v>
      </c>
      <c r="AG48" s="14">
        <v>75034</v>
      </c>
      <c r="AH48" s="14" t="s">
        <v>1359</v>
      </c>
      <c r="AI48" s="14" t="s">
        <v>1360</v>
      </c>
      <c r="AJ48" s="15" t="s">
        <v>626</v>
      </c>
      <c r="AK48" s="14" t="s">
        <v>231</v>
      </c>
      <c r="AL48" s="15" t="s">
        <v>49</v>
      </c>
      <c r="AM48" s="14" t="s">
        <v>17</v>
      </c>
      <c r="AN48" s="14">
        <v>75034</v>
      </c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6"/>
      <c r="CE48" s="25" t="s">
        <v>3624</v>
      </c>
      <c r="CF48" s="25"/>
      <c r="CG48" s="18"/>
    </row>
    <row r="49" spans="1:85" s="13" customFormat="1" ht="18" customHeight="1" x14ac:dyDescent="0.2">
      <c r="A49" s="23">
        <v>45882</v>
      </c>
      <c r="B49" s="27">
        <v>45896</v>
      </c>
      <c r="C49" s="8" t="s">
        <v>3670</v>
      </c>
      <c r="D49" s="8" t="str">
        <f t="shared" si="0"/>
        <v>add</v>
      </c>
      <c r="E49" s="15" t="s">
        <v>1361</v>
      </c>
      <c r="F49" s="15" t="s">
        <v>1362</v>
      </c>
      <c r="G49" s="14" t="s">
        <v>56</v>
      </c>
      <c r="H49" s="14" t="s">
        <v>809</v>
      </c>
      <c r="I49" s="14">
        <v>1700812914</v>
      </c>
      <c r="J49" s="14">
        <v>1245642313</v>
      </c>
      <c r="K49" s="14" t="s">
        <v>1363</v>
      </c>
      <c r="L49" s="35">
        <v>0</v>
      </c>
      <c r="M49" s="35">
        <v>0</v>
      </c>
      <c r="N49" s="36"/>
      <c r="O49" s="15" t="s">
        <v>1364</v>
      </c>
      <c r="P49" s="15" t="s">
        <v>1364</v>
      </c>
      <c r="Q49" s="15" t="s">
        <v>123</v>
      </c>
      <c r="R49" s="15"/>
      <c r="S49" s="15"/>
      <c r="T49" s="14" t="s">
        <v>28</v>
      </c>
      <c r="U49" s="15" t="s">
        <v>1365</v>
      </c>
      <c r="V49" s="14" t="s">
        <v>1366</v>
      </c>
      <c r="W49" s="14" t="s">
        <v>223</v>
      </c>
      <c r="X49" s="14" t="s">
        <v>17</v>
      </c>
      <c r="Y49" s="14">
        <v>75092</v>
      </c>
      <c r="Z49" s="15" t="s">
        <v>169</v>
      </c>
      <c r="AA49" s="14" t="s">
        <v>1367</v>
      </c>
      <c r="AB49" s="14" t="s">
        <v>1368</v>
      </c>
      <c r="AC49" s="15" t="s">
        <v>1365</v>
      </c>
      <c r="AD49" s="14" t="s">
        <v>1366</v>
      </c>
      <c r="AE49" s="14" t="s">
        <v>223</v>
      </c>
      <c r="AF49" s="14" t="s">
        <v>17</v>
      </c>
      <c r="AG49" s="14">
        <v>75092</v>
      </c>
      <c r="AH49" s="14" t="s">
        <v>304</v>
      </c>
      <c r="AI49" s="14" t="s">
        <v>305</v>
      </c>
      <c r="AJ49" s="15" t="s">
        <v>1369</v>
      </c>
      <c r="AK49" s="14"/>
      <c r="AL49" s="15" t="s">
        <v>223</v>
      </c>
      <c r="AM49" s="14" t="s">
        <v>17</v>
      </c>
      <c r="AN49" s="14">
        <v>75092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6"/>
      <c r="CE49" s="25" t="s">
        <v>3624</v>
      </c>
      <c r="CF49" s="25"/>
      <c r="CG49" s="18"/>
    </row>
    <row r="50" spans="1:85" s="13" customFormat="1" ht="18" customHeight="1" x14ac:dyDescent="0.2">
      <c r="A50" s="23">
        <v>45874</v>
      </c>
      <c r="B50" s="27">
        <v>45896</v>
      </c>
      <c r="C50" s="8" t="s">
        <v>3670</v>
      </c>
      <c r="D50" s="8" t="str">
        <f t="shared" si="0"/>
        <v>add</v>
      </c>
      <c r="E50" s="15" t="s">
        <v>1370</v>
      </c>
      <c r="F50" s="15" t="s">
        <v>1371</v>
      </c>
      <c r="G50" s="14" t="s">
        <v>162</v>
      </c>
      <c r="H50" s="14" t="s">
        <v>809</v>
      </c>
      <c r="I50" s="14">
        <v>1962401273</v>
      </c>
      <c r="J50" s="14">
        <v>1043454358</v>
      </c>
      <c r="K50" s="14" t="s">
        <v>1372</v>
      </c>
      <c r="L50" s="35">
        <v>0</v>
      </c>
      <c r="M50" s="35">
        <v>0</v>
      </c>
      <c r="N50" s="36"/>
      <c r="O50" s="15" t="s">
        <v>1373</v>
      </c>
      <c r="P50" s="15" t="s">
        <v>1374</v>
      </c>
      <c r="Q50" s="15" t="s">
        <v>234</v>
      </c>
      <c r="R50" s="15"/>
      <c r="S50" s="15"/>
      <c r="T50" s="14" t="s">
        <v>28</v>
      </c>
      <c r="U50" s="15" t="s">
        <v>1375</v>
      </c>
      <c r="V50" s="14" t="s">
        <v>1376</v>
      </c>
      <c r="W50" s="14" t="s">
        <v>206</v>
      </c>
      <c r="X50" s="14" t="s">
        <v>17</v>
      </c>
      <c r="Y50" s="14">
        <v>75093</v>
      </c>
      <c r="Z50" s="15" t="s">
        <v>50</v>
      </c>
      <c r="AA50" s="14" t="s">
        <v>1377</v>
      </c>
      <c r="AB50" s="14" t="s">
        <v>1378</v>
      </c>
      <c r="AC50" s="15" t="s">
        <v>1375</v>
      </c>
      <c r="AD50" s="14" t="s">
        <v>1376</v>
      </c>
      <c r="AE50" s="14" t="s">
        <v>206</v>
      </c>
      <c r="AF50" s="14" t="s">
        <v>17</v>
      </c>
      <c r="AG50" s="14">
        <v>75093</v>
      </c>
      <c r="AH50" s="14" t="s">
        <v>1377</v>
      </c>
      <c r="AI50" s="14" t="s">
        <v>1378</v>
      </c>
      <c r="AJ50" s="15" t="s">
        <v>1375</v>
      </c>
      <c r="AK50" s="14" t="s">
        <v>1376</v>
      </c>
      <c r="AL50" s="15" t="s">
        <v>206</v>
      </c>
      <c r="AM50" s="14" t="s">
        <v>17</v>
      </c>
      <c r="AN50" s="14">
        <v>75093</v>
      </c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6"/>
      <c r="CE50" s="25" t="s">
        <v>3624</v>
      </c>
      <c r="CF50" s="25"/>
      <c r="CG50" s="18"/>
    </row>
    <row r="51" spans="1:85" s="13" customFormat="1" ht="18" customHeight="1" x14ac:dyDescent="0.2">
      <c r="A51" s="23">
        <v>45894</v>
      </c>
      <c r="B51" s="27">
        <v>45896</v>
      </c>
      <c r="C51" s="8" t="s">
        <v>3670</v>
      </c>
      <c r="D51" s="8" t="str">
        <f t="shared" si="0"/>
        <v>add</v>
      </c>
      <c r="E51" s="15" t="s">
        <v>608</v>
      </c>
      <c r="F51" s="15" t="s">
        <v>1379</v>
      </c>
      <c r="G51" s="14" t="s">
        <v>264</v>
      </c>
      <c r="H51" s="14" t="s">
        <v>809</v>
      </c>
      <c r="I51" s="14">
        <v>1720423577</v>
      </c>
      <c r="J51" s="14">
        <v>1003940388</v>
      </c>
      <c r="K51" s="14" t="s">
        <v>1380</v>
      </c>
      <c r="L51" s="35">
        <v>0</v>
      </c>
      <c r="M51" s="35">
        <v>1</v>
      </c>
      <c r="N51" s="36"/>
      <c r="O51" s="15" t="s">
        <v>1381</v>
      </c>
      <c r="P51" s="15" t="s">
        <v>1381</v>
      </c>
      <c r="Q51" s="15" t="s">
        <v>234</v>
      </c>
      <c r="R51" s="15"/>
      <c r="S51" s="15"/>
      <c r="T51" s="14" t="s">
        <v>15</v>
      </c>
      <c r="U51" s="15" t="s">
        <v>1382</v>
      </c>
      <c r="V51" s="14" t="s">
        <v>1383</v>
      </c>
      <c r="W51" s="14" t="s">
        <v>18</v>
      </c>
      <c r="X51" s="14" t="s">
        <v>17</v>
      </c>
      <c r="Y51" s="14">
        <v>75225</v>
      </c>
      <c r="Z51" s="15" t="s">
        <v>18</v>
      </c>
      <c r="AA51" s="14" t="s">
        <v>1384</v>
      </c>
      <c r="AB51" s="14" t="s">
        <v>1385</v>
      </c>
      <c r="AC51" s="15" t="s">
        <v>1386</v>
      </c>
      <c r="AD51" s="14"/>
      <c r="AE51" s="14" t="s">
        <v>18</v>
      </c>
      <c r="AF51" s="14" t="s">
        <v>17</v>
      </c>
      <c r="AG51" s="14">
        <v>75225</v>
      </c>
      <c r="AH51" s="14" t="s">
        <v>1384</v>
      </c>
      <c r="AI51" s="14" t="s">
        <v>1385</v>
      </c>
      <c r="AJ51" s="15" t="s">
        <v>1386</v>
      </c>
      <c r="AK51" s="14"/>
      <c r="AL51" s="15" t="s">
        <v>18</v>
      </c>
      <c r="AM51" s="14" t="s">
        <v>17</v>
      </c>
      <c r="AN51" s="14">
        <v>75225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6"/>
      <c r="CE51" s="25" t="s">
        <v>3624</v>
      </c>
      <c r="CF51" s="25"/>
      <c r="CG51" s="18"/>
    </row>
    <row r="52" spans="1:85" s="13" customFormat="1" ht="18" customHeight="1" x14ac:dyDescent="0.2">
      <c r="A52" s="23">
        <v>45882</v>
      </c>
      <c r="B52" s="27">
        <v>45896</v>
      </c>
      <c r="C52" s="8" t="s">
        <v>3670</v>
      </c>
      <c r="D52" s="8" t="str">
        <f t="shared" si="0"/>
        <v>add</v>
      </c>
      <c r="E52" s="15" t="s">
        <v>1387</v>
      </c>
      <c r="F52" s="15" t="s">
        <v>1388</v>
      </c>
      <c r="G52" s="14"/>
      <c r="H52" s="14" t="s">
        <v>809</v>
      </c>
      <c r="I52" s="14">
        <v>1720089899</v>
      </c>
      <c r="J52" s="14">
        <v>1417176728</v>
      </c>
      <c r="K52" s="14" t="s">
        <v>1389</v>
      </c>
      <c r="L52" s="35">
        <v>0</v>
      </c>
      <c r="M52" s="35">
        <v>0</v>
      </c>
      <c r="N52" s="36"/>
      <c r="O52" s="15" t="s">
        <v>1390</v>
      </c>
      <c r="P52" s="15" t="s">
        <v>1391</v>
      </c>
      <c r="Q52" s="15" t="s">
        <v>230</v>
      </c>
      <c r="R52" s="15"/>
      <c r="S52" s="15"/>
      <c r="T52" s="14" t="s">
        <v>15</v>
      </c>
      <c r="U52" s="15" t="s">
        <v>1336</v>
      </c>
      <c r="V52" s="14" t="s">
        <v>1337</v>
      </c>
      <c r="W52" s="14" t="s">
        <v>18</v>
      </c>
      <c r="X52" s="14" t="s">
        <v>17</v>
      </c>
      <c r="Y52" s="14">
        <v>75204</v>
      </c>
      <c r="Z52" s="15" t="s">
        <v>18</v>
      </c>
      <c r="AA52" s="14" t="s">
        <v>1338</v>
      </c>
      <c r="AB52" s="14" t="s">
        <v>1339</v>
      </c>
      <c r="AC52" s="15" t="s">
        <v>1340</v>
      </c>
      <c r="AD52" s="14"/>
      <c r="AE52" s="14" t="s">
        <v>18</v>
      </c>
      <c r="AF52" s="14" t="s">
        <v>17</v>
      </c>
      <c r="AG52" s="14">
        <v>75204</v>
      </c>
      <c r="AH52" s="14" t="s">
        <v>1338</v>
      </c>
      <c r="AI52" s="14" t="s">
        <v>1339</v>
      </c>
      <c r="AJ52" s="15" t="s">
        <v>1340</v>
      </c>
      <c r="AK52" s="14"/>
      <c r="AL52" s="15" t="s">
        <v>18</v>
      </c>
      <c r="AM52" s="14" t="s">
        <v>17</v>
      </c>
      <c r="AN52" s="14">
        <v>75204</v>
      </c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6"/>
      <c r="CE52" s="25" t="s">
        <v>3624</v>
      </c>
      <c r="CF52" s="25"/>
      <c r="CG52" s="18"/>
    </row>
    <row r="53" spans="1:85" s="13" customFormat="1" ht="18" customHeight="1" x14ac:dyDescent="0.2">
      <c r="A53" s="23">
        <v>45884</v>
      </c>
      <c r="B53" s="27">
        <v>45896</v>
      </c>
      <c r="C53" s="8" t="s">
        <v>3670</v>
      </c>
      <c r="D53" s="8" t="str">
        <f t="shared" si="0"/>
        <v>add</v>
      </c>
      <c r="E53" s="15" t="s">
        <v>1392</v>
      </c>
      <c r="F53" s="15" t="s">
        <v>1393</v>
      </c>
      <c r="G53" s="14" t="s">
        <v>372</v>
      </c>
      <c r="H53" s="14" t="s">
        <v>809</v>
      </c>
      <c r="I53" s="14">
        <v>1225076227</v>
      </c>
      <c r="J53" s="14">
        <v>1871918938</v>
      </c>
      <c r="K53" s="14" t="s">
        <v>1394</v>
      </c>
      <c r="L53" s="35">
        <v>0</v>
      </c>
      <c r="M53" s="35">
        <v>0</v>
      </c>
      <c r="N53" s="36"/>
      <c r="O53" s="15" t="s">
        <v>1395</v>
      </c>
      <c r="P53" s="15" t="s">
        <v>1396</v>
      </c>
      <c r="Q53" s="15" t="s">
        <v>1397</v>
      </c>
      <c r="R53" s="15"/>
      <c r="S53" s="15"/>
      <c r="T53" s="14" t="s">
        <v>15</v>
      </c>
      <c r="U53" s="15" t="s">
        <v>1398</v>
      </c>
      <c r="V53" s="14" t="s">
        <v>1399</v>
      </c>
      <c r="W53" s="14" t="s">
        <v>111</v>
      </c>
      <c r="X53" s="14" t="s">
        <v>17</v>
      </c>
      <c r="Y53" s="14">
        <v>75150</v>
      </c>
      <c r="Z53" s="15" t="s">
        <v>18</v>
      </c>
      <c r="AA53" s="14" t="s">
        <v>1400</v>
      </c>
      <c r="AB53" s="14" t="s">
        <v>1401</v>
      </c>
      <c r="AC53" s="15" t="s">
        <v>1402</v>
      </c>
      <c r="AD53" s="14"/>
      <c r="AE53" s="14" t="s">
        <v>111</v>
      </c>
      <c r="AF53" s="14" t="s">
        <v>17</v>
      </c>
      <c r="AG53" s="14">
        <v>75150</v>
      </c>
      <c r="AH53" s="14"/>
      <c r="AI53" s="14"/>
      <c r="AJ53" s="15" t="s">
        <v>1402</v>
      </c>
      <c r="AK53" s="14"/>
      <c r="AL53" s="15" t="s">
        <v>111</v>
      </c>
      <c r="AM53" s="14" t="s">
        <v>17</v>
      </c>
      <c r="AN53" s="14">
        <v>75150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6"/>
      <c r="CE53" s="25" t="s">
        <v>3624</v>
      </c>
      <c r="CF53" s="25"/>
      <c r="CG53" s="18"/>
    </row>
    <row r="54" spans="1:85" s="13" customFormat="1" ht="18" customHeight="1" x14ac:dyDescent="0.2">
      <c r="A54" s="23">
        <v>45883</v>
      </c>
      <c r="B54" s="27">
        <v>45896</v>
      </c>
      <c r="C54" s="8" t="s">
        <v>3670</v>
      </c>
      <c r="D54" s="8" t="str">
        <f t="shared" si="0"/>
        <v>add</v>
      </c>
      <c r="E54" s="15" t="s">
        <v>119</v>
      </c>
      <c r="F54" s="15" t="s">
        <v>120</v>
      </c>
      <c r="G54" s="14" t="s">
        <v>21</v>
      </c>
      <c r="H54" s="14" t="s">
        <v>11</v>
      </c>
      <c r="I54" s="14">
        <v>1982667093</v>
      </c>
      <c r="J54" s="14">
        <v>1972043487</v>
      </c>
      <c r="K54" s="14" t="s">
        <v>121</v>
      </c>
      <c r="L54" s="35">
        <v>0</v>
      </c>
      <c r="M54" s="35">
        <v>0</v>
      </c>
      <c r="N54" s="36"/>
      <c r="O54" s="15" t="s">
        <v>122</v>
      </c>
      <c r="P54" s="15" t="s">
        <v>122</v>
      </c>
      <c r="Q54" s="15" t="s">
        <v>123</v>
      </c>
      <c r="R54" s="15"/>
      <c r="S54" s="15"/>
      <c r="T54" s="14" t="s">
        <v>28</v>
      </c>
      <c r="U54" s="15" t="s">
        <v>124</v>
      </c>
      <c r="V54" s="14"/>
      <c r="W54" s="14" t="s">
        <v>125</v>
      </c>
      <c r="X54" s="14" t="s">
        <v>17</v>
      </c>
      <c r="Y54" s="14">
        <v>76063</v>
      </c>
      <c r="Z54" s="15" t="s">
        <v>63</v>
      </c>
      <c r="AA54" s="14" t="s">
        <v>126</v>
      </c>
      <c r="AB54" s="14" t="s">
        <v>127</v>
      </c>
      <c r="AC54" s="15" t="s">
        <v>124</v>
      </c>
      <c r="AD54" s="14"/>
      <c r="AE54" s="14" t="s">
        <v>125</v>
      </c>
      <c r="AF54" s="14" t="s">
        <v>17</v>
      </c>
      <c r="AG54" s="14">
        <v>76063</v>
      </c>
      <c r="AH54" s="14" t="s">
        <v>126</v>
      </c>
      <c r="AI54" s="14" t="s">
        <v>127</v>
      </c>
      <c r="AJ54" s="15" t="s">
        <v>124</v>
      </c>
      <c r="AK54" s="14"/>
      <c r="AL54" s="15" t="s">
        <v>125</v>
      </c>
      <c r="AM54" s="14" t="s">
        <v>17</v>
      </c>
      <c r="AN54" s="14">
        <v>76063</v>
      </c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  <c r="CE54" s="25" t="s">
        <v>3624</v>
      </c>
      <c r="CF54" s="25"/>
      <c r="CG54" s="18"/>
    </row>
    <row r="55" spans="1:85" s="13" customFormat="1" ht="18" customHeight="1" x14ac:dyDescent="0.2">
      <c r="A55" s="23">
        <v>45876</v>
      </c>
      <c r="B55" s="27">
        <v>45896</v>
      </c>
      <c r="C55" s="8" t="s">
        <v>3670</v>
      </c>
      <c r="D55" s="8" t="str">
        <f t="shared" si="0"/>
        <v>add</v>
      </c>
      <c r="E55" s="15" t="s">
        <v>1409</v>
      </c>
      <c r="F55" s="15" t="s">
        <v>1410</v>
      </c>
      <c r="G55" s="14" t="s">
        <v>355</v>
      </c>
      <c r="H55" s="14" t="s">
        <v>809</v>
      </c>
      <c r="I55" s="14">
        <v>1760664585</v>
      </c>
      <c r="J55" s="14">
        <v>1679128417</v>
      </c>
      <c r="K55" s="14" t="s">
        <v>1411</v>
      </c>
      <c r="L55" s="35">
        <v>0</v>
      </c>
      <c r="M55" s="35">
        <v>0</v>
      </c>
      <c r="N55" s="36"/>
      <c r="O55" s="15" t="s">
        <v>1412</v>
      </c>
      <c r="P55" s="15" t="s">
        <v>1412</v>
      </c>
      <c r="Q55" s="15" t="s">
        <v>91</v>
      </c>
      <c r="R55" s="15"/>
      <c r="S55" s="15"/>
      <c r="T55" s="14" t="s">
        <v>15</v>
      </c>
      <c r="U55" s="15" t="s">
        <v>1413</v>
      </c>
      <c r="V55" s="14" t="s">
        <v>1414</v>
      </c>
      <c r="W55" s="14" t="s">
        <v>559</v>
      </c>
      <c r="X55" s="14" t="s">
        <v>17</v>
      </c>
      <c r="Y55" s="14">
        <v>75069</v>
      </c>
      <c r="Z55" s="15" t="s">
        <v>50</v>
      </c>
      <c r="AA55" s="14" t="s">
        <v>1415</v>
      </c>
      <c r="AB55" s="14" t="s">
        <v>1416</v>
      </c>
      <c r="AC55" s="15" t="s">
        <v>1413</v>
      </c>
      <c r="AD55" s="14" t="s">
        <v>1414</v>
      </c>
      <c r="AE55" s="14" t="s">
        <v>559</v>
      </c>
      <c r="AF55" s="14" t="s">
        <v>17</v>
      </c>
      <c r="AG55" s="14">
        <v>75069</v>
      </c>
      <c r="AH55" s="14" t="s">
        <v>1415</v>
      </c>
      <c r="AI55" s="14" t="s">
        <v>1416</v>
      </c>
      <c r="AJ55" s="15" t="s">
        <v>1413</v>
      </c>
      <c r="AK55" s="14" t="s">
        <v>1414</v>
      </c>
      <c r="AL55" s="15" t="s">
        <v>559</v>
      </c>
      <c r="AM55" s="14" t="s">
        <v>17</v>
      </c>
      <c r="AN55" s="14">
        <v>75069</v>
      </c>
      <c r="AO55" s="15" t="s">
        <v>1417</v>
      </c>
      <c r="AP55" s="15" t="s">
        <v>534</v>
      </c>
      <c r="AQ55" s="15" t="s">
        <v>197</v>
      </c>
      <c r="AR55" s="15" t="s">
        <v>17</v>
      </c>
      <c r="AS55" s="15">
        <v>75402</v>
      </c>
      <c r="AT55" s="15" t="s">
        <v>1415</v>
      </c>
      <c r="AU55" s="15" t="s">
        <v>1416</v>
      </c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6"/>
      <c r="CE55" s="25" t="s">
        <v>3624</v>
      </c>
      <c r="CF55" s="25"/>
      <c r="CG55" s="18"/>
    </row>
    <row r="56" spans="1:85" s="13" customFormat="1" ht="18" customHeight="1" x14ac:dyDescent="0.2">
      <c r="A56" s="23">
        <v>45875</v>
      </c>
      <c r="B56" s="27">
        <v>45896</v>
      </c>
      <c r="C56" s="8" t="s">
        <v>3670</v>
      </c>
      <c r="D56" s="8" t="str">
        <f t="shared" si="0"/>
        <v>add</v>
      </c>
      <c r="E56" s="15" t="s">
        <v>1418</v>
      </c>
      <c r="F56" s="15" t="s">
        <v>1419</v>
      </c>
      <c r="G56" s="14"/>
      <c r="H56" s="14" t="s">
        <v>809</v>
      </c>
      <c r="I56" s="14">
        <v>1689712945</v>
      </c>
      <c r="J56" s="14">
        <v>1851631204</v>
      </c>
      <c r="K56" s="14" t="s">
        <v>1420</v>
      </c>
      <c r="L56" s="35">
        <v>0</v>
      </c>
      <c r="M56" s="35">
        <v>0</v>
      </c>
      <c r="N56" s="36"/>
      <c r="O56" s="15" t="s">
        <v>1421</v>
      </c>
      <c r="P56" s="15" t="s">
        <v>1421</v>
      </c>
      <c r="Q56" s="15" t="s">
        <v>91</v>
      </c>
      <c r="R56" s="15" t="s">
        <v>92</v>
      </c>
      <c r="S56" s="15"/>
      <c r="T56" s="14" t="s">
        <v>28</v>
      </c>
      <c r="U56" s="15" t="s">
        <v>1422</v>
      </c>
      <c r="V56" s="14" t="s">
        <v>71</v>
      </c>
      <c r="W56" s="14" t="s">
        <v>463</v>
      </c>
      <c r="X56" s="14" t="s">
        <v>17</v>
      </c>
      <c r="Y56" s="14">
        <v>75051</v>
      </c>
      <c r="Z56" s="15" t="s">
        <v>63</v>
      </c>
      <c r="AA56" s="14" t="s">
        <v>1423</v>
      </c>
      <c r="AB56" s="14" t="s">
        <v>1424</v>
      </c>
      <c r="AC56" s="15" t="s">
        <v>1425</v>
      </c>
      <c r="AD56" s="14"/>
      <c r="AE56" s="14" t="s">
        <v>188</v>
      </c>
      <c r="AF56" s="14" t="s">
        <v>17</v>
      </c>
      <c r="AG56" s="14">
        <v>75039</v>
      </c>
      <c r="AH56" s="14" t="s">
        <v>1426</v>
      </c>
      <c r="AI56" s="14" t="s">
        <v>1424</v>
      </c>
      <c r="AJ56" s="15" t="s">
        <v>1425</v>
      </c>
      <c r="AK56" s="14"/>
      <c r="AL56" s="15" t="s">
        <v>188</v>
      </c>
      <c r="AM56" s="14" t="s">
        <v>17</v>
      </c>
      <c r="AN56" s="14">
        <v>75039</v>
      </c>
      <c r="AO56" s="15" t="s">
        <v>1427</v>
      </c>
      <c r="AP56" s="15" t="s">
        <v>1428</v>
      </c>
      <c r="AQ56" s="15" t="s">
        <v>18</v>
      </c>
      <c r="AR56" s="15" t="s">
        <v>17</v>
      </c>
      <c r="AS56" s="15">
        <v>75024</v>
      </c>
      <c r="AT56" s="15" t="s">
        <v>1423</v>
      </c>
      <c r="AU56" s="15" t="s">
        <v>1424</v>
      </c>
      <c r="AV56" s="15" t="s">
        <v>1429</v>
      </c>
      <c r="AW56" s="15" t="s">
        <v>211</v>
      </c>
      <c r="AX56" s="15" t="s">
        <v>113</v>
      </c>
      <c r="AY56" s="15" t="s">
        <v>17</v>
      </c>
      <c r="AZ56" s="15">
        <v>76010</v>
      </c>
      <c r="BA56" s="15" t="s">
        <v>1430</v>
      </c>
      <c r="BB56" s="15" t="s">
        <v>1424</v>
      </c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6"/>
      <c r="CE56" s="25" t="s">
        <v>3624</v>
      </c>
      <c r="CF56" s="25"/>
      <c r="CG56" s="18"/>
    </row>
    <row r="57" spans="1:85" s="13" customFormat="1" ht="18" customHeight="1" x14ac:dyDescent="0.2">
      <c r="A57" s="23">
        <v>45896</v>
      </c>
      <c r="B57" s="27">
        <v>45896</v>
      </c>
      <c r="C57" s="8" t="s">
        <v>3671</v>
      </c>
      <c r="D57" s="8" t="str">
        <f t="shared" si="0"/>
        <v/>
      </c>
      <c r="E57" s="15" t="s">
        <v>1431</v>
      </c>
      <c r="F57" s="15" t="s">
        <v>1432</v>
      </c>
      <c r="G57" s="14" t="s">
        <v>227</v>
      </c>
      <c r="H57" s="14" t="s">
        <v>809</v>
      </c>
      <c r="I57" s="14">
        <v>1487611620</v>
      </c>
      <c r="J57" s="14">
        <v>1457596561</v>
      </c>
      <c r="K57" s="14" t="s">
        <v>1433</v>
      </c>
      <c r="L57" s="35">
        <v>3</v>
      </c>
      <c r="M57" s="35">
        <v>6</v>
      </c>
      <c r="N57" s="36" t="s">
        <v>3672</v>
      </c>
      <c r="O57" s="15" t="s">
        <v>1434</v>
      </c>
      <c r="P57" s="15" t="s">
        <v>1434</v>
      </c>
      <c r="Q57" s="15" t="s">
        <v>230</v>
      </c>
      <c r="R57" s="15"/>
      <c r="S57" s="15"/>
      <c r="T57" s="14" t="s">
        <v>15</v>
      </c>
      <c r="U57" s="15" t="s">
        <v>214</v>
      </c>
      <c r="V57" s="14" t="s">
        <v>1435</v>
      </c>
      <c r="W57" s="14" t="s">
        <v>18</v>
      </c>
      <c r="X57" s="14" t="s">
        <v>17</v>
      </c>
      <c r="Y57" s="14">
        <v>75231</v>
      </c>
      <c r="Z57" s="15" t="s">
        <v>18</v>
      </c>
      <c r="AA57" s="14" t="s">
        <v>1436</v>
      </c>
      <c r="AB57" s="14" t="s">
        <v>1437</v>
      </c>
      <c r="AC57" s="15" t="s">
        <v>1438</v>
      </c>
      <c r="AD57" s="14" t="s">
        <v>1435</v>
      </c>
      <c r="AE57" s="14" t="s">
        <v>18</v>
      </c>
      <c r="AF57" s="14" t="s">
        <v>17</v>
      </c>
      <c r="AG57" s="14">
        <v>75231</v>
      </c>
      <c r="AH57" s="14" t="s">
        <v>1436</v>
      </c>
      <c r="AI57" s="14" t="s">
        <v>1437</v>
      </c>
      <c r="AJ57" s="15" t="s">
        <v>1438</v>
      </c>
      <c r="AK57" s="14" t="s">
        <v>1435</v>
      </c>
      <c r="AL57" s="15" t="s">
        <v>18</v>
      </c>
      <c r="AM57" s="14" t="s">
        <v>17</v>
      </c>
      <c r="AN57" s="14">
        <v>75231</v>
      </c>
      <c r="AO57" s="15" t="s">
        <v>1439</v>
      </c>
      <c r="AP57" s="15"/>
      <c r="AQ57" s="15" t="s">
        <v>1440</v>
      </c>
      <c r="AR57" s="15" t="s">
        <v>17</v>
      </c>
      <c r="AS57" s="15">
        <v>75126</v>
      </c>
      <c r="AT57" s="15" t="s">
        <v>1436</v>
      </c>
      <c r="AU57" s="15" t="s">
        <v>1437</v>
      </c>
      <c r="AV57" s="15" t="s">
        <v>1441</v>
      </c>
      <c r="AW57" s="15" t="s">
        <v>61</v>
      </c>
      <c r="AX57" s="15" t="s">
        <v>236</v>
      </c>
      <c r="AY57" s="15" t="s">
        <v>17</v>
      </c>
      <c r="AZ57" s="15">
        <v>75032</v>
      </c>
      <c r="BA57" s="15" t="s">
        <v>1436</v>
      </c>
      <c r="BB57" s="15" t="s">
        <v>1442</v>
      </c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6"/>
      <c r="CE57" s="25" t="s">
        <v>3624</v>
      </c>
      <c r="CF57" s="25"/>
      <c r="CG57" s="18"/>
    </row>
    <row r="58" spans="1:85" s="13" customFormat="1" ht="18" customHeight="1" x14ac:dyDescent="0.2">
      <c r="A58" s="23">
        <v>45895</v>
      </c>
      <c r="B58" s="27">
        <v>45896</v>
      </c>
      <c r="C58" s="8" t="s">
        <v>3670</v>
      </c>
      <c r="D58" s="8" t="str">
        <f t="shared" si="0"/>
        <v>add</v>
      </c>
      <c r="E58" s="15" t="s">
        <v>128</v>
      </c>
      <c r="F58" s="15" t="s">
        <v>129</v>
      </c>
      <c r="G58" s="14"/>
      <c r="H58" s="14" t="s">
        <v>11</v>
      </c>
      <c r="I58" s="14">
        <v>1134179385</v>
      </c>
      <c r="J58" s="14">
        <v>1356615074</v>
      </c>
      <c r="K58" s="14" t="s">
        <v>130</v>
      </c>
      <c r="L58" s="35">
        <v>0</v>
      </c>
      <c r="M58" s="35">
        <v>0</v>
      </c>
      <c r="N58" s="36"/>
      <c r="O58" s="15" t="s">
        <v>131</v>
      </c>
      <c r="P58" s="15" t="s">
        <v>132</v>
      </c>
      <c r="Q58" s="15" t="s">
        <v>22</v>
      </c>
      <c r="R58" s="15" t="s">
        <v>14</v>
      </c>
      <c r="S58" s="15"/>
      <c r="T58" s="14" t="s">
        <v>15</v>
      </c>
      <c r="U58" s="15" t="s">
        <v>133</v>
      </c>
      <c r="V58" s="14" t="s">
        <v>134</v>
      </c>
      <c r="W58" s="14" t="s">
        <v>16</v>
      </c>
      <c r="X58" s="14" t="s">
        <v>17</v>
      </c>
      <c r="Y58" s="14">
        <v>75042</v>
      </c>
      <c r="Z58" s="15" t="s">
        <v>18</v>
      </c>
      <c r="AA58" s="14" t="s">
        <v>135</v>
      </c>
      <c r="AB58" s="14" t="s">
        <v>136</v>
      </c>
      <c r="AC58" s="15" t="s">
        <v>133</v>
      </c>
      <c r="AD58" s="14" t="s">
        <v>134</v>
      </c>
      <c r="AE58" s="14" t="s">
        <v>16</v>
      </c>
      <c r="AF58" s="14" t="s">
        <v>17</v>
      </c>
      <c r="AG58" s="14">
        <v>75042</v>
      </c>
      <c r="AH58" s="14" t="s">
        <v>135</v>
      </c>
      <c r="AI58" s="14" t="s">
        <v>136</v>
      </c>
      <c r="AJ58" s="15" t="s">
        <v>133</v>
      </c>
      <c r="AK58" s="14" t="s">
        <v>134</v>
      </c>
      <c r="AL58" s="15" t="s">
        <v>16</v>
      </c>
      <c r="AM58" s="14" t="s">
        <v>17</v>
      </c>
      <c r="AN58" s="14">
        <v>75042</v>
      </c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6"/>
      <c r="CE58" s="25" t="s">
        <v>3624</v>
      </c>
      <c r="CF58" s="25"/>
      <c r="CG58" s="18"/>
    </row>
    <row r="59" spans="1:85" s="13" customFormat="1" ht="18" customHeight="1" x14ac:dyDescent="0.2">
      <c r="A59" s="23">
        <v>45876</v>
      </c>
      <c r="B59" s="27">
        <v>45896</v>
      </c>
      <c r="C59" s="8" t="s">
        <v>3670</v>
      </c>
      <c r="D59" s="8" t="str">
        <f t="shared" si="0"/>
        <v>add</v>
      </c>
      <c r="E59" s="15" t="s">
        <v>1444</v>
      </c>
      <c r="F59" s="15" t="s">
        <v>365</v>
      </c>
      <c r="G59" s="14" t="s">
        <v>162</v>
      </c>
      <c r="H59" s="14" t="s">
        <v>809</v>
      </c>
      <c r="I59" s="14">
        <v>1851590079</v>
      </c>
      <c r="J59" s="14">
        <v>1174956106</v>
      </c>
      <c r="K59" s="14" t="s">
        <v>1445</v>
      </c>
      <c r="L59" s="35">
        <v>0</v>
      </c>
      <c r="M59" s="35">
        <v>0</v>
      </c>
      <c r="N59" s="36"/>
      <c r="O59" s="15" t="s">
        <v>1446</v>
      </c>
      <c r="P59" s="15" t="s">
        <v>1446</v>
      </c>
      <c r="Q59" s="15" t="s">
        <v>85</v>
      </c>
      <c r="R59" s="15"/>
      <c r="S59" s="15"/>
      <c r="T59" s="14" t="s">
        <v>15</v>
      </c>
      <c r="U59" s="15" t="s">
        <v>1447</v>
      </c>
      <c r="V59" s="14" t="s">
        <v>1448</v>
      </c>
      <c r="W59" s="14" t="s">
        <v>421</v>
      </c>
      <c r="X59" s="14" t="s">
        <v>17</v>
      </c>
      <c r="Y59" s="14">
        <v>76051</v>
      </c>
      <c r="Z59" s="15" t="s">
        <v>63</v>
      </c>
      <c r="AA59" s="14" t="s">
        <v>1449</v>
      </c>
      <c r="AB59" s="14" t="s">
        <v>1450</v>
      </c>
      <c r="AC59" s="15" t="s">
        <v>1447</v>
      </c>
      <c r="AD59" s="14" t="s">
        <v>1448</v>
      </c>
      <c r="AE59" s="14" t="s">
        <v>1451</v>
      </c>
      <c r="AF59" s="14" t="s">
        <v>17</v>
      </c>
      <c r="AG59" s="14">
        <v>76051</v>
      </c>
      <c r="AH59" s="14" t="s">
        <v>1449</v>
      </c>
      <c r="AI59" s="14" t="s">
        <v>1450</v>
      </c>
      <c r="AJ59" s="15" t="s">
        <v>1447</v>
      </c>
      <c r="AK59" s="14" t="s">
        <v>1448</v>
      </c>
      <c r="AL59" s="15" t="s">
        <v>421</v>
      </c>
      <c r="AM59" s="14" t="s">
        <v>17</v>
      </c>
      <c r="AN59" s="14">
        <v>76051</v>
      </c>
      <c r="AO59" s="15" t="s">
        <v>1452</v>
      </c>
      <c r="AP59" s="15" t="s">
        <v>1453</v>
      </c>
      <c r="AQ59" s="15" t="s">
        <v>491</v>
      </c>
      <c r="AR59" s="15"/>
      <c r="AS59" s="15">
        <v>75119</v>
      </c>
      <c r="AT59" s="15" t="s">
        <v>1454</v>
      </c>
      <c r="AU59" s="15" t="s">
        <v>1450</v>
      </c>
      <c r="AV59" s="15" t="s">
        <v>1455</v>
      </c>
      <c r="AW59" s="15" t="s">
        <v>86</v>
      </c>
      <c r="AX59" s="15" t="s">
        <v>49</v>
      </c>
      <c r="AY59" s="15" t="s">
        <v>17</v>
      </c>
      <c r="AZ59" s="15">
        <v>75035</v>
      </c>
      <c r="BA59" s="15" t="s">
        <v>1449</v>
      </c>
      <c r="BB59" s="15" t="s">
        <v>1456</v>
      </c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6"/>
      <c r="CE59" s="25" t="s">
        <v>3624</v>
      </c>
      <c r="CF59" s="25"/>
      <c r="CG59" s="18"/>
    </row>
    <row r="60" spans="1:85" s="13" customFormat="1" ht="18" customHeight="1" x14ac:dyDescent="0.2">
      <c r="A60" s="23">
        <v>45881</v>
      </c>
      <c r="B60" s="27">
        <v>45896</v>
      </c>
      <c r="C60" s="8" t="s">
        <v>3670</v>
      </c>
      <c r="D60" s="8" t="str">
        <f t="shared" si="0"/>
        <v>add</v>
      </c>
      <c r="E60" s="15" t="s">
        <v>1465</v>
      </c>
      <c r="F60" s="15" t="s">
        <v>580</v>
      </c>
      <c r="G60" s="14" t="s">
        <v>266</v>
      </c>
      <c r="H60" s="14" t="s">
        <v>809</v>
      </c>
      <c r="I60" s="14">
        <v>1134486582</v>
      </c>
      <c r="J60" s="14">
        <v>1245687987</v>
      </c>
      <c r="K60" s="14" t="s">
        <v>1466</v>
      </c>
      <c r="L60" s="35">
        <v>0</v>
      </c>
      <c r="M60" s="35">
        <v>0</v>
      </c>
      <c r="N60" s="36"/>
      <c r="O60" s="15" t="s">
        <v>1467</v>
      </c>
      <c r="P60" s="15" t="s">
        <v>1467</v>
      </c>
      <c r="Q60" s="15" t="s">
        <v>210</v>
      </c>
      <c r="R60" s="15"/>
      <c r="S60" s="15"/>
      <c r="T60" s="14" t="s">
        <v>15</v>
      </c>
      <c r="U60" s="15" t="s">
        <v>232</v>
      </c>
      <c r="V60" s="14" t="s">
        <v>103</v>
      </c>
      <c r="W60" s="14" t="s">
        <v>78</v>
      </c>
      <c r="X60" s="14" t="s">
        <v>17</v>
      </c>
      <c r="Y60" s="14">
        <v>76132</v>
      </c>
      <c r="Z60" s="15" t="s">
        <v>63</v>
      </c>
      <c r="AA60" s="14" t="s">
        <v>1468</v>
      </c>
      <c r="AB60" s="14" t="s">
        <v>1469</v>
      </c>
      <c r="AC60" s="15" t="s">
        <v>232</v>
      </c>
      <c r="AD60" s="14" t="s">
        <v>103</v>
      </c>
      <c r="AE60" s="14" t="s">
        <v>78</v>
      </c>
      <c r="AF60" s="14" t="s">
        <v>17</v>
      </c>
      <c r="AG60" s="14">
        <v>76132</v>
      </c>
      <c r="AH60" s="14" t="s">
        <v>1468</v>
      </c>
      <c r="AI60" s="14" t="s">
        <v>1469</v>
      </c>
      <c r="AJ60" s="15" t="s">
        <v>232</v>
      </c>
      <c r="AK60" s="14" t="s">
        <v>103</v>
      </c>
      <c r="AL60" s="15" t="s">
        <v>78</v>
      </c>
      <c r="AM60" s="14" t="s">
        <v>17</v>
      </c>
      <c r="AN60" s="14">
        <v>76132</v>
      </c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6"/>
      <c r="CE60" s="25" t="s">
        <v>3624</v>
      </c>
      <c r="CF60" s="25"/>
      <c r="CG60" s="18"/>
    </row>
    <row r="61" spans="1:85" s="13" customFormat="1" ht="18" customHeight="1" x14ac:dyDescent="0.2">
      <c r="A61" s="23">
        <v>45880</v>
      </c>
      <c r="B61" s="27">
        <v>45896</v>
      </c>
      <c r="C61" s="8" t="s">
        <v>3670</v>
      </c>
      <c r="D61" s="8" t="str">
        <f t="shared" si="0"/>
        <v>add</v>
      </c>
      <c r="E61" s="15" t="s">
        <v>1470</v>
      </c>
      <c r="F61" s="15" t="s">
        <v>1471</v>
      </c>
      <c r="G61" s="14" t="s">
        <v>285</v>
      </c>
      <c r="H61" s="14" t="s">
        <v>809</v>
      </c>
      <c r="I61" s="14">
        <v>1093711046</v>
      </c>
      <c r="J61" s="14">
        <v>1831195056</v>
      </c>
      <c r="K61" s="14" t="s">
        <v>1472</v>
      </c>
      <c r="L61" s="35">
        <v>0</v>
      </c>
      <c r="M61" s="35">
        <v>0</v>
      </c>
      <c r="N61" s="36"/>
      <c r="O61" s="15" t="s">
        <v>1473</v>
      </c>
      <c r="P61" s="15" t="s">
        <v>1474</v>
      </c>
      <c r="Q61" s="15" t="s">
        <v>221</v>
      </c>
      <c r="R61" s="15"/>
      <c r="S61" s="15"/>
      <c r="T61" s="14" t="s">
        <v>15</v>
      </c>
      <c r="U61" s="15" t="s">
        <v>1475</v>
      </c>
      <c r="V61" s="14"/>
      <c r="W61" s="14" t="s">
        <v>18</v>
      </c>
      <c r="X61" s="14" t="s">
        <v>17</v>
      </c>
      <c r="Y61" s="14">
        <v>75204</v>
      </c>
      <c r="Z61" s="15" t="s">
        <v>18</v>
      </c>
      <c r="AA61" s="14" t="s">
        <v>1476</v>
      </c>
      <c r="AB61" s="14" t="s">
        <v>1477</v>
      </c>
      <c r="AC61" s="15" t="s">
        <v>1475</v>
      </c>
      <c r="AD61" s="14"/>
      <c r="AE61" s="14" t="s">
        <v>18</v>
      </c>
      <c r="AF61" s="14" t="s">
        <v>17</v>
      </c>
      <c r="AG61" s="14">
        <v>75204</v>
      </c>
      <c r="AH61" s="14" t="s">
        <v>1476</v>
      </c>
      <c r="AI61" s="14" t="s">
        <v>1477</v>
      </c>
      <c r="AJ61" s="15" t="s">
        <v>1475</v>
      </c>
      <c r="AK61" s="14"/>
      <c r="AL61" s="15" t="s">
        <v>18</v>
      </c>
      <c r="AM61" s="14" t="s">
        <v>17</v>
      </c>
      <c r="AN61" s="14">
        <v>75204</v>
      </c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6"/>
      <c r="CE61" s="25" t="s">
        <v>3624</v>
      </c>
      <c r="CF61" s="25"/>
      <c r="CG61" s="18"/>
    </row>
    <row r="62" spans="1:85" s="13" customFormat="1" ht="18" customHeight="1" x14ac:dyDescent="0.2">
      <c r="A62" s="23">
        <v>45880</v>
      </c>
      <c r="B62" s="27">
        <v>45896</v>
      </c>
      <c r="C62" s="8" t="s">
        <v>3670</v>
      </c>
      <c r="D62" s="8" t="str">
        <f t="shared" si="0"/>
        <v>add</v>
      </c>
      <c r="E62" s="15" t="s">
        <v>1478</v>
      </c>
      <c r="F62" s="15" t="s">
        <v>1479</v>
      </c>
      <c r="G62" s="14" t="s">
        <v>1480</v>
      </c>
      <c r="H62" s="14" t="s">
        <v>809</v>
      </c>
      <c r="I62" s="14">
        <v>1356503544</v>
      </c>
      <c r="J62" s="14">
        <v>1205461019</v>
      </c>
      <c r="K62" s="14" t="s">
        <v>1481</v>
      </c>
      <c r="L62" s="35">
        <v>0</v>
      </c>
      <c r="M62" s="35">
        <v>0</v>
      </c>
      <c r="N62" s="36"/>
      <c r="O62" s="15" t="s">
        <v>1482</v>
      </c>
      <c r="P62" s="15" t="s">
        <v>1482</v>
      </c>
      <c r="Q62" s="15" t="s">
        <v>210</v>
      </c>
      <c r="R62" s="15"/>
      <c r="S62" s="15"/>
      <c r="T62" s="14" t="s">
        <v>28</v>
      </c>
      <c r="U62" s="15" t="s">
        <v>1483</v>
      </c>
      <c r="V62" s="14" t="s">
        <v>1125</v>
      </c>
      <c r="W62" s="14" t="s">
        <v>49</v>
      </c>
      <c r="X62" s="14" t="s">
        <v>17</v>
      </c>
      <c r="Y62" s="14">
        <v>75033</v>
      </c>
      <c r="Z62" s="15" t="s">
        <v>50</v>
      </c>
      <c r="AA62" s="14" t="s">
        <v>1484</v>
      </c>
      <c r="AB62" s="14" t="s">
        <v>1485</v>
      </c>
      <c r="AC62" s="15" t="s">
        <v>1483</v>
      </c>
      <c r="AD62" s="14" t="s">
        <v>1125</v>
      </c>
      <c r="AE62" s="14" t="s">
        <v>49</v>
      </c>
      <c r="AF62" s="14" t="s">
        <v>17</v>
      </c>
      <c r="AG62" s="14">
        <v>75033</v>
      </c>
      <c r="AH62" s="14" t="s">
        <v>1484</v>
      </c>
      <c r="AI62" s="14" t="s">
        <v>1485</v>
      </c>
      <c r="AJ62" s="15" t="s">
        <v>1483</v>
      </c>
      <c r="AK62" s="14" t="s">
        <v>1125</v>
      </c>
      <c r="AL62" s="15" t="s">
        <v>49</v>
      </c>
      <c r="AM62" s="14" t="s">
        <v>17</v>
      </c>
      <c r="AN62" s="14">
        <v>75033</v>
      </c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6"/>
      <c r="CE62" s="25" t="s">
        <v>3624</v>
      </c>
      <c r="CF62" s="25"/>
      <c r="CG62" s="18"/>
    </row>
    <row r="63" spans="1:85" s="13" customFormat="1" ht="18" customHeight="1" x14ac:dyDescent="0.2">
      <c r="A63" s="23">
        <v>45896</v>
      </c>
      <c r="B63" s="27">
        <v>45896</v>
      </c>
      <c r="C63" s="8" t="s">
        <v>3670</v>
      </c>
      <c r="D63" s="8" t="str">
        <f t="shared" si="0"/>
        <v>add</v>
      </c>
      <c r="E63" s="15" t="s">
        <v>1486</v>
      </c>
      <c r="F63" s="15" t="s">
        <v>625</v>
      </c>
      <c r="G63" s="14" t="s">
        <v>162</v>
      </c>
      <c r="H63" s="14" t="s">
        <v>809</v>
      </c>
      <c r="I63" s="14">
        <v>1720031263</v>
      </c>
      <c r="J63" s="14">
        <v>1710597869</v>
      </c>
      <c r="K63" s="14" t="s">
        <v>552</v>
      </c>
      <c r="L63" s="35">
        <v>0</v>
      </c>
      <c r="M63" s="35">
        <v>0</v>
      </c>
      <c r="N63" s="36"/>
      <c r="O63" s="15" t="s">
        <v>553</v>
      </c>
      <c r="P63" s="15" t="s">
        <v>554</v>
      </c>
      <c r="Q63" s="15" t="s">
        <v>1028</v>
      </c>
      <c r="R63" s="15"/>
      <c r="S63" s="15"/>
      <c r="T63" s="14" t="s">
        <v>15</v>
      </c>
      <c r="U63" s="15" t="s">
        <v>555</v>
      </c>
      <c r="V63" s="14"/>
      <c r="W63" s="14" t="s">
        <v>78</v>
      </c>
      <c r="X63" s="14" t="s">
        <v>17</v>
      </c>
      <c r="Y63" s="14">
        <v>76104</v>
      </c>
      <c r="Z63" s="15" t="s">
        <v>63</v>
      </c>
      <c r="AA63" s="14" t="s">
        <v>556</v>
      </c>
      <c r="AB63" s="14" t="s">
        <v>557</v>
      </c>
      <c r="AC63" s="15" t="s">
        <v>555</v>
      </c>
      <c r="AD63" s="14"/>
      <c r="AE63" s="14" t="s">
        <v>78</v>
      </c>
      <c r="AF63" s="14" t="s">
        <v>17</v>
      </c>
      <c r="AG63" s="14">
        <v>76104</v>
      </c>
      <c r="AH63" s="14" t="s">
        <v>556</v>
      </c>
      <c r="AI63" s="14" t="s">
        <v>557</v>
      </c>
      <c r="AJ63" s="15" t="s">
        <v>558</v>
      </c>
      <c r="AK63" s="14"/>
      <c r="AL63" s="15" t="s">
        <v>18</v>
      </c>
      <c r="AM63" s="14" t="s">
        <v>17</v>
      </c>
      <c r="AN63" s="14">
        <v>75284</v>
      </c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6"/>
      <c r="CE63" s="25" t="s">
        <v>3624</v>
      </c>
      <c r="CF63" s="25"/>
      <c r="CG63" s="18"/>
    </row>
    <row r="64" spans="1:85" s="13" customFormat="1" ht="18" customHeight="1" x14ac:dyDescent="0.2">
      <c r="A64" s="23">
        <v>45895</v>
      </c>
      <c r="B64" s="27">
        <v>45896</v>
      </c>
      <c r="C64" s="8" t="s">
        <v>3670</v>
      </c>
      <c r="D64" s="8" t="str">
        <f t="shared" si="0"/>
        <v>add</v>
      </c>
      <c r="E64" s="15" t="s">
        <v>160</v>
      </c>
      <c r="F64" s="15" t="s">
        <v>161</v>
      </c>
      <c r="G64" s="14" t="s">
        <v>162</v>
      </c>
      <c r="H64" s="14" t="s">
        <v>11</v>
      </c>
      <c r="I64" s="14">
        <v>1194767350</v>
      </c>
      <c r="J64" s="14">
        <v>1881631125</v>
      </c>
      <c r="K64" s="14" t="s">
        <v>163</v>
      </c>
      <c r="L64" s="35">
        <v>0</v>
      </c>
      <c r="M64" s="35">
        <v>0</v>
      </c>
      <c r="N64" s="36"/>
      <c r="O64" s="15" t="s">
        <v>164</v>
      </c>
      <c r="P64" s="15" t="s">
        <v>164</v>
      </c>
      <c r="Q64" s="15" t="s">
        <v>165</v>
      </c>
      <c r="R64" s="15"/>
      <c r="S64" s="15"/>
      <c r="T64" s="14" t="s">
        <v>15</v>
      </c>
      <c r="U64" s="15" t="s">
        <v>166</v>
      </c>
      <c r="V64" s="14" t="s">
        <v>167</v>
      </c>
      <c r="W64" s="14" t="s">
        <v>168</v>
      </c>
      <c r="X64" s="14" t="s">
        <v>17</v>
      </c>
      <c r="Y64" s="14">
        <v>75020</v>
      </c>
      <c r="Z64" s="15" t="s">
        <v>169</v>
      </c>
      <c r="AA64" s="14" t="s">
        <v>170</v>
      </c>
      <c r="AB64" s="14" t="s">
        <v>171</v>
      </c>
      <c r="AC64" s="15" t="s">
        <v>166</v>
      </c>
      <c r="AD64" s="14" t="s">
        <v>167</v>
      </c>
      <c r="AE64" s="14" t="s">
        <v>168</v>
      </c>
      <c r="AF64" s="14" t="s">
        <v>17</v>
      </c>
      <c r="AG64" s="14">
        <v>75020</v>
      </c>
      <c r="AH64" s="14" t="s">
        <v>170</v>
      </c>
      <c r="AI64" s="14" t="s">
        <v>171</v>
      </c>
      <c r="AJ64" s="15" t="s">
        <v>166</v>
      </c>
      <c r="AK64" s="14" t="s">
        <v>167</v>
      </c>
      <c r="AL64" s="15" t="s">
        <v>168</v>
      </c>
      <c r="AM64" s="14" t="s">
        <v>17</v>
      </c>
      <c r="AN64" s="14">
        <v>75020</v>
      </c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6"/>
      <c r="CE64" s="25" t="s">
        <v>3624</v>
      </c>
      <c r="CF64" s="25"/>
      <c r="CG64" s="18"/>
    </row>
    <row r="65" spans="1:85" s="13" customFormat="1" ht="18" customHeight="1" x14ac:dyDescent="0.2">
      <c r="A65" s="23">
        <v>45884</v>
      </c>
      <c r="B65" s="27">
        <v>45896</v>
      </c>
      <c r="C65" s="8" t="s">
        <v>3670</v>
      </c>
      <c r="D65" s="8" t="str">
        <f t="shared" si="0"/>
        <v>add</v>
      </c>
      <c r="E65" s="15" t="s">
        <v>661</v>
      </c>
      <c r="F65" s="15" t="s">
        <v>625</v>
      </c>
      <c r="G65" s="14" t="s">
        <v>662</v>
      </c>
      <c r="H65" s="14" t="s">
        <v>631</v>
      </c>
      <c r="I65" s="14">
        <v>1669432894</v>
      </c>
      <c r="J65" s="14">
        <v>1316209828</v>
      </c>
      <c r="K65" s="14" t="s">
        <v>663</v>
      </c>
      <c r="L65" s="35">
        <v>0</v>
      </c>
      <c r="M65" s="35">
        <v>0</v>
      </c>
      <c r="N65" s="36"/>
      <c r="O65" s="15" t="s">
        <v>664</v>
      </c>
      <c r="P65" s="15" t="s">
        <v>665</v>
      </c>
      <c r="Q65" s="15" t="s">
        <v>634</v>
      </c>
      <c r="R65" s="15" t="s">
        <v>666</v>
      </c>
      <c r="S65" s="15"/>
      <c r="T65" s="14" t="s">
        <v>15</v>
      </c>
      <c r="U65" s="15" t="s">
        <v>667</v>
      </c>
      <c r="V65" s="14" t="s">
        <v>61</v>
      </c>
      <c r="W65" s="14" t="s">
        <v>668</v>
      </c>
      <c r="X65" s="14" t="s">
        <v>17</v>
      </c>
      <c r="Y65" s="14">
        <v>76179</v>
      </c>
      <c r="Z65" s="15" t="s">
        <v>63</v>
      </c>
      <c r="AA65" s="14" t="s">
        <v>669</v>
      </c>
      <c r="AB65" s="14" t="s">
        <v>670</v>
      </c>
      <c r="AC65" s="15" t="s">
        <v>667</v>
      </c>
      <c r="AD65" s="14" t="s">
        <v>61</v>
      </c>
      <c r="AE65" s="14" t="s">
        <v>668</v>
      </c>
      <c r="AF65" s="14" t="s">
        <v>17</v>
      </c>
      <c r="AG65" s="14">
        <v>76179</v>
      </c>
      <c r="AH65" s="14" t="s">
        <v>669</v>
      </c>
      <c r="AI65" s="14" t="s">
        <v>670</v>
      </c>
      <c r="AJ65" s="15" t="s">
        <v>667</v>
      </c>
      <c r="AK65" s="14" t="s">
        <v>61</v>
      </c>
      <c r="AL65" s="15" t="s">
        <v>668</v>
      </c>
      <c r="AM65" s="14" t="s">
        <v>17</v>
      </c>
      <c r="AN65" s="14">
        <v>76179</v>
      </c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6"/>
      <c r="CE65" s="25" t="s">
        <v>3624</v>
      </c>
      <c r="CF65" s="25"/>
      <c r="CG65" s="18"/>
    </row>
    <row r="66" spans="1:85" s="13" customFormat="1" ht="18" customHeight="1" x14ac:dyDescent="0.2">
      <c r="A66" s="23">
        <v>45881</v>
      </c>
      <c r="B66" s="27">
        <v>45896</v>
      </c>
      <c r="C66" s="8" t="s">
        <v>3670</v>
      </c>
      <c r="D66" s="8" t="str">
        <f t="shared" si="0"/>
        <v>add</v>
      </c>
      <c r="E66" s="15" t="s">
        <v>1500</v>
      </c>
      <c r="F66" s="15" t="s">
        <v>1501</v>
      </c>
      <c r="G66" s="14"/>
      <c r="H66" s="14" t="s">
        <v>809</v>
      </c>
      <c r="I66" s="14">
        <v>1134198013</v>
      </c>
      <c r="J66" s="14">
        <v>1417091489</v>
      </c>
      <c r="K66" s="14" t="s">
        <v>1502</v>
      </c>
      <c r="L66" s="35">
        <v>0</v>
      </c>
      <c r="M66" s="35">
        <v>0</v>
      </c>
      <c r="N66" s="36"/>
      <c r="O66" s="15" t="s">
        <v>1503</v>
      </c>
      <c r="P66" s="15" t="s">
        <v>1504</v>
      </c>
      <c r="Q66" s="15" t="s">
        <v>38</v>
      </c>
      <c r="R66" s="15"/>
      <c r="S66" s="15"/>
      <c r="T66" s="14" t="s">
        <v>28</v>
      </c>
      <c r="U66" s="15" t="s">
        <v>1505</v>
      </c>
      <c r="V66" s="14" t="s">
        <v>450</v>
      </c>
      <c r="W66" s="14" t="s">
        <v>278</v>
      </c>
      <c r="X66" s="14" t="s">
        <v>17</v>
      </c>
      <c r="Y66" s="14">
        <v>75067</v>
      </c>
      <c r="Z66" s="15" t="s">
        <v>72</v>
      </c>
      <c r="AA66" s="14" t="s">
        <v>1506</v>
      </c>
      <c r="AB66" s="14" t="s">
        <v>1507</v>
      </c>
      <c r="AC66" s="15" t="s">
        <v>1508</v>
      </c>
      <c r="AD66" s="14"/>
      <c r="AE66" s="14" t="s">
        <v>278</v>
      </c>
      <c r="AF66" s="14" t="s">
        <v>17</v>
      </c>
      <c r="AG66" s="14">
        <v>75067</v>
      </c>
      <c r="AH66" s="14" t="s">
        <v>1506</v>
      </c>
      <c r="AI66" s="14" t="s">
        <v>1507</v>
      </c>
      <c r="AJ66" s="15" t="s">
        <v>1508</v>
      </c>
      <c r="AK66" s="14"/>
      <c r="AL66" s="15" t="s">
        <v>278</v>
      </c>
      <c r="AM66" s="14" t="s">
        <v>17</v>
      </c>
      <c r="AN66" s="14">
        <v>75067</v>
      </c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6"/>
      <c r="CE66" s="25" t="s">
        <v>3624</v>
      </c>
      <c r="CF66" s="25"/>
      <c r="CG66" s="18"/>
    </row>
    <row r="67" spans="1:85" s="13" customFormat="1" ht="18" customHeight="1" x14ac:dyDescent="0.2">
      <c r="A67" s="23">
        <v>45887</v>
      </c>
      <c r="B67" s="27">
        <v>45896</v>
      </c>
      <c r="C67" s="8" t="s">
        <v>3670</v>
      </c>
      <c r="D67" s="8" t="str">
        <f t="shared" ref="D67:D130" si="1">IF(C67="10/1/2025", "add","")</f>
        <v>add</v>
      </c>
      <c r="E67" s="15" t="s">
        <v>172</v>
      </c>
      <c r="F67" s="15" t="s">
        <v>173</v>
      </c>
      <c r="G67" s="14" t="s">
        <v>44</v>
      </c>
      <c r="H67" s="14" t="s">
        <v>11</v>
      </c>
      <c r="I67" s="14">
        <v>1891741179</v>
      </c>
      <c r="J67" s="14">
        <v>1033564729</v>
      </c>
      <c r="K67" s="14" t="s">
        <v>174</v>
      </c>
      <c r="L67" s="35">
        <v>0</v>
      </c>
      <c r="M67" s="35">
        <v>0</v>
      </c>
      <c r="N67" s="36"/>
      <c r="O67" s="15" t="s">
        <v>175</v>
      </c>
      <c r="P67" s="15" t="s">
        <v>176</v>
      </c>
      <c r="Q67" s="15" t="s">
        <v>47</v>
      </c>
      <c r="R67" s="15"/>
      <c r="S67" s="15"/>
      <c r="T67" s="14" t="s">
        <v>28</v>
      </c>
      <c r="U67" s="15" t="s">
        <v>177</v>
      </c>
      <c r="V67" s="14"/>
      <c r="W67" s="14" t="s">
        <v>62</v>
      </c>
      <c r="X67" s="14" t="s">
        <v>17</v>
      </c>
      <c r="Y67" s="14">
        <v>76092</v>
      </c>
      <c r="Z67" s="15" t="s">
        <v>63</v>
      </c>
      <c r="AA67" s="14" t="s">
        <v>178</v>
      </c>
      <c r="AB67" s="14" t="s">
        <v>179</v>
      </c>
      <c r="AC67" s="15" t="s">
        <v>180</v>
      </c>
      <c r="AD67" s="14"/>
      <c r="AE67" s="14" t="s">
        <v>181</v>
      </c>
      <c r="AF67" s="14" t="s">
        <v>17</v>
      </c>
      <c r="AG67" s="14">
        <v>76092</v>
      </c>
      <c r="AH67" s="14" t="s">
        <v>178</v>
      </c>
      <c r="AI67" s="14" t="s">
        <v>179</v>
      </c>
      <c r="AJ67" s="15" t="s">
        <v>180</v>
      </c>
      <c r="AK67" s="14"/>
      <c r="AL67" s="15" t="s">
        <v>62</v>
      </c>
      <c r="AM67" s="14" t="s">
        <v>17</v>
      </c>
      <c r="AN67" s="14">
        <v>76092</v>
      </c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6"/>
      <c r="CE67" s="25" t="s">
        <v>3624</v>
      </c>
      <c r="CF67" s="25"/>
      <c r="CG67" s="18"/>
    </row>
    <row r="68" spans="1:85" s="13" customFormat="1" ht="18" customHeight="1" x14ac:dyDescent="0.2">
      <c r="A68" s="23">
        <v>45880</v>
      </c>
      <c r="B68" s="27">
        <v>45896</v>
      </c>
      <c r="C68" s="8" t="s">
        <v>3670</v>
      </c>
      <c r="D68" s="8" t="str">
        <f t="shared" si="1"/>
        <v>add</v>
      </c>
      <c r="E68" s="15" t="s">
        <v>1518</v>
      </c>
      <c r="F68" s="15" t="s">
        <v>1519</v>
      </c>
      <c r="G68" s="14"/>
      <c r="H68" s="14" t="s">
        <v>809</v>
      </c>
      <c r="I68" s="14">
        <v>1366600702</v>
      </c>
      <c r="J68" s="14">
        <v>1871005561</v>
      </c>
      <c r="K68" s="14" t="s">
        <v>1520</v>
      </c>
      <c r="L68" s="35">
        <v>0</v>
      </c>
      <c r="M68" s="35">
        <v>0</v>
      </c>
      <c r="N68" s="36"/>
      <c r="O68" s="15" t="s">
        <v>1521</v>
      </c>
      <c r="P68" s="15" t="s">
        <v>1521</v>
      </c>
      <c r="Q68" s="15" t="s">
        <v>242</v>
      </c>
      <c r="R68" s="15"/>
      <c r="S68" s="15"/>
      <c r="T68" s="14" t="s">
        <v>28</v>
      </c>
      <c r="U68" s="15" t="s">
        <v>214</v>
      </c>
      <c r="V68" s="14" t="s">
        <v>369</v>
      </c>
      <c r="W68" s="14" t="s">
        <v>18</v>
      </c>
      <c r="X68" s="14" t="s">
        <v>17</v>
      </c>
      <c r="Y68" s="14">
        <v>75231</v>
      </c>
      <c r="Z68" s="15" t="s">
        <v>18</v>
      </c>
      <c r="AA68" s="14" t="s">
        <v>1522</v>
      </c>
      <c r="AB68" s="14" t="s">
        <v>1523</v>
      </c>
      <c r="AC68" s="15" t="s">
        <v>1524</v>
      </c>
      <c r="AD68" s="14"/>
      <c r="AE68" s="14" t="s">
        <v>1214</v>
      </c>
      <c r="AF68" s="14" t="s">
        <v>17</v>
      </c>
      <c r="AG68" s="14">
        <v>75019</v>
      </c>
      <c r="AH68" s="14" t="s">
        <v>1525</v>
      </c>
      <c r="AI68" s="14" t="s">
        <v>1526</v>
      </c>
      <c r="AJ68" s="15" t="s">
        <v>1524</v>
      </c>
      <c r="AK68" s="14"/>
      <c r="AL68" s="15" t="s">
        <v>1214</v>
      </c>
      <c r="AM68" s="14" t="s">
        <v>17</v>
      </c>
      <c r="AN68" s="14">
        <v>75019</v>
      </c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6"/>
      <c r="CE68" s="25" t="s">
        <v>3624</v>
      </c>
      <c r="CF68" s="25"/>
      <c r="CG68" s="18"/>
    </row>
    <row r="69" spans="1:85" s="13" customFormat="1" ht="18" customHeight="1" x14ac:dyDescent="0.2">
      <c r="A69" s="23">
        <v>45888</v>
      </c>
      <c r="B69" s="27">
        <v>45896</v>
      </c>
      <c r="C69" s="8" t="s">
        <v>3670</v>
      </c>
      <c r="D69" s="8" t="str">
        <f t="shared" si="1"/>
        <v>add</v>
      </c>
      <c r="E69" s="15" t="s">
        <v>1531</v>
      </c>
      <c r="F69" s="15" t="s">
        <v>1548</v>
      </c>
      <c r="G69" s="14" t="s">
        <v>363</v>
      </c>
      <c r="H69" s="14" t="s">
        <v>809</v>
      </c>
      <c r="I69" s="14">
        <v>1831309897</v>
      </c>
      <c r="J69" s="14">
        <v>1972738565</v>
      </c>
      <c r="K69" s="14" t="s">
        <v>1549</v>
      </c>
      <c r="L69" s="35">
        <v>0</v>
      </c>
      <c r="M69" s="35">
        <v>0</v>
      </c>
      <c r="N69" s="36"/>
      <c r="O69" s="15" t="s">
        <v>1550</v>
      </c>
      <c r="P69" s="15" t="s">
        <v>1551</v>
      </c>
      <c r="Q69" s="15" t="s">
        <v>221</v>
      </c>
      <c r="R69" s="15"/>
      <c r="S69" s="15"/>
      <c r="T69" s="14" t="s">
        <v>28</v>
      </c>
      <c r="U69" s="15" t="s">
        <v>1552</v>
      </c>
      <c r="V69" s="14" t="s">
        <v>1553</v>
      </c>
      <c r="W69" s="14" t="s">
        <v>421</v>
      </c>
      <c r="X69" s="14" t="s">
        <v>17</v>
      </c>
      <c r="Y69" s="14">
        <v>76051</v>
      </c>
      <c r="Z69" s="15" t="s">
        <v>63</v>
      </c>
      <c r="AA69" s="14" t="s">
        <v>1554</v>
      </c>
      <c r="AB69" s="14" t="s">
        <v>1555</v>
      </c>
      <c r="AC69" s="15" t="s">
        <v>1556</v>
      </c>
      <c r="AD69" s="14"/>
      <c r="AE69" s="14" t="s">
        <v>421</v>
      </c>
      <c r="AF69" s="14" t="s">
        <v>17</v>
      </c>
      <c r="AG69" s="14">
        <v>76051</v>
      </c>
      <c r="AH69" s="14" t="s">
        <v>1554</v>
      </c>
      <c r="AI69" s="14" t="s">
        <v>1557</v>
      </c>
      <c r="AJ69" s="15" t="s">
        <v>1556</v>
      </c>
      <c r="AK69" s="14"/>
      <c r="AL69" s="15" t="s">
        <v>421</v>
      </c>
      <c r="AM69" s="14" t="s">
        <v>17</v>
      </c>
      <c r="AN69" s="14">
        <v>76051</v>
      </c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6"/>
      <c r="CE69" s="25" t="s">
        <v>3624</v>
      </c>
      <c r="CF69" s="25"/>
      <c r="CG69" s="18"/>
    </row>
    <row r="70" spans="1:85" s="13" customFormat="1" ht="18" customHeight="1" x14ac:dyDescent="0.2">
      <c r="A70" s="23">
        <v>45881</v>
      </c>
      <c r="B70" s="27">
        <v>45896</v>
      </c>
      <c r="C70" s="8" t="s">
        <v>3670</v>
      </c>
      <c r="D70" s="8" t="str">
        <f t="shared" si="1"/>
        <v>add</v>
      </c>
      <c r="E70" s="15" t="s">
        <v>1531</v>
      </c>
      <c r="F70" s="15" t="s">
        <v>1536</v>
      </c>
      <c r="G70" s="14" t="s">
        <v>1537</v>
      </c>
      <c r="H70" s="14" t="s">
        <v>809</v>
      </c>
      <c r="I70" s="14">
        <v>1790750461</v>
      </c>
      <c r="J70" s="14">
        <v>1740464056</v>
      </c>
      <c r="K70" s="14" t="s">
        <v>1538</v>
      </c>
      <c r="L70" s="35">
        <v>0</v>
      </c>
      <c r="M70" s="35">
        <v>0</v>
      </c>
      <c r="N70" s="36"/>
      <c r="O70" s="15" t="s">
        <v>1539</v>
      </c>
      <c r="P70" s="15" t="s">
        <v>1539</v>
      </c>
      <c r="Q70" s="15" t="s">
        <v>960</v>
      </c>
      <c r="R70" s="15" t="s">
        <v>234</v>
      </c>
      <c r="S70" s="15"/>
      <c r="T70" s="14" t="s">
        <v>28</v>
      </c>
      <c r="U70" s="15" t="s">
        <v>1540</v>
      </c>
      <c r="V70" s="14" t="s">
        <v>1541</v>
      </c>
      <c r="W70" s="14" t="s">
        <v>20</v>
      </c>
      <c r="X70" s="14" t="s">
        <v>17</v>
      </c>
      <c r="Y70" s="14">
        <v>75013</v>
      </c>
      <c r="Z70" s="15" t="s">
        <v>50</v>
      </c>
      <c r="AA70" s="14" t="s">
        <v>1542</v>
      </c>
      <c r="AB70" s="14" t="s">
        <v>1543</v>
      </c>
      <c r="AC70" s="15" t="s">
        <v>1544</v>
      </c>
      <c r="AD70" s="14"/>
      <c r="AE70" s="14" t="s">
        <v>1545</v>
      </c>
      <c r="AF70" s="14" t="s">
        <v>17</v>
      </c>
      <c r="AG70" s="14">
        <v>75069</v>
      </c>
      <c r="AH70" s="14" t="s">
        <v>1546</v>
      </c>
      <c r="AI70" s="14" t="s">
        <v>1543</v>
      </c>
      <c r="AJ70" s="15" t="s">
        <v>1544</v>
      </c>
      <c r="AK70" s="14"/>
      <c r="AL70" s="15" t="s">
        <v>1545</v>
      </c>
      <c r="AM70" s="14" t="s">
        <v>17</v>
      </c>
      <c r="AN70" s="14">
        <v>75069</v>
      </c>
      <c r="AO70" s="15" t="s">
        <v>1547</v>
      </c>
      <c r="AP70" s="15" t="s">
        <v>681</v>
      </c>
      <c r="AQ70" s="15" t="s">
        <v>49</v>
      </c>
      <c r="AR70" s="15" t="s">
        <v>17</v>
      </c>
      <c r="AS70" s="15">
        <v>75033</v>
      </c>
      <c r="AT70" s="15" t="s">
        <v>1542</v>
      </c>
      <c r="AU70" s="15" t="s">
        <v>1543</v>
      </c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6"/>
      <c r="CE70" s="25" t="s">
        <v>3624</v>
      </c>
      <c r="CF70" s="25"/>
      <c r="CG70" s="18"/>
    </row>
    <row r="71" spans="1:85" s="13" customFormat="1" ht="18" customHeight="1" x14ac:dyDescent="0.2">
      <c r="A71" s="23">
        <v>45883</v>
      </c>
      <c r="B71" s="27">
        <v>45896</v>
      </c>
      <c r="C71" s="8" t="s">
        <v>3670</v>
      </c>
      <c r="D71" s="8" t="str">
        <f t="shared" si="1"/>
        <v>add</v>
      </c>
      <c r="E71" s="15" t="s">
        <v>1531</v>
      </c>
      <c r="F71" s="15" t="s">
        <v>1558</v>
      </c>
      <c r="G71" s="14"/>
      <c r="H71" s="14" t="s">
        <v>809</v>
      </c>
      <c r="I71" s="14">
        <v>1528485448</v>
      </c>
      <c r="J71" s="14">
        <v>1699111476</v>
      </c>
      <c r="K71" s="14" t="s">
        <v>1559</v>
      </c>
      <c r="L71" s="35">
        <v>0</v>
      </c>
      <c r="M71" s="35">
        <v>0</v>
      </c>
      <c r="N71" s="36"/>
      <c r="O71" s="15" t="s">
        <v>1560</v>
      </c>
      <c r="P71" s="15" t="s">
        <v>1561</v>
      </c>
      <c r="Q71" s="15" t="s">
        <v>210</v>
      </c>
      <c r="R71" s="15"/>
      <c r="S71" s="15"/>
      <c r="T71" s="14" t="s">
        <v>15</v>
      </c>
      <c r="U71" s="15" t="s">
        <v>1562</v>
      </c>
      <c r="V71" s="14" t="s">
        <v>1025</v>
      </c>
      <c r="W71" s="14" t="s">
        <v>168</v>
      </c>
      <c r="X71" s="14" t="s">
        <v>17</v>
      </c>
      <c r="Y71" s="14">
        <v>75020</v>
      </c>
      <c r="Z71" s="15" t="s">
        <v>169</v>
      </c>
      <c r="AA71" s="14" t="s">
        <v>1563</v>
      </c>
      <c r="AB71" s="14" t="s">
        <v>1564</v>
      </c>
      <c r="AC71" s="15" t="s">
        <v>1562</v>
      </c>
      <c r="AD71" s="14" t="s">
        <v>1025</v>
      </c>
      <c r="AE71" s="14" t="s">
        <v>168</v>
      </c>
      <c r="AF71" s="14" t="s">
        <v>17</v>
      </c>
      <c r="AG71" s="14">
        <v>75020</v>
      </c>
      <c r="AH71" s="14"/>
      <c r="AI71" s="14"/>
      <c r="AJ71" s="15" t="s">
        <v>1562</v>
      </c>
      <c r="AK71" s="14" t="s">
        <v>1025</v>
      </c>
      <c r="AL71" s="15" t="s">
        <v>168</v>
      </c>
      <c r="AM71" s="14" t="s">
        <v>17</v>
      </c>
      <c r="AN71" s="14">
        <v>75020</v>
      </c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6"/>
      <c r="CE71" s="25" t="s">
        <v>3624</v>
      </c>
      <c r="CF71" s="25"/>
      <c r="CG71" s="18"/>
    </row>
    <row r="72" spans="1:85" s="13" customFormat="1" ht="18" customHeight="1" x14ac:dyDescent="0.2">
      <c r="A72" s="23">
        <v>45877</v>
      </c>
      <c r="B72" s="27">
        <v>45896</v>
      </c>
      <c r="C72" s="8" t="s">
        <v>3670</v>
      </c>
      <c r="D72" s="8" t="str">
        <f t="shared" si="1"/>
        <v>add</v>
      </c>
      <c r="E72" s="15" t="s">
        <v>1568</v>
      </c>
      <c r="F72" s="15" t="s">
        <v>1569</v>
      </c>
      <c r="G72" s="14" t="s">
        <v>1570</v>
      </c>
      <c r="H72" s="14" t="s">
        <v>809</v>
      </c>
      <c r="I72" s="14">
        <v>1548339526</v>
      </c>
      <c r="J72" s="14">
        <v>1073026704</v>
      </c>
      <c r="K72" s="14" t="s">
        <v>1571</v>
      </c>
      <c r="L72" s="35">
        <v>0</v>
      </c>
      <c r="M72" s="35">
        <v>0</v>
      </c>
      <c r="N72" s="36"/>
      <c r="O72" s="15" t="s">
        <v>1572</v>
      </c>
      <c r="P72" s="15" t="s">
        <v>1572</v>
      </c>
      <c r="Q72" s="15" t="s">
        <v>92</v>
      </c>
      <c r="R72" s="15"/>
      <c r="S72" s="15"/>
      <c r="T72" s="14" t="s">
        <v>28</v>
      </c>
      <c r="U72" s="15" t="s">
        <v>1573</v>
      </c>
      <c r="V72" s="14" t="s">
        <v>1574</v>
      </c>
      <c r="W72" s="14" t="s">
        <v>188</v>
      </c>
      <c r="X72" s="14" t="s">
        <v>17</v>
      </c>
      <c r="Y72" s="14">
        <v>75063</v>
      </c>
      <c r="Z72" s="15" t="s">
        <v>18</v>
      </c>
      <c r="AA72" s="14" t="s">
        <v>1575</v>
      </c>
      <c r="AB72" s="14" t="s">
        <v>1576</v>
      </c>
      <c r="AC72" s="15" t="s">
        <v>1573</v>
      </c>
      <c r="AD72" s="14" t="s">
        <v>1574</v>
      </c>
      <c r="AE72" s="14" t="s">
        <v>188</v>
      </c>
      <c r="AF72" s="14" t="s">
        <v>17</v>
      </c>
      <c r="AG72" s="14">
        <v>75063</v>
      </c>
      <c r="AH72" s="14" t="s">
        <v>1575</v>
      </c>
      <c r="AI72" s="14" t="s">
        <v>1576</v>
      </c>
      <c r="AJ72" s="15" t="s">
        <v>1573</v>
      </c>
      <c r="AK72" s="14" t="s">
        <v>1574</v>
      </c>
      <c r="AL72" s="15" t="s">
        <v>188</v>
      </c>
      <c r="AM72" s="14" t="s">
        <v>17</v>
      </c>
      <c r="AN72" s="14">
        <v>75063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6"/>
      <c r="CE72" s="25" t="s">
        <v>3624</v>
      </c>
      <c r="CF72" s="25"/>
      <c r="CG72" s="18"/>
    </row>
    <row r="73" spans="1:85" s="13" customFormat="1" ht="18" customHeight="1" x14ac:dyDescent="0.2">
      <c r="A73" s="23">
        <v>45895</v>
      </c>
      <c r="B73" s="27">
        <v>45896</v>
      </c>
      <c r="C73" s="8" t="s">
        <v>3670</v>
      </c>
      <c r="D73" s="8" t="str">
        <f t="shared" si="1"/>
        <v>add</v>
      </c>
      <c r="E73" s="15" t="s">
        <v>198</v>
      </c>
      <c r="F73" s="15" t="s">
        <v>199</v>
      </c>
      <c r="G73" s="14" t="s">
        <v>200</v>
      </c>
      <c r="H73" s="14" t="s">
        <v>11</v>
      </c>
      <c r="I73" s="14">
        <v>1316997455</v>
      </c>
      <c r="J73" s="14">
        <v>1376842427</v>
      </c>
      <c r="K73" s="14" t="s">
        <v>201</v>
      </c>
      <c r="L73" s="35">
        <v>0</v>
      </c>
      <c r="M73" s="35">
        <v>0</v>
      </c>
      <c r="N73" s="36"/>
      <c r="O73" s="15" t="s">
        <v>202</v>
      </c>
      <c r="P73" s="15" t="s">
        <v>203</v>
      </c>
      <c r="Q73" s="15" t="s">
        <v>38</v>
      </c>
      <c r="R73" s="15"/>
      <c r="S73" s="15"/>
      <c r="T73" s="14" t="s">
        <v>15</v>
      </c>
      <c r="U73" s="15" t="s">
        <v>204</v>
      </c>
      <c r="V73" s="14" t="s">
        <v>205</v>
      </c>
      <c r="W73" s="14" t="s">
        <v>206</v>
      </c>
      <c r="X73" s="14" t="s">
        <v>17</v>
      </c>
      <c r="Y73" s="14">
        <v>75093</v>
      </c>
      <c r="Z73" s="15" t="s">
        <v>50</v>
      </c>
      <c r="AA73" s="14" t="s">
        <v>207</v>
      </c>
      <c r="AB73" s="14" t="s">
        <v>208</v>
      </c>
      <c r="AC73" s="15" t="s">
        <v>209</v>
      </c>
      <c r="AD73" s="14"/>
      <c r="AE73" s="14" t="s">
        <v>206</v>
      </c>
      <c r="AF73" s="14" t="s">
        <v>17</v>
      </c>
      <c r="AG73" s="14">
        <v>75093</v>
      </c>
      <c r="AH73" s="14"/>
      <c r="AI73" s="14"/>
      <c r="AJ73" s="15" t="s">
        <v>209</v>
      </c>
      <c r="AK73" s="14"/>
      <c r="AL73" s="15" t="s">
        <v>206</v>
      </c>
      <c r="AM73" s="14" t="s">
        <v>17</v>
      </c>
      <c r="AN73" s="14">
        <v>75093</v>
      </c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6"/>
      <c r="CE73" s="25" t="s">
        <v>3624</v>
      </c>
      <c r="CF73" s="25"/>
      <c r="CG73" s="18"/>
    </row>
    <row r="74" spans="1:85" s="13" customFormat="1" ht="18" customHeight="1" x14ac:dyDescent="0.2">
      <c r="A74" s="23">
        <v>45884</v>
      </c>
      <c r="B74" s="27">
        <v>45896</v>
      </c>
      <c r="C74" s="8" t="s">
        <v>3670</v>
      </c>
      <c r="D74" s="8" t="str">
        <f t="shared" si="1"/>
        <v>add</v>
      </c>
      <c r="E74" s="15" t="s">
        <v>1592</v>
      </c>
      <c r="F74" s="15" t="s">
        <v>1593</v>
      </c>
      <c r="G74" s="14" t="s">
        <v>540</v>
      </c>
      <c r="H74" s="14" t="s">
        <v>809</v>
      </c>
      <c r="I74" s="14">
        <v>1902842008</v>
      </c>
      <c r="J74" s="14">
        <v>1912042805</v>
      </c>
      <c r="K74" s="14" t="s">
        <v>1594</v>
      </c>
      <c r="L74" s="35">
        <v>0</v>
      </c>
      <c r="M74" s="35">
        <v>0</v>
      </c>
      <c r="N74" s="36"/>
      <c r="O74" s="15" t="s">
        <v>1595</v>
      </c>
      <c r="P74" s="15" t="s">
        <v>1595</v>
      </c>
      <c r="Q74" s="15" t="s">
        <v>1596</v>
      </c>
      <c r="R74" s="15" t="s">
        <v>165</v>
      </c>
      <c r="S74" s="15"/>
      <c r="T74" s="14" t="s">
        <v>15</v>
      </c>
      <c r="U74" s="15" t="s">
        <v>1597</v>
      </c>
      <c r="V74" s="14"/>
      <c r="W74" s="14" t="s">
        <v>1440</v>
      </c>
      <c r="X74" s="14" t="s">
        <v>17</v>
      </c>
      <c r="Y74" s="14">
        <v>75126</v>
      </c>
      <c r="Z74" s="15" t="s">
        <v>354</v>
      </c>
      <c r="AA74" s="14" t="s">
        <v>1598</v>
      </c>
      <c r="AB74" s="14" t="s">
        <v>1599</v>
      </c>
      <c r="AC74" s="15" t="s">
        <v>1597</v>
      </c>
      <c r="AD74" s="14"/>
      <c r="AE74" s="14" t="s">
        <v>1440</v>
      </c>
      <c r="AF74" s="14" t="s">
        <v>17</v>
      </c>
      <c r="AG74" s="14">
        <v>75126</v>
      </c>
      <c r="AH74" s="14" t="s">
        <v>1598</v>
      </c>
      <c r="AI74" s="14" t="s">
        <v>1600</v>
      </c>
      <c r="AJ74" s="15" t="s">
        <v>1597</v>
      </c>
      <c r="AK74" s="14"/>
      <c r="AL74" s="15" t="s">
        <v>1440</v>
      </c>
      <c r="AM74" s="14" t="s">
        <v>17</v>
      </c>
      <c r="AN74" s="14">
        <v>75126</v>
      </c>
      <c r="AO74" s="15" t="s">
        <v>925</v>
      </c>
      <c r="AP74" s="15" t="s">
        <v>390</v>
      </c>
      <c r="AQ74" s="15" t="s">
        <v>373</v>
      </c>
      <c r="AR74" s="15" t="s">
        <v>17</v>
      </c>
      <c r="AS74" s="15">
        <v>75082</v>
      </c>
      <c r="AT74" s="15" t="s">
        <v>1598</v>
      </c>
      <c r="AU74" s="15" t="s">
        <v>1599</v>
      </c>
      <c r="AV74" s="15" t="s">
        <v>1283</v>
      </c>
      <c r="AW74" s="15" t="s">
        <v>1601</v>
      </c>
      <c r="AX74" s="15" t="s">
        <v>559</v>
      </c>
      <c r="AY74" s="15" t="s">
        <v>17</v>
      </c>
      <c r="AZ74" s="15">
        <v>75071</v>
      </c>
      <c r="BA74" s="15" t="s">
        <v>1598</v>
      </c>
      <c r="BB74" s="15" t="s">
        <v>1599</v>
      </c>
      <c r="BC74" s="15" t="s">
        <v>1602</v>
      </c>
      <c r="BD74" s="15" t="s">
        <v>215</v>
      </c>
      <c r="BE74" s="15" t="s">
        <v>188</v>
      </c>
      <c r="BF74" s="15" t="s">
        <v>17</v>
      </c>
      <c r="BG74" s="15">
        <v>75061</v>
      </c>
      <c r="BH74" s="15" t="s">
        <v>1598</v>
      </c>
      <c r="BI74" s="15" t="s">
        <v>1599</v>
      </c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6"/>
      <c r="CE74" s="25" t="s">
        <v>3624</v>
      </c>
      <c r="CF74" s="25"/>
      <c r="CG74" s="18"/>
    </row>
    <row r="75" spans="1:85" s="13" customFormat="1" ht="18" customHeight="1" x14ac:dyDescent="0.2">
      <c r="A75" s="23">
        <v>45882</v>
      </c>
      <c r="B75" s="27">
        <v>45896</v>
      </c>
      <c r="C75" s="8" t="s">
        <v>3670</v>
      </c>
      <c r="D75" s="8" t="str">
        <f t="shared" si="1"/>
        <v>add</v>
      </c>
      <c r="E75" s="15" t="s">
        <v>1603</v>
      </c>
      <c r="F75" s="15" t="s">
        <v>1604</v>
      </c>
      <c r="G75" s="14"/>
      <c r="H75" s="14" t="s">
        <v>809</v>
      </c>
      <c r="I75" s="14">
        <v>1023675352</v>
      </c>
      <c r="J75" s="14">
        <v>1396338190</v>
      </c>
      <c r="K75" s="14" t="s">
        <v>1605</v>
      </c>
      <c r="L75" s="35">
        <v>0</v>
      </c>
      <c r="M75" s="35">
        <v>0</v>
      </c>
      <c r="N75" s="36"/>
      <c r="O75" s="15" t="s">
        <v>1606</v>
      </c>
      <c r="P75" s="15" t="s">
        <v>1606</v>
      </c>
      <c r="Q75" s="15" t="s">
        <v>210</v>
      </c>
      <c r="R75" s="15"/>
      <c r="S75" s="15"/>
      <c r="T75" s="14" t="s">
        <v>15</v>
      </c>
      <c r="U75" s="15" t="s">
        <v>1607</v>
      </c>
      <c r="V75" s="14" t="s">
        <v>1608</v>
      </c>
      <c r="W75" s="14" t="s">
        <v>29</v>
      </c>
      <c r="X75" s="14" t="s">
        <v>17</v>
      </c>
      <c r="Y75" s="14">
        <v>76022</v>
      </c>
      <c r="Z75" s="15" t="s">
        <v>63</v>
      </c>
      <c r="AA75" s="14" t="s">
        <v>1609</v>
      </c>
      <c r="AB75" s="14" t="s">
        <v>1609</v>
      </c>
      <c r="AC75" s="15" t="s">
        <v>1607</v>
      </c>
      <c r="AD75" s="14" t="s">
        <v>1608</v>
      </c>
      <c r="AE75" s="14" t="s">
        <v>29</v>
      </c>
      <c r="AF75" s="14" t="s">
        <v>17</v>
      </c>
      <c r="AG75" s="14">
        <v>76022</v>
      </c>
      <c r="AH75" s="14" t="s">
        <v>1609</v>
      </c>
      <c r="AI75" s="14" t="s">
        <v>1609</v>
      </c>
      <c r="AJ75" s="15" t="s">
        <v>1607</v>
      </c>
      <c r="AK75" s="14" t="s">
        <v>1608</v>
      </c>
      <c r="AL75" s="15" t="s">
        <v>29</v>
      </c>
      <c r="AM75" s="14" t="s">
        <v>17</v>
      </c>
      <c r="AN75" s="14">
        <v>76022</v>
      </c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6"/>
      <c r="CE75" s="25" t="s">
        <v>3624</v>
      </c>
      <c r="CF75" s="25"/>
      <c r="CG75" s="18"/>
    </row>
    <row r="76" spans="1:85" s="13" customFormat="1" ht="18" customHeight="1" x14ac:dyDescent="0.2">
      <c r="A76" s="23">
        <v>45887</v>
      </c>
      <c r="B76" s="27">
        <v>45896</v>
      </c>
      <c r="C76" s="8" t="s">
        <v>3670</v>
      </c>
      <c r="D76" s="8" t="str">
        <f t="shared" si="1"/>
        <v>add</v>
      </c>
      <c r="E76" s="15" t="s">
        <v>1611</v>
      </c>
      <c r="F76" s="15" t="s">
        <v>1612</v>
      </c>
      <c r="G76" s="14" t="s">
        <v>21</v>
      </c>
      <c r="H76" s="14" t="s">
        <v>809</v>
      </c>
      <c r="I76" s="14">
        <v>1164430302</v>
      </c>
      <c r="J76" s="14">
        <v>1487771523</v>
      </c>
      <c r="K76" s="14" t="s">
        <v>1329</v>
      </c>
      <c r="L76" s="35">
        <v>0</v>
      </c>
      <c r="M76" s="35">
        <v>0</v>
      </c>
      <c r="N76" s="36"/>
      <c r="O76" s="15" t="s">
        <v>1330</v>
      </c>
      <c r="P76" s="15" t="s">
        <v>1330</v>
      </c>
      <c r="Q76" s="15" t="s">
        <v>38</v>
      </c>
      <c r="R76" s="15"/>
      <c r="S76" s="15"/>
      <c r="T76" s="14" t="s">
        <v>28</v>
      </c>
      <c r="U76" s="15" t="s">
        <v>1331</v>
      </c>
      <c r="V76" s="14" t="s">
        <v>192</v>
      </c>
      <c r="W76" s="14" t="s">
        <v>373</v>
      </c>
      <c r="X76" s="14" t="s">
        <v>17</v>
      </c>
      <c r="Y76" s="14">
        <v>75080</v>
      </c>
      <c r="Z76" s="15" t="s">
        <v>18</v>
      </c>
      <c r="AA76" s="14" t="s">
        <v>1332</v>
      </c>
      <c r="AB76" s="14" t="s">
        <v>1333</v>
      </c>
      <c r="AC76" s="15" t="s">
        <v>1334</v>
      </c>
      <c r="AD76" s="14"/>
      <c r="AE76" s="14" t="s">
        <v>373</v>
      </c>
      <c r="AF76" s="14" t="s">
        <v>17</v>
      </c>
      <c r="AG76" s="14">
        <v>75080</v>
      </c>
      <c r="AH76" s="14" t="s">
        <v>1332</v>
      </c>
      <c r="AI76" s="14" t="s">
        <v>1333</v>
      </c>
      <c r="AJ76" s="15" t="s">
        <v>1334</v>
      </c>
      <c r="AK76" s="14"/>
      <c r="AL76" s="15" t="s">
        <v>373</v>
      </c>
      <c r="AM76" s="14" t="s">
        <v>17</v>
      </c>
      <c r="AN76" s="14">
        <v>75080</v>
      </c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6"/>
      <c r="CE76" s="25" t="s">
        <v>3624</v>
      </c>
      <c r="CF76" s="25"/>
      <c r="CG76" s="18"/>
    </row>
    <row r="77" spans="1:85" s="13" customFormat="1" ht="18" customHeight="1" x14ac:dyDescent="0.2">
      <c r="A77" s="23">
        <v>45875</v>
      </c>
      <c r="B77" s="27">
        <v>45896</v>
      </c>
      <c r="C77" s="8" t="s">
        <v>3670</v>
      </c>
      <c r="D77" s="8" t="str">
        <f t="shared" si="1"/>
        <v>add</v>
      </c>
      <c r="E77" s="15" t="s">
        <v>1613</v>
      </c>
      <c r="F77" s="15" t="s">
        <v>1614</v>
      </c>
      <c r="G77" s="14" t="s">
        <v>266</v>
      </c>
      <c r="H77" s="14" t="s">
        <v>809</v>
      </c>
      <c r="I77" s="14">
        <v>1376735530</v>
      </c>
      <c r="J77" s="14">
        <v>1235485079</v>
      </c>
      <c r="K77" s="14" t="s">
        <v>1615</v>
      </c>
      <c r="L77" s="35">
        <v>0</v>
      </c>
      <c r="M77" s="35">
        <v>0</v>
      </c>
      <c r="N77" s="36"/>
      <c r="O77" s="15" t="s">
        <v>1616</v>
      </c>
      <c r="P77" s="15" t="s">
        <v>1616</v>
      </c>
      <c r="Q77" s="15" t="s">
        <v>221</v>
      </c>
      <c r="R77" s="15"/>
      <c r="S77" s="15"/>
      <c r="T77" s="14" t="s">
        <v>15</v>
      </c>
      <c r="U77" s="15" t="s">
        <v>1617</v>
      </c>
      <c r="V77" s="14" t="s">
        <v>134</v>
      </c>
      <c r="W77" s="14" t="s">
        <v>18</v>
      </c>
      <c r="X77" s="14" t="s">
        <v>17</v>
      </c>
      <c r="Y77" s="14">
        <v>75231</v>
      </c>
      <c r="Z77" s="15" t="s">
        <v>18</v>
      </c>
      <c r="AA77" s="14" t="s">
        <v>1618</v>
      </c>
      <c r="AB77" s="14" t="s">
        <v>1619</v>
      </c>
      <c r="AC77" s="15" t="s">
        <v>1620</v>
      </c>
      <c r="AD77" s="14" t="s">
        <v>134</v>
      </c>
      <c r="AE77" s="14" t="s">
        <v>18</v>
      </c>
      <c r="AF77" s="14" t="s">
        <v>17</v>
      </c>
      <c r="AG77" s="14">
        <v>75231</v>
      </c>
      <c r="AH77" s="14" t="s">
        <v>1618</v>
      </c>
      <c r="AI77" s="14" t="s">
        <v>1619</v>
      </c>
      <c r="AJ77" s="15" t="s">
        <v>1620</v>
      </c>
      <c r="AK77" s="14" t="s">
        <v>134</v>
      </c>
      <c r="AL77" s="15" t="s">
        <v>18</v>
      </c>
      <c r="AM77" s="14" t="s">
        <v>17</v>
      </c>
      <c r="AN77" s="14">
        <v>75231</v>
      </c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6"/>
      <c r="CE77" s="25" t="s">
        <v>3624</v>
      </c>
      <c r="CF77" s="25"/>
      <c r="CG77" s="18"/>
    </row>
    <row r="78" spans="1:85" s="13" customFormat="1" ht="18" customHeight="1" x14ac:dyDescent="0.2">
      <c r="A78" s="23">
        <v>45882</v>
      </c>
      <c r="B78" s="27">
        <v>45896</v>
      </c>
      <c r="C78" s="8" t="s">
        <v>3670</v>
      </c>
      <c r="D78" s="8" t="str">
        <f t="shared" si="1"/>
        <v>add</v>
      </c>
      <c r="E78" s="15" t="s">
        <v>216</v>
      </c>
      <c r="F78" s="15" t="s">
        <v>217</v>
      </c>
      <c r="G78" s="14" t="s">
        <v>162</v>
      </c>
      <c r="H78" s="14" t="s">
        <v>11</v>
      </c>
      <c r="I78" s="14">
        <v>1740604206</v>
      </c>
      <c r="J78" s="14">
        <v>1760663975</v>
      </c>
      <c r="K78" s="14" t="s">
        <v>218</v>
      </c>
      <c r="L78" s="35">
        <v>0</v>
      </c>
      <c r="M78" s="35">
        <v>0</v>
      </c>
      <c r="N78" s="36"/>
      <c r="O78" s="15" t="s">
        <v>219</v>
      </c>
      <c r="P78" s="15" t="s">
        <v>220</v>
      </c>
      <c r="Q78" s="15" t="s">
        <v>221</v>
      </c>
      <c r="R78" s="15"/>
      <c r="S78" s="15"/>
      <c r="T78" s="14" t="s">
        <v>28</v>
      </c>
      <c r="U78" s="15" t="s">
        <v>222</v>
      </c>
      <c r="V78" s="14" t="s">
        <v>103</v>
      </c>
      <c r="W78" s="14" t="s">
        <v>223</v>
      </c>
      <c r="X78" s="14" t="s">
        <v>17</v>
      </c>
      <c r="Y78" s="14">
        <v>75090</v>
      </c>
      <c r="Z78" s="15" t="s">
        <v>169</v>
      </c>
      <c r="AA78" s="14" t="s">
        <v>224</v>
      </c>
      <c r="AB78" s="14" t="s">
        <v>225</v>
      </c>
      <c r="AC78" s="15" t="s">
        <v>222</v>
      </c>
      <c r="AD78" s="14" t="s">
        <v>103</v>
      </c>
      <c r="AE78" s="14" t="s">
        <v>223</v>
      </c>
      <c r="AF78" s="14" t="s">
        <v>17</v>
      </c>
      <c r="AG78" s="14">
        <v>75090</v>
      </c>
      <c r="AH78" s="14" t="s">
        <v>224</v>
      </c>
      <c r="AI78" s="14" t="s">
        <v>225</v>
      </c>
      <c r="AJ78" s="15" t="s">
        <v>222</v>
      </c>
      <c r="AK78" s="14" t="s">
        <v>103</v>
      </c>
      <c r="AL78" s="15" t="s">
        <v>223</v>
      </c>
      <c r="AM78" s="14" t="s">
        <v>17</v>
      </c>
      <c r="AN78" s="14">
        <v>75090</v>
      </c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6"/>
      <c r="CE78" s="25" t="s">
        <v>3624</v>
      </c>
      <c r="CF78" s="25"/>
      <c r="CG78" s="18"/>
    </row>
    <row r="79" spans="1:85" s="13" customFormat="1" ht="18" customHeight="1" x14ac:dyDescent="0.2">
      <c r="A79" s="23">
        <v>45876</v>
      </c>
      <c r="B79" s="27">
        <v>45896</v>
      </c>
      <c r="C79" s="8" t="s">
        <v>3670</v>
      </c>
      <c r="D79" s="8" t="str">
        <f t="shared" si="1"/>
        <v>add</v>
      </c>
      <c r="E79" s="15" t="s">
        <v>1630</v>
      </c>
      <c r="F79" s="15" t="s">
        <v>522</v>
      </c>
      <c r="G79" s="14"/>
      <c r="H79" s="14" t="s">
        <v>809</v>
      </c>
      <c r="I79" s="14">
        <v>1184626392</v>
      </c>
      <c r="J79" s="14">
        <v>1154521227</v>
      </c>
      <c r="K79" s="14" t="s">
        <v>1584</v>
      </c>
      <c r="L79" s="35">
        <v>0</v>
      </c>
      <c r="M79" s="35">
        <v>0</v>
      </c>
      <c r="N79" s="36"/>
      <c r="O79" s="15" t="s">
        <v>1585</v>
      </c>
      <c r="P79" s="15" t="s">
        <v>1585</v>
      </c>
      <c r="Q79" s="15" t="s">
        <v>92</v>
      </c>
      <c r="R79" s="15"/>
      <c r="S79" s="15"/>
      <c r="T79" s="14" t="s">
        <v>15</v>
      </c>
      <c r="U79" s="15" t="s">
        <v>1586</v>
      </c>
      <c r="V79" s="14" t="s">
        <v>1587</v>
      </c>
      <c r="W79" s="14" t="s">
        <v>236</v>
      </c>
      <c r="X79" s="14" t="s">
        <v>17</v>
      </c>
      <c r="Y79" s="14">
        <v>75032</v>
      </c>
      <c r="Z79" s="15" t="s">
        <v>236</v>
      </c>
      <c r="AA79" s="14" t="s">
        <v>1588</v>
      </c>
      <c r="AB79" s="14" t="s">
        <v>1589</v>
      </c>
      <c r="AC79" s="15" t="s">
        <v>1586</v>
      </c>
      <c r="AD79" s="14" t="s">
        <v>1587</v>
      </c>
      <c r="AE79" s="14" t="s">
        <v>236</v>
      </c>
      <c r="AF79" s="14" t="s">
        <v>17</v>
      </c>
      <c r="AG79" s="14">
        <v>75032</v>
      </c>
      <c r="AH79" s="14" t="s">
        <v>1588</v>
      </c>
      <c r="AI79" s="14" t="s">
        <v>1589</v>
      </c>
      <c r="AJ79" s="15" t="s">
        <v>1586</v>
      </c>
      <c r="AK79" s="14" t="s">
        <v>1587</v>
      </c>
      <c r="AL79" s="15" t="s">
        <v>236</v>
      </c>
      <c r="AM79" s="14" t="s">
        <v>17</v>
      </c>
      <c r="AN79" s="14">
        <v>75032</v>
      </c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6"/>
      <c r="CE79" s="25" t="s">
        <v>3624</v>
      </c>
      <c r="CF79" s="25"/>
      <c r="CG79" s="18"/>
    </row>
    <row r="80" spans="1:85" s="13" customFormat="1" ht="18" customHeight="1" x14ac:dyDescent="0.2">
      <c r="A80" s="23">
        <v>45876</v>
      </c>
      <c r="B80" s="27">
        <v>45896</v>
      </c>
      <c r="C80" s="8" t="s">
        <v>3670</v>
      </c>
      <c r="D80" s="8" t="str">
        <f t="shared" si="1"/>
        <v>add</v>
      </c>
      <c r="E80" s="15" t="s">
        <v>1649</v>
      </c>
      <c r="F80" s="15" t="s">
        <v>1650</v>
      </c>
      <c r="G80" s="14"/>
      <c r="H80" s="14" t="s">
        <v>809</v>
      </c>
      <c r="I80" s="14">
        <v>1578909164</v>
      </c>
      <c r="J80" s="14">
        <v>1205224268</v>
      </c>
      <c r="K80" s="14" t="s">
        <v>1651</v>
      </c>
      <c r="L80" s="35">
        <v>2</v>
      </c>
      <c r="M80" s="35">
        <v>0</v>
      </c>
      <c r="N80" s="36"/>
      <c r="O80" s="15" t="s">
        <v>1652</v>
      </c>
      <c r="P80" s="15" t="s">
        <v>1652</v>
      </c>
      <c r="Q80" s="15" t="s">
        <v>91</v>
      </c>
      <c r="R80" s="15" t="s">
        <v>92</v>
      </c>
      <c r="S80" s="15"/>
      <c r="T80" s="14" t="s">
        <v>15</v>
      </c>
      <c r="U80" s="15" t="s">
        <v>1653</v>
      </c>
      <c r="V80" s="14" t="s">
        <v>380</v>
      </c>
      <c r="W80" s="14" t="s">
        <v>223</v>
      </c>
      <c r="X80" s="14" t="s">
        <v>17</v>
      </c>
      <c r="Y80" s="14">
        <v>75090</v>
      </c>
      <c r="Z80" s="15" t="s">
        <v>169</v>
      </c>
      <c r="AA80" s="14" t="s">
        <v>1654</v>
      </c>
      <c r="AB80" s="14" t="s">
        <v>1655</v>
      </c>
      <c r="AC80" s="15" t="s">
        <v>1653</v>
      </c>
      <c r="AD80" s="14" t="s">
        <v>380</v>
      </c>
      <c r="AE80" s="14" t="s">
        <v>223</v>
      </c>
      <c r="AF80" s="14" t="s">
        <v>17</v>
      </c>
      <c r="AG80" s="14">
        <v>75090</v>
      </c>
      <c r="AH80" s="14" t="s">
        <v>1654</v>
      </c>
      <c r="AI80" s="14" t="s">
        <v>1655</v>
      </c>
      <c r="AJ80" s="15" t="s">
        <v>1653</v>
      </c>
      <c r="AK80" s="14" t="s">
        <v>380</v>
      </c>
      <c r="AL80" s="15" t="s">
        <v>223</v>
      </c>
      <c r="AM80" s="14" t="s">
        <v>17</v>
      </c>
      <c r="AN80" s="14">
        <v>75090</v>
      </c>
      <c r="AO80" s="15" t="s">
        <v>1656</v>
      </c>
      <c r="AP80" s="15" t="s">
        <v>1567</v>
      </c>
      <c r="AQ80" s="15" t="s">
        <v>168</v>
      </c>
      <c r="AR80" s="15" t="s">
        <v>17</v>
      </c>
      <c r="AS80" s="15">
        <v>75020</v>
      </c>
      <c r="AT80" s="15" t="s">
        <v>1654</v>
      </c>
      <c r="AU80" s="15" t="s">
        <v>1655</v>
      </c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6"/>
      <c r="CE80" s="25" t="s">
        <v>3624</v>
      </c>
      <c r="CF80" s="25"/>
      <c r="CG80" s="18"/>
    </row>
    <row r="81" spans="1:85" s="13" customFormat="1" ht="18" customHeight="1" x14ac:dyDescent="0.2">
      <c r="A81" s="23">
        <v>45894</v>
      </c>
      <c r="B81" s="27">
        <v>45896</v>
      </c>
      <c r="C81" s="8" t="s">
        <v>3670</v>
      </c>
      <c r="D81" s="8" t="str">
        <f t="shared" si="1"/>
        <v>add</v>
      </c>
      <c r="E81" s="15" t="s">
        <v>843</v>
      </c>
      <c r="F81" s="15" t="s">
        <v>736</v>
      </c>
      <c r="G81" s="14" t="s">
        <v>372</v>
      </c>
      <c r="H81" s="14" t="s">
        <v>809</v>
      </c>
      <c r="I81" s="14">
        <v>1982643581</v>
      </c>
      <c r="J81" s="14" t="s">
        <v>377</v>
      </c>
      <c r="K81" s="14" t="s">
        <v>1660</v>
      </c>
      <c r="L81" s="35">
        <v>0</v>
      </c>
      <c r="M81" s="35">
        <v>0</v>
      </c>
      <c r="N81" s="36"/>
      <c r="O81" s="15" t="s">
        <v>1661</v>
      </c>
      <c r="P81" s="15" t="s">
        <v>1661</v>
      </c>
      <c r="Q81" s="15" t="s">
        <v>123</v>
      </c>
      <c r="R81" s="15"/>
      <c r="S81" s="15"/>
      <c r="T81" s="14" t="s">
        <v>15</v>
      </c>
      <c r="U81" s="15" t="s">
        <v>1662</v>
      </c>
      <c r="V81" s="14"/>
      <c r="W81" s="14" t="s">
        <v>373</v>
      </c>
      <c r="X81" s="14" t="s">
        <v>17</v>
      </c>
      <c r="Y81" s="14">
        <v>75082</v>
      </c>
      <c r="Z81" s="15" t="s">
        <v>18</v>
      </c>
      <c r="AA81" s="14" t="s">
        <v>1663</v>
      </c>
      <c r="AB81" s="14" t="s">
        <v>1664</v>
      </c>
      <c r="AC81" s="15" t="s">
        <v>1662</v>
      </c>
      <c r="AD81" s="14"/>
      <c r="AE81" s="14" t="s">
        <v>373</v>
      </c>
      <c r="AF81" s="14" t="s">
        <v>17</v>
      </c>
      <c r="AG81" s="14">
        <v>75082</v>
      </c>
      <c r="AH81" s="14" t="s">
        <v>1663</v>
      </c>
      <c r="AI81" s="14" t="s">
        <v>1664</v>
      </c>
      <c r="AJ81" s="15" t="s">
        <v>1662</v>
      </c>
      <c r="AK81" s="14"/>
      <c r="AL81" s="15" t="s">
        <v>373</v>
      </c>
      <c r="AM81" s="14" t="s">
        <v>17</v>
      </c>
      <c r="AN81" s="14">
        <v>75082</v>
      </c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6"/>
      <c r="CE81" s="25" t="s">
        <v>3624</v>
      </c>
      <c r="CF81" s="25"/>
      <c r="CG81" s="18"/>
    </row>
    <row r="82" spans="1:85" s="13" customFormat="1" ht="18" customHeight="1" x14ac:dyDescent="0.2">
      <c r="A82" s="23">
        <v>45880</v>
      </c>
      <c r="B82" s="27">
        <v>45896</v>
      </c>
      <c r="C82" s="8" t="s">
        <v>3670</v>
      </c>
      <c r="D82" s="8" t="str">
        <f t="shared" si="1"/>
        <v>add</v>
      </c>
      <c r="E82" s="15" t="s">
        <v>1665</v>
      </c>
      <c r="F82" s="15" t="s">
        <v>1666</v>
      </c>
      <c r="G82" s="14" t="s">
        <v>355</v>
      </c>
      <c r="H82" s="14" t="s">
        <v>809</v>
      </c>
      <c r="I82" s="14">
        <v>1295734408</v>
      </c>
      <c r="J82" s="14">
        <v>1609338508</v>
      </c>
      <c r="K82" s="14" t="s">
        <v>1166</v>
      </c>
      <c r="L82" s="35">
        <v>0</v>
      </c>
      <c r="M82" s="35">
        <v>0</v>
      </c>
      <c r="N82" s="36"/>
      <c r="O82" s="15" t="s">
        <v>1167</v>
      </c>
      <c r="P82" s="15" t="s">
        <v>1167</v>
      </c>
      <c r="Q82" s="15" t="s">
        <v>1065</v>
      </c>
      <c r="R82" s="15" t="s">
        <v>880</v>
      </c>
      <c r="S82" s="15"/>
      <c r="T82" s="14" t="s">
        <v>15</v>
      </c>
      <c r="U82" s="15" t="s">
        <v>1168</v>
      </c>
      <c r="V82" s="14" t="s">
        <v>84</v>
      </c>
      <c r="W82" s="14" t="s">
        <v>18</v>
      </c>
      <c r="X82" s="14" t="s">
        <v>17</v>
      </c>
      <c r="Y82" s="14">
        <v>75230</v>
      </c>
      <c r="Z82" s="15" t="s">
        <v>18</v>
      </c>
      <c r="AA82" s="14" t="s">
        <v>1169</v>
      </c>
      <c r="AB82" s="14" t="s">
        <v>1170</v>
      </c>
      <c r="AC82" s="15" t="s">
        <v>1171</v>
      </c>
      <c r="AD82" s="14" t="s">
        <v>411</v>
      </c>
      <c r="AE82" s="14" t="s">
        <v>18</v>
      </c>
      <c r="AF82" s="14" t="s">
        <v>17</v>
      </c>
      <c r="AG82" s="14">
        <v>75243</v>
      </c>
      <c r="AH82" s="14" t="s">
        <v>1172</v>
      </c>
      <c r="AI82" s="14" t="s">
        <v>1173</v>
      </c>
      <c r="AJ82" s="15" t="s">
        <v>1171</v>
      </c>
      <c r="AK82" s="14" t="s">
        <v>411</v>
      </c>
      <c r="AL82" s="15" t="s">
        <v>18</v>
      </c>
      <c r="AM82" s="14" t="s">
        <v>17</v>
      </c>
      <c r="AN82" s="14">
        <v>75243</v>
      </c>
      <c r="AO82" s="15" t="s">
        <v>1174</v>
      </c>
      <c r="AP82" s="15" t="s">
        <v>380</v>
      </c>
      <c r="AQ82" s="15" t="s">
        <v>1175</v>
      </c>
      <c r="AR82" s="15" t="s">
        <v>17</v>
      </c>
      <c r="AS82" s="15">
        <v>75032</v>
      </c>
      <c r="AT82" s="15" t="s">
        <v>1169</v>
      </c>
      <c r="AU82" s="15" t="s">
        <v>1170</v>
      </c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6"/>
      <c r="CE82" s="25" t="s">
        <v>3624</v>
      </c>
      <c r="CF82" s="25"/>
      <c r="CG82" s="18"/>
    </row>
    <row r="83" spans="1:85" s="13" customFormat="1" ht="18" customHeight="1" x14ac:dyDescent="0.2">
      <c r="A83" s="23">
        <v>45874</v>
      </c>
      <c r="B83" s="27">
        <v>45896</v>
      </c>
      <c r="C83" s="8" t="s">
        <v>3670</v>
      </c>
      <c r="D83" s="8" t="str">
        <f t="shared" si="1"/>
        <v>add</v>
      </c>
      <c r="E83" s="15" t="s">
        <v>1667</v>
      </c>
      <c r="F83" s="15" t="s">
        <v>1668</v>
      </c>
      <c r="G83" s="14" t="s">
        <v>33</v>
      </c>
      <c r="H83" s="14" t="s">
        <v>809</v>
      </c>
      <c r="I83" s="14">
        <v>1316904824</v>
      </c>
      <c r="J83" s="14">
        <v>1700843380</v>
      </c>
      <c r="K83" s="14" t="s">
        <v>1669</v>
      </c>
      <c r="L83" s="35">
        <v>0</v>
      </c>
      <c r="M83" s="35">
        <v>0</v>
      </c>
      <c r="N83" s="36"/>
      <c r="O83" s="15" t="s">
        <v>1670</v>
      </c>
      <c r="P83" s="15" t="s">
        <v>1671</v>
      </c>
      <c r="Q83" s="15" t="s">
        <v>213</v>
      </c>
      <c r="R83" s="15"/>
      <c r="S83" s="15"/>
      <c r="T83" s="14" t="s">
        <v>15</v>
      </c>
      <c r="U83" s="15" t="s">
        <v>1672</v>
      </c>
      <c r="V83" s="14"/>
      <c r="W83" s="14" t="s">
        <v>18</v>
      </c>
      <c r="X83" s="14" t="s">
        <v>17</v>
      </c>
      <c r="Y83" s="14">
        <v>75218</v>
      </c>
      <c r="Z83" s="15" t="s">
        <v>18</v>
      </c>
      <c r="AA83" s="14" t="s">
        <v>1673</v>
      </c>
      <c r="AB83" s="14" t="s">
        <v>1674</v>
      </c>
      <c r="AC83" s="15" t="s">
        <v>1672</v>
      </c>
      <c r="AD83" s="14"/>
      <c r="AE83" s="14" t="s">
        <v>18</v>
      </c>
      <c r="AF83" s="14" t="s">
        <v>17</v>
      </c>
      <c r="AG83" s="14">
        <v>75218</v>
      </c>
      <c r="AH83" s="14" t="s">
        <v>1673</v>
      </c>
      <c r="AI83" s="14" t="s">
        <v>1674</v>
      </c>
      <c r="AJ83" s="15" t="s">
        <v>1672</v>
      </c>
      <c r="AK83" s="14"/>
      <c r="AL83" s="15" t="s">
        <v>18</v>
      </c>
      <c r="AM83" s="14" t="s">
        <v>17</v>
      </c>
      <c r="AN83" s="14">
        <v>75218</v>
      </c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6"/>
      <c r="CE83" s="25" t="s">
        <v>3624</v>
      </c>
      <c r="CF83" s="25"/>
      <c r="CG83" s="18"/>
    </row>
    <row r="84" spans="1:85" s="13" customFormat="1" ht="18" customHeight="1" x14ac:dyDescent="0.2">
      <c r="A84" s="23">
        <v>45876</v>
      </c>
      <c r="B84" s="27">
        <v>45896</v>
      </c>
      <c r="C84" s="8" t="s">
        <v>3670</v>
      </c>
      <c r="D84" s="8" t="str">
        <f t="shared" si="1"/>
        <v>add</v>
      </c>
      <c r="E84" s="15" t="s">
        <v>1690</v>
      </c>
      <c r="F84" s="15" t="s">
        <v>1691</v>
      </c>
      <c r="G84" s="14" t="s">
        <v>355</v>
      </c>
      <c r="H84" s="14" t="s">
        <v>809</v>
      </c>
      <c r="I84" s="14">
        <v>1780601286</v>
      </c>
      <c r="J84" s="14">
        <v>1063766657</v>
      </c>
      <c r="K84" s="14" t="s">
        <v>1692</v>
      </c>
      <c r="L84" s="35">
        <v>0</v>
      </c>
      <c r="M84" s="35">
        <v>0</v>
      </c>
      <c r="N84" s="36"/>
      <c r="O84" s="15" t="s">
        <v>1693</v>
      </c>
      <c r="P84" s="15" t="s">
        <v>1693</v>
      </c>
      <c r="Q84" s="15" t="s">
        <v>242</v>
      </c>
      <c r="R84" s="15"/>
      <c r="S84" s="15"/>
      <c r="T84" s="14" t="s">
        <v>15</v>
      </c>
      <c r="U84" s="15" t="s">
        <v>1694</v>
      </c>
      <c r="V84" s="14" t="s">
        <v>1182</v>
      </c>
      <c r="W84" s="14" t="s">
        <v>110</v>
      </c>
      <c r="X84" s="14" t="s">
        <v>17</v>
      </c>
      <c r="Y84" s="14">
        <v>76028</v>
      </c>
      <c r="Z84" s="15" t="s">
        <v>290</v>
      </c>
      <c r="AA84" s="14" t="s">
        <v>1695</v>
      </c>
      <c r="AB84" s="14" t="s">
        <v>1696</v>
      </c>
      <c r="AC84" s="15" t="s">
        <v>1697</v>
      </c>
      <c r="AD84" s="14"/>
      <c r="AE84" s="14" t="s">
        <v>110</v>
      </c>
      <c r="AF84" s="14" t="s">
        <v>17</v>
      </c>
      <c r="AG84" s="14">
        <v>76028</v>
      </c>
      <c r="AH84" s="14" t="s">
        <v>1695</v>
      </c>
      <c r="AI84" s="14" t="s">
        <v>1696</v>
      </c>
      <c r="AJ84" s="15" t="s">
        <v>1697</v>
      </c>
      <c r="AK84" s="14"/>
      <c r="AL84" s="15" t="s">
        <v>110</v>
      </c>
      <c r="AM84" s="14" t="s">
        <v>17</v>
      </c>
      <c r="AN84" s="14">
        <v>76028</v>
      </c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6"/>
      <c r="CE84" s="25" t="s">
        <v>3624</v>
      </c>
      <c r="CF84" s="25"/>
      <c r="CG84" s="18"/>
    </row>
    <row r="85" spans="1:85" s="13" customFormat="1" ht="18" customHeight="1" x14ac:dyDescent="0.2">
      <c r="A85" s="23">
        <v>45888</v>
      </c>
      <c r="B85" s="27">
        <v>45896</v>
      </c>
      <c r="C85" s="8" t="s">
        <v>3670</v>
      </c>
      <c r="D85" s="8" t="str">
        <f t="shared" si="1"/>
        <v>add</v>
      </c>
      <c r="E85" s="15" t="s">
        <v>1699</v>
      </c>
      <c r="F85" s="15" t="s">
        <v>1700</v>
      </c>
      <c r="G85" s="14"/>
      <c r="H85" s="14" t="s">
        <v>809</v>
      </c>
      <c r="I85" s="14">
        <v>1063458230</v>
      </c>
      <c r="J85" s="14">
        <v>1013151935</v>
      </c>
      <c r="K85" s="14" t="s">
        <v>1701</v>
      </c>
      <c r="L85" s="35">
        <v>0</v>
      </c>
      <c r="M85" s="35">
        <v>0</v>
      </c>
      <c r="N85" s="36"/>
      <c r="O85" s="15" t="s">
        <v>1702</v>
      </c>
      <c r="P85" s="15" t="s">
        <v>1703</v>
      </c>
      <c r="Q85" s="15" t="s">
        <v>196</v>
      </c>
      <c r="R85" s="15" t="s">
        <v>92</v>
      </c>
      <c r="S85" s="15"/>
      <c r="T85" s="14" t="s">
        <v>28</v>
      </c>
      <c r="U85" s="15" t="s">
        <v>1704</v>
      </c>
      <c r="V85" s="14"/>
      <c r="W85" s="14" t="s">
        <v>49</v>
      </c>
      <c r="X85" s="14" t="s">
        <v>17</v>
      </c>
      <c r="Y85" s="14">
        <v>75035</v>
      </c>
      <c r="Z85" s="15" t="s">
        <v>50</v>
      </c>
      <c r="AA85" s="14" t="s">
        <v>1705</v>
      </c>
      <c r="AB85" s="14" t="s">
        <v>1706</v>
      </c>
      <c r="AC85" s="15" t="s">
        <v>1704</v>
      </c>
      <c r="AD85" s="14"/>
      <c r="AE85" s="14" t="s">
        <v>49</v>
      </c>
      <c r="AF85" s="14" t="s">
        <v>17</v>
      </c>
      <c r="AG85" s="14">
        <v>75035</v>
      </c>
      <c r="AH85" s="14" t="s">
        <v>1705</v>
      </c>
      <c r="AI85" s="14" t="s">
        <v>1706</v>
      </c>
      <c r="AJ85" s="15" t="s">
        <v>1704</v>
      </c>
      <c r="AK85" s="14"/>
      <c r="AL85" s="15" t="s">
        <v>49</v>
      </c>
      <c r="AM85" s="14" t="s">
        <v>17</v>
      </c>
      <c r="AN85" s="14">
        <v>75035</v>
      </c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6"/>
      <c r="CE85" s="25" t="s">
        <v>3624</v>
      </c>
      <c r="CF85" s="25"/>
      <c r="CG85" s="18"/>
    </row>
    <row r="86" spans="1:85" s="13" customFormat="1" ht="18" customHeight="1" x14ac:dyDescent="0.2">
      <c r="A86" s="23">
        <v>45876</v>
      </c>
      <c r="B86" s="27">
        <v>45896</v>
      </c>
      <c r="C86" s="8" t="s">
        <v>3670</v>
      </c>
      <c r="D86" s="8" t="str">
        <f t="shared" si="1"/>
        <v>add</v>
      </c>
      <c r="E86" s="15" t="s">
        <v>1709</v>
      </c>
      <c r="F86" s="15" t="s">
        <v>1710</v>
      </c>
      <c r="G86" s="14" t="s">
        <v>162</v>
      </c>
      <c r="H86" s="14" t="s">
        <v>809</v>
      </c>
      <c r="I86" s="14">
        <v>1932543220</v>
      </c>
      <c r="J86" s="14">
        <v>1154521227</v>
      </c>
      <c r="K86" s="14" t="s">
        <v>1584</v>
      </c>
      <c r="L86" s="35">
        <v>0</v>
      </c>
      <c r="M86" s="35">
        <v>0</v>
      </c>
      <c r="N86" s="36"/>
      <c r="O86" s="15" t="s">
        <v>1585</v>
      </c>
      <c r="P86" s="15" t="s">
        <v>1585</v>
      </c>
      <c r="Q86" s="15" t="s">
        <v>92</v>
      </c>
      <c r="R86" s="15"/>
      <c r="S86" s="15"/>
      <c r="T86" s="14" t="s">
        <v>28</v>
      </c>
      <c r="U86" s="15" t="s">
        <v>1586</v>
      </c>
      <c r="V86" s="14" t="s">
        <v>1587</v>
      </c>
      <c r="W86" s="14" t="s">
        <v>236</v>
      </c>
      <c r="X86" s="14" t="s">
        <v>17</v>
      </c>
      <c r="Y86" s="14">
        <v>75032</v>
      </c>
      <c r="Z86" s="15" t="s">
        <v>236</v>
      </c>
      <c r="AA86" s="14" t="s">
        <v>1588</v>
      </c>
      <c r="AB86" s="14" t="s">
        <v>1589</v>
      </c>
      <c r="AC86" s="15" t="s">
        <v>1586</v>
      </c>
      <c r="AD86" s="14" t="s">
        <v>1587</v>
      </c>
      <c r="AE86" s="14" t="s">
        <v>236</v>
      </c>
      <c r="AF86" s="14" t="s">
        <v>17</v>
      </c>
      <c r="AG86" s="14">
        <v>75032</v>
      </c>
      <c r="AH86" s="14" t="s">
        <v>1588</v>
      </c>
      <c r="AI86" s="14" t="s">
        <v>1589</v>
      </c>
      <c r="AJ86" s="15" t="s">
        <v>1586</v>
      </c>
      <c r="AK86" s="14" t="s">
        <v>1587</v>
      </c>
      <c r="AL86" s="15" t="s">
        <v>236</v>
      </c>
      <c r="AM86" s="14" t="s">
        <v>17</v>
      </c>
      <c r="AN86" s="14">
        <v>75032</v>
      </c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6"/>
      <c r="CE86" s="25" t="s">
        <v>3624</v>
      </c>
      <c r="CF86" s="25"/>
      <c r="CG86" s="18"/>
    </row>
    <row r="87" spans="1:85" s="13" customFormat="1" ht="18" customHeight="1" x14ac:dyDescent="0.2">
      <c r="A87" s="23">
        <v>45875</v>
      </c>
      <c r="B87" s="27">
        <v>45896</v>
      </c>
      <c r="C87" s="8" t="s">
        <v>3670</v>
      </c>
      <c r="D87" s="8" t="str">
        <f t="shared" si="1"/>
        <v>add</v>
      </c>
      <c r="E87" s="15" t="s">
        <v>237</v>
      </c>
      <c r="F87" s="15" t="s">
        <v>238</v>
      </c>
      <c r="G87" s="14"/>
      <c r="H87" s="14" t="s">
        <v>11</v>
      </c>
      <c r="I87" s="14">
        <v>1306156401</v>
      </c>
      <c r="J87" s="14">
        <v>1861997264</v>
      </c>
      <c r="K87" s="14" t="s">
        <v>239</v>
      </c>
      <c r="L87" s="35">
        <v>0</v>
      </c>
      <c r="M87" s="35">
        <v>0</v>
      </c>
      <c r="N87" s="36"/>
      <c r="O87" s="15" t="s">
        <v>240</v>
      </c>
      <c r="P87" s="15" t="s">
        <v>241</v>
      </c>
      <c r="Q87" s="15" t="s">
        <v>242</v>
      </c>
      <c r="R87" s="15" t="s">
        <v>243</v>
      </c>
      <c r="S87" s="15" t="s">
        <v>244</v>
      </c>
      <c r="T87" s="14" t="s">
        <v>15</v>
      </c>
      <c r="U87" s="15" t="s">
        <v>245</v>
      </c>
      <c r="V87" s="14" t="s">
        <v>246</v>
      </c>
      <c r="W87" s="14" t="s">
        <v>23</v>
      </c>
      <c r="X87" s="14" t="s">
        <v>17</v>
      </c>
      <c r="Y87" s="14">
        <v>75010</v>
      </c>
      <c r="Z87" s="15" t="s">
        <v>50</v>
      </c>
      <c r="AA87" s="14" t="s">
        <v>247</v>
      </c>
      <c r="AB87" s="14" t="s">
        <v>248</v>
      </c>
      <c r="AC87" s="15" t="s">
        <v>249</v>
      </c>
      <c r="AD87" s="14"/>
      <c r="AE87" s="14" t="s">
        <v>49</v>
      </c>
      <c r="AF87" s="14" t="s">
        <v>17</v>
      </c>
      <c r="AG87" s="14">
        <v>75035</v>
      </c>
      <c r="AH87" s="14" t="s">
        <v>247</v>
      </c>
      <c r="AI87" s="14" t="s">
        <v>248</v>
      </c>
      <c r="AJ87" s="15" t="s">
        <v>249</v>
      </c>
      <c r="AK87" s="14"/>
      <c r="AL87" s="15" t="s">
        <v>49</v>
      </c>
      <c r="AM87" s="14" t="s">
        <v>17</v>
      </c>
      <c r="AN87" s="14">
        <v>75035</v>
      </c>
      <c r="AO87" s="15" t="s">
        <v>250</v>
      </c>
      <c r="AP87" s="15" t="s">
        <v>84</v>
      </c>
      <c r="AQ87" s="15" t="s">
        <v>49</v>
      </c>
      <c r="AR87" s="15" t="s">
        <v>17</v>
      </c>
      <c r="AS87" s="15">
        <v>75034</v>
      </c>
      <c r="AT87" s="15" t="s">
        <v>247</v>
      </c>
      <c r="AU87" s="15" t="s">
        <v>248</v>
      </c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6"/>
      <c r="CE87" s="25" t="s">
        <v>3624</v>
      </c>
      <c r="CF87" s="25"/>
      <c r="CG87" s="18"/>
    </row>
    <row r="88" spans="1:85" s="13" customFormat="1" ht="18" customHeight="1" x14ac:dyDescent="0.2">
      <c r="A88" s="23">
        <v>45887</v>
      </c>
      <c r="B88" s="27">
        <v>45896</v>
      </c>
      <c r="C88" s="8" t="s">
        <v>3670</v>
      </c>
      <c r="D88" s="8" t="str">
        <f t="shared" si="1"/>
        <v>add</v>
      </c>
      <c r="E88" s="15" t="s">
        <v>1711</v>
      </c>
      <c r="F88" s="15" t="s">
        <v>1712</v>
      </c>
      <c r="G88" s="14"/>
      <c r="H88" s="14" t="s">
        <v>809</v>
      </c>
      <c r="I88" s="14">
        <v>1205908589</v>
      </c>
      <c r="J88" s="14"/>
      <c r="K88" s="14" t="s">
        <v>1713</v>
      </c>
      <c r="L88" s="35">
        <v>0</v>
      </c>
      <c r="M88" s="35">
        <v>0</v>
      </c>
      <c r="N88" s="36"/>
      <c r="O88" s="15" t="s">
        <v>1714</v>
      </c>
      <c r="P88" s="15" t="s">
        <v>1714</v>
      </c>
      <c r="Q88" s="15" t="s">
        <v>230</v>
      </c>
      <c r="R88" s="15"/>
      <c r="S88" s="15"/>
      <c r="T88" s="14" t="s">
        <v>15</v>
      </c>
      <c r="U88" s="15" t="s">
        <v>1715</v>
      </c>
      <c r="V88" s="14" t="s">
        <v>84</v>
      </c>
      <c r="W88" s="14" t="s">
        <v>18</v>
      </c>
      <c r="X88" s="14" t="s">
        <v>17</v>
      </c>
      <c r="Y88" s="14">
        <v>75231</v>
      </c>
      <c r="Z88" s="15" t="s">
        <v>18</v>
      </c>
      <c r="AA88" s="14" t="s">
        <v>1716</v>
      </c>
      <c r="AB88" s="14" t="s">
        <v>1717</v>
      </c>
      <c r="AC88" s="15" t="s">
        <v>1404</v>
      </c>
      <c r="AD88" s="14" t="s">
        <v>84</v>
      </c>
      <c r="AE88" s="14" t="s">
        <v>18</v>
      </c>
      <c r="AF88" s="14" t="s">
        <v>17</v>
      </c>
      <c r="AG88" s="14">
        <v>75231</v>
      </c>
      <c r="AH88" s="14" t="s">
        <v>1716</v>
      </c>
      <c r="AI88" s="14" t="s">
        <v>1717</v>
      </c>
      <c r="AJ88" s="15" t="s">
        <v>1718</v>
      </c>
      <c r="AK88" s="14"/>
      <c r="AL88" s="15" t="s">
        <v>267</v>
      </c>
      <c r="AM88" s="14" t="s">
        <v>268</v>
      </c>
      <c r="AN88" s="14" t="s">
        <v>1719</v>
      </c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6"/>
      <c r="CE88" s="25" t="s">
        <v>3624</v>
      </c>
      <c r="CF88" s="25"/>
      <c r="CG88" s="18"/>
    </row>
    <row r="89" spans="1:85" s="13" customFormat="1" ht="18" customHeight="1" x14ac:dyDescent="0.2">
      <c r="A89" s="23">
        <v>45887</v>
      </c>
      <c r="B89" s="27">
        <v>45896</v>
      </c>
      <c r="C89" s="8" t="s">
        <v>3670</v>
      </c>
      <c r="D89" s="8" t="str">
        <f t="shared" si="1"/>
        <v>add</v>
      </c>
      <c r="E89" s="15" t="s">
        <v>3657</v>
      </c>
      <c r="F89" s="15" t="s">
        <v>1712</v>
      </c>
      <c r="G89" s="14"/>
      <c r="H89" s="14" t="s">
        <v>809</v>
      </c>
      <c r="I89" s="14">
        <v>1205908589</v>
      </c>
      <c r="J89" s="14">
        <v>1073299517</v>
      </c>
      <c r="K89" s="14" t="s">
        <v>1720</v>
      </c>
      <c r="L89" s="35">
        <v>0</v>
      </c>
      <c r="M89" s="35">
        <v>0</v>
      </c>
      <c r="N89" s="36"/>
      <c r="O89" s="15" t="s">
        <v>1721</v>
      </c>
      <c r="P89" s="15" t="s">
        <v>1721</v>
      </c>
      <c r="Q89" s="15" t="s">
        <v>230</v>
      </c>
      <c r="R89" s="15"/>
      <c r="S89" s="15"/>
      <c r="T89" s="14" t="s">
        <v>15</v>
      </c>
      <c r="U89" s="15" t="s">
        <v>1715</v>
      </c>
      <c r="V89" s="14" t="s">
        <v>84</v>
      </c>
      <c r="W89" s="14" t="s">
        <v>18</v>
      </c>
      <c r="X89" s="14" t="s">
        <v>17</v>
      </c>
      <c r="Y89" s="14">
        <v>75231</v>
      </c>
      <c r="Z89" s="15" t="s">
        <v>18</v>
      </c>
      <c r="AA89" s="14" t="s">
        <v>1716</v>
      </c>
      <c r="AB89" s="14" t="s">
        <v>1722</v>
      </c>
      <c r="AC89" s="15" t="s">
        <v>1404</v>
      </c>
      <c r="AD89" s="14" t="s">
        <v>84</v>
      </c>
      <c r="AE89" s="14" t="s">
        <v>18</v>
      </c>
      <c r="AF89" s="14" t="s">
        <v>17</v>
      </c>
      <c r="AG89" s="14">
        <v>75231</v>
      </c>
      <c r="AH89" s="14" t="s">
        <v>1716</v>
      </c>
      <c r="AI89" s="14" t="s">
        <v>1722</v>
      </c>
      <c r="AJ89" s="15" t="s">
        <v>1404</v>
      </c>
      <c r="AK89" s="14" t="s">
        <v>84</v>
      </c>
      <c r="AL89" s="15" t="s">
        <v>18</v>
      </c>
      <c r="AM89" s="14" t="s">
        <v>17</v>
      </c>
      <c r="AN89" s="14">
        <v>75231</v>
      </c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6"/>
      <c r="CE89" s="25" t="s">
        <v>3624</v>
      </c>
      <c r="CF89" s="25"/>
      <c r="CG89" s="18"/>
    </row>
    <row r="90" spans="1:85" s="13" customFormat="1" ht="18" customHeight="1" x14ac:dyDescent="0.2">
      <c r="A90" s="23">
        <v>45876</v>
      </c>
      <c r="B90" s="27">
        <v>45896</v>
      </c>
      <c r="C90" s="8" t="s">
        <v>3670</v>
      </c>
      <c r="D90" s="8" t="str">
        <f t="shared" si="1"/>
        <v>add</v>
      </c>
      <c r="E90" s="15" t="s">
        <v>1740</v>
      </c>
      <c r="F90" s="15" t="s">
        <v>1741</v>
      </c>
      <c r="G90" s="14" t="s">
        <v>21</v>
      </c>
      <c r="H90" s="14" t="s">
        <v>809</v>
      </c>
      <c r="I90" s="14">
        <v>1730537895</v>
      </c>
      <c r="J90" s="14">
        <v>1639884695</v>
      </c>
      <c r="K90" s="14" t="s">
        <v>1742</v>
      </c>
      <c r="L90" s="35">
        <v>0</v>
      </c>
      <c r="M90" s="35">
        <v>0</v>
      </c>
      <c r="N90" s="36"/>
      <c r="O90" s="15" t="s">
        <v>1743</v>
      </c>
      <c r="P90" s="15" t="s">
        <v>1743</v>
      </c>
      <c r="Q90" s="15" t="s">
        <v>234</v>
      </c>
      <c r="R90" s="15"/>
      <c r="S90" s="15"/>
      <c r="T90" s="14" t="s">
        <v>28</v>
      </c>
      <c r="U90" s="15" t="s">
        <v>1744</v>
      </c>
      <c r="V90" s="14" t="s">
        <v>84</v>
      </c>
      <c r="W90" s="14" t="s">
        <v>74</v>
      </c>
      <c r="X90" s="14" t="s">
        <v>17</v>
      </c>
      <c r="Y90" s="14">
        <v>76234</v>
      </c>
      <c r="Z90" s="15" t="s">
        <v>1119</v>
      </c>
      <c r="AA90" s="14" t="s">
        <v>1745</v>
      </c>
      <c r="AB90" s="14" t="s">
        <v>1746</v>
      </c>
      <c r="AC90" s="15" t="s">
        <v>1744</v>
      </c>
      <c r="AD90" s="14" t="s">
        <v>84</v>
      </c>
      <c r="AE90" s="14" t="s">
        <v>74</v>
      </c>
      <c r="AF90" s="14" t="s">
        <v>17</v>
      </c>
      <c r="AG90" s="14">
        <v>76234</v>
      </c>
      <c r="AH90" s="14" t="s">
        <v>1745</v>
      </c>
      <c r="AI90" s="14" t="s">
        <v>1746</v>
      </c>
      <c r="AJ90" s="15" t="s">
        <v>1744</v>
      </c>
      <c r="AK90" s="14" t="s">
        <v>84</v>
      </c>
      <c r="AL90" s="15" t="s">
        <v>74</v>
      </c>
      <c r="AM90" s="14" t="s">
        <v>17</v>
      </c>
      <c r="AN90" s="14">
        <v>76234</v>
      </c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6"/>
      <c r="CE90" s="25" t="s">
        <v>3624</v>
      </c>
      <c r="CF90" s="25"/>
      <c r="CG90" s="18"/>
    </row>
    <row r="91" spans="1:85" s="13" customFormat="1" ht="18" customHeight="1" x14ac:dyDescent="0.2">
      <c r="A91" s="23">
        <v>45877</v>
      </c>
      <c r="B91" s="27">
        <v>45896</v>
      </c>
      <c r="C91" s="8" t="s">
        <v>3670</v>
      </c>
      <c r="D91" s="8" t="str">
        <f t="shared" si="1"/>
        <v>add</v>
      </c>
      <c r="E91" s="15" t="s">
        <v>1747</v>
      </c>
      <c r="F91" s="15" t="s">
        <v>1748</v>
      </c>
      <c r="G91" s="14" t="s">
        <v>855</v>
      </c>
      <c r="H91" s="14" t="s">
        <v>809</v>
      </c>
      <c r="I91" s="14">
        <v>1356370464</v>
      </c>
      <c r="J91" s="14">
        <v>1801519491</v>
      </c>
      <c r="K91" s="14" t="s">
        <v>1749</v>
      </c>
      <c r="L91" s="35">
        <v>0</v>
      </c>
      <c r="M91" s="35">
        <v>0</v>
      </c>
      <c r="N91" s="36"/>
      <c r="O91" s="15" t="s">
        <v>1750</v>
      </c>
      <c r="P91" s="15" t="s">
        <v>1750</v>
      </c>
      <c r="Q91" s="15" t="s">
        <v>964</v>
      </c>
      <c r="R91" s="15" t="s">
        <v>430</v>
      </c>
      <c r="S91" s="15" t="s">
        <v>92</v>
      </c>
      <c r="T91" s="14" t="s">
        <v>15</v>
      </c>
      <c r="U91" s="15" t="s">
        <v>1751</v>
      </c>
      <c r="V91" s="14" t="s">
        <v>1094</v>
      </c>
      <c r="W91" s="14" t="s">
        <v>18</v>
      </c>
      <c r="X91" s="14" t="s">
        <v>17</v>
      </c>
      <c r="Y91" s="14">
        <v>75206</v>
      </c>
      <c r="Z91" s="15" t="s">
        <v>18</v>
      </c>
      <c r="AA91" s="14" t="s">
        <v>1752</v>
      </c>
      <c r="AB91" s="14" t="s">
        <v>1753</v>
      </c>
      <c r="AC91" s="15" t="s">
        <v>1754</v>
      </c>
      <c r="AD91" s="14"/>
      <c r="AE91" s="14" t="s">
        <v>78</v>
      </c>
      <c r="AF91" s="14" t="s">
        <v>17</v>
      </c>
      <c r="AG91" s="14">
        <v>76111</v>
      </c>
      <c r="AH91" s="14" t="s">
        <v>1752</v>
      </c>
      <c r="AI91" s="14" t="s">
        <v>1753</v>
      </c>
      <c r="AJ91" s="15" t="s">
        <v>1754</v>
      </c>
      <c r="AK91" s="14"/>
      <c r="AL91" s="15" t="s">
        <v>78</v>
      </c>
      <c r="AM91" s="14" t="s">
        <v>17</v>
      </c>
      <c r="AN91" s="14">
        <v>76111</v>
      </c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6"/>
      <c r="CE91" s="25" t="s">
        <v>3624</v>
      </c>
      <c r="CF91" s="25"/>
      <c r="CG91" s="18"/>
    </row>
    <row r="92" spans="1:85" s="13" customFormat="1" ht="18" customHeight="1" x14ac:dyDescent="0.2">
      <c r="A92" s="23">
        <v>45882</v>
      </c>
      <c r="B92" s="27">
        <v>45896</v>
      </c>
      <c r="C92" s="8" t="s">
        <v>3670</v>
      </c>
      <c r="D92" s="8" t="str">
        <f t="shared" si="1"/>
        <v>add</v>
      </c>
      <c r="E92" s="15" t="s">
        <v>1766</v>
      </c>
      <c r="F92" s="15" t="s">
        <v>1767</v>
      </c>
      <c r="G92" s="14" t="s">
        <v>195</v>
      </c>
      <c r="H92" s="14" t="s">
        <v>809</v>
      </c>
      <c r="I92" s="14">
        <v>1407236664</v>
      </c>
      <c r="J92" s="14">
        <v>1821611153</v>
      </c>
      <c r="K92" s="14" t="s">
        <v>1768</v>
      </c>
      <c r="L92" s="35">
        <v>0</v>
      </c>
      <c r="M92" s="35">
        <v>0</v>
      </c>
      <c r="N92" s="36"/>
      <c r="O92" s="15" t="s">
        <v>1769</v>
      </c>
      <c r="P92" s="15" t="s">
        <v>1770</v>
      </c>
      <c r="Q92" s="15" t="s">
        <v>242</v>
      </c>
      <c r="R92" s="15"/>
      <c r="S92" s="15"/>
      <c r="T92" s="14" t="s">
        <v>28</v>
      </c>
      <c r="U92" s="15" t="s">
        <v>1771</v>
      </c>
      <c r="V92" s="14" t="s">
        <v>61</v>
      </c>
      <c r="W92" s="14" t="s">
        <v>373</v>
      </c>
      <c r="X92" s="14" t="s">
        <v>17</v>
      </c>
      <c r="Y92" s="14">
        <v>75082</v>
      </c>
      <c r="Z92" s="15" t="s">
        <v>18</v>
      </c>
      <c r="AA92" s="14" t="s">
        <v>1772</v>
      </c>
      <c r="AB92" s="14" t="s">
        <v>1773</v>
      </c>
      <c r="AC92" s="15" t="s">
        <v>1771</v>
      </c>
      <c r="AD92" s="14" t="s">
        <v>61</v>
      </c>
      <c r="AE92" s="14" t="s">
        <v>373</v>
      </c>
      <c r="AF92" s="14" t="s">
        <v>17</v>
      </c>
      <c r="AG92" s="14">
        <v>75082</v>
      </c>
      <c r="AH92" s="14" t="s">
        <v>1772</v>
      </c>
      <c r="AI92" s="14" t="s">
        <v>1773</v>
      </c>
      <c r="AJ92" s="15" t="s">
        <v>1771</v>
      </c>
      <c r="AK92" s="14" t="s">
        <v>61</v>
      </c>
      <c r="AL92" s="15" t="s">
        <v>373</v>
      </c>
      <c r="AM92" s="14" t="s">
        <v>17</v>
      </c>
      <c r="AN92" s="14">
        <v>75082</v>
      </c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6"/>
      <c r="CE92" s="25" t="s">
        <v>3624</v>
      </c>
      <c r="CF92" s="25"/>
      <c r="CG92" s="18"/>
    </row>
    <row r="93" spans="1:85" s="13" customFormat="1" ht="18" customHeight="1" x14ac:dyDescent="0.2">
      <c r="A93" s="23">
        <v>45882</v>
      </c>
      <c r="B93" s="27">
        <v>45896</v>
      </c>
      <c r="C93" s="8" t="s">
        <v>3670</v>
      </c>
      <c r="D93" s="8" t="str">
        <f t="shared" si="1"/>
        <v>add</v>
      </c>
      <c r="E93" s="15" t="s">
        <v>1793</v>
      </c>
      <c r="F93" s="15" t="s">
        <v>1388</v>
      </c>
      <c r="G93" s="14"/>
      <c r="H93" s="14" t="s">
        <v>809</v>
      </c>
      <c r="I93" s="14">
        <v>1073747150</v>
      </c>
      <c r="J93" s="14">
        <v>1003101510</v>
      </c>
      <c r="K93" s="14" t="s">
        <v>1794</v>
      </c>
      <c r="L93" s="35">
        <v>0</v>
      </c>
      <c r="M93" s="35">
        <v>0</v>
      </c>
      <c r="N93" s="36"/>
      <c r="O93" s="15" t="s">
        <v>1795</v>
      </c>
      <c r="P93" s="15" t="s">
        <v>1796</v>
      </c>
      <c r="Q93" s="15" t="s">
        <v>22</v>
      </c>
      <c r="R93" s="15" t="s">
        <v>14</v>
      </c>
      <c r="S93" s="15"/>
      <c r="T93" s="14" t="s">
        <v>15</v>
      </c>
      <c r="U93" s="15" t="s">
        <v>1797</v>
      </c>
      <c r="V93" s="14" t="s">
        <v>1798</v>
      </c>
      <c r="W93" s="14" t="s">
        <v>113</v>
      </c>
      <c r="X93" s="14" t="s">
        <v>17</v>
      </c>
      <c r="Y93" s="14">
        <v>76012</v>
      </c>
      <c r="Z93" s="15" t="s">
        <v>63</v>
      </c>
      <c r="AA93" s="14" t="s">
        <v>713</v>
      </c>
      <c r="AB93" s="14" t="s">
        <v>714</v>
      </c>
      <c r="AC93" s="15" t="s">
        <v>1797</v>
      </c>
      <c r="AD93" s="14" t="s">
        <v>1798</v>
      </c>
      <c r="AE93" s="14" t="s">
        <v>113</v>
      </c>
      <c r="AF93" s="14" t="s">
        <v>17</v>
      </c>
      <c r="AG93" s="14">
        <v>76012</v>
      </c>
      <c r="AH93" s="14"/>
      <c r="AI93" s="14"/>
      <c r="AJ93" s="15" t="s">
        <v>1797</v>
      </c>
      <c r="AK93" s="14" t="s">
        <v>1798</v>
      </c>
      <c r="AL93" s="15" t="s">
        <v>113</v>
      </c>
      <c r="AM93" s="14" t="s">
        <v>17</v>
      </c>
      <c r="AN93" s="14">
        <v>76012</v>
      </c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6"/>
      <c r="CE93" s="25" t="s">
        <v>3624</v>
      </c>
      <c r="CF93" s="25"/>
      <c r="CG93" s="18"/>
    </row>
    <row r="94" spans="1:85" s="13" customFormat="1" ht="18" customHeight="1" x14ac:dyDescent="0.2">
      <c r="A94" s="23">
        <v>45875</v>
      </c>
      <c r="B94" s="27">
        <v>45896</v>
      </c>
      <c r="C94" s="8" t="s">
        <v>3670</v>
      </c>
      <c r="D94" s="8" t="str">
        <f t="shared" si="1"/>
        <v>add</v>
      </c>
      <c r="E94" s="15" t="s">
        <v>1810</v>
      </c>
      <c r="F94" s="15" t="s">
        <v>161</v>
      </c>
      <c r="G94" s="14" t="s">
        <v>227</v>
      </c>
      <c r="H94" s="14" t="s">
        <v>809</v>
      </c>
      <c r="I94" s="14">
        <v>1144422726</v>
      </c>
      <c r="J94" s="14">
        <v>1265977631</v>
      </c>
      <c r="K94" s="14" t="s">
        <v>1811</v>
      </c>
      <c r="L94" s="35">
        <v>0</v>
      </c>
      <c r="M94" s="35">
        <v>0</v>
      </c>
      <c r="N94" s="36"/>
      <c r="O94" s="15" t="s">
        <v>1812</v>
      </c>
      <c r="P94" s="15" t="s">
        <v>1812</v>
      </c>
      <c r="Q94" s="15" t="s">
        <v>230</v>
      </c>
      <c r="R94" s="15"/>
      <c r="S94" s="15"/>
      <c r="T94" s="14" t="s">
        <v>15</v>
      </c>
      <c r="U94" s="15" t="s">
        <v>1813</v>
      </c>
      <c r="V94" s="14"/>
      <c r="W94" s="14" t="s">
        <v>62</v>
      </c>
      <c r="X94" s="14" t="s">
        <v>17</v>
      </c>
      <c r="Y94" s="14">
        <v>76092</v>
      </c>
      <c r="Z94" s="15" t="s">
        <v>63</v>
      </c>
      <c r="AA94" s="14" t="s">
        <v>1814</v>
      </c>
      <c r="AB94" s="14" t="s">
        <v>1815</v>
      </c>
      <c r="AC94" s="15" t="s">
        <v>1816</v>
      </c>
      <c r="AD94" s="14"/>
      <c r="AE94" s="14" t="s">
        <v>62</v>
      </c>
      <c r="AF94" s="14" t="s">
        <v>17</v>
      </c>
      <c r="AG94" s="14">
        <v>76092</v>
      </c>
      <c r="AH94" s="14" t="s">
        <v>1814</v>
      </c>
      <c r="AI94" s="14" t="s">
        <v>1817</v>
      </c>
      <c r="AJ94" s="15" t="s">
        <v>1813</v>
      </c>
      <c r="AK94" s="14"/>
      <c r="AL94" s="15" t="s">
        <v>62</v>
      </c>
      <c r="AM94" s="14" t="s">
        <v>17</v>
      </c>
      <c r="AN94" s="14">
        <v>76092</v>
      </c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6"/>
      <c r="CE94" s="25" t="s">
        <v>3624</v>
      </c>
      <c r="CF94" s="25"/>
      <c r="CG94" s="18"/>
    </row>
    <row r="95" spans="1:85" s="13" customFormat="1" ht="18" customHeight="1" x14ac:dyDescent="0.2">
      <c r="A95" s="23">
        <v>45881</v>
      </c>
      <c r="B95" s="27">
        <v>45896</v>
      </c>
      <c r="C95" s="8" t="s">
        <v>3670</v>
      </c>
      <c r="D95" s="8" t="str">
        <f t="shared" si="1"/>
        <v>add</v>
      </c>
      <c r="E95" s="15" t="s">
        <v>1818</v>
      </c>
      <c r="F95" s="15" t="s">
        <v>1419</v>
      </c>
      <c r="G95" s="14" t="s">
        <v>227</v>
      </c>
      <c r="H95" s="14" t="s">
        <v>809</v>
      </c>
      <c r="I95" s="14">
        <v>1790032217</v>
      </c>
      <c r="J95" s="14" t="s">
        <v>377</v>
      </c>
      <c r="K95" s="14" t="s">
        <v>1820</v>
      </c>
      <c r="L95" s="35">
        <v>0</v>
      </c>
      <c r="M95" s="35">
        <v>0</v>
      </c>
      <c r="N95" s="36"/>
      <c r="O95" s="15" t="s">
        <v>1821</v>
      </c>
      <c r="P95" s="15" t="s">
        <v>1821</v>
      </c>
      <c r="Q95" s="15" t="s">
        <v>123</v>
      </c>
      <c r="R95" s="15"/>
      <c r="S95" s="15"/>
      <c r="T95" s="14" t="s">
        <v>28</v>
      </c>
      <c r="U95" s="15" t="s">
        <v>720</v>
      </c>
      <c r="V95" s="14" t="s">
        <v>94</v>
      </c>
      <c r="W95" s="14" t="s">
        <v>373</v>
      </c>
      <c r="X95" s="14" t="s">
        <v>17</v>
      </c>
      <c r="Y95" s="14">
        <v>75080</v>
      </c>
      <c r="Z95" s="15" t="s">
        <v>18</v>
      </c>
      <c r="AA95" s="14" t="s">
        <v>1822</v>
      </c>
      <c r="AB95" s="14" t="s">
        <v>1823</v>
      </c>
      <c r="AC95" s="15" t="s">
        <v>1824</v>
      </c>
      <c r="AD95" s="14"/>
      <c r="AE95" s="14" t="s">
        <v>373</v>
      </c>
      <c r="AF95" s="14" t="s">
        <v>17</v>
      </c>
      <c r="AG95" s="14">
        <v>75080</v>
      </c>
      <c r="AH95" s="14" t="s">
        <v>1822</v>
      </c>
      <c r="AI95" s="14" t="s">
        <v>1823</v>
      </c>
      <c r="AJ95" s="15" t="s">
        <v>1824</v>
      </c>
      <c r="AK95" s="14"/>
      <c r="AL95" s="15" t="s">
        <v>373</v>
      </c>
      <c r="AM95" s="14" t="s">
        <v>17</v>
      </c>
      <c r="AN95" s="14">
        <v>75080</v>
      </c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6"/>
      <c r="CE95" s="25" t="s">
        <v>3624</v>
      </c>
      <c r="CF95" s="25"/>
      <c r="CG95" s="18"/>
    </row>
    <row r="96" spans="1:85" s="13" customFormat="1" ht="18" customHeight="1" x14ac:dyDescent="0.2">
      <c r="A96" s="23">
        <v>45881</v>
      </c>
      <c r="B96" s="27">
        <v>45896</v>
      </c>
      <c r="C96" s="8" t="s">
        <v>3670</v>
      </c>
      <c r="D96" s="8" t="str">
        <f t="shared" si="1"/>
        <v>add</v>
      </c>
      <c r="E96" s="15" t="s">
        <v>1818</v>
      </c>
      <c r="F96" s="15" t="s">
        <v>1819</v>
      </c>
      <c r="G96" s="14"/>
      <c r="H96" s="14" t="s">
        <v>809</v>
      </c>
      <c r="I96" s="14">
        <v>1598836116</v>
      </c>
      <c r="J96" s="14" t="s">
        <v>377</v>
      </c>
      <c r="K96" s="14" t="s">
        <v>1820</v>
      </c>
      <c r="L96" s="35">
        <v>0</v>
      </c>
      <c r="M96" s="35">
        <v>0</v>
      </c>
      <c r="N96" s="36"/>
      <c r="O96" s="15" t="s">
        <v>1821</v>
      </c>
      <c r="P96" s="15" t="s">
        <v>1821</v>
      </c>
      <c r="Q96" s="15" t="s">
        <v>123</v>
      </c>
      <c r="R96" s="15"/>
      <c r="S96" s="15"/>
      <c r="T96" s="14" t="s">
        <v>28</v>
      </c>
      <c r="U96" s="15" t="s">
        <v>720</v>
      </c>
      <c r="V96" s="14" t="s">
        <v>94</v>
      </c>
      <c r="W96" s="14" t="s">
        <v>373</v>
      </c>
      <c r="X96" s="14" t="s">
        <v>17</v>
      </c>
      <c r="Y96" s="14">
        <v>75080</v>
      </c>
      <c r="Z96" s="15" t="s">
        <v>18</v>
      </c>
      <c r="AA96" s="14" t="s">
        <v>1822</v>
      </c>
      <c r="AB96" s="14" t="s">
        <v>1823</v>
      </c>
      <c r="AC96" s="15" t="s">
        <v>1824</v>
      </c>
      <c r="AD96" s="14"/>
      <c r="AE96" s="14" t="s">
        <v>373</v>
      </c>
      <c r="AF96" s="14" t="s">
        <v>17</v>
      </c>
      <c r="AG96" s="14">
        <v>75080</v>
      </c>
      <c r="AH96" s="14" t="s">
        <v>1822</v>
      </c>
      <c r="AI96" s="14" t="s">
        <v>1823</v>
      </c>
      <c r="AJ96" s="15" t="s">
        <v>1824</v>
      </c>
      <c r="AK96" s="14"/>
      <c r="AL96" s="15" t="s">
        <v>373</v>
      </c>
      <c r="AM96" s="14" t="s">
        <v>17</v>
      </c>
      <c r="AN96" s="14">
        <v>75080</v>
      </c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6"/>
      <c r="CE96" s="25" t="s">
        <v>3624</v>
      </c>
      <c r="CF96" s="25"/>
      <c r="CG96" s="18"/>
    </row>
    <row r="97" spans="1:85" s="13" customFormat="1" ht="18" customHeight="1" x14ac:dyDescent="0.2">
      <c r="A97" s="23">
        <v>45894</v>
      </c>
      <c r="B97" s="27">
        <v>45896</v>
      </c>
      <c r="C97" s="8" t="s">
        <v>3670</v>
      </c>
      <c r="D97" s="8" t="str">
        <f t="shared" si="1"/>
        <v>add</v>
      </c>
      <c r="E97" s="15" t="s">
        <v>1825</v>
      </c>
      <c r="F97" s="15" t="s">
        <v>1826</v>
      </c>
      <c r="G97" s="14" t="s">
        <v>264</v>
      </c>
      <c r="H97" s="14" t="s">
        <v>809</v>
      </c>
      <c r="I97" s="14">
        <v>1497752737</v>
      </c>
      <c r="J97" s="14">
        <v>1003940388</v>
      </c>
      <c r="K97" s="14" t="s">
        <v>1380</v>
      </c>
      <c r="L97" s="35">
        <v>0</v>
      </c>
      <c r="M97" s="35">
        <v>1</v>
      </c>
      <c r="N97" s="36"/>
      <c r="O97" s="15" t="s">
        <v>1381</v>
      </c>
      <c r="P97" s="15" t="s">
        <v>1381</v>
      </c>
      <c r="Q97" s="15" t="s">
        <v>234</v>
      </c>
      <c r="R97" s="15"/>
      <c r="S97" s="15"/>
      <c r="T97" s="14" t="s">
        <v>15</v>
      </c>
      <c r="U97" s="15" t="s">
        <v>1382</v>
      </c>
      <c r="V97" s="14" t="s">
        <v>1383</v>
      </c>
      <c r="W97" s="14" t="s">
        <v>18</v>
      </c>
      <c r="X97" s="14" t="s">
        <v>17</v>
      </c>
      <c r="Y97" s="14">
        <v>75225</v>
      </c>
      <c r="Z97" s="15" t="s">
        <v>18</v>
      </c>
      <c r="AA97" s="14" t="s">
        <v>1384</v>
      </c>
      <c r="AB97" s="14" t="s">
        <v>1385</v>
      </c>
      <c r="AC97" s="15" t="s">
        <v>1386</v>
      </c>
      <c r="AD97" s="14"/>
      <c r="AE97" s="14" t="s">
        <v>18</v>
      </c>
      <c r="AF97" s="14" t="s">
        <v>17</v>
      </c>
      <c r="AG97" s="14">
        <v>75225</v>
      </c>
      <c r="AH97" s="14" t="s">
        <v>1384</v>
      </c>
      <c r="AI97" s="14" t="s">
        <v>1385</v>
      </c>
      <c r="AJ97" s="15" t="s">
        <v>1386</v>
      </c>
      <c r="AK97" s="14"/>
      <c r="AL97" s="15" t="s">
        <v>18</v>
      </c>
      <c r="AM97" s="14" t="s">
        <v>17</v>
      </c>
      <c r="AN97" s="14">
        <v>75225</v>
      </c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6"/>
      <c r="CE97" s="25" t="s">
        <v>3624</v>
      </c>
      <c r="CF97" s="25"/>
      <c r="CG97" s="18"/>
    </row>
    <row r="98" spans="1:85" s="13" customFormat="1" ht="18" customHeight="1" x14ac:dyDescent="0.2">
      <c r="A98" s="23">
        <v>45894</v>
      </c>
      <c r="B98" s="27">
        <v>45896</v>
      </c>
      <c r="C98" s="8" t="s">
        <v>3670</v>
      </c>
      <c r="D98" s="8" t="str">
        <f t="shared" si="1"/>
        <v>add</v>
      </c>
      <c r="E98" s="15" t="s">
        <v>1842</v>
      </c>
      <c r="F98" s="15" t="s">
        <v>1843</v>
      </c>
      <c r="G98" s="14" t="s">
        <v>25</v>
      </c>
      <c r="H98" s="14" t="s">
        <v>809</v>
      </c>
      <c r="I98" s="14">
        <v>1417954819</v>
      </c>
      <c r="J98" s="14">
        <v>1326877150</v>
      </c>
      <c r="K98" s="14" t="s">
        <v>1844</v>
      </c>
      <c r="L98" s="35">
        <v>0</v>
      </c>
      <c r="M98" s="35">
        <v>0</v>
      </c>
      <c r="N98" s="36"/>
      <c r="O98" s="15" t="s">
        <v>1845</v>
      </c>
      <c r="P98" s="15" t="s">
        <v>1845</v>
      </c>
      <c r="Q98" s="15" t="s">
        <v>234</v>
      </c>
      <c r="R98" s="15"/>
      <c r="S98" s="15"/>
      <c r="T98" s="14" t="s">
        <v>15</v>
      </c>
      <c r="U98" s="15" t="s">
        <v>1846</v>
      </c>
      <c r="V98" s="14" t="s">
        <v>1847</v>
      </c>
      <c r="W98" s="14" t="s">
        <v>72</v>
      </c>
      <c r="X98" s="14" t="s">
        <v>17</v>
      </c>
      <c r="Y98" s="14">
        <v>75201</v>
      </c>
      <c r="Z98" s="15" t="s">
        <v>18</v>
      </c>
      <c r="AA98" s="14" t="s">
        <v>1848</v>
      </c>
      <c r="AB98" s="14" t="s">
        <v>1849</v>
      </c>
      <c r="AC98" s="15" t="s">
        <v>1850</v>
      </c>
      <c r="AD98" s="14"/>
      <c r="AE98" s="14" t="s">
        <v>18</v>
      </c>
      <c r="AF98" s="14" t="s">
        <v>17</v>
      </c>
      <c r="AG98" s="14">
        <v>75248</v>
      </c>
      <c r="AH98" s="14" t="s">
        <v>1848</v>
      </c>
      <c r="AI98" s="14" t="s">
        <v>1849</v>
      </c>
      <c r="AJ98" s="15" t="s">
        <v>1846</v>
      </c>
      <c r="AK98" s="14" t="s">
        <v>1847</v>
      </c>
      <c r="AL98" s="15" t="s">
        <v>72</v>
      </c>
      <c r="AM98" s="14" t="s">
        <v>17</v>
      </c>
      <c r="AN98" s="14">
        <v>75201</v>
      </c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6"/>
      <c r="CE98" s="25" t="s">
        <v>3624</v>
      </c>
      <c r="CF98" s="25"/>
      <c r="CG98" s="18"/>
    </row>
    <row r="99" spans="1:85" s="13" customFormat="1" ht="18" customHeight="1" x14ac:dyDescent="0.2">
      <c r="A99" s="23">
        <v>45877</v>
      </c>
      <c r="B99" s="27">
        <v>45896</v>
      </c>
      <c r="C99" s="8" t="s">
        <v>3670</v>
      </c>
      <c r="D99" s="8" t="str">
        <f t="shared" si="1"/>
        <v>add</v>
      </c>
      <c r="E99" s="15" t="s">
        <v>1855</v>
      </c>
      <c r="F99" s="15" t="s">
        <v>1856</v>
      </c>
      <c r="G99" s="14"/>
      <c r="H99" s="14" t="s">
        <v>809</v>
      </c>
      <c r="I99" s="14">
        <v>1851595359</v>
      </c>
      <c r="J99" s="14">
        <v>1982844270</v>
      </c>
      <c r="K99" s="14" t="s">
        <v>1857</v>
      </c>
      <c r="L99" s="35">
        <v>0</v>
      </c>
      <c r="M99" s="35">
        <v>0</v>
      </c>
      <c r="N99" s="36"/>
      <c r="O99" s="15" t="s">
        <v>1858</v>
      </c>
      <c r="P99" s="15" t="s">
        <v>1859</v>
      </c>
      <c r="Q99" s="15" t="s">
        <v>85</v>
      </c>
      <c r="R99" s="15"/>
      <c r="S99" s="15"/>
      <c r="T99" s="14" t="s">
        <v>15</v>
      </c>
      <c r="U99" s="15" t="s">
        <v>1860</v>
      </c>
      <c r="V99" s="14"/>
      <c r="W99" s="14" t="s">
        <v>20</v>
      </c>
      <c r="X99" s="14" t="s">
        <v>17</v>
      </c>
      <c r="Y99" s="14">
        <v>75013</v>
      </c>
      <c r="Z99" s="15" t="s">
        <v>50</v>
      </c>
      <c r="AA99" s="14" t="s">
        <v>830</v>
      </c>
      <c r="AB99" s="14" t="s">
        <v>831</v>
      </c>
      <c r="AC99" s="15" t="s">
        <v>1861</v>
      </c>
      <c r="AD99" s="14" t="s">
        <v>1862</v>
      </c>
      <c r="AE99" s="14" t="s">
        <v>20</v>
      </c>
      <c r="AF99" s="14" t="s">
        <v>17</v>
      </c>
      <c r="AG99" s="14">
        <v>75019</v>
      </c>
      <c r="AH99" s="14" t="s">
        <v>830</v>
      </c>
      <c r="AI99" s="14" t="s">
        <v>831</v>
      </c>
      <c r="AJ99" s="15" t="s">
        <v>1863</v>
      </c>
      <c r="AK99" s="14"/>
      <c r="AL99" s="15" t="s">
        <v>1214</v>
      </c>
      <c r="AM99" s="14" t="s">
        <v>17</v>
      </c>
      <c r="AN99" s="14">
        <v>75019</v>
      </c>
      <c r="AO99" s="15" t="s">
        <v>1736</v>
      </c>
      <c r="AP99" s="15"/>
      <c r="AQ99" s="15" t="s">
        <v>18</v>
      </c>
      <c r="AR99" s="15" t="s">
        <v>17</v>
      </c>
      <c r="AS99" s="15">
        <v>75237</v>
      </c>
      <c r="AT99" s="15" t="s">
        <v>830</v>
      </c>
      <c r="AU99" s="15" t="s">
        <v>831</v>
      </c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6"/>
      <c r="CE99" s="25" t="s">
        <v>3624</v>
      </c>
      <c r="CF99" s="25"/>
      <c r="CG99" s="18"/>
    </row>
    <row r="100" spans="1:85" s="13" customFormat="1" ht="18" customHeight="1" x14ac:dyDescent="0.2">
      <c r="A100" s="23">
        <v>45882</v>
      </c>
      <c r="B100" s="27">
        <v>45896</v>
      </c>
      <c r="C100" s="8" t="s">
        <v>3670</v>
      </c>
      <c r="D100" s="8" t="str">
        <f t="shared" si="1"/>
        <v>add</v>
      </c>
      <c r="E100" s="15" t="s">
        <v>1865</v>
      </c>
      <c r="F100" s="15" t="s">
        <v>1043</v>
      </c>
      <c r="G100" s="14" t="s">
        <v>355</v>
      </c>
      <c r="H100" s="14" t="s">
        <v>809</v>
      </c>
      <c r="I100" s="14">
        <v>1649272816</v>
      </c>
      <c r="J100" s="14">
        <v>1063909034</v>
      </c>
      <c r="K100" s="14" t="s">
        <v>1866</v>
      </c>
      <c r="L100" s="35">
        <v>0</v>
      </c>
      <c r="M100" s="35">
        <v>0</v>
      </c>
      <c r="N100" s="36"/>
      <c r="O100" s="15" t="s">
        <v>1867</v>
      </c>
      <c r="P100" s="15" t="s">
        <v>1867</v>
      </c>
      <c r="Q100" s="15" t="s">
        <v>1117</v>
      </c>
      <c r="R100" s="15"/>
      <c r="S100" s="15"/>
      <c r="T100" s="14" t="s">
        <v>15</v>
      </c>
      <c r="U100" s="15" t="s">
        <v>1868</v>
      </c>
      <c r="V100" s="14" t="s">
        <v>1847</v>
      </c>
      <c r="W100" s="14" t="s">
        <v>188</v>
      </c>
      <c r="X100" s="14" t="s">
        <v>17</v>
      </c>
      <c r="Y100" s="14">
        <v>75039</v>
      </c>
      <c r="Z100" s="15" t="s">
        <v>18</v>
      </c>
      <c r="AA100" s="14" t="s">
        <v>1869</v>
      </c>
      <c r="AB100" s="14" t="s">
        <v>1870</v>
      </c>
      <c r="AC100" s="15" t="s">
        <v>1868</v>
      </c>
      <c r="AD100" s="14" t="s">
        <v>1847</v>
      </c>
      <c r="AE100" s="14" t="s">
        <v>188</v>
      </c>
      <c r="AF100" s="14" t="s">
        <v>17</v>
      </c>
      <c r="AG100" s="14">
        <v>75039</v>
      </c>
      <c r="AH100" s="14" t="s">
        <v>1869</v>
      </c>
      <c r="AI100" s="14" t="s">
        <v>1870</v>
      </c>
      <c r="AJ100" s="15" t="s">
        <v>1868</v>
      </c>
      <c r="AK100" s="14" t="s">
        <v>1847</v>
      </c>
      <c r="AL100" s="15" t="s">
        <v>188</v>
      </c>
      <c r="AM100" s="14" t="s">
        <v>17</v>
      </c>
      <c r="AN100" s="14">
        <v>75039</v>
      </c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6"/>
      <c r="CE100" s="25" t="s">
        <v>3624</v>
      </c>
      <c r="CF100" s="25"/>
      <c r="CG100" s="18"/>
    </row>
    <row r="101" spans="1:85" s="13" customFormat="1" ht="18" customHeight="1" x14ac:dyDescent="0.2">
      <c r="A101" s="23">
        <v>45875</v>
      </c>
      <c r="B101" s="27">
        <v>45896</v>
      </c>
      <c r="C101" s="8" t="s">
        <v>3670</v>
      </c>
      <c r="D101" s="8" t="str">
        <f t="shared" si="1"/>
        <v>add</v>
      </c>
      <c r="E101" s="15" t="s">
        <v>1875</v>
      </c>
      <c r="F101" s="15" t="s">
        <v>1558</v>
      </c>
      <c r="G101" s="14" t="s">
        <v>140</v>
      </c>
      <c r="H101" s="14" t="s">
        <v>809</v>
      </c>
      <c r="I101" s="14">
        <v>1992745517</v>
      </c>
      <c r="J101" s="14">
        <v>1477758969</v>
      </c>
      <c r="K101" s="14" t="s">
        <v>1876</v>
      </c>
      <c r="L101" s="35">
        <v>0</v>
      </c>
      <c r="M101" s="35">
        <v>0</v>
      </c>
      <c r="N101" s="36"/>
      <c r="O101" s="15" t="s">
        <v>1877</v>
      </c>
      <c r="P101" s="15" t="s">
        <v>1878</v>
      </c>
      <c r="Q101" s="15" t="s">
        <v>26</v>
      </c>
      <c r="R101" s="15"/>
      <c r="S101" s="15"/>
      <c r="T101" s="14" t="s">
        <v>15</v>
      </c>
      <c r="U101" s="15" t="s">
        <v>1879</v>
      </c>
      <c r="V101" s="14"/>
      <c r="W101" s="14" t="s">
        <v>1880</v>
      </c>
      <c r="X101" s="14" t="s">
        <v>17</v>
      </c>
      <c r="Y101" s="14">
        <v>75077</v>
      </c>
      <c r="Z101" s="15" t="s">
        <v>72</v>
      </c>
      <c r="AA101" s="14" t="s">
        <v>1881</v>
      </c>
      <c r="AB101" s="14" t="s">
        <v>1882</v>
      </c>
      <c r="AC101" s="15" t="s">
        <v>1879</v>
      </c>
      <c r="AD101" s="14"/>
      <c r="AE101" s="14" t="s">
        <v>1880</v>
      </c>
      <c r="AF101" s="14" t="s">
        <v>17</v>
      </c>
      <c r="AG101" s="14">
        <v>75077</v>
      </c>
      <c r="AH101" s="14" t="s">
        <v>1881</v>
      </c>
      <c r="AI101" s="14" t="s">
        <v>1882</v>
      </c>
      <c r="AJ101" s="15" t="s">
        <v>1879</v>
      </c>
      <c r="AK101" s="14"/>
      <c r="AL101" s="15" t="s">
        <v>1880</v>
      </c>
      <c r="AM101" s="14" t="s">
        <v>17</v>
      </c>
      <c r="AN101" s="14">
        <v>75077</v>
      </c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6"/>
      <c r="CE101" s="25" t="s">
        <v>3624</v>
      </c>
      <c r="CF101" s="25"/>
      <c r="CG101" s="18"/>
    </row>
    <row r="102" spans="1:85" s="13" customFormat="1" ht="18" customHeight="1" x14ac:dyDescent="0.2">
      <c r="A102" s="23">
        <v>45875</v>
      </c>
      <c r="B102" s="27">
        <v>45896</v>
      </c>
      <c r="C102" s="8" t="s">
        <v>3670</v>
      </c>
      <c r="D102" s="8" t="str">
        <f t="shared" si="1"/>
        <v>add</v>
      </c>
      <c r="E102" s="15" t="s">
        <v>1875</v>
      </c>
      <c r="F102" s="15" t="s">
        <v>1558</v>
      </c>
      <c r="G102" s="14" t="s">
        <v>140</v>
      </c>
      <c r="H102" s="14" t="s">
        <v>809</v>
      </c>
      <c r="I102" s="14">
        <v>1992745517</v>
      </c>
      <c r="J102" s="14">
        <v>1528666153</v>
      </c>
      <c r="K102" s="14" t="s">
        <v>1883</v>
      </c>
      <c r="L102" s="35">
        <v>0</v>
      </c>
      <c r="M102" s="35">
        <v>0</v>
      </c>
      <c r="N102" s="36"/>
      <c r="O102" s="15" t="s">
        <v>1884</v>
      </c>
      <c r="P102" s="15" t="s">
        <v>1884</v>
      </c>
      <c r="Q102" s="15" t="s">
        <v>26</v>
      </c>
      <c r="R102" s="15"/>
      <c r="S102" s="15"/>
      <c r="T102" s="14" t="s">
        <v>15</v>
      </c>
      <c r="U102" s="15" t="s">
        <v>1885</v>
      </c>
      <c r="V102" s="14"/>
      <c r="W102" s="14" t="s">
        <v>1013</v>
      </c>
      <c r="X102" s="14" t="s">
        <v>17</v>
      </c>
      <c r="Y102" s="14">
        <v>76226</v>
      </c>
      <c r="Z102" s="15" t="s">
        <v>72</v>
      </c>
      <c r="AA102" s="14" t="s">
        <v>1886</v>
      </c>
      <c r="AB102" s="14" t="s">
        <v>1887</v>
      </c>
      <c r="AC102" s="15" t="s">
        <v>1888</v>
      </c>
      <c r="AD102" s="14"/>
      <c r="AE102" s="14" t="s">
        <v>1880</v>
      </c>
      <c r="AF102" s="14" t="s">
        <v>17</v>
      </c>
      <c r="AG102" s="14">
        <v>75077</v>
      </c>
      <c r="AH102" s="14" t="s">
        <v>1881</v>
      </c>
      <c r="AI102" s="14" t="s">
        <v>1882</v>
      </c>
      <c r="AJ102" s="15" t="s">
        <v>1888</v>
      </c>
      <c r="AK102" s="14"/>
      <c r="AL102" s="15" t="s">
        <v>1880</v>
      </c>
      <c r="AM102" s="14" t="s">
        <v>17</v>
      </c>
      <c r="AN102" s="14">
        <v>75077</v>
      </c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6"/>
      <c r="CE102" s="25" t="s">
        <v>3624</v>
      </c>
      <c r="CF102" s="25"/>
      <c r="CG102" s="18"/>
    </row>
    <row r="103" spans="1:85" s="13" customFormat="1" ht="18" customHeight="1" x14ac:dyDescent="0.2">
      <c r="A103" s="23">
        <v>45887</v>
      </c>
      <c r="B103" s="27">
        <v>45896</v>
      </c>
      <c r="C103" s="8" t="s">
        <v>3670</v>
      </c>
      <c r="D103" s="8" t="str">
        <f t="shared" si="1"/>
        <v>add</v>
      </c>
      <c r="E103" s="15" t="s">
        <v>1889</v>
      </c>
      <c r="F103" s="15" t="s">
        <v>1890</v>
      </c>
      <c r="G103" s="14" t="s">
        <v>227</v>
      </c>
      <c r="H103" s="14" t="s">
        <v>809</v>
      </c>
      <c r="I103" s="14">
        <v>1669433140</v>
      </c>
      <c r="J103" s="14">
        <v>1548215908</v>
      </c>
      <c r="K103" s="14" t="s">
        <v>1891</v>
      </c>
      <c r="L103" s="35">
        <v>1</v>
      </c>
      <c r="M103" s="35">
        <v>0</v>
      </c>
      <c r="N103" s="36"/>
      <c r="O103" s="15" t="s">
        <v>1892</v>
      </c>
      <c r="P103" s="15" t="s">
        <v>1893</v>
      </c>
      <c r="Q103" s="15" t="s">
        <v>221</v>
      </c>
      <c r="R103" s="15"/>
      <c r="S103" s="15"/>
      <c r="T103" s="14" t="s">
        <v>28</v>
      </c>
      <c r="U103" s="15" t="s">
        <v>1552</v>
      </c>
      <c r="V103" s="14" t="s">
        <v>1894</v>
      </c>
      <c r="W103" s="14" t="s">
        <v>421</v>
      </c>
      <c r="X103" s="14" t="s">
        <v>17</v>
      </c>
      <c r="Y103" s="14">
        <v>76051</v>
      </c>
      <c r="Z103" s="15" t="s">
        <v>63</v>
      </c>
      <c r="AA103" s="14" t="s">
        <v>1895</v>
      </c>
      <c r="AB103" s="14" t="s">
        <v>1896</v>
      </c>
      <c r="AC103" s="15" t="s">
        <v>1897</v>
      </c>
      <c r="AD103" s="14"/>
      <c r="AE103" s="14" t="s">
        <v>421</v>
      </c>
      <c r="AF103" s="14" t="s">
        <v>17</v>
      </c>
      <c r="AG103" s="14">
        <v>76051</v>
      </c>
      <c r="AH103" s="14" t="s">
        <v>1895</v>
      </c>
      <c r="AI103" s="14" t="s">
        <v>1896</v>
      </c>
      <c r="AJ103" s="15" t="s">
        <v>1897</v>
      </c>
      <c r="AK103" s="14"/>
      <c r="AL103" s="15" t="s">
        <v>421</v>
      </c>
      <c r="AM103" s="14" t="s">
        <v>17</v>
      </c>
      <c r="AN103" s="14">
        <v>76051</v>
      </c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6"/>
      <c r="CE103" s="25" t="s">
        <v>3624</v>
      </c>
      <c r="CF103" s="25"/>
      <c r="CG103" s="18"/>
    </row>
    <row r="104" spans="1:85" s="13" customFormat="1" ht="18" customHeight="1" x14ac:dyDescent="0.2">
      <c r="A104" s="23">
        <v>45875</v>
      </c>
      <c r="B104" s="27">
        <v>45896</v>
      </c>
      <c r="C104" s="8" t="s">
        <v>3670</v>
      </c>
      <c r="D104" s="8" t="str">
        <f t="shared" si="1"/>
        <v>add</v>
      </c>
      <c r="E104" s="15" t="s">
        <v>1898</v>
      </c>
      <c r="F104" s="15" t="s">
        <v>1899</v>
      </c>
      <c r="G104" s="14" t="s">
        <v>21</v>
      </c>
      <c r="H104" s="14" t="s">
        <v>809</v>
      </c>
      <c r="I104" s="14">
        <v>1013962349</v>
      </c>
      <c r="J104" s="14">
        <v>1134308091</v>
      </c>
      <c r="K104" s="14" t="s">
        <v>1900</v>
      </c>
      <c r="L104" s="35">
        <v>0</v>
      </c>
      <c r="M104" s="35">
        <v>0</v>
      </c>
      <c r="N104" s="36"/>
      <c r="O104" s="15" t="s">
        <v>1901</v>
      </c>
      <c r="P104" s="15" t="s">
        <v>1901</v>
      </c>
      <c r="Q104" s="15" t="s">
        <v>1397</v>
      </c>
      <c r="R104" s="15"/>
      <c r="S104" s="15"/>
      <c r="T104" s="14" t="s">
        <v>15</v>
      </c>
      <c r="U104" s="15" t="s">
        <v>1902</v>
      </c>
      <c r="V104" s="14"/>
      <c r="W104" s="14" t="s">
        <v>78</v>
      </c>
      <c r="X104" s="14" t="s">
        <v>17</v>
      </c>
      <c r="Y104" s="14">
        <v>76109</v>
      </c>
      <c r="Z104" s="15" t="s">
        <v>63</v>
      </c>
      <c r="AA104" s="14" t="s">
        <v>1903</v>
      </c>
      <c r="AB104" s="14" t="s">
        <v>1904</v>
      </c>
      <c r="AC104" s="15" t="s">
        <v>1902</v>
      </c>
      <c r="AD104" s="14"/>
      <c r="AE104" s="14" t="s">
        <v>78</v>
      </c>
      <c r="AF104" s="14" t="s">
        <v>17</v>
      </c>
      <c r="AG104" s="14">
        <v>76109</v>
      </c>
      <c r="AH104" s="14" t="s">
        <v>1903</v>
      </c>
      <c r="AI104" s="14" t="s">
        <v>1904</v>
      </c>
      <c r="AJ104" s="15" t="s">
        <v>1902</v>
      </c>
      <c r="AK104" s="14"/>
      <c r="AL104" s="15" t="s">
        <v>78</v>
      </c>
      <c r="AM104" s="14" t="s">
        <v>17</v>
      </c>
      <c r="AN104" s="14">
        <v>76109</v>
      </c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  <c r="CE104" s="25" t="s">
        <v>3624</v>
      </c>
      <c r="CF104" s="25"/>
      <c r="CG104" s="18"/>
    </row>
    <row r="105" spans="1:85" s="13" customFormat="1" ht="18" customHeight="1" x14ac:dyDescent="0.2">
      <c r="A105" s="23">
        <v>45875</v>
      </c>
      <c r="B105" s="27">
        <v>45896</v>
      </c>
      <c r="C105" s="8" t="s">
        <v>3670</v>
      </c>
      <c r="D105" s="8" t="str">
        <f t="shared" si="1"/>
        <v>add</v>
      </c>
      <c r="E105" s="15" t="s">
        <v>3658</v>
      </c>
      <c r="F105" s="15" t="s">
        <v>1899</v>
      </c>
      <c r="G105" s="14" t="s">
        <v>21</v>
      </c>
      <c r="H105" s="14" t="s">
        <v>809</v>
      </c>
      <c r="I105" s="14">
        <v>1013962349</v>
      </c>
      <c r="J105" s="14">
        <v>1093273781</v>
      </c>
      <c r="K105" s="14" t="s">
        <v>1905</v>
      </c>
      <c r="L105" s="35">
        <v>0</v>
      </c>
      <c r="M105" s="35">
        <v>0</v>
      </c>
      <c r="N105" s="36"/>
      <c r="O105" s="15" t="s">
        <v>1906</v>
      </c>
      <c r="P105" s="15" t="s">
        <v>1906</v>
      </c>
      <c r="Q105" s="15" t="s">
        <v>1907</v>
      </c>
      <c r="R105" s="15"/>
      <c r="S105" s="15"/>
      <c r="T105" s="14" t="s">
        <v>15</v>
      </c>
      <c r="U105" s="15" t="s">
        <v>689</v>
      </c>
      <c r="V105" s="14" t="s">
        <v>690</v>
      </c>
      <c r="W105" s="14" t="s">
        <v>100</v>
      </c>
      <c r="X105" s="14" t="s">
        <v>17</v>
      </c>
      <c r="Y105" s="14">
        <v>76180</v>
      </c>
      <c r="Z105" s="15" t="s">
        <v>63</v>
      </c>
      <c r="AA105" s="14" t="s">
        <v>1903</v>
      </c>
      <c r="AB105" s="14" t="s">
        <v>1904</v>
      </c>
      <c r="AC105" s="15" t="s">
        <v>1902</v>
      </c>
      <c r="AD105" s="14"/>
      <c r="AE105" s="14" t="s">
        <v>78</v>
      </c>
      <c r="AF105" s="14" t="s">
        <v>17</v>
      </c>
      <c r="AG105" s="14">
        <v>76109</v>
      </c>
      <c r="AH105" s="14" t="s">
        <v>1903</v>
      </c>
      <c r="AI105" s="14" t="s">
        <v>1904</v>
      </c>
      <c r="AJ105" s="15" t="s">
        <v>1902</v>
      </c>
      <c r="AK105" s="14"/>
      <c r="AL105" s="15" t="s">
        <v>78</v>
      </c>
      <c r="AM105" s="14" t="s">
        <v>17</v>
      </c>
      <c r="AN105" s="14">
        <v>76109</v>
      </c>
      <c r="AO105" s="15" t="s">
        <v>1908</v>
      </c>
      <c r="AP105" s="15"/>
      <c r="AQ105" s="15" t="s">
        <v>78</v>
      </c>
      <c r="AR105" s="15" t="s">
        <v>17</v>
      </c>
      <c r="AS105" s="15">
        <v>76109</v>
      </c>
      <c r="AT105" s="15" t="s">
        <v>1909</v>
      </c>
      <c r="AU105" s="15" t="s">
        <v>1910</v>
      </c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6"/>
      <c r="CE105" s="25" t="s">
        <v>3624</v>
      </c>
      <c r="CF105" s="25"/>
      <c r="CG105" s="18"/>
    </row>
    <row r="106" spans="1:85" s="13" customFormat="1" ht="18" customHeight="1" x14ac:dyDescent="0.2">
      <c r="A106" s="23">
        <v>45880</v>
      </c>
      <c r="B106" s="27">
        <v>45896</v>
      </c>
      <c r="C106" s="8" t="s">
        <v>3670</v>
      </c>
      <c r="D106" s="8" t="str">
        <f t="shared" si="1"/>
        <v>add</v>
      </c>
      <c r="E106" s="15" t="s">
        <v>1911</v>
      </c>
      <c r="F106" s="15" t="s">
        <v>773</v>
      </c>
      <c r="G106" s="14" t="s">
        <v>44</v>
      </c>
      <c r="H106" s="14" t="s">
        <v>809</v>
      </c>
      <c r="I106" s="14">
        <v>1861948176</v>
      </c>
      <c r="J106" s="14">
        <v>1619616505</v>
      </c>
      <c r="K106" s="14" t="s">
        <v>1912</v>
      </c>
      <c r="L106" s="35">
        <v>0</v>
      </c>
      <c r="M106" s="35">
        <v>0</v>
      </c>
      <c r="N106" s="36"/>
      <c r="O106" s="15" t="s">
        <v>1913</v>
      </c>
      <c r="P106" s="15" t="s">
        <v>1913</v>
      </c>
      <c r="Q106" s="15" t="s">
        <v>213</v>
      </c>
      <c r="R106" s="15" t="s">
        <v>92</v>
      </c>
      <c r="S106" s="15"/>
      <c r="T106" s="14" t="s">
        <v>15</v>
      </c>
      <c r="U106" s="15" t="s">
        <v>1914</v>
      </c>
      <c r="V106" s="14" t="s">
        <v>235</v>
      </c>
      <c r="W106" s="14" t="s">
        <v>935</v>
      </c>
      <c r="X106" s="14" t="s">
        <v>17</v>
      </c>
      <c r="Y106" s="14">
        <v>75078</v>
      </c>
      <c r="Z106" s="15" t="s">
        <v>50</v>
      </c>
      <c r="AA106" s="14" t="s">
        <v>1915</v>
      </c>
      <c r="AB106" s="14" t="s">
        <v>1916</v>
      </c>
      <c r="AC106" s="15" t="s">
        <v>1914</v>
      </c>
      <c r="AD106" s="14" t="s">
        <v>235</v>
      </c>
      <c r="AE106" s="14" t="s">
        <v>935</v>
      </c>
      <c r="AF106" s="14" t="s">
        <v>17</v>
      </c>
      <c r="AG106" s="14">
        <v>75078</v>
      </c>
      <c r="AH106" s="14" t="s">
        <v>1915</v>
      </c>
      <c r="AI106" s="14" t="s">
        <v>1916</v>
      </c>
      <c r="AJ106" s="15" t="s">
        <v>1914</v>
      </c>
      <c r="AK106" s="14" t="s">
        <v>235</v>
      </c>
      <c r="AL106" s="15" t="s">
        <v>935</v>
      </c>
      <c r="AM106" s="14" t="s">
        <v>17</v>
      </c>
      <c r="AN106" s="14">
        <v>75078</v>
      </c>
      <c r="AO106" s="15" t="s">
        <v>1917</v>
      </c>
      <c r="AP106" s="15" t="s">
        <v>112</v>
      </c>
      <c r="AQ106" s="15" t="s">
        <v>352</v>
      </c>
      <c r="AR106" s="15" t="s">
        <v>17</v>
      </c>
      <c r="AS106" s="15">
        <v>75409</v>
      </c>
      <c r="AT106" s="15" t="s">
        <v>1915</v>
      </c>
      <c r="AU106" s="15" t="s">
        <v>1916</v>
      </c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6"/>
      <c r="CE106" s="25" t="s">
        <v>3624</v>
      </c>
      <c r="CF106" s="25"/>
      <c r="CG106" s="18"/>
    </row>
    <row r="107" spans="1:85" s="13" customFormat="1" ht="18" customHeight="1" x14ac:dyDescent="0.2">
      <c r="A107" s="23">
        <v>45880</v>
      </c>
      <c r="B107" s="27">
        <v>45896</v>
      </c>
      <c r="C107" s="8" t="s">
        <v>3670</v>
      </c>
      <c r="D107" s="8" t="str">
        <f t="shared" si="1"/>
        <v>add</v>
      </c>
      <c r="E107" s="15" t="s">
        <v>283</v>
      </c>
      <c r="F107" s="15" t="s">
        <v>284</v>
      </c>
      <c r="G107" s="14" t="s">
        <v>285</v>
      </c>
      <c r="H107" s="14" t="s">
        <v>11</v>
      </c>
      <c r="I107" s="14">
        <v>1659405082</v>
      </c>
      <c r="J107" s="14">
        <v>1669628475</v>
      </c>
      <c r="K107" s="14" t="s">
        <v>286</v>
      </c>
      <c r="L107" s="35">
        <v>0</v>
      </c>
      <c r="M107" s="35">
        <v>0</v>
      </c>
      <c r="N107" s="36"/>
      <c r="O107" s="15" t="s">
        <v>287</v>
      </c>
      <c r="P107" s="15" t="s">
        <v>287</v>
      </c>
      <c r="Q107" s="15" t="s">
        <v>165</v>
      </c>
      <c r="R107" s="15"/>
      <c r="S107" s="15"/>
      <c r="T107" s="14" t="s">
        <v>28</v>
      </c>
      <c r="U107" s="15" t="s">
        <v>288</v>
      </c>
      <c r="V107" s="14"/>
      <c r="W107" s="14" t="s">
        <v>289</v>
      </c>
      <c r="X107" s="14" t="s">
        <v>17</v>
      </c>
      <c r="Y107" s="14">
        <v>76033</v>
      </c>
      <c r="Z107" s="15" t="s">
        <v>290</v>
      </c>
      <c r="AA107" s="14" t="s">
        <v>291</v>
      </c>
      <c r="AB107" s="14" t="s">
        <v>292</v>
      </c>
      <c r="AC107" s="15" t="s">
        <v>293</v>
      </c>
      <c r="AD107" s="14"/>
      <c r="AE107" s="14" t="s">
        <v>289</v>
      </c>
      <c r="AF107" s="14" t="s">
        <v>17</v>
      </c>
      <c r="AG107" s="14">
        <v>76033</v>
      </c>
      <c r="AH107" s="14" t="s">
        <v>291</v>
      </c>
      <c r="AI107" s="14" t="s">
        <v>292</v>
      </c>
      <c r="AJ107" s="15" t="s">
        <v>293</v>
      </c>
      <c r="AK107" s="14"/>
      <c r="AL107" s="15" t="s">
        <v>289</v>
      </c>
      <c r="AM107" s="14" t="s">
        <v>17</v>
      </c>
      <c r="AN107" s="14">
        <v>76033</v>
      </c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6"/>
      <c r="CE107" s="25" t="s">
        <v>3624</v>
      </c>
      <c r="CF107" s="25"/>
      <c r="CG107" s="18"/>
    </row>
    <row r="108" spans="1:85" s="13" customFormat="1" ht="18" customHeight="1" x14ac:dyDescent="0.2">
      <c r="A108" s="23">
        <v>45884</v>
      </c>
      <c r="B108" s="27">
        <v>45896</v>
      </c>
      <c r="C108" s="8" t="s">
        <v>3670</v>
      </c>
      <c r="D108" s="8" t="str">
        <f t="shared" si="1"/>
        <v>add</v>
      </c>
      <c r="E108" s="15" t="s">
        <v>294</v>
      </c>
      <c r="F108" s="15" t="s">
        <v>295</v>
      </c>
      <c r="G108" s="14" t="s">
        <v>227</v>
      </c>
      <c r="H108" s="14" t="s">
        <v>11</v>
      </c>
      <c r="I108" s="14">
        <v>1730471749</v>
      </c>
      <c r="J108" s="14">
        <v>1205466745</v>
      </c>
      <c r="K108" s="14" t="s">
        <v>296</v>
      </c>
      <c r="L108" s="35">
        <v>0</v>
      </c>
      <c r="M108" s="35">
        <v>0</v>
      </c>
      <c r="N108" s="36"/>
      <c r="O108" s="15" t="s">
        <v>297</v>
      </c>
      <c r="P108" s="15" t="s">
        <v>297</v>
      </c>
      <c r="Q108" s="15" t="s">
        <v>165</v>
      </c>
      <c r="R108" s="15"/>
      <c r="S108" s="15"/>
      <c r="T108" s="14" t="s">
        <v>15</v>
      </c>
      <c r="U108" s="15" t="s">
        <v>298</v>
      </c>
      <c r="V108" s="14" t="s">
        <v>61</v>
      </c>
      <c r="W108" s="14" t="s">
        <v>223</v>
      </c>
      <c r="X108" s="14" t="s">
        <v>17</v>
      </c>
      <c r="Y108" s="14">
        <v>75090</v>
      </c>
      <c r="Z108" s="15" t="s">
        <v>299</v>
      </c>
      <c r="AA108" s="14" t="s">
        <v>300</v>
      </c>
      <c r="AB108" s="14" t="s">
        <v>301</v>
      </c>
      <c r="AC108" s="15" t="s">
        <v>302</v>
      </c>
      <c r="AD108" s="14"/>
      <c r="AE108" s="14" t="s">
        <v>303</v>
      </c>
      <c r="AF108" s="14" t="s">
        <v>17</v>
      </c>
      <c r="AG108" s="14">
        <v>75459</v>
      </c>
      <c r="AH108" s="14" t="s">
        <v>304</v>
      </c>
      <c r="AI108" s="14" t="s">
        <v>305</v>
      </c>
      <c r="AJ108" s="15" t="s">
        <v>302</v>
      </c>
      <c r="AK108" s="14"/>
      <c r="AL108" s="15" t="s">
        <v>303</v>
      </c>
      <c r="AM108" s="14" t="s">
        <v>17</v>
      </c>
      <c r="AN108" s="14">
        <v>75459</v>
      </c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6"/>
      <c r="CE108" s="25" t="s">
        <v>3624</v>
      </c>
      <c r="CF108" s="25"/>
      <c r="CG108" s="18"/>
    </row>
    <row r="109" spans="1:85" s="13" customFormat="1" ht="18" customHeight="1" x14ac:dyDescent="0.2">
      <c r="A109" s="23">
        <v>45895</v>
      </c>
      <c r="B109" s="27">
        <v>45896</v>
      </c>
      <c r="C109" s="8" t="s">
        <v>3670</v>
      </c>
      <c r="D109" s="8" t="str">
        <f t="shared" si="1"/>
        <v>add</v>
      </c>
      <c r="E109" s="15" t="s">
        <v>306</v>
      </c>
      <c r="F109" s="15" t="s">
        <v>307</v>
      </c>
      <c r="G109" s="14"/>
      <c r="H109" s="14" t="s">
        <v>11</v>
      </c>
      <c r="I109" s="14">
        <v>1962599571</v>
      </c>
      <c r="J109" s="14">
        <v>1356532147</v>
      </c>
      <c r="K109" s="14" t="s">
        <v>308</v>
      </c>
      <c r="L109" s="35">
        <v>0</v>
      </c>
      <c r="M109" s="35">
        <v>0</v>
      </c>
      <c r="N109" s="36"/>
      <c r="O109" s="15" t="s">
        <v>309</v>
      </c>
      <c r="P109" s="15" t="s">
        <v>309</v>
      </c>
      <c r="Q109" s="15" t="s">
        <v>38</v>
      </c>
      <c r="R109" s="15"/>
      <c r="S109" s="15"/>
      <c r="T109" s="14" t="s">
        <v>15</v>
      </c>
      <c r="U109" s="15" t="s">
        <v>310</v>
      </c>
      <c r="V109" s="14"/>
      <c r="W109" s="14" t="s">
        <v>23</v>
      </c>
      <c r="X109" s="14" t="s">
        <v>17</v>
      </c>
      <c r="Y109" s="14">
        <v>75006</v>
      </c>
      <c r="Z109" s="15" t="s">
        <v>18</v>
      </c>
      <c r="AA109" s="14" t="s">
        <v>311</v>
      </c>
      <c r="AB109" s="14" t="s">
        <v>312</v>
      </c>
      <c r="AC109" s="15" t="s">
        <v>310</v>
      </c>
      <c r="AD109" s="14"/>
      <c r="AE109" s="14" t="s">
        <v>23</v>
      </c>
      <c r="AF109" s="14" t="s">
        <v>17</v>
      </c>
      <c r="AG109" s="14">
        <v>75006</v>
      </c>
      <c r="AH109" s="14" t="s">
        <v>311</v>
      </c>
      <c r="AI109" s="14" t="s">
        <v>312</v>
      </c>
      <c r="AJ109" s="15" t="s">
        <v>310</v>
      </c>
      <c r="AK109" s="14"/>
      <c r="AL109" s="15" t="s">
        <v>23</v>
      </c>
      <c r="AM109" s="14" t="s">
        <v>17</v>
      </c>
      <c r="AN109" s="14">
        <v>75006</v>
      </c>
      <c r="AO109" s="15" t="s">
        <v>313</v>
      </c>
      <c r="AP109" s="15"/>
      <c r="AQ109" s="15" t="s">
        <v>278</v>
      </c>
      <c r="AR109" s="15" t="s">
        <v>17</v>
      </c>
      <c r="AS109" s="15">
        <v>75067</v>
      </c>
      <c r="AT109" s="15" t="s">
        <v>314</v>
      </c>
      <c r="AU109" s="15" t="s">
        <v>315</v>
      </c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6"/>
      <c r="CE109" s="25" t="s">
        <v>3624</v>
      </c>
      <c r="CF109" s="25"/>
      <c r="CG109" s="18"/>
    </row>
    <row r="110" spans="1:85" s="13" customFormat="1" ht="18" customHeight="1" x14ac:dyDescent="0.2">
      <c r="A110" s="23">
        <v>45876</v>
      </c>
      <c r="B110" s="27">
        <v>45896</v>
      </c>
      <c r="C110" s="8" t="s">
        <v>3670</v>
      </c>
      <c r="D110" s="8" t="str">
        <f t="shared" si="1"/>
        <v>add</v>
      </c>
      <c r="E110" s="15" t="s">
        <v>1933</v>
      </c>
      <c r="F110" s="15" t="s">
        <v>1934</v>
      </c>
      <c r="G110" s="14" t="s">
        <v>162</v>
      </c>
      <c r="H110" s="14" t="s">
        <v>809</v>
      </c>
      <c r="I110" s="14">
        <v>1144264094</v>
      </c>
      <c r="J110" s="14">
        <v>1780089045</v>
      </c>
      <c r="K110" s="14" t="s">
        <v>1935</v>
      </c>
      <c r="L110" s="35">
        <v>0</v>
      </c>
      <c r="M110" s="35">
        <v>0</v>
      </c>
      <c r="N110" s="36"/>
      <c r="O110" s="15" t="s">
        <v>1936</v>
      </c>
      <c r="P110" s="15" t="s">
        <v>1936</v>
      </c>
      <c r="Q110" s="15" t="s">
        <v>123</v>
      </c>
      <c r="R110" s="15"/>
      <c r="S110" s="15"/>
      <c r="T110" s="14" t="s">
        <v>28</v>
      </c>
      <c r="U110" s="15" t="s">
        <v>1937</v>
      </c>
      <c r="V110" s="14" t="s">
        <v>84</v>
      </c>
      <c r="W110" s="14" t="s">
        <v>113</v>
      </c>
      <c r="X110" s="14" t="s">
        <v>17</v>
      </c>
      <c r="Y110" s="14">
        <v>76015</v>
      </c>
      <c r="Z110" s="15" t="s">
        <v>63</v>
      </c>
      <c r="AA110" s="14" t="s">
        <v>1938</v>
      </c>
      <c r="AB110" s="14" t="s">
        <v>1939</v>
      </c>
      <c r="AC110" s="15" t="s">
        <v>1940</v>
      </c>
      <c r="AD110" s="14"/>
      <c r="AE110" s="14" t="s">
        <v>113</v>
      </c>
      <c r="AF110" s="14" t="s">
        <v>17</v>
      </c>
      <c r="AG110" s="14">
        <v>76015</v>
      </c>
      <c r="AH110" s="14" t="s">
        <v>1938</v>
      </c>
      <c r="AI110" s="14" t="s">
        <v>1939</v>
      </c>
      <c r="AJ110" s="15" t="s">
        <v>579</v>
      </c>
      <c r="AK110" s="14"/>
      <c r="AL110" s="15" t="s">
        <v>421</v>
      </c>
      <c r="AM110" s="14" t="s">
        <v>17</v>
      </c>
      <c r="AN110" s="14">
        <v>76051</v>
      </c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6"/>
      <c r="CE110" s="25" t="s">
        <v>3624</v>
      </c>
      <c r="CF110" s="25"/>
      <c r="CG110" s="18"/>
    </row>
    <row r="111" spans="1:85" s="13" customFormat="1" ht="18" customHeight="1" x14ac:dyDescent="0.2">
      <c r="A111" s="23">
        <v>45882</v>
      </c>
      <c r="B111" s="27">
        <v>45896</v>
      </c>
      <c r="C111" s="8" t="s">
        <v>3670</v>
      </c>
      <c r="D111" s="8" t="str">
        <f t="shared" si="1"/>
        <v>add</v>
      </c>
      <c r="E111" s="15" t="s">
        <v>1941</v>
      </c>
      <c r="F111" s="15" t="s">
        <v>1942</v>
      </c>
      <c r="G111" s="14" t="s">
        <v>363</v>
      </c>
      <c r="H111" s="14" t="s">
        <v>809</v>
      </c>
      <c r="I111" s="14">
        <v>1093807703</v>
      </c>
      <c r="J111" s="14">
        <v>1003911629</v>
      </c>
      <c r="K111" s="14" t="s">
        <v>1943</v>
      </c>
      <c r="L111" s="35">
        <v>0</v>
      </c>
      <c r="M111" s="35">
        <v>0</v>
      </c>
      <c r="N111" s="36"/>
      <c r="O111" s="15" t="s">
        <v>1944</v>
      </c>
      <c r="P111" s="15" t="s">
        <v>1945</v>
      </c>
      <c r="Q111" s="15" t="s">
        <v>234</v>
      </c>
      <c r="R111" s="15"/>
      <c r="S111" s="15"/>
      <c r="T111" s="14" t="s">
        <v>15</v>
      </c>
      <c r="U111" s="15" t="s">
        <v>1946</v>
      </c>
      <c r="V111" s="14" t="s">
        <v>84</v>
      </c>
      <c r="W111" s="14" t="s">
        <v>188</v>
      </c>
      <c r="X111" s="14" t="s">
        <v>17</v>
      </c>
      <c r="Y111" s="14">
        <v>75063</v>
      </c>
      <c r="Z111" s="15" t="s">
        <v>18</v>
      </c>
      <c r="AA111" s="14" t="s">
        <v>1947</v>
      </c>
      <c r="AB111" s="14" t="s">
        <v>1948</v>
      </c>
      <c r="AC111" s="15" t="s">
        <v>1946</v>
      </c>
      <c r="AD111" s="14" t="s">
        <v>84</v>
      </c>
      <c r="AE111" s="14" t="s">
        <v>188</v>
      </c>
      <c r="AF111" s="14" t="s">
        <v>17</v>
      </c>
      <c r="AG111" s="14">
        <v>75063</v>
      </c>
      <c r="AH111" s="14" t="s">
        <v>1947</v>
      </c>
      <c r="AI111" s="14" t="s">
        <v>1948</v>
      </c>
      <c r="AJ111" s="15" t="s">
        <v>1946</v>
      </c>
      <c r="AK111" s="14" t="s">
        <v>84</v>
      </c>
      <c r="AL111" s="15" t="s">
        <v>188</v>
      </c>
      <c r="AM111" s="14" t="s">
        <v>17</v>
      </c>
      <c r="AN111" s="14">
        <v>75063</v>
      </c>
      <c r="AO111" s="15" t="s">
        <v>1949</v>
      </c>
      <c r="AP111" s="15" t="s">
        <v>675</v>
      </c>
      <c r="AQ111" s="15" t="s">
        <v>206</v>
      </c>
      <c r="AR111" s="15" t="s">
        <v>17</v>
      </c>
      <c r="AS111" s="15">
        <v>75093</v>
      </c>
      <c r="AT111" s="15" t="s">
        <v>1947</v>
      </c>
      <c r="AU111" s="15" t="s">
        <v>1948</v>
      </c>
      <c r="AV111" s="15" t="s">
        <v>1950</v>
      </c>
      <c r="AW111" s="15"/>
      <c r="AX111" s="15" t="s">
        <v>62</v>
      </c>
      <c r="AY111" s="15" t="s">
        <v>17</v>
      </c>
      <c r="AZ111" s="15">
        <v>75092</v>
      </c>
      <c r="BA111" s="15" t="s">
        <v>1947</v>
      </c>
      <c r="BB111" s="15" t="s">
        <v>1948</v>
      </c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6"/>
      <c r="CE111" s="25" t="s">
        <v>3624</v>
      </c>
      <c r="CF111" s="25"/>
      <c r="CG111" s="18"/>
    </row>
    <row r="112" spans="1:85" s="13" customFormat="1" ht="18" customHeight="1" x14ac:dyDescent="0.2">
      <c r="A112" s="23">
        <v>45874</v>
      </c>
      <c r="B112" s="27">
        <v>45896</v>
      </c>
      <c r="C112" s="8" t="s">
        <v>3670</v>
      </c>
      <c r="D112" s="8" t="str">
        <f t="shared" si="1"/>
        <v>add</v>
      </c>
      <c r="E112" s="15" t="s">
        <v>1954</v>
      </c>
      <c r="F112" s="15" t="s">
        <v>1955</v>
      </c>
      <c r="G112" s="14"/>
      <c r="H112" s="14" t="s">
        <v>809</v>
      </c>
      <c r="I112" s="14">
        <v>1154345841</v>
      </c>
      <c r="J112" s="14">
        <v>1053530758</v>
      </c>
      <c r="K112" s="14" t="s">
        <v>1956</v>
      </c>
      <c r="L112" s="35">
        <v>0</v>
      </c>
      <c r="M112" s="35">
        <v>0</v>
      </c>
      <c r="N112" s="36"/>
      <c r="O112" s="15" t="s">
        <v>1957</v>
      </c>
      <c r="P112" s="15" t="s">
        <v>1957</v>
      </c>
      <c r="Q112" s="15" t="s">
        <v>959</v>
      </c>
      <c r="R112" s="15"/>
      <c r="S112" s="15"/>
      <c r="T112" s="14" t="s">
        <v>28</v>
      </c>
      <c r="U112" s="15" t="s">
        <v>1958</v>
      </c>
      <c r="V112" s="14" t="s">
        <v>84</v>
      </c>
      <c r="W112" s="14" t="s">
        <v>18</v>
      </c>
      <c r="X112" s="14" t="s">
        <v>17</v>
      </c>
      <c r="Y112" s="14">
        <v>75205</v>
      </c>
      <c r="Z112" s="15" t="s">
        <v>18</v>
      </c>
      <c r="AA112" s="14" t="s">
        <v>1959</v>
      </c>
      <c r="AB112" s="14" t="s">
        <v>1960</v>
      </c>
      <c r="AC112" s="15" t="s">
        <v>1961</v>
      </c>
      <c r="AD112" s="14"/>
      <c r="AE112" s="14" t="s">
        <v>18</v>
      </c>
      <c r="AF112" s="14" t="s">
        <v>17</v>
      </c>
      <c r="AG112" s="14">
        <v>75205</v>
      </c>
      <c r="AH112" s="14" t="s">
        <v>1959</v>
      </c>
      <c r="AI112" s="14" t="s">
        <v>1960</v>
      </c>
      <c r="AJ112" s="15" t="s">
        <v>1962</v>
      </c>
      <c r="AK112" s="14"/>
      <c r="AL112" s="15" t="s">
        <v>18</v>
      </c>
      <c r="AM112" s="14" t="s">
        <v>17</v>
      </c>
      <c r="AN112" s="14">
        <v>75222</v>
      </c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6"/>
      <c r="CE112" s="25" t="s">
        <v>3624</v>
      </c>
      <c r="CF112" s="25"/>
      <c r="CG112" s="18"/>
    </row>
    <row r="113" spans="1:85" s="13" customFormat="1" ht="18" customHeight="1" x14ac:dyDescent="0.2">
      <c r="A113" s="23">
        <v>45874</v>
      </c>
      <c r="B113" s="27">
        <v>45896</v>
      </c>
      <c r="C113" s="8" t="s">
        <v>3670</v>
      </c>
      <c r="D113" s="8" t="str">
        <f t="shared" si="1"/>
        <v>add</v>
      </c>
      <c r="E113" s="15" t="s">
        <v>1963</v>
      </c>
      <c r="F113" s="15" t="s">
        <v>522</v>
      </c>
      <c r="G113" s="14" t="s">
        <v>264</v>
      </c>
      <c r="H113" s="14" t="s">
        <v>809</v>
      </c>
      <c r="I113" s="14">
        <v>1194778928</v>
      </c>
      <c r="J113" s="14">
        <v>1609484120</v>
      </c>
      <c r="K113" s="14" t="s">
        <v>1964</v>
      </c>
      <c r="L113" s="35">
        <v>0</v>
      </c>
      <c r="M113" s="35">
        <v>0</v>
      </c>
      <c r="N113" s="36"/>
      <c r="O113" s="15" t="s">
        <v>1965</v>
      </c>
      <c r="P113" s="15" t="s">
        <v>1965</v>
      </c>
      <c r="Q113" s="15" t="s">
        <v>375</v>
      </c>
      <c r="R113" s="15"/>
      <c r="S113" s="15"/>
      <c r="T113" s="14" t="s">
        <v>15</v>
      </c>
      <c r="U113" s="15" t="s">
        <v>1966</v>
      </c>
      <c r="V113" s="14" t="s">
        <v>1215</v>
      </c>
      <c r="W113" s="14" t="s">
        <v>18</v>
      </c>
      <c r="X113" s="14" t="s">
        <v>17</v>
      </c>
      <c r="Y113" s="14">
        <v>75231</v>
      </c>
      <c r="Z113" s="15" t="s">
        <v>18</v>
      </c>
      <c r="AA113" s="14" t="s">
        <v>1967</v>
      </c>
      <c r="AB113" s="14" t="s">
        <v>1968</v>
      </c>
      <c r="AC113" s="15" t="s">
        <v>1966</v>
      </c>
      <c r="AD113" s="14" t="s">
        <v>1215</v>
      </c>
      <c r="AE113" s="14" t="s">
        <v>18</v>
      </c>
      <c r="AF113" s="14" t="s">
        <v>17</v>
      </c>
      <c r="AG113" s="14">
        <v>75231</v>
      </c>
      <c r="AH113" s="14" t="s">
        <v>1967</v>
      </c>
      <c r="AI113" s="14" t="s">
        <v>1968</v>
      </c>
      <c r="AJ113" s="15" t="s">
        <v>1966</v>
      </c>
      <c r="AK113" s="14" t="s">
        <v>1215</v>
      </c>
      <c r="AL113" s="15" t="s">
        <v>18</v>
      </c>
      <c r="AM113" s="14" t="s">
        <v>17</v>
      </c>
      <c r="AN113" s="14">
        <v>75231</v>
      </c>
      <c r="AO113" s="15" t="s">
        <v>1405</v>
      </c>
      <c r="AP113" s="15"/>
      <c r="AQ113" s="15" t="s">
        <v>18</v>
      </c>
      <c r="AR113" s="15" t="s">
        <v>17</v>
      </c>
      <c r="AS113" s="15">
        <v>75203</v>
      </c>
      <c r="AT113" s="15" t="s">
        <v>1967</v>
      </c>
      <c r="AU113" s="15" t="s">
        <v>1968</v>
      </c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6"/>
      <c r="CE113" s="25" t="s">
        <v>3624</v>
      </c>
      <c r="CF113" s="25"/>
      <c r="CG113" s="18"/>
    </row>
    <row r="114" spans="1:85" s="13" customFormat="1" ht="18" customHeight="1" x14ac:dyDescent="0.2">
      <c r="A114" s="23">
        <v>45874</v>
      </c>
      <c r="B114" s="27">
        <v>45896</v>
      </c>
      <c r="C114" s="8" t="s">
        <v>3670</v>
      </c>
      <c r="D114" s="8" t="str">
        <f t="shared" si="1"/>
        <v>add</v>
      </c>
      <c r="E114" s="15" t="s">
        <v>317</v>
      </c>
      <c r="F114" s="15" t="s">
        <v>229</v>
      </c>
      <c r="G114" s="14" t="s">
        <v>140</v>
      </c>
      <c r="H114" s="14" t="s">
        <v>11</v>
      </c>
      <c r="I114" s="14">
        <v>1083672067</v>
      </c>
      <c r="J114" s="14">
        <v>1821218652</v>
      </c>
      <c r="K114" s="14" t="s">
        <v>318</v>
      </c>
      <c r="L114" s="35">
        <v>0</v>
      </c>
      <c r="M114" s="35">
        <v>0</v>
      </c>
      <c r="N114" s="36"/>
      <c r="O114" s="15" t="s">
        <v>319</v>
      </c>
      <c r="P114" s="15" t="s">
        <v>319</v>
      </c>
      <c r="Q114" s="15" t="s">
        <v>38</v>
      </c>
      <c r="R114" s="15"/>
      <c r="S114" s="15"/>
      <c r="T114" s="14" t="s">
        <v>15</v>
      </c>
      <c r="U114" s="15" t="s">
        <v>320</v>
      </c>
      <c r="V114" s="14" t="s">
        <v>103</v>
      </c>
      <c r="W114" s="14" t="s">
        <v>321</v>
      </c>
      <c r="X114" s="14" t="s">
        <v>17</v>
      </c>
      <c r="Y114" s="14">
        <v>75022</v>
      </c>
      <c r="Z114" s="15" t="s">
        <v>72</v>
      </c>
      <c r="AA114" s="14" t="s">
        <v>322</v>
      </c>
      <c r="AB114" s="14" t="s">
        <v>323</v>
      </c>
      <c r="AC114" s="15" t="s">
        <v>324</v>
      </c>
      <c r="AD114" s="14"/>
      <c r="AE114" s="14" t="s">
        <v>321</v>
      </c>
      <c r="AF114" s="14" t="s">
        <v>17</v>
      </c>
      <c r="AG114" s="14">
        <v>75022</v>
      </c>
      <c r="AH114" s="14" t="s">
        <v>322</v>
      </c>
      <c r="AI114" s="14" t="s">
        <v>323</v>
      </c>
      <c r="AJ114" s="15" t="s">
        <v>324</v>
      </c>
      <c r="AK114" s="14"/>
      <c r="AL114" s="15" t="s">
        <v>321</v>
      </c>
      <c r="AM114" s="14" t="s">
        <v>17</v>
      </c>
      <c r="AN114" s="14">
        <v>75022</v>
      </c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6"/>
      <c r="CE114" s="25" t="s">
        <v>3624</v>
      </c>
      <c r="CF114" s="25"/>
      <c r="CG114" s="18"/>
    </row>
    <row r="115" spans="1:85" s="13" customFormat="1" ht="18" customHeight="1" x14ac:dyDescent="0.2">
      <c r="A115" s="23">
        <v>45888</v>
      </c>
      <c r="B115" s="27">
        <v>45896</v>
      </c>
      <c r="C115" s="8" t="s">
        <v>3670</v>
      </c>
      <c r="D115" s="8" t="str">
        <f t="shared" si="1"/>
        <v>add</v>
      </c>
      <c r="E115" s="15" t="s">
        <v>1969</v>
      </c>
      <c r="F115" s="15" t="s">
        <v>1970</v>
      </c>
      <c r="G115" s="14"/>
      <c r="H115" s="14" t="s">
        <v>809</v>
      </c>
      <c r="I115" s="14">
        <v>1184910200</v>
      </c>
      <c r="J115" s="14">
        <v>1336263631</v>
      </c>
      <c r="K115" s="14" t="s">
        <v>1971</v>
      </c>
      <c r="L115" s="35">
        <v>0</v>
      </c>
      <c r="M115" s="35">
        <v>0</v>
      </c>
      <c r="N115" s="36"/>
      <c r="O115" s="15" t="s">
        <v>1972</v>
      </c>
      <c r="P115" s="15" t="s">
        <v>1972</v>
      </c>
      <c r="Q115" s="15" t="s">
        <v>577</v>
      </c>
      <c r="R115" s="15" t="s">
        <v>92</v>
      </c>
      <c r="S115" s="15"/>
      <c r="T115" s="14" t="s">
        <v>28</v>
      </c>
      <c r="U115" s="15" t="s">
        <v>1973</v>
      </c>
      <c r="V115" s="14" t="s">
        <v>1974</v>
      </c>
      <c r="W115" s="14" t="s">
        <v>206</v>
      </c>
      <c r="X115" s="14" t="s">
        <v>17</v>
      </c>
      <c r="Y115" s="14">
        <v>75024</v>
      </c>
      <c r="Z115" s="15" t="s">
        <v>50</v>
      </c>
      <c r="AA115" s="14" t="s">
        <v>1975</v>
      </c>
      <c r="AB115" s="14" t="s">
        <v>1976</v>
      </c>
      <c r="AC115" s="15" t="s">
        <v>1977</v>
      </c>
      <c r="AD115" s="14"/>
      <c r="AE115" s="14" t="s">
        <v>206</v>
      </c>
      <c r="AF115" s="14" t="s">
        <v>17</v>
      </c>
      <c r="AG115" s="14">
        <v>75024</v>
      </c>
      <c r="AH115" s="14" t="s">
        <v>1975</v>
      </c>
      <c r="AI115" s="14" t="s">
        <v>1976</v>
      </c>
      <c r="AJ115" s="15" t="s">
        <v>1977</v>
      </c>
      <c r="AK115" s="14"/>
      <c r="AL115" s="15" t="s">
        <v>206</v>
      </c>
      <c r="AM115" s="14" t="s">
        <v>17</v>
      </c>
      <c r="AN115" s="14">
        <v>75024</v>
      </c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6"/>
      <c r="CE115" s="25" t="s">
        <v>3624</v>
      </c>
      <c r="CF115" s="25"/>
      <c r="CG115" s="18"/>
    </row>
    <row r="116" spans="1:85" s="13" customFormat="1" ht="18" customHeight="1" x14ac:dyDescent="0.2">
      <c r="A116" s="23">
        <v>45875</v>
      </c>
      <c r="B116" s="27">
        <v>45896</v>
      </c>
      <c r="C116" s="8" t="s">
        <v>3670</v>
      </c>
      <c r="D116" s="8" t="str">
        <f t="shared" si="1"/>
        <v>add</v>
      </c>
      <c r="E116" s="15" t="s">
        <v>1983</v>
      </c>
      <c r="F116" s="15" t="s">
        <v>1984</v>
      </c>
      <c r="G116" s="14" t="s">
        <v>140</v>
      </c>
      <c r="H116" s="14" t="s">
        <v>809</v>
      </c>
      <c r="I116" s="14">
        <v>1245207141</v>
      </c>
      <c r="J116" s="14">
        <v>1568643500</v>
      </c>
      <c r="K116" s="14" t="s">
        <v>1985</v>
      </c>
      <c r="L116" s="35">
        <v>0</v>
      </c>
      <c r="M116" s="35">
        <v>0</v>
      </c>
      <c r="N116" s="36"/>
      <c r="O116" s="15" t="s">
        <v>1986</v>
      </c>
      <c r="P116" s="15" t="s">
        <v>1986</v>
      </c>
      <c r="Q116" s="15" t="s">
        <v>1030</v>
      </c>
      <c r="R116" s="15"/>
      <c r="S116" s="15"/>
      <c r="T116" s="14" t="s">
        <v>15</v>
      </c>
      <c r="U116" s="15" t="s">
        <v>1987</v>
      </c>
      <c r="V116" s="14"/>
      <c r="W116" s="14" t="s">
        <v>78</v>
      </c>
      <c r="X116" s="14" t="s">
        <v>17</v>
      </c>
      <c r="Y116" s="14">
        <v>76104</v>
      </c>
      <c r="Z116" s="15" t="s">
        <v>63</v>
      </c>
      <c r="AA116" s="14" t="s">
        <v>1988</v>
      </c>
      <c r="AB116" s="14" t="s">
        <v>1989</v>
      </c>
      <c r="AC116" s="15" t="s">
        <v>1987</v>
      </c>
      <c r="AD116" s="14"/>
      <c r="AE116" s="14" t="s">
        <v>150</v>
      </c>
      <c r="AF116" s="14" t="s">
        <v>17</v>
      </c>
      <c r="AG116" s="14">
        <v>76104</v>
      </c>
      <c r="AH116" s="14" t="s">
        <v>1988</v>
      </c>
      <c r="AI116" s="14" t="s">
        <v>1989</v>
      </c>
      <c r="AJ116" s="15" t="s">
        <v>1987</v>
      </c>
      <c r="AK116" s="14"/>
      <c r="AL116" s="15" t="s">
        <v>150</v>
      </c>
      <c r="AM116" s="14" t="s">
        <v>17</v>
      </c>
      <c r="AN116" s="14">
        <v>76104</v>
      </c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6"/>
      <c r="CE116" s="25" t="s">
        <v>3624</v>
      </c>
      <c r="CF116" s="25"/>
      <c r="CG116" s="18"/>
    </row>
    <row r="117" spans="1:85" s="13" customFormat="1" ht="18" customHeight="1" x14ac:dyDescent="0.2">
      <c r="A117" s="23">
        <v>45874</v>
      </c>
      <c r="B117" s="27">
        <v>45896</v>
      </c>
      <c r="C117" s="8" t="s">
        <v>3670</v>
      </c>
      <c r="D117" s="8" t="str">
        <f t="shared" si="1"/>
        <v>add</v>
      </c>
      <c r="E117" s="15" t="s">
        <v>1990</v>
      </c>
      <c r="F117" s="15" t="s">
        <v>1991</v>
      </c>
      <c r="G117" s="14" t="s">
        <v>21</v>
      </c>
      <c r="H117" s="14" t="s">
        <v>809</v>
      </c>
      <c r="I117" s="14">
        <v>1982623252</v>
      </c>
      <c r="J117" s="14">
        <v>1124253471</v>
      </c>
      <c r="K117" s="14" t="s">
        <v>1992</v>
      </c>
      <c r="L117" s="35">
        <v>0</v>
      </c>
      <c r="M117" s="35">
        <v>0</v>
      </c>
      <c r="N117" s="36"/>
      <c r="O117" s="15" t="s">
        <v>1993</v>
      </c>
      <c r="P117" s="15" t="s">
        <v>1993</v>
      </c>
      <c r="Q117" s="15" t="s">
        <v>92</v>
      </c>
      <c r="R117" s="15"/>
      <c r="S117" s="15"/>
      <c r="T117" s="14" t="s">
        <v>15</v>
      </c>
      <c r="U117" s="15" t="s">
        <v>635</v>
      </c>
      <c r="V117" s="14" t="s">
        <v>1994</v>
      </c>
      <c r="W117" s="14" t="s">
        <v>18</v>
      </c>
      <c r="X117" s="14" t="s">
        <v>17</v>
      </c>
      <c r="Y117" s="14">
        <v>75246</v>
      </c>
      <c r="Z117" s="15" t="s">
        <v>18</v>
      </c>
      <c r="AA117" s="14" t="s">
        <v>1995</v>
      </c>
      <c r="AB117" s="14" t="s">
        <v>1996</v>
      </c>
      <c r="AC117" s="15" t="s">
        <v>1997</v>
      </c>
      <c r="AD117" s="14"/>
      <c r="AE117" s="14" t="s">
        <v>18</v>
      </c>
      <c r="AF117" s="14" t="s">
        <v>17</v>
      </c>
      <c r="AG117" s="14">
        <v>75246</v>
      </c>
      <c r="AH117" s="14"/>
      <c r="AI117" s="14"/>
      <c r="AJ117" s="15" t="s">
        <v>1997</v>
      </c>
      <c r="AK117" s="14"/>
      <c r="AL117" s="15" t="s">
        <v>18</v>
      </c>
      <c r="AM117" s="14" t="s">
        <v>17</v>
      </c>
      <c r="AN117" s="14">
        <v>75246</v>
      </c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6"/>
      <c r="CE117" s="25" t="s">
        <v>3624</v>
      </c>
      <c r="CF117" s="25"/>
      <c r="CG117" s="18"/>
    </row>
    <row r="118" spans="1:85" s="13" customFormat="1" ht="18" customHeight="1" x14ac:dyDescent="0.2">
      <c r="A118" s="23">
        <v>45875</v>
      </c>
      <c r="B118" s="27">
        <v>45896</v>
      </c>
      <c r="C118" s="8" t="s">
        <v>3670</v>
      </c>
      <c r="D118" s="8" t="str">
        <f t="shared" si="1"/>
        <v>add</v>
      </c>
      <c r="E118" s="15" t="s">
        <v>1998</v>
      </c>
      <c r="F118" s="15" t="s">
        <v>449</v>
      </c>
      <c r="G118" s="14" t="s">
        <v>1999</v>
      </c>
      <c r="H118" s="14" t="s">
        <v>809</v>
      </c>
      <c r="I118" s="14">
        <v>1023275963</v>
      </c>
      <c r="J118" s="14">
        <v>1164904082</v>
      </c>
      <c r="K118" s="14" t="s">
        <v>2000</v>
      </c>
      <c r="L118" s="35">
        <v>0</v>
      </c>
      <c r="M118" s="35">
        <v>0</v>
      </c>
      <c r="N118" s="36"/>
      <c r="O118" s="15" t="s">
        <v>2001</v>
      </c>
      <c r="P118" s="15" t="s">
        <v>2001</v>
      </c>
      <c r="Q118" s="15" t="s">
        <v>210</v>
      </c>
      <c r="R118" s="15"/>
      <c r="S118" s="15"/>
      <c r="T118" s="14" t="s">
        <v>28</v>
      </c>
      <c r="U118" s="15" t="s">
        <v>2002</v>
      </c>
      <c r="V118" s="14"/>
      <c r="W118" s="14" t="s">
        <v>62</v>
      </c>
      <c r="X118" s="14" t="s">
        <v>17</v>
      </c>
      <c r="Y118" s="14">
        <v>76092</v>
      </c>
      <c r="Z118" s="15" t="s">
        <v>63</v>
      </c>
      <c r="AA118" s="14" t="s">
        <v>2003</v>
      </c>
      <c r="AB118" s="14" t="s">
        <v>2004</v>
      </c>
      <c r="AC118" s="15" t="s">
        <v>2002</v>
      </c>
      <c r="AD118" s="14"/>
      <c r="AE118" s="14" t="s">
        <v>62</v>
      </c>
      <c r="AF118" s="14" t="s">
        <v>17</v>
      </c>
      <c r="AG118" s="14">
        <v>76092</v>
      </c>
      <c r="AH118" s="14" t="s">
        <v>2003</v>
      </c>
      <c r="AI118" s="14" t="s">
        <v>2004</v>
      </c>
      <c r="AJ118" s="15" t="s">
        <v>2005</v>
      </c>
      <c r="AK118" s="14"/>
      <c r="AL118" s="15" t="s">
        <v>62</v>
      </c>
      <c r="AM118" s="14" t="s">
        <v>17</v>
      </c>
      <c r="AN118" s="14">
        <v>76092</v>
      </c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6"/>
      <c r="CE118" s="25" t="s">
        <v>3624</v>
      </c>
      <c r="CF118" s="25"/>
      <c r="CG118" s="18"/>
    </row>
    <row r="119" spans="1:85" s="13" customFormat="1" ht="18" customHeight="1" x14ac:dyDescent="0.2">
      <c r="A119" s="23">
        <v>45891</v>
      </c>
      <c r="B119" s="27">
        <v>45896</v>
      </c>
      <c r="C119" s="8" t="s">
        <v>3670</v>
      </c>
      <c r="D119" s="8" t="str">
        <f t="shared" si="1"/>
        <v>add</v>
      </c>
      <c r="E119" s="15" t="s">
        <v>2006</v>
      </c>
      <c r="F119" s="15" t="s">
        <v>2007</v>
      </c>
      <c r="G119" s="14" t="s">
        <v>355</v>
      </c>
      <c r="H119" s="14" t="s">
        <v>809</v>
      </c>
      <c r="I119" s="14">
        <v>1063447894</v>
      </c>
      <c r="J119" s="14">
        <v>1730968819</v>
      </c>
      <c r="K119" s="14" t="s">
        <v>2008</v>
      </c>
      <c r="L119" s="35">
        <v>0</v>
      </c>
      <c r="M119" s="35">
        <v>0</v>
      </c>
      <c r="N119" s="36"/>
      <c r="O119" s="15" t="s">
        <v>2009</v>
      </c>
      <c r="P119" s="15" t="s">
        <v>2009</v>
      </c>
      <c r="Q119" s="15" t="s">
        <v>123</v>
      </c>
      <c r="R119" s="15"/>
      <c r="S119" s="15"/>
      <c r="T119" s="14" t="s">
        <v>28</v>
      </c>
      <c r="U119" s="15" t="s">
        <v>2010</v>
      </c>
      <c r="V119" s="14" t="s">
        <v>260</v>
      </c>
      <c r="W119" s="14" t="s">
        <v>223</v>
      </c>
      <c r="X119" s="14" t="s">
        <v>17</v>
      </c>
      <c r="Y119" s="14">
        <v>75092</v>
      </c>
      <c r="Z119" s="15" t="s">
        <v>169</v>
      </c>
      <c r="AA119" s="14" t="s">
        <v>2011</v>
      </c>
      <c r="AB119" s="14" t="s">
        <v>2012</v>
      </c>
      <c r="AC119" s="15" t="s">
        <v>2010</v>
      </c>
      <c r="AD119" s="14" t="s">
        <v>260</v>
      </c>
      <c r="AE119" s="14" t="s">
        <v>223</v>
      </c>
      <c r="AF119" s="14" t="s">
        <v>17</v>
      </c>
      <c r="AG119" s="14">
        <v>75092</v>
      </c>
      <c r="AH119" s="14" t="s">
        <v>2011</v>
      </c>
      <c r="AI119" s="14" t="s">
        <v>2012</v>
      </c>
      <c r="AJ119" s="15" t="s">
        <v>2010</v>
      </c>
      <c r="AK119" s="14" t="s">
        <v>260</v>
      </c>
      <c r="AL119" s="15" t="s">
        <v>223</v>
      </c>
      <c r="AM119" s="14" t="s">
        <v>17</v>
      </c>
      <c r="AN119" s="14">
        <v>75092</v>
      </c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6"/>
      <c r="CE119" s="25" t="s">
        <v>3624</v>
      </c>
      <c r="CF119" s="25"/>
      <c r="CG119" s="18"/>
    </row>
    <row r="120" spans="1:85" s="13" customFormat="1" ht="18" customHeight="1" x14ac:dyDescent="0.2">
      <c r="A120" s="23">
        <v>45874</v>
      </c>
      <c r="B120" s="27">
        <v>45896</v>
      </c>
      <c r="C120" s="8" t="s">
        <v>3670</v>
      </c>
      <c r="D120" s="8" t="str">
        <f t="shared" si="1"/>
        <v>add</v>
      </c>
      <c r="E120" s="15" t="s">
        <v>2019</v>
      </c>
      <c r="F120" s="15" t="s">
        <v>117</v>
      </c>
      <c r="G120" s="14" t="s">
        <v>264</v>
      </c>
      <c r="H120" s="14" t="s">
        <v>809</v>
      </c>
      <c r="I120" s="14">
        <v>1639387087</v>
      </c>
      <c r="J120" s="14">
        <v>1609325307</v>
      </c>
      <c r="K120" s="14" t="s">
        <v>2020</v>
      </c>
      <c r="L120" s="35">
        <v>0</v>
      </c>
      <c r="M120" s="35">
        <v>0</v>
      </c>
      <c r="N120" s="36"/>
      <c r="O120" s="15" t="s">
        <v>2021</v>
      </c>
      <c r="P120" s="15" t="s">
        <v>2022</v>
      </c>
      <c r="Q120" s="15" t="s">
        <v>221</v>
      </c>
      <c r="R120" s="15"/>
      <c r="S120" s="15"/>
      <c r="T120" s="14" t="s">
        <v>28</v>
      </c>
      <c r="U120" s="15" t="s">
        <v>2023</v>
      </c>
      <c r="V120" s="14"/>
      <c r="W120" s="14" t="s">
        <v>49</v>
      </c>
      <c r="X120" s="14" t="s">
        <v>17</v>
      </c>
      <c r="Y120" s="14">
        <v>75034</v>
      </c>
      <c r="Z120" s="15" t="s">
        <v>50</v>
      </c>
      <c r="AA120" s="14" t="s">
        <v>2024</v>
      </c>
      <c r="AB120" s="14" t="s">
        <v>2025</v>
      </c>
      <c r="AC120" s="15" t="s">
        <v>2026</v>
      </c>
      <c r="AD120" s="14" t="s">
        <v>2027</v>
      </c>
      <c r="AE120" s="14" t="s">
        <v>49</v>
      </c>
      <c r="AF120" s="14" t="s">
        <v>17</v>
      </c>
      <c r="AG120" s="14">
        <v>75034</v>
      </c>
      <c r="AH120" s="14" t="s">
        <v>2024</v>
      </c>
      <c r="AI120" s="14" t="s">
        <v>2025</v>
      </c>
      <c r="AJ120" s="15" t="s">
        <v>2026</v>
      </c>
      <c r="AK120" s="14" t="s">
        <v>2027</v>
      </c>
      <c r="AL120" s="15" t="s">
        <v>49</v>
      </c>
      <c r="AM120" s="14" t="s">
        <v>17</v>
      </c>
      <c r="AN120" s="14">
        <v>75034</v>
      </c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6"/>
      <c r="CE120" s="25" t="s">
        <v>3624</v>
      </c>
      <c r="CF120" s="25"/>
      <c r="CG120" s="18"/>
    </row>
    <row r="121" spans="1:85" s="13" customFormat="1" ht="18" customHeight="1" x14ac:dyDescent="0.2">
      <c r="A121" s="23">
        <v>45876</v>
      </c>
      <c r="B121" s="27">
        <v>45896</v>
      </c>
      <c r="C121" s="8" t="s">
        <v>3670</v>
      </c>
      <c r="D121" s="8" t="str">
        <f t="shared" si="1"/>
        <v>add</v>
      </c>
      <c r="E121" s="15" t="s">
        <v>2028</v>
      </c>
      <c r="F121" s="15" t="s">
        <v>2029</v>
      </c>
      <c r="G121" s="14"/>
      <c r="H121" s="14" t="s">
        <v>809</v>
      </c>
      <c r="I121" s="14">
        <v>1588920433</v>
      </c>
      <c r="J121" s="14">
        <v>1013540996</v>
      </c>
      <c r="K121" s="14" t="s">
        <v>2030</v>
      </c>
      <c r="L121" s="35">
        <v>0</v>
      </c>
      <c r="M121" s="35">
        <v>0</v>
      </c>
      <c r="N121" s="36"/>
      <c r="O121" s="15" t="s">
        <v>2031</v>
      </c>
      <c r="P121" s="15" t="s">
        <v>2032</v>
      </c>
      <c r="Q121" s="15" t="s">
        <v>234</v>
      </c>
      <c r="R121" s="15"/>
      <c r="S121" s="15"/>
      <c r="T121" s="14" t="s">
        <v>28</v>
      </c>
      <c r="U121" s="15" t="s">
        <v>1239</v>
      </c>
      <c r="V121" s="14" t="s">
        <v>380</v>
      </c>
      <c r="W121" s="14" t="s">
        <v>559</v>
      </c>
      <c r="X121" s="14" t="s">
        <v>17</v>
      </c>
      <c r="Y121" s="14">
        <v>75070</v>
      </c>
      <c r="Z121" s="15" t="s">
        <v>50</v>
      </c>
      <c r="AA121" s="14" t="s">
        <v>2033</v>
      </c>
      <c r="AB121" s="14" t="s">
        <v>2034</v>
      </c>
      <c r="AC121" s="15" t="s">
        <v>1239</v>
      </c>
      <c r="AD121" s="14" t="s">
        <v>380</v>
      </c>
      <c r="AE121" s="14" t="s">
        <v>559</v>
      </c>
      <c r="AF121" s="14" t="s">
        <v>17</v>
      </c>
      <c r="AG121" s="14">
        <v>75070</v>
      </c>
      <c r="AH121" s="14" t="s">
        <v>2033</v>
      </c>
      <c r="AI121" s="14" t="s">
        <v>2034</v>
      </c>
      <c r="AJ121" s="15" t="s">
        <v>1239</v>
      </c>
      <c r="AK121" s="14" t="s">
        <v>380</v>
      </c>
      <c r="AL121" s="15" t="s">
        <v>559</v>
      </c>
      <c r="AM121" s="14" t="s">
        <v>17</v>
      </c>
      <c r="AN121" s="14">
        <v>75070</v>
      </c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6"/>
      <c r="CE121" s="25" t="s">
        <v>3624</v>
      </c>
      <c r="CF121" s="25"/>
      <c r="CG121" s="18"/>
    </row>
    <row r="122" spans="1:85" s="13" customFormat="1" ht="18" customHeight="1" x14ac:dyDescent="0.2">
      <c r="A122" s="23">
        <v>45877</v>
      </c>
      <c r="B122" s="27">
        <v>45896</v>
      </c>
      <c r="C122" s="8" t="s">
        <v>3670</v>
      </c>
      <c r="D122" s="8" t="str">
        <f t="shared" si="1"/>
        <v>add</v>
      </c>
      <c r="E122" s="15" t="s">
        <v>330</v>
      </c>
      <c r="F122" s="15" t="s">
        <v>331</v>
      </c>
      <c r="G122" s="14" t="s">
        <v>44</v>
      </c>
      <c r="H122" s="14" t="s">
        <v>11</v>
      </c>
      <c r="I122" s="14">
        <v>1154561702</v>
      </c>
      <c r="J122" s="14">
        <v>1184270845</v>
      </c>
      <c r="K122" s="14" t="s">
        <v>332</v>
      </c>
      <c r="L122" s="35">
        <v>0</v>
      </c>
      <c r="M122" s="35">
        <v>0</v>
      </c>
      <c r="N122" s="36"/>
      <c r="O122" s="15" t="s">
        <v>333</v>
      </c>
      <c r="P122" s="15" t="s">
        <v>333</v>
      </c>
      <c r="Q122" s="15" t="s">
        <v>230</v>
      </c>
      <c r="R122" s="15"/>
      <c r="S122" s="15"/>
      <c r="T122" s="14" t="s">
        <v>15</v>
      </c>
      <c r="U122" s="15" t="s">
        <v>334</v>
      </c>
      <c r="V122" s="14" t="s">
        <v>61</v>
      </c>
      <c r="W122" s="14" t="s">
        <v>335</v>
      </c>
      <c r="X122" s="14" t="s">
        <v>17</v>
      </c>
      <c r="Y122" s="14">
        <v>76086</v>
      </c>
      <c r="Z122" s="15" t="s">
        <v>146</v>
      </c>
      <c r="AA122" s="14" t="s">
        <v>336</v>
      </c>
      <c r="AB122" s="14" t="s">
        <v>337</v>
      </c>
      <c r="AC122" s="15" t="s">
        <v>338</v>
      </c>
      <c r="AD122" s="14" t="s">
        <v>339</v>
      </c>
      <c r="AE122" s="14" t="s">
        <v>188</v>
      </c>
      <c r="AF122" s="14" t="s">
        <v>17</v>
      </c>
      <c r="AG122" s="14">
        <v>75063</v>
      </c>
      <c r="AH122" s="14" t="s">
        <v>336</v>
      </c>
      <c r="AI122" s="14" t="s">
        <v>337</v>
      </c>
      <c r="AJ122" s="15" t="s">
        <v>340</v>
      </c>
      <c r="AK122" s="14"/>
      <c r="AL122" s="15" t="s">
        <v>18</v>
      </c>
      <c r="AM122" s="14" t="s">
        <v>17</v>
      </c>
      <c r="AN122" s="14">
        <v>75373</v>
      </c>
      <c r="AO122" s="15" t="s">
        <v>341</v>
      </c>
      <c r="AP122" s="15"/>
      <c r="AQ122" s="15" t="s">
        <v>342</v>
      </c>
      <c r="AR122" s="15" t="s">
        <v>17</v>
      </c>
      <c r="AS122" s="15">
        <v>76048</v>
      </c>
      <c r="AT122" s="15" t="s">
        <v>336</v>
      </c>
      <c r="AU122" s="15" t="s">
        <v>337</v>
      </c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 t="s">
        <v>17</v>
      </c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6"/>
      <c r="CE122" s="25" t="s">
        <v>3624</v>
      </c>
      <c r="CF122" s="25"/>
      <c r="CG122" s="18"/>
    </row>
    <row r="123" spans="1:85" s="13" customFormat="1" ht="18" customHeight="1" x14ac:dyDescent="0.2">
      <c r="A123" s="23">
        <v>45874</v>
      </c>
      <c r="B123" s="27">
        <v>45896</v>
      </c>
      <c r="C123" s="8" t="s">
        <v>3670</v>
      </c>
      <c r="D123" s="8" t="str">
        <f t="shared" si="1"/>
        <v>add</v>
      </c>
      <c r="E123" s="15" t="s">
        <v>2047</v>
      </c>
      <c r="F123" s="15" t="s">
        <v>2048</v>
      </c>
      <c r="G123" s="14" t="s">
        <v>264</v>
      </c>
      <c r="H123" s="14" t="s">
        <v>809</v>
      </c>
      <c r="I123" s="14">
        <v>1326006560</v>
      </c>
      <c r="J123" s="14">
        <v>1255539615</v>
      </c>
      <c r="K123" s="14" t="s">
        <v>2049</v>
      </c>
      <c r="L123" s="35">
        <v>0</v>
      </c>
      <c r="M123" s="35">
        <v>0</v>
      </c>
      <c r="N123" s="36"/>
      <c r="O123" s="15" t="s">
        <v>2050</v>
      </c>
      <c r="P123" s="15" t="s">
        <v>2050</v>
      </c>
      <c r="Q123" s="15" t="s">
        <v>496</v>
      </c>
      <c r="R123" s="15"/>
      <c r="S123" s="15"/>
      <c r="T123" s="14" t="s">
        <v>28</v>
      </c>
      <c r="U123" s="15" t="s">
        <v>2051</v>
      </c>
      <c r="V123" s="14" t="s">
        <v>115</v>
      </c>
      <c r="W123" s="14" t="s">
        <v>289</v>
      </c>
      <c r="X123" s="14" t="s">
        <v>17</v>
      </c>
      <c r="Y123" s="14">
        <v>76033</v>
      </c>
      <c r="Z123" s="15" t="s">
        <v>290</v>
      </c>
      <c r="AA123" s="14" t="s">
        <v>2052</v>
      </c>
      <c r="AB123" s="14" t="s">
        <v>2053</v>
      </c>
      <c r="AC123" s="15" t="s">
        <v>2051</v>
      </c>
      <c r="AD123" s="14" t="s">
        <v>115</v>
      </c>
      <c r="AE123" s="14" t="s">
        <v>289</v>
      </c>
      <c r="AF123" s="14" t="s">
        <v>17</v>
      </c>
      <c r="AG123" s="14">
        <v>76033</v>
      </c>
      <c r="AH123" s="14" t="s">
        <v>2052</v>
      </c>
      <c r="AI123" s="14" t="s">
        <v>2053</v>
      </c>
      <c r="AJ123" s="15" t="s">
        <v>2051</v>
      </c>
      <c r="AK123" s="14" t="s">
        <v>115</v>
      </c>
      <c r="AL123" s="15" t="s">
        <v>289</v>
      </c>
      <c r="AM123" s="14" t="s">
        <v>17</v>
      </c>
      <c r="AN123" s="14">
        <v>76033</v>
      </c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6"/>
      <c r="CE123" s="25" t="s">
        <v>3624</v>
      </c>
      <c r="CF123" s="25"/>
      <c r="CG123" s="18"/>
    </row>
    <row r="124" spans="1:85" s="13" customFormat="1" ht="18" customHeight="1" x14ac:dyDescent="0.2">
      <c r="A124" s="23">
        <v>45877</v>
      </c>
      <c r="B124" s="27">
        <v>45896</v>
      </c>
      <c r="C124" s="8" t="s">
        <v>3670</v>
      </c>
      <c r="D124" s="8" t="str">
        <f t="shared" si="1"/>
        <v>add</v>
      </c>
      <c r="E124" s="15" t="s">
        <v>2058</v>
      </c>
      <c r="F124" s="15" t="s">
        <v>2059</v>
      </c>
      <c r="G124" s="14" t="s">
        <v>264</v>
      </c>
      <c r="H124" s="14" t="s">
        <v>809</v>
      </c>
      <c r="I124" s="14">
        <v>1538360102</v>
      </c>
      <c r="J124" s="14">
        <v>1144496563</v>
      </c>
      <c r="K124" s="14" t="s">
        <v>2060</v>
      </c>
      <c r="L124" s="35">
        <v>0</v>
      </c>
      <c r="M124" s="35">
        <v>0</v>
      </c>
      <c r="N124" s="36"/>
      <c r="O124" s="15" t="s">
        <v>2061</v>
      </c>
      <c r="P124" s="15" t="s">
        <v>2062</v>
      </c>
      <c r="Q124" s="15" t="s">
        <v>210</v>
      </c>
      <c r="R124" s="15"/>
      <c r="S124" s="15"/>
      <c r="T124" s="14" t="s">
        <v>28</v>
      </c>
      <c r="U124" s="15" t="s">
        <v>2063</v>
      </c>
      <c r="V124" s="14" t="s">
        <v>84</v>
      </c>
      <c r="W124" s="14" t="s">
        <v>72</v>
      </c>
      <c r="X124" s="14" t="s">
        <v>17</v>
      </c>
      <c r="Y124" s="14">
        <v>76201</v>
      </c>
      <c r="Z124" s="15" t="s">
        <v>72</v>
      </c>
      <c r="AA124" s="14" t="s">
        <v>2064</v>
      </c>
      <c r="AB124" s="14" t="s">
        <v>2065</v>
      </c>
      <c r="AC124" s="15" t="s">
        <v>2063</v>
      </c>
      <c r="AD124" s="14" t="s">
        <v>84</v>
      </c>
      <c r="AE124" s="14" t="s">
        <v>72</v>
      </c>
      <c r="AF124" s="14" t="s">
        <v>17</v>
      </c>
      <c r="AG124" s="14">
        <v>76201</v>
      </c>
      <c r="AH124" s="14" t="s">
        <v>2064</v>
      </c>
      <c r="AI124" s="14" t="s">
        <v>2065</v>
      </c>
      <c r="AJ124" s="15" t="s">
        <v>2063</v>
      </c>
      <c r="AK124" s="14" t="s">
        <v>84</v>
      </c>
      <c r="AL124" s="15" t="s">
        <v>72</v>
      </c>
      <c r="AM124" s="14" t="s">
        <v>17</v>
      </c>
      <c r="AN124" s="14">
        <v>76201</v>
      </c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6"/>
      <c r="CE124" s="25" t="s">
        <v>3624</v>
      </c>
      <c r="CF124" s="25"/>
      <c r="CG124" s="18"/>
    </row>
    <row r="125" spans="1:85" s="13" customFormat="1" ht="18" customHeight="1" x14ac:dyDescent="0.2">
      <c r="A125" s="23">
        <v>45895</v>
      </c>
      <c r="B125" s="27">
        <v>45896</v>
      </c>
      <c r="C125" s="8" t="s">
        <v>3670</v>
      </c>
      <c r="D125" s="8" t="str">
        <f t="shared" si="1"/>
        <v>add</v>
      </c>
      <c r="E125" s="15" t="s">
        <v>832</v>
      </c>
      <c r="F125" s="15" t="s">
        <v>1233</v>
      </c>
      <c r="G125" s="14" t="s">
        <v>44</v>
      </c>
      <c r="H125" s="14" t="s">
        <v>809</v>
      </c>
      <c r="I125" s="14">
        <v>1679547863</v>
      </c>
      <c r="J125" s="14">
        <v>1699191122</v>
      </c>
      <c r="K125" s="14" t="s">
        <v>2067</v>
      </c>
      <c r="L125" s="35">
        <v>0</v>
      </c>
      <c r="M125" s="35">
        <v>0</v>
      </c>
      <c r="N125" s="36"/>
      <c r="O125" s="15" t="s">
        <v>2068</v>
      </c>
      <c r="P125" s="15" t="s">
        <v>2069</v>
      </c>
      <c r="Q125" s="15" t="s">
        <v>165</v>
      </c>
      <c r="R125" s="15"/>
      <c r="S125" s="15"/>
      <c r="T125" s="14" t="s">
        <v>15</v>
      </c>
      <c r="U125" s="15" t="s">
        <v>2070</v>
      </c>
      <c r="V125" s="14" t="s">
        <v>71</v>
      </c>
      <c r="W125" s="14" t="s">
        <v>113</v>
      </c>
      <c r="X125" s="14" t="s">
        <v>17</v>
      </c>
      <c r="Y125" s="14">
        <v>76018</v>
      </c>
      <c r="Z125" s="15" t="s">
        <v>63</v>
      </c>
      <c r="AA125" s="14" t="s">
        <v>2071</v>
      </c>
      <c r="AB125" s="14" t="s">
        <v>2072</v>
      </c>
      <c r="AC125" s="15" t="s">
        <v>2073</v>
      </c>
      <c r="AD125" s="14"/>
      <c r="AE125" s="14" t="s">
        <v>113</v>
      </c>
      <c r="AF125" s="14" t="s">
        <v>17</v>
      </c>
      <c r="AG125" s="14">
        <v>76018</v>
      </c>
      <c r="AH125" s="14" t="s">
        <v>2071</v>
      </c>
      <c r="AI125" s="14" t="s">
        <v>2072</v>
      </c>
      <c r="AJ125" s="15" t="s">
        <v>2073</v>
      </c>
      <c r="AK125" s="14"/>
      <c r="AL125" s="15" t="s">
        <v>113</v>
      </c>
      <c r="AM125" s="14" t="s">
        <v>17</v>
      </c>
      <c r="AN125" s="14">
        <v>76018</v>
      </c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6"/>
      <c r="CE125" s="25" t="s">
        <v>3624</v>
      </c>
      <c r="CF125" s="25"/>
      <c r="CG125" s="18"/>
    </row>
    <row r="126" spans="1:85" s="13" customFormat="1" ht="18" customHeight="1" x14ac:dyDescent="0.2">
      <c r="A126" s="23">
        <v>45890</v>
      </c>
      <c r="B126" s="27">
        <v>45896</v>
      </c>
      <c r="C126" s="8" t="s">
        <v>3670</v>
      </c>
      <c r="D126" s="8" t="str">
        <f t="shared" si="1"/>
        <v>add</v>
      </c>
      <c r="E126" s="15" t="s">
        <v>2082</v>
      </c>
      <c r="F126" s="15" t="s">
        <v>1864</v>
      </c>
      <c r="G126" s="14" t="s">
        <v>227</v>
      </c>
      <c r="H126" s="14" t="s">
        <v>809</v>
      </c>
      <c r="I126" s="14">
        <v>1104007178</v>
      </c>
      <c r="J126" s="14">
        <v>1386861698</v>
      </c>
      <c r="K126" s="14" t="s">
        <v>2083</v>
      </c>
      <c r="L126" s="35">
        <v>0</v>
      </c>
      <c r="M126" s="35">
        <v>0</v>
      </c>
      <c r="N126" s="36"/>
      <c r="O126" s="15" t="s">
        <v>2084</v>
      </c>
      <c r="P126" s="15" t="s">
        <v>2085</v>
      </c>
      <c r="Q126" s="15" t="s">
        <v>22</v>
      </c>
      <c r="R126" s="15" t="s">
        <v>85</v>
      </c>
      <c r="S126" s="15"/>
      <c r="T126" s="14" t="s">
        <v>15</v>
      </c>
      <c r="U126" s="15" t="s">
        <v>2086</v>
      </c>
      <c r="V126" s="14"/>
      <c r="W126" s="14" t="s">
        <v>100</v>
      </c>
      <c r="X126" s="14" t="s">
        <v>17</v>
      </c>
      <c r="Y126" s="14">
        <v>76182</v>
      </c>
      <c r="Z126" s="15" t="s">
        <v>63</v>
      </c>
      <c r="AA126" s="14" t="s">
        <v>2087</v>
      </c>
      <c r="AB126" s="14" t="s">
        <v>2088</v>
      </c>
      <c r="AC126" s="15" t="s">
        <v>2086</v>
      </c>
      <c r="AD126" s="14"/>
      <c r="AE126" s="14" t="s">
        <v>2089</v>
      </c>
      <c r="AF126" s="14" t="s">
        <v>17</v>
      </c>
      <c r="AG126" s="14">
        <v>76182</v>
      </c>
      <c r="AH126" s="14"/>
      <c r="AI126" s="14"/>
      <c r="AJ126" s="15" t="s">
        <v>2086</v>
      </c>
      <c r="AK126" s="14"/>
      <c r="AL126" s="15" t="s">
        <v>2089</v>
      </c>
      <c r="AM126" s="14" t="s">
        <v>17</v>
      </c>
      <c r="AN126" s="14">
        <v>76182</v>
      </c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6"/>
      <c r="CE126" s="25" t="s">
        <v>3624</v>
      </c>
      <c r="CF126" s="25"/>
      <c r="CG126" s="18"/>
    </row>
    <row r="127" spans="1:85" s="13" customFormat="1" ht="18" customHeight="1" x14ac:dyDescent="0.2">
      <c r="A127" s="23">
        <v>45874</v>
      </c>
      <c r="B127" s="27">
        <v>45896</v>
      </c>
      <c r="C127" s="8" t="s">
        <v>3670</v>
      </c>
      <c r="D127" s="8" t="str">
        <f t="shared" si="1"/>
        <v>add</v>
      </c>
      <c r="E127" s="15" t="s">
        <v>2091</v>
      </c>
      <c r="F127" s="15" t="s">
        <v>525</v>
      </c>
      <c r="G127" s="14"/>
      <c r="H127" s="14" t="s">
        <v>809</v>
      </c>
      <c r="I127" s="14">
        <v>1528046414</v>
      </c>
      <c r="J127" s="14">
        <v>1366755787</v>
      </c>
      <c r="K127" s="14" t="s">
        <v>2092</v>
      </c>
      <c r="L127" s="35">
        <v>0</v>
      </c>
      <c r="M127" s="35">
        <v>0</v>
      </c>
      <c r="N127" s="36"/>
      <c r="O127" s="15" t="s">
        <v>2093</v>
      </c>
      <c r="P127" s="15" t="s">
        <v>2093</v>
      </c>
      <c r="Q127" s="15" t="s">
        <v>22</v>
      </c>
      <c r="R127" s="15" t="s">
        <v>14</v>
      </c>
      <c r="S127" s="15"/>
      <c r="T127" s="14" t="s">
        <v>15</v>
      </c>
      <c r="U127" s="15" t="s">
        <v>1277</v>
      </c>
      <c r="V127" s="14" t="s">
        <v>1627</v>
      </c>
      <c r="W127" s="14" t="s">
        <v>206</v>
      </c>
      <c r="X127" s="14" t="s">
        <v>17</v>
      </c>
      <c r="Y127" s="14">
        <v>75093</v>
      </c>
      <c r="Z127" s="15" t="s">
        <v>50</v>
      </c>
      <c r="AA127" s="14" t="s">
        <v>2094</v>
      </c>
      <c r="AB127" s="14" t="s">
        <v>2095</v>
      </c>
      <c r="AC127" s="15" t="s">
        <v>1277</v>
      </c>
      <c r="AD127" s="14" t="s">
        <v>1627</v>
      </c>
      <c r="AE127" s="14" t="s">
        <v>206</v>
      </c>
      <c r="AF127" s="14" t="s">
        <v>17</v>
      </c>
      <c r="AG127" s="14">
        <v>75093</v>
      </c>
      <c r="AH127" s="14" t="s">
        <v>2094</v>
      </c>
      <c r="AI127" s="14" t="s">
        <v>2095</v>
      </c>
      <c r="AJ127" s="15" t="s">
        <v>1277</v>
      </c>
      <c r="AK127" s="14" t="s">
        <v>1627</v>
      </c>
      <c r="AL127" s="15" t="s">
        <v>206</v>
      </c>
      <c r="AM127" s="14" t="s">
        <v>17</v>
      </c>
      <c r="AN127" s="14" t="s">
        <v>2096</v>
      </c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6"/>
      <c r="CE127" s="25" t="s">
        <v>3624</v>
      </c>
      <c r="CF127" s="25"/>
      <c r="CG127" s="18"/>
    </row>
    <row r="128" spans="1:85" s="13" customFormat="1" ht="18" customHeight="1" x14ac:dyDescent="0.2">
      <c r="A128" s="23">
        <v>45876</v>
      </c>
      <c r="B128" s="27">
        <v>45896</v>
      </c>
      <c r="C128" s="8" t="s">
        <v>3670</v>
      </c>
      <c r="D128" s="8" t="str">
        <f t="shared" si="1"/>
        <v>add</v>
      </c>
      <c r="E128" s="15" t="s">
        <v>2097</v>
      </c>
      <c r="F128" s="15" t="s">
        <v>1443</v>
      </c>
      <c r="G128" s="14" t="s">
        <v>140</v>
      </c>
      <c r="H128" s="14" t="s">
        <v>809</v>
      </c>
      <c r="I128" s="14">
        <v>1528064730</v>
      </c>
      <c r="J128" s="14">
        <v>1831195056</v>
      </c>
      <c r="K128" s="14" t="s">
        <v>1472</v>
      </c>
      <c r="L128" s="35">
        <v>0</v>
      </c>
      <c r="M128" s="35">
        <v>0</v>
      </c>
      <c r="N128" s="36"/>
      <c r="O128" s="15" t="s">
        <v>1473</v>
      </c>
      <c r="P128" s="15" t="s">
        <v>1474</v>
      </c>
      <c r="Q128" s="15" t="s">
        <v>221</v>
      </c>
      <c r="R128" s="15"/>
      <c r="S128" s="15"/>
      <c r="T128" s="14" t="s">
        <v>28</v>
      </c>
      <c r="U128" s="15" t="s">
        <v>1475</v>
      </c>
      <c r="V128" s="14"/>
      <c r="W128" s="14" t="s">
        <v>18</v>
      </c>
      <c r="X128" s="14" t="s">
        <v>17</v>
      </c>
      <c r="Y128" s="14">
        <v>75204</v>
      </c>
      <c r="Z128" s="15" t="s">
        <v>18</v>
      </c>
      <c r="AA128" s="14" t="s">
        <v>1476</v>
      </c>
      <c r="AB128" s="14" t="s">
        <v>1477</v>
      </c>
      <c r="AC128" s="15" t="s">
        <v>1475</v>
      </c>
      <c r="AD128" s="14"/>
      <c r="AE128" s="14" t="s">
        <v>18</v>
      </c>
      <c r="AF128" s="14" t="s">
        <v>17</v>
      </c>
      <c r="AG128" s="14">
        <v>75204</v>
      </c>
      <c r="AH128" s="14" t="s">
        <v>1476</v>
      </c>
      <c r="AI128" s="14" t="s">
        <v>1477</v>
      </c>
      <c r="AJ128" s="15" t="s">
        <v>1475</v>
      </c>
      <c r="AK128" s="14"/>
      <c r="AL128" s="15" t="s">
        <v>18</v>
      </c>
      <c r="AM128" s="14" t="s">
        <v>17</v>
      </c>
      <c r="AN128" s="14">
        <v>75204</v>
      </c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6"/>
      <c r="CE128" s="25" t="s">
        <v>3624</v>
      </c>
      <c r="CF128" s="25"/>
      <c r="CG128" s="18"/>
    </row>
    <row r="129" spans="1:85" s="13" customFormat="1" ht="18" customHeight="1" x14ac:dyDescent="0.2">
      <c r="A129" s="23">
        <v>45896</v>
      </c>
      <c r="B129" s="27">
        <v>45896</v>
      </c>
      <c r="C129" s="8" t="s">
        <v>3670</v>
      </c>
      <c r="D129" s="8" t="str">
        <f t="shared" si="1"/>
        <v>add</v>
      </c>
      <c r="E129" s="15" t="s">
        <v>2109</v>
      </c>
      <c r="F129" s="15" t="s">
        <v>400</v>
      </c>
      <c r="G129" s="14" t="s">
        <v>264</v>
      </c>
      <c r="H129" s="14" t="s">
        <v>809</v>
      </c>
      <c r="I129" s="14">
        <v>1144376419</v>
      </c>
      <c r="J129" s="14">
        <v>1508196445</v>
      </c>
      <c r="K129" s="14" t="s">
        <v>1309</v>
      </c>
      <c r="L129" s="35">
        <v>0</v>
      </c>
      <c r="M129" s="35">
        <v>0</v>
      </c>
      <c r="N129" s="36"/>
      <c r="O129" s="15" t="s">
        <v>1310</v>
      </c>
      <c r="P129" s="15" t="s">
        <v>1311</v>
      </c>
      <c r="Q129" s="15" t="s">
        <v>210</v>
      </c>
      <c r="R129" s="15"/>
      <c r="S129" s="15"/>
      <c r="T129" s="14" t="s">
        <v>15</v>
      </c>
      <c r="U129" s="15" t="s">
        <v>1312</v>
      </c>
      <c r="V129" s="14" t="s">
        <v>1313</v>
      </c>
      <c r="W129" s="14" t="s">
        <v>113</v>
      </c>
      <c r="X129" s="14" t="s">
        <v>17</v>
      </c>
      <c r="Y129" s="14">
        <v>76014</v>
      </c>
      <c r="Z129" s="15" t="s">
        <v>63</v>
      </c>
      <c r="AA129" s="14" t="s">
        <v>1314</v>
      </c>
      <c r="AB129" s="14" t="s">
        <v>1315</v>
      </c>
      <c r="AC129" s="15" t="s">
        <v>1316</v>
      </c>
      <c r="AD129" s="14"/>
      <c r="AE129" s="14" t="s">
        <v>113</v>
      </c>
      <c r="AF129" s="14" t="s">
        <v>17</v>
      </c>
      <c r="AG129" s="14">
        <v>76014</v>
      </c>
      <c r="AH129" s="14" t="s">
        <v>1314</v>
      </c>
      <c r="AI129" s="14" t="s">
        <v>1315</v>
      </c>
      <c r="AJ129" s="15" t="s">
        <v>1316</v>
      </c>
      <c r="AK129" s="14"/>
      <c r="AL129" s="15" t="s">
        <v>113</v>
      </c>
      <c r="AM129" s="14" t="s">
        <v>17</v>
      </c>
      <c r="AN129" s="14">
        <v>76014</v>
      </c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6"/>
      <c r="CE129" s="25" t="s">
        <v>3624</v>
      </c>
      <c r="CF129" s="25"/>
      <c r="CG129" s="18"/>
    </row>
    <row r="130" spans="1:85" s="13" customFormat="1" ht="18" customHeight="1" x14ac:dyDescent="0.2">
      <c r="A130" s="23">
        <v>45875</v>
      </c>
      <c r="B130" s="27">
        <v>45896</v>
      </c>
      <c r="C130" s="8" t="s">
        <v>3670</v>
      </c>
      <c r="D130" s="8" t="str">
        <f t="shared" si="1"/>
        <v>add</v>
      </c>
      <c r="E130" s="15" t="s">
        <v>2111</v>
      </c>
      <c r="F130" s="15" t="s">
        <v>2112</v>
      </c>
      <c r="G130" s="14" t="s">
        <v>363</v>
      </c>
      <c r="H130" s="14" t="s">
        <v>809</v>
      </c>
      <c r="I130" s="14">
        <v>1578513933</v>
      </c>
      <c r="J130" s="14">
        <v>1598913253</v>
      </c>
      <c r="K130" s="14" t="s">
        <v>1081</v>
      </c>
      <c r="L130" s="35">
        <v>0</v>
      </c>
      <c r="M130" s="35">
        <v>0</v>
      </c>
      <c r="N130" s="36"/>
      <c r="O130" s="15" t="s">
        <v>1082</v>
      </c>
      <c r="P130" s="15" t="s">
        <v>1083</v>
      </c>
      <c r="Q130" s="15" t="s">
        <v>210</v>
      </c>
      <c r="R130" s="15"/>
      <c r="S130" s="15"/>
      <c r="T130" s="14" t="s">
        <v>28</v>
      </c>
      <c r="U130" s="15" t="s">
        <v>1085</v>
      </c>
      <c r="V130" s="14"/>
      <c r="W130" s="14" t="s">
        <v>125</v>
      </c>
      <c r="X130" s="14" t="s">
        <v>17</v>
      </c>
      <c r="Y130" s="14">
        <v>76063</v>
      </c>
      <c r="Z130" s="15" t="s">
        <v>63</v>
      </c>
      <c r="AA130" s="14" t="s">
        <v>1086</v>
      </c>
      <c r="AB130" s="14" t="s">
        <v>1087</v>
      </c>
      <c r="AC130" s="15" t="s">
        <v>1088</v>
      </c>
      <c r="AD130" s="14" t="s">
        <v>651</v>
      </c>
      <c r="AE130" s="14" t="s">
        <v>113</v>
      </c>
      <c r="AF130" s="14" t="s">
        <v>17</v>
      </c>
      <c r="AG130" s="14">
        <v>76012</v>
      </c>
      <c r="AH130" s="14" t="s">
        <v>1089</v>
      </c>
      <c r="AI130" s="14" t="s">
        <v>1090</v>
      </c>
      <c r="AJ130" s="15" t="s">
        <v>1088</v>
      </c>
      <c r="AK130" s="14" t="s">
        <v>651</v>
      </c>
      <c r="AL130" s="15" t="s">
        <v>113</v>
      </c>
      <c r="AM130" s="14" t="s">
        <v>17</v>
      </c>
      <c r="AN130" s="14">
        <v>76012</v>
      </c>
      <c r="AO130" s="15" t="s">
        <v>2113</v>
      </c>
      <c r="AP130" s="15" t="s">
        <v>651</v>
      </c>
      <c r="AQ130" s="15" t="s">
        <v>113</v>
      </c>
      <c r="AR130" s="15" t="s">
        <v>17</v>
      </c>
      <c r="AS130" s="15">
        <v>76012</v>
      </c>
      <c r="AT130" s="15" t="s">
        <v>1089</v>
      </c>
      <c r="AU130" s="15" t="s">
        <v>1090</v>
      </c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6"/>
      <c r="CE130" s="25" t="s">
        <v>3624</v>
      </c>
      <c r="CF130" s="25"/>
      <c r="CG130" s="18"/>
    </row>
    <row r="131" spans="1:85" s="13" customFormat="1" ht="18" customHeight="1" x14ac:dyDescent="0.2">
      <c r="A131" s="23">
        <v>45875</v>
      </c>
      <c r="B131" s="27">
        <v>45896</v>
      </c>
      <c r="C131" s="8" t="s">
        <v>3670</v>
      </c>
      <c r="D131" s="8" t="str">
        <f t="shared" ref="D131:D194" si="2">IF(C131="10/1/2025", "add","")</f>
        <v>add</v>
      </c>
      <c r="E131" s="15" t="s">
        <v>3659</v>
      </c>
      <c r="F131" s="15" t="s">
        <v>2112</v>
      </c>
      <c r="G131" s="14" t="s">
        <v>363</v>
      </c>
      <c r="H131" s="14" t="s">
        <v>809</v>
      </c>
      <c r="I131" s="14">
        <v>1578513933</v>
      </c>
      <c r="J131" s="14">
        <v>1649602954</v>
      </c>
      <c r="K131" s="14" t="s">
        <v>1095</v>
      </c>
      <c r="L131" s="35">
        <v>0</v>
      </c>
      <c r="M131" s="35">
        <v>0</v>
      </c>
      <c r="N131" s="36"/>
      <c r="O131" s="15" t="s">
        <v>1096</v>
      </c>
      <c r="P131" s="15" t="s">
        <v>1097</v>
      </c>
      <c r="Q131" s="15" t="s">
        <v>210</v>
      </c>
      <c r="R131" s="15"/>
      <c r="S131" s="15"/>
      <c r="T131" s="14" t="s">
        <v>28</v>
      </c>
      <c r="U131" s="15" t="s">
        <v>1098</v>
      </c>
      <c r="V131" s="14" t="s">
        <v>380</v>
      </c>
      <c r="W131" s="14" t="s">
        <v>321</v>
      </c>
      <c r="X131" s="14" t="s">
        <v>17</v>
      </c>
      <c r="Y131" s="14">
        <v>75028</v>
      </c>
      <c r="Z131" s="15" t="s">
        <v>72</v>
      </c>
      <c r="AA131" s="14" t="s">
        <v>1099</v>
      </c>
      <c r="AB131" s="14" t="s">
        <v>1100</v>
      </c>
      <c r="AC131" s="15" t="s">
        <v>1098</v>
      </c>
      <c r="AD131" s="14" t="s">
        <v>380</v>
      </c>
      <c r="AE131" s="14" t="s">
        <v>321</v>
      </c>
      <c r="AF131" s="14" t="s">
        <v>17</v>
      </c>
      <c r="AG131" s="14">
        <v>75028</v>
      </c>
      <c r="AH131" s="14" t="s">
        <v>1099</v>
      </c>
      <c r="AI131" s="14" t="s">
        <v>1100</v>
      </c>
      <c r="AJ131" s="15" t="s">
        <v>1101</v>
      </c>
      <c r="AK131" s="14"/>
      <c r="AL131" s="15" t="s">
        <v>113</v>
      </c>
      <c r="AM131" s="14" t="s">
        <v>17</v>
      </c>
      <c r="AN131" s="14">
        <v>76012</v>
      </c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6"/>
      <c r="CE131" s="25" t="s">
        <v>3624</v>
      </c>
      <c r="CF131" s="25"/>
      <c r="CG131" s="18"/>
    </row>
    <row r="132" spans="1:85" s="13" customFormat="1" ht="18" customHeight="1" x14ac:dyDescent="0.2">
      <c r="A132" s="23">
        <v>45875</v>
      </c>
      <c r="B132" s="27">
        <v>45896</v>
      </c>
      <c r="C132" s="8" t="s">
        <v>3670</v>
      </c>
      <c r="D132" s="8" t="str">
        <f t="shared" si="2"/>
        <v>add</v>
      </c>
      <c r="E132" s="15" t="s">
        <v>3659</v>
      </c>
      <c r="F132" s="15" t="s">
        <v>2112</v>
      </c>
      <c r="G132" s="14" t="s">
        <v>363</v>
      </c>
      <c r="H132" s="14" t="s">
        <v>809</v>
      </c>
      <c r="I132" s="14">
        <v>1578513933</v>
      </c>
      <c r="J132" s="14">
        <v>1457778474</v>
      </c>
      <c r="K132" s="14" t="s">
        <v>1102</v>
      </c>
      <c r="L132" s="35">
        <v>0</v>
      </c>
      <c r="M132" s="35">
        <v>0</v>
      </c>
      <c r="N132" s="36"/>
      <c r="O132" s="15" t="s">
        <v>1103</v>
      </c>
      <c r="P132" s="15" t="s">
        <v>1104</v>
      </c>
      <c r="Q132" s="15" t="s">
        <v>210</v>
      </c>
      <c r="R132" s="15"/>
      <c r="S132" s="15"/>
      <c r="T132" s="14" t="s">
        <v>28</v>
      </c>
      <c r="U132" s="15" t="s">
        <v>1105</v>
      </c>
      <c r="V132" s="14" t="s">
        <v>211</v>
      </c>
      <c r="W132" s="14" t="s">
        <v>110</v>
      </c>
      <c r="X132" s="14" t="s">
        <v>17</v>
      </c>
      <c r="Y132" s="14">
        <v>76028</v>
      </c>
      <c r="Z132" s="15" t="s">
        <v>290</v>
      </c>
      <c r="AA132" s="14" t="s">
        <v>1106</v>
      </c>
      <c r="AB132" s="14" t="s">
        <v>1107</v>
      </c>
      <c r="AC132" s="15" t="s">
        <v>1101</v>
      </c>
      <c r="AD132" s="14"/>
      <c r="AE132" s="14" t="s">
        <v>113</v>
      </c>
      <c r="AF132" s="14" t="s">
        <v>17</v>
      </c>
      <c r="AG132" s="14">
        <v>76012</v>
      </c>
      <c r="AH132" s="14"/>
      <c r="AI132" s="14"/>
      <c r="AJ132" s="15" t="s">
        <v>1101</v>
      </c>
      <c r="AK132" s="14"/>
      <c r="AL132" s="15" t="s">
        <v>113</v>
      </c>
      <c r="AM132" s="14" t="s">
        <v>17</v>
      </c>
      <c r="AN132" s="14">
        <v>76012</v>
      </c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6"/>
      <c r="CE132" s="25" t="s">
        <v>3624</v>
      </c>
      <c r="CF132" s="25"/>
      <c r="CG132" s="18"/>
    </row>
    <row r="133" spans="1:85" s="13" customFormat="1" ht="18" customHeight="1" x14ac:dyDescent="0.2">
      <c r="A133" s="23">
        <v>45875</v>
      </c>
      <c r="B133" s="27">
        <v>45896</v>
      </c>
      <c r="C133" s="8" t="s">
        <v>3670</v>
      </c>
      <c r="D133" s="8" t="str">
        <f t="shared" si="2"/>
        <v>add</v>
      </c>
      <c r="E133" s="15" t="s">
        <v>3659</v>
      </c>
      <c r="F133" s="15" t="s">
        <v>2112</v>
      </c>
      <c r="G133" s="14" t="s">
        <v>363</v>
      </c>
      <c r="H133" s="14" t="s">
        <v>809</v>
      </c>
      <c r="I133" s="14">
        <v>1578513933</v>
      </c>
      <c r="J133" s="14">
        <v>1386228930</v>
      </c>
      <c r="K133" s="14" t="s">
        <v>1091</v>
      </c>
      <c r="L133" s="35">
        <v>0</v>
      </c>
      <c r="M133" s="35">
        <v>0</v>
      </c>
      <c r="N133" s="36"/>
      <c r="O133" s="15" t="s">
        <v>1092</v>
      </c>
      <c r="P133" s="15" t="s">
        <v>1092</v>
      </c>
      <c r="Q133" s="15" t="s">
        <v>210</v>
      </c>
      <c r="R133" s="15"/>
      <c r="S133" s="15"/>
      <c r="T133" s="14" t="s">
        <v>28</v>
      </c>
      <c r="U133" s="15" t="s">
        <v>1093</v>
      </c>
      <c r="V133" s="14" t="s">
        <v>1094</v>
      </c>
      <c r="W133" s="14" t="s">
        <v>113</v>
      </c>
      <c r="X133" s="14" t="s">
        <v>17</v>
      </c>
      <c r="Y133" s="14">
        <v>76015</v>
      </c>
      <c r="Z133" s="15" t="s">
        <v>63</v>
      </c>
      <c r="AA133" s="14" t="s">
        <v>1086</v>
      </c>
      <c r="AB133" s="14" t="s">
        <v>1087</v>
      </c>
      <c r="AC133" s="15" t="s">
        <v>1088</v>
      </c>
      <c r="AD133" s="14" t="s">
        <v>651</v>
      </c>
      <c r="AE133" s="14" t="s">
        <v>113</v>
      </c>
      <c r="AF133" s="14" t="s">
        <v>17</v>
      </c>
      <c r="AG133" s="14">
        <v>76012</v>
      </c>
      <c r="AH133" s="14" t="s">
        <v>1089</v>
      </c>
      <c r="AI133" s="14" t="s">
        <v>1090</v>
      </c>
      <c r="AJ133" s="15" t="s">
        <v>1093</v>
      </c>
      <c r="AK133" s="14" t="s">
        <v>1094</v>
      </c>
      <c r="AL133" s="15" t="s">
        <v>113</v>
      </c>
      <c r="AM133" s="14" t="s">
        <v>17</v>
      </c>
      <c r="AN133" s="14">
        <v>76015</v>
      </c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6"/>
      <c r="CE133" s="25" t="s">
        <v>3624</v>
      </c>
      <c r="CF133" s="25"/>
      <c r="CG133" s="18"/>
    </row>
    <row r="134" spans="1:85" s="13" customFormat="1" ht="18" customHeight="1" x14ac:dyDescent="0.2">
      <c r="A134" s="23">
        <v>45875</v>
      </c>
      <c r="B134" s="27">
        <v>45896</v>
      </c>
      <c r="C134" s="8" t="s">
        <v>3670</v>
      </c>
      <c r="D134" s="8" t="str">
        <f t="shared" si="2"/>
        <v>add</v>
      </c>
      <c r="E134" s="15" t="s">
        <v>3659</v>
      </c>
      <c r="F134" s="15" t="s">
        <v>2112</v>
      </c>
      <c r="G134" s="14" t="s">
        <v>363</v>
      </c>
      <c r="H134" s="14" t="s">
        <v>809</v>
      </c>
      <c r="I134" s="14">
        <v>1578513933</v>
      </c>
      <c r="J134" s="14">
        <v>1528829025</v>
      </c>
      <c r="K134" s="14" t="s">
        <v>1108</v>
      </c>
      <c r="L134" s="35">
        <v>0</v>
      </c>
      <c r="M134" s="35">
        <v>0</v>
      </c>
      <c r="N134" s="36"/>
      <c r="O134" s="15" t="s">
        <v>1109</v>
      </c>
      <c r="P134" s="15" t="s">
        <v>1109</v>
      </c>
      <c r="Q134" s="15" t="s">
        <v>210</v>
      </c>
      <c r="R134" s="15"/>
      <c r="S134" s="15"/>
      <c r="T134" s="14" t="s">
        <v>28</v>
      </c>
      <c r="U134" s="15" t="s">
        <v>1110</v>
      </c>
      <c r="V134" s="14" t="s">
        <v>534</v>
      </c>
      <c r="W134" s="14" t="s">
        <v>545</v>
      </c>
      <c r="X134" s="14" t="s">
        <v>17</v>
      </c>
      <c r="Y134" s="14">
        <v>76040</v>
      </c>
      <c r="Z134" s="15" t="s">
        <v>290</v>
      </c>
      <c r="AA134" s="14" t="s">
        <v>1089</v>
      </c>
      <c r="AB134" s="14" t="s">
        <v>1090</v>
      </c>
      <c r="AC134" s="15" t="s">
        <v>1101</v>
      </c>
      <c r="AD134" s="14"/>
      <c r="AE134" s="14" t="s">
        <v>113</v>
      </c>
      <c r="AF134" s="14" t="s">
        <v>17</v>
      </c>
      <c r="AG134" s="14">
        <v>76012</v>
      </c>
      <c r="AH134" s="14" t="s">
        <v>1089</v>
      </c>
      <c r="AI134" s="14" t="s">
        <v>1090</v>
      </c>
      <c r="AJ134" s="15" t="s">
        <v>1110</v>
      </c>
      <c r="AK134" s="14" t="s">
        <v>534</v>
      </c>
      <c r="AL134" s="15" t="s">
        <v>545</v>
      </c>
      <c r="AM134" s="14" t="s">
        <v>17</v>
      </c>
      <c r="AN134" s="14">
        <v>76040</v>
      </c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6"/>
      <c r="CE134" s="25" t="s">
        <v>3624</v>
      </c>
      <c r="CF134" s="25"/>
      <c r="CG134" s="18"/>
    </row>
    <row r="135" spans="1:85" s="13" customFormat="1" ht="18" customHeight="1" x14ac:dyDescent="0.2">
      <c r="A135" s="23">
        <v>45881</v>
      </c>
      <c r="B135" s="27">
        <v>45896</v>
      </c>
      <c r="C135" s="8" t="s">
        <v>3670</v>
      </c>
      <c r="D135" s="8" t="str">
        <f t="shared" si="2"/>
        <v>add</v>
      </c>
      <c r="E135" s="15" t="s">
        <v>2114</v>
      </c>
      <c r="F135" s="15" t="s">
        <v>551</v>
      </c>
      <c r="G135" s="14" t="s">
        <v>2115</v>
      </c>
      <c r="H135" s="14" t="s">
        <v>809</v>
      </c>
      <c r="I135" s="14">
        <v>1154785756</v>
      </c>
      <c r="J135" s="14">
        <v>1306228432</v>
      </c>
      <c r="K135" s="14" t="s">
        <v>1018</v>
      </c>
      <c r="L135" s="35">
        <v>0</v>
      </c>
      <c r="M135" s="35">
        <v>0</v>
      </c>
      <c r="N135" s="36"/>
      <c r="O135" s="15" t="s">
        <v>1019</v>
      </c>
      <c r="P135" s="15" t="s">
        <v>1019</v>
      </c>
      <c r="Q135" s="15" t="s">
        <v>210</v>
      </c>
      <c r="R135" s="15"/>
      <c r="S135" s="15"/>
      <c r="T135" s="14" t="s">
        <v>28</v>
      </c>
      <c r="U135" s="15" t="s">
        <v>1020</v>
      </c>
      <c r="V135" s="14" t="s">
        <v>71</v>
      </c>
      <c r="W135" s="14" t="s">
        <v>150</v>
      </c>
      <c r="X135" s="14" t="s">
        <v>17</v>
      </c>
      <c r="Y135" s="14">
        <v>76109</v>
      </c>
      <c r="Z135" s="15" t="s">
        <v>63</v>
      </c>
      <c r="AA135" s="14" t="s">
        <v>1021</v>
      </c>
      <c r="AB135" s="14" t="s">
        <v>1022</v>
      </c>
      <c r="AC135" s="15" t="s">
        <v>1020</v>
      </c>
      <c r="AD135" s="14" t="s">
        <v>71</v>
      </c>
      <c r="AE135" s="14" t="s">
        <v>150</v>
      </c>
      <c r="AF135" s="14" t="s">
        <v>17</v>
      </c>
      <c r="AG135" s="14">
        <v>76109</v>
      </c>
      <c r="AH135" s="14" t="s">
        <v>1021</v>
      </c>
      <c r="AI135" s="14" t="s">
        <v>1022</v>
      </c>
      <c r="AJ135" s="15" t="s">
        <v>1020</v>
      </c>
      <c r="AK135" s="14" t="s">
        <v>71</v>
      </c>
      <c r="AL135" s="15" t="s">
        <v>150</v>
      </c>
      <c r="AM135" s="14" t="s">
        <v>17</v>
      </c>
      <c r="AN135" s="14">
        <v>76109</v>
      </c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6"/>
      <c r="CE135" s="25" t="s">
        <v>3624</v>
      </c>
      <c r="CF135" s="25"/>
      <c r="CG135" s="18"/>
    </row>
    <row r="136" spans="1:85" s="13" customFormat="1" ht="18" customHeight="1" x14ac:dyDescent="0.2">
      <c r="A136" s="23">
        <v>45880</v>
      </c>
      <c r="B136" s="27">
        <v>45896</v>
      </c>
      <c r="C136" s="8" t="s">
        <v>3670</v>
      </c>
      <c r="D136" s="8" t="str">
        <f t="shared" si="2"/>
        <v>add</v>
      </c>
      <c r="E136" s="15" t="s">
        <v>2127</v>
      </c>
      <c r="F136" s="15" t="s">
        <v>117</v>
      </c>
      <c r="G136" s="14" t="s">
        <v>44</v>
      </c>
      <c r="H136" s="14" t="s">
        <v>809</v>
      </c>
      <c r="I136" s="14">
        <v>1619955432</v>
      </c>
      <c r="J136" s="14"/>
      <c r="K136" s="14" t="s">
        <v>2128</v>
      </c>
      <c r="L136" s="35">
        <v>0</v>
      </c>
      <c r="M136" s="35">
        <v>0</v>
      </c>
      <c r="N136" s="36"/>
      <c r="O136" s="15" t="s">
        <v>2129</v>
      </c>
      <c r="P136" s="15" t="s">
        <v>2129</v>
      </c>
      <c r="Q136" s="15" t="s">
        <v>123</v>
      </c>
      <c r="R136" s="15"/>
      <c r="S136" s="15"/>
      <c r="T136" s="14" t="s">
        <v>28</v>
      </c>
      <c r="U136" s="15" t="s">
        <v>2130</v>
      </c>
      <c r="V136" s="14"/>
      <c r="W136" s="14" t="s">
        <v>2131</v>
      </c>
      <c r="X136" s="14" t="s">
        <v>17</v>
      </c>
      <c r="Y136" s="14">
        <v>76020</v>
      </c>
      <c r="Z136" s="15" t="s">
        <v>63</v>
      </c>
      <c r="AA136" s="14" t="s">
        <v>2132</v>
      </c>
      <c r="AB136" s="14" t="s">
        <v>2133</v>
      </c>
      <c r="AC136" s="15" t="s">
        <v>2130</v>
      </c>
      <c r="AD136" s="14"/>
      <c r="AE136" s="14" t="s">
        <v>2131</v>
      </c>
      <c r="AF136" s="14" t="s">
        <v>17</v>
      </c>
      <c r="AG136" s="14">
        <v>76020</v>
      </c>
      <c r="AH136" s="14"/>
      <c r="AI136" s="14"/>
      <c r="AJ136" s="15" t="s">
        <v>2130</v>
      </c>
      <c r="AK136" s="14"/>
      <c r="AL136" s="15" t="s">
        <v>2131</v>
      </c>
      <c r="AM136" s="14" t="s">
        <v>17</v>
      </c>
      <c r="AN136" s="14">
        <v>76020</v>
      </c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6"/>
      <c r="CE136" s="25" t="s">
        <v>3624</v>
      </c>
      <c r="CF136" s="25"/>
      <c r="CG136" s="18"/>
    </row>
    <row r="137" spans="1:85" s="13" customFormat="1" ht="18" customHeight="1" x14ac:dyDescent="0.2">
      <c r="A137" s="23">
        <v>45883</v>
      </c>
      <c r="B137" s="27">
        <v>45896</v>
      </c>
      <c r="C137" s="8" t="s">
        <v>3670</v>
      </c>
      <c r="D137" s="8" t="str">
        <f t="shared" si="2"/>
        <v>add</v>
      </c>
      <c r="E137" s="15" t="s">
        <v>2134</v>
      </c>
      <c r="F137" s="15" t="s">
        <v>2135</v>
      </c>
      <c r="G137" s="14" t="s">
        <v>44</v>
      </c>
      <c r="H137" s="14" t="s">
        <v>809</v>
      </c>
      <c r="I137" s="14">
        <v>1679535645</v>
      </c>
      <c r="J137" s="14">
        <v>1043455884</v>
      </c>
      <c r="K137" s="14" t="s">
        <v>2136</v>
      </c>
      <c r="L137" s="35">
        <v>1</v>
      </c>
      <c r="M137" s="35">
        <v>0</v>
      </c>
      <c r="N137" s="36"/>
      <c r="O137" s="15" t="s">
        <v>2137</v>
      </c>
      <c r="P137" s="15" t="s">
        <v>2137</v>
      </c>
      <c r="Q137" s="15" t="s">
        <v>2080</v>
      </c>
      <c r="R137" s="15"/>
      <c r="S137" s="15"/>
      <c r="T137" s="14" t="s">
        <v>15</v>
      </c>
      <c r="U137" s="15" t="s">
        <v>2138</v>
      </c>
      <c r="V137" s="14"/>
      <c r="W137" s="14" t="s">
        <v>421</v>
      </c>
      <c r="X137" s="14" t="s">
        <v>17</v>
      </c>
      <c r="Y137" s="14">
        <v>76051</v>
      </c>
      <c r="Z137" s="15" t="s">
        <v>63</v>
      </c>
      <c r="AA137" s="14" t="s">
        <v>2139</v>
      </c>
      <c r="AB137" s="14" t="s">
        <v>2140</v>
      </c>
      <c r="AC137" s="15" t="s">
        <v>2141</v>
      </c>
      <c r="AD137" s="14"/>
      <c r="AE137" s="14" t="s">
        <v>421</v>
      </c>
      <c r="AF137" s="14" t="s">
        <v>17</v>
      </c>
      <c r="AG137" s="14">
        <v>76051</v>
      </c>
      <c r="AH137" s="14" t="s">
        <v>2139</v>
      </c>
      <c r="AI137" s="14" t="s">
        <v>2140</v>
      </c>
      <c r="AJ137" s="15" t="s">
        <v>2141</v>
      </c>
      <c r="AK137" s="14"/>
      <c r="AL137" s="15" t="s">
        <v>421</v>
      </c>
      <c r="AM137" s="14" t="s">
        <v>17</v>
      </c>
      <c r="AN137" s="14">
        <v>76051</v>
      </c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6"/>
      <c r="CE137" s="25" t="s">
        <v>3624</v>
      </c>
      <c r="CF137" s="25"/>
      <c r="CG137" s="18"/>
    </row>
    <row r="138" spans="1:85" s="13" customFormat="1" ht="18" customHeight="1" x14ac:dyDescent="0.2">
      <c r="A138" s="23">
        <v>45890</v>
      </c>
      <c r="B138" s="27">
        <v>45896</v>
      </c>
      <c r="C138" s="8" t="s">
        <v>3670</v>
      </c>
      <c r="D138" s="8" t="str">
        <f t="shared" si="2"/>
        <v>add</v>
      </c>
      <c r="E138" s="15" t="s">
        <v>2143</v>
      </c>
      <c r="F138" s="15" t="s">
        <v>968</v>
      </c>
      <c r="G138" s="14" t="s">
        <v>44</v>
      </c>
      <c r="H138" s="14" t="s">
        <v>809</v>
      </c>
      <c r="I138" s="14">
        <v>1881880714</v>
      </c>
      <c r="J138" s="14">
        <v>1053776856</v>
      </c>
      <c r="K138" s="14" t="s">
        <v>2144</v>
      </c>
      <c r="L138" s="35">
        <v>0</v>
      </c>
      <c r="M138" s="35">
        <v>0</v>
      </c>
      <c r="N138" s="36"/>
      <c r="O138" s="15" t="s">
        <v>2145</v>
      </c>
      <c r="P138" s="15" t="s">
        <v>2146</v>
      </c>
      <c r="Q138" s="15" t="s">
        <v>242</v>
      </c>
      <c r="R138" s="15"/>
      <c r="S138" s="15"/>
      <c r="T138" s="14" t="s">
        <v>15</v>
      </c>
      <c r="U138" s="15" t="s">
        <v>2035</v>
      </c>
      <c r="V138" s="14" t="s">
        <v>2147</v>
      </c>
      <c r="W138" s="14" t="s">
        <v>909</v>
      </c>
      <c r="X138" s="14" t="s">
        <v>17</v>
      </c>
      <c r="Y138" s="14">
        <v>75088</v>
      </c>
      <c r="Z138" s="15" t="s">
        <v>236</v>
      </c>
      <c r="AA138" s="14" t="s">
        <v>2148</v>
      </c>
      <c r="AB138" s="14" t="s">
        <v>2149</v>
      </c>
      <c r="AC138" s="15" t="s">
        <v>2035</v>
      </c>
      <c r="AD138" s="14" t="s">
        <v>2147</v>
      </c>
      <c r="AE138" s="14" t="s">
        <v>909</v>
      </c>
      <c r="AF138" s="14" t="s">
        <v>17</v>
      </c>
      <c r="AG138" s="14">
        <v>75088</v>
      </c>
      <c r="AH138" s="14" t="s">
        <v>2148</v>
      </c>
      <c r="AI138" s="14" t="s">
        <v>2149</v>
      </c>
      <c r="AJ138" s="15" t="s">
        <v>2035</v>
      </c>
      <c r="AK138" s="14" t="s">
        <v>2147</v>
      </c>
      <c r="AL138" s="15" t="s">
        <v>909</v>
      </c>
      <c r="AM138" s="14" t="s">
        <v>17</v>
      </c>
      <c r="AN138" s="14">
        <v>75088</v>
      </c>
      <c r="AO138" s="15" t="s">
        <v>2150</v>
      </c>
      <c r="AP138" s="15" t="s">
        <v>2151</v>
      </c>
      <c r="AQ138" s="15" t="s">
        <v>236</v>
      </c>
      <c r="AR138" s="15" t="s">
        <v>17</v>
      </c>
      <c r="AS138" s="15">
        <v>75087</v>
      </c>
      <c r="AT138" s="15" t="s">
        <v>2148</v>
      </c>
      <c r="AU138" s="15" t="s">
        <v>2152</v>
      </c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6"/>
      <c r="CE138" s="25" t="s">
        <v>3624</v>
      </c>
      <c r="CF138" s="25"/>
      <c r="CG138" s="18"/>
    </row>
    <row r="139" spans="1:85" s="13" customFormat="1" ht="18" customHeight="1" x14ac:dyDescent="0.2">
      <c r="A139" s="23">
        <v>45876</v>
      </c>
      <c r="B139" s="27">
        <v>45896</v>
      </c>
      <c r="C139" s="8" t="s">
        <v>3670</v>
      </c>
      <c r="D139" s="8" t="str">
        <f t="shared" si="2"/>
        <v>add</v>
      </c>
      <c r="E139" s="15" t="s">
        <v>2155</v>
      </c>
      <c r="F139" s="15" t="s">
        <v>2156</v>
      </c>
      <c r="G139" s="14"/>
      <c r="H139" s="14" t="s">
        <v>809</v>
      </c>
      <c r="I139" s="14">
        <v>1386695724</v>
      </c>
      <c r="J139" s="14">
        <v>1679128417</v>
      </c>
      <c r="K139" s="14" t="s">
        <v>1411</v>
      </c>
      <c r="L139" s="35">
        <v>0</v>
      </c>
      <c r="M139" s="35">
        <v>0</v>
      </c>
      <c r="N139" s="36"/>
      <c r="O139" s="15" t="s">
        <v>1412</v>
      </c>
      <c r="P139" s="15" t="s">
        <v>1412</v>
      </c>
      <c r="Q139" s="15" t="s">
        <v>91</v>
      </c>
      <c r="R139" s="15"/>
      <c r="S139" s="15"/>
      <c r="T139" s="14" t="s">
        <v>15</v>
      </c>
      <c r="U139" s="15" t="s">
        <v>1413</v>
      </c>
      <c r="V139" s="14" t="s">
        <v>1414</v>
      </c>
      <c r="W139" s="14" t="s">
        <v>559</v>
      </c>
      <c r="X139" s="14" t="s">
        <v>17</v>
      </c>
      <c r="Y139" s="14">
        <v>75069</v>
      </c>
      <c r="Z139" s="15" t="s">
        <v>50</v>
      </c>
      <c r="AA139" s="14" t="s">
        <v>1415</v>
      </c>
      <c r="AB139" s="14" t="s">
        <v>1416</v>
      </c>
      <c r="AC139" s="15" t="s">
        <v>1413</v>
      </c>
      <c r="AD139" s="14" t="s">
        <v>1414</v>
      </c>
      <c r="AE139" s="14" t="s">
        <v>559</v>
      </c>
      <c r="AF139" s="14" t="s">
        <v>17</v>
      </c>
      <c r="AG139" s="14">
        <v>75069</v>
      </c>
      <c r="AH139" s="14" t="s">
        <v>1415</v>
      </c>
      <c r="AI139" s="14" t="s">
        <v>1416</v>
      </c>
      <c r="AJ139" s="15" t="s">
        <v>1413</v>
      </c>
      <c r="AK139" s="14" t="s">
        <v>1414</v>
      </c>
      <c r="AL139" s="15" t="s">
        <v>559</v>
      </c>
      <c r="AM139" s="14" t="s">
        <v>17</v>
      </c>
      <c r="AN139" s="14">
        <v>75069</v>
      </c>
      <c r="AO139" s="15" t="s">
        <v>1417</v>
      </c>
      <c r="AP139" s="15" t="s">
        <v>534</v>
      </c>
      <c r="AQ139" s="15" t="s">
        <v>197</v>
      </c>
      <c r="AR139" s="15" t="s">
        <v>17</v>
      </c>
      <c r="AS139" s="15">
        <v>75402</v>
      </c>
      <c r="AT139" s="15" t="s">
        <v>1415</v>
      </c>
      <c r="AU139" s="15" t="s">
        <v>1416</v>
      </c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6"/>
      <c r="CE139" s="25" t="s">
        <v>3624</v>
      </c>
      <c r="CF139" s="25"/>
      <c r="CG139" s="18"/>
    </row>
    <row r="140" spans="1:85" s="13" customFormat="1" ht="18" customHeight="1" x14ac:dyDescent="0.2">
      <c r="A140" s="23">
        <v>45876</v>
      </c>
      <c r="B140" s="27">
        <v>45896</v>
      </c>
      <c r="C140" s="8" t="s">
        <v>3670</v>
      </c>
      <c r="D140" s="8" t="str">
        <f t="shared" si="2"/>
        <v>add</v>
      </c>
      <c r="E140" s="15" t="s">
        <v>2162</v>
      </c>
      <c r="F140" s="15" t="s">
        <v>2163</v>
      </c>
      <c r="G140" s="14" t="s">
        <v>355</v>
      </c>
      <c r="H140" s="14" t="s">
        <v>809</v>
      </c>
      <c r="I140" s="14">
        <v>1598723314</v>
      </c>
      <c r="J140" s="14">
        <v>1457972291</v>
      </c>
      <c r="K140" s="14" t="s">
        <v>2164</v>
      </c>
      <c r="L140" s="35">
        <v>0</v>
      </c>
      <c r="M140" s="35">
        <v>0</v>
      </c>
      <c r="N140" s="36"/>
      <c r="O140" s="15" t="s">
        <v>2165</v>
      </c>
      <c r="P140" s="15" t="s">
        <v>2165</v>
      </c>
      <c r="Q140" s="15" t="s">
        <v>38</v>
      </c>
      <c r="R140" s="15"/>
      <c r="S140" s="15"/>
      <c r="T140" s="14" t="s">
        <v>28</v>
      </c>
      <c r="U140" s="15" t="s">
        <v>1243</v>
      </c>
      <c r="V140" s="14" t="s">
        <v>68</v>
      </c>
      <c r="W140" s="14" t="s">
        <v>18</v>
      </c>
      <c r="X140" s="14" t="s">
        <v>17</v>
      </c>
      <c r="Y140" s="14">
        <v>75246</v>
      </c>
      <c r="Z140" s="15" t="s">
        <v>18</v>
      </c>
      <c r="AA140" s="14" t="s">
        <v>2166</v>
      </c>
      <c r="AB140" s="14" t="s">
        <v>2167</v>
      </c>
      <c r="AC140" s="15" t="s">
        <v>1243</v>
      </c>
      <c r="AD140" s="14" t="s">
        <v>68</v>
      </c>
      <c r="AE140" s="14" t="s">
        <v>18</v>
      </c>
      <c r="AF140" s="14" t="s">
        <v>17</v>
      </c>
      <c r="AG140" s="14">
        <v>75246</v>
      </c>
      <c r="AH140" s="14" t="s">
        <v>2166</v>
      </c>
      <c r="AI140" s="14" t="s">
        <v>2167</v>
      </c>
      <c r="AJ140" s="15" t="s">
        <v>1243</v>
      </c>
      <c r="AK140" s="14" t="s">
        <v>68</v>
      </c>
      <c r="AL140" s="15" t="s">
        <v>18</v>
      </c>
      <c r="AM140" s="14" t="s">
        <v>17</v>
      </c>
      <c r="AN140" s="14">
        <v>75246</v>
      </c>
      <c r="AO140" s="15" t="s">
        <v>1515</v>
      </c>
      <c r="AP140" s="15" t="s">
        <v>2168</v>
      </c>
      <c r="AQ140" s="15" t="s">
        <v>18</v>
      </c>
      <c r="AR140" s="15" t="s">
        <v>17</v>
      </c>
      <c r="AS140" s="15">
        <v>75246</v>
      </c>
      <c r="AT140" s="15" t="s">
        <v>2166</v>
      </c>
      <c r="AU140" s="15" t="s">
        <v>2167</v>
      </c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6"/>
      <c r="CE140" s="25" t="s">
        <v>3624</v>
      </c>
      <c r="CF140" s="25"/>
      <c r="CG140" s="18"/>
    </row>
    <row r="141" spans="1:85" s="13" customFormat="1" ht="18" customHeight="1" x14ac:dyDescent="0.2">
      <c r="A141" s="23">
        <v>45884</v>
      </c>
      <c r="B141" s="27">
        <v>45896</v>
      </c>
      <c r="C141" s="8" t="s">
        <v>3670</v>
      </c>
      <c r="D141" s="8" t="str">
        <f t="shared" si="2"/>
        <v>add</v>
      </c>
      <c r="E141" s="15" t="s">
        <v>2170</v>
      </c>
      <c r="F141" s="15" t="s">
        <v>828</v>
      </c>
      <c r="G141" s="14"/>
      <c r="H141" s="14" t="s">
        <v>809</v>
      </c>
      <c r="I141" s="14">
        <v>1679513626</v>
      </c>
      <c r="J141" s="14">
        <v>1003160045</v>
      </c>
      <c r="K141" s="14" t="s">
        <v>2171</v>
      </c>
      <c r="L141" s="35">
        <v>0</v>
      </c>
      <c r="M141" s="35">
        <v>0</v>
      </c>
      <c r="N141" s="36"/>
      <c r="O141" s="15" t="s">
        <v>2172</v>
      </c>
      <c r="P141" s="15" t="s">
        <v>2173</v>
      </c>
      <c r="Q141" s="15" t="s">
        <v>880</v>
      </c>
      <c r="R141" s="15"/>
      <c r="S141" s="15"/>
      <c r="T141" s="14" t="s">
        <v>15</v>
      </c>
      <c r="U141" s="15" t="s">
        <v>2174</v>
      </c>
      <c r="V141" s="14" t="s">
        <v>103</v>
      </c>
      <c r="W141" s="14" t="s">
        <v>206</v>
      </c>
      <c r="X141" s="14" t="s">
        <v>17</v>
      </c>
      <c r="Y141" s="14">
        <v>75093</v>
      </c>
      <c r="Z141" s="15" t="s">
        <v>50</v>
      </c>
      <c r="AA141" s="14" t="s">
        <v>2175</v>
      </c>
      <c r="AB141" s="14" t="s">
        <v>2176</v>
      </c>
      <c r="AC141" s="15" t="s">
        <v>2177</v>
      </c>
      <c r="AD141" s="14"/>
      <c r="AE141" s="14" t="s">
        <v>206</v>
      </c>
      <c r="AF141" s="14" t="s">
        <v>17</v>
      </c>
      <c r="AG141" s="14">
        <v>75093</v>
      </c>
      <c r="AH141" s="14"/>
      <c r="AI141" s="14" t="s">
        <v>2176</v>
      </c>
      <c r="AJ141" s="15" t="s">
        <v>2177</v>
      </c>
      <c r="AK141" s="14"/>
      <c r="AL141" s="15" t="s">
        <v>206</v>
      </c>
      <c r="AM141" s="14" t="s">
        <v>17</v>
      </c>
      <c r="AN141" s="14">
        <v>75093</v>
      </c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6"/>
      <c r="CE141" s="25" t="s">
        <v>3624</v>
      </c>
      <c r="CF141" s="25"/>
      <c r="CG141" s="18"/>
    </row>
    <row r="142" spans="1:85" s="13" customFormat="1" ht="18" customHeight="1" x14ac:dyDescent="0.2">
      <c r="A142" s="23">
        <v>45874</v>
      </c>
      <c r="B142" s="27">
        <v>45896</v>
      </c>
      <c r="C142" s="8" t="s">
        <v>3670</v>
      </c>
      <c r="D142" s="8" t="str">
        <f t="shared" si="2"/>
        <v>add</v>
      </c>
      <c r="E142" s="15" t="s">
        <v>356</v>
      </c>
      <c r="F142" s="15" t="s">
        <v>31</v>
      </c>
      <c r="G142" s="14"/>
      <c r="H142" s="14" t="s">
        <v>11</v>
      </c>
      <c r="I142" s="14">
        <v>1033127873</v>
      </c>
      <c r="J142" s="14">
        <v>1861676231</v>
      </c>
      <c r="K142" s="14" t="s">
        <v>357</v>
      </c>
      <c r="L142" s="35">
        <v>0</v>
      </c>
      <c r="M142" s="35">
        <v>0</v>
      </c>
      <c r="N142" s="36"/>
      <c r="O142" s="15" t="s">
        <v>358</v>
      </c>
      <c r="P142" s="15" t="s">
        <v>358</v>
      </c>
      <c r="Q142" s="15" t="s">
        <v>38</v>
      </c>
      <c r="R142" s="15"/>
      <c r="S142" s="15"/>
      <c r="T142" s="14" t="s">
        <v>15</v>
      </c>
      <c r="U142" s="15" t="s">
        <v>359</v>
      </c>
      <c r="V142" s="14" t="s">
        <v>94</v>
      </c>
      <c r="W142" s="14" t="s">
        <v>111</v>
      </c>
      <c r="X142" s="14" t="s">
        <v>17</v>
      </c>
      <c r="Y142" s="14">
        <v>75150</v>
      </c>
      <c r="Z142" s="15" t="s">
        <v>18</v>
      </c>
      <c r="AA142" s="14" t="s">
        <v>360</v>
      </c>
      <c r="AB142" s="14" t="s">
        <v>361</v>
      </c>
      <c r="AC142" s="15" t="s">
        <v>362</v>
      </c>
      <c r="AD142" s="14"/>
      <c r="AE142" s="14" t="s">
        <v>111</v>
      </c>
      <c r="AF142" s="14" t="s">
        <v>17</v>
      </c>
      <c r="AG142" s="14">
        <v>75150</v>
      </c>
      <c r="AH142" s="14" t="s">
        <v>360</v>
      </c>
      <c r="AI142" s="14" t="s">
        <v>361</v>
      </c>
      <c r="AJ142" s="15" t="s">
        <v>362</v>
      </c>
      <c r="AK142" s="14"/>
      <c r="AL142" s="15" t="s">
        <v>111</v>
      </c>
      <c r="AM142" s="14" t="s">
        <v>17</v>
      </c>
      <c r="AN142" s="14">
        <v>75150</v>
      </c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6"/>
      <c r="CE142" s="25" t="s">
        <v>3624</v>
      </c>
      <c r="CF142" s="25"/>
      <c r="CG142" s="18"/>
    </row>
    <row r="143" spans="1:85" s="13" customFormat="1" ht="18" customHeight="1" x14ac:dyDescent="0.2">
      <c r="A143" s="23">
        <v>45889</v>
      </c>
      <c r="B143" s="27">
        <v>45896</v>
      </c>
      <c r="C143" s="8" t="s">
        <v>3670</v>
      </c>
      <c r="D143" s="8" t="str">
        <f t="shared" si="2"/>
        <v>add</v>
      </c>
      <c r="E143" s="15" t="s">
        <v>2178</v>
      </c>
      <c r="F143" s="15" t="s">
        <v>2179</v>
      </c>
      <c r="G143" s="14" t="s">
        <v>44</v>
      </c>
      <c r="H143" s="14" t="s">
        <v>809</v>
      </c>
      <c r="I143" s="14">
        <v>1013110881</v>
      </c>
      <c r="J143" s="14">
        <v>1881033025</v>
      </c>
      <c r="K143" s="14" t="s">
        <v>2180</v>
      </c>
      <c r="L143" s="35">
        <v>0</v>
      </c>
      <c r="M143" s="35">
        <v>0</v>
      </c>
      <c r="N143" s="36"/>
      <c r="O143" s="15" t="s">
        <v>2181</v>
      </c>
      <c r="P143" s="15" t="s">
        <v>2181</v>
      </c>
      <c r="Q143" s="15" t="s">
        <v>1065</v>
      </c>
      <c r="R143" s="15"/>
      <c r="S143" s="15"/>
      <c r="T143" s="14" t="s">
        <v>15</v>
      </c>
      <c r="U143" s="15" t="s">
        <v>2182</v>
      </c>
      <c r="V143" s="14" t="s">
        <v>1200</v>
      </c>
      <c r="W143" s="14" t="s">
        <v>18</v>
      </c>
      <c r="X143" s="14" t="s">
        <v>17</v>
      </c>
      <c r="Y143" s="14">
        <v>75234</v>
      </c>
      <c r="Z143" s="15" t="s">
        <v>18</v>
      </c>
      <c r="AA143" s="14" t="s">
        <v>2183</v>
      </c>
      <c r="AB143" s="14" t="s">
        <v>2184</v>
      </c>
      <c r="AC143" s="15" t="s">
        <v>2185</v>
      </c>
      <c r="AD143" s="14"/>
      <c r="AE143" s="14" t="s">
        <v>2186</v>
      </c>
      <c r="AF143" s="14" t="s">
        <v>17</v>
      </c>
      <c r="AG143" s="14">
        <v>75094</v>
      </c>
      <c r="AH143" s="14" t="s">
        <v>2183</v>
      </c>
      <c r="AI143" s="14" t="s">
        <v>2184</v>
      </c>
      <c r="AJ143" s="15" t="s">
        <v>2185</v>
      </c>
      <c r="AK143" s="14"/>
      <c r="AL143" s="15" t="s">
        <v>2186</v>
      </c>
      <c r="AM143" s="14" t="s">
        <v>17</v>
      </c>
      <c r="AN143" s="14">
        <v>75094</v>
      </c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6"/>
      <c r="CE143" s="25" t="s">
        <v>3624</v>
      </c>
      <c r="CF143" s="25"/>
      <c r="CG143" s="18"/>
    </row>
    <row r="144" spans="1:85" s="13" customFormat="1" ht="18" customHeight="1" x14ac:dyDescent="0.2">
      <c r="A144" s="23">
        <v>45884</v>
      </c>
      <c r="B144" s="27">
        <v>45896</v>
      </c>
      <c r="C144" s="8" t="s">
        <v>3670</v>
      </c>
      <c r="D144" s="8" t="str">
        <f t="shared" si="2"/>
        <v>add</v>
      </c>
      <c r="E144" s="15" t="s">
        <v>2191</v>
      </c>
      <c r="F144" s="15" t="s">
        <v>2192</v>
      </c>
      <c r="G144" s="14" t="s">
        <v>33</v>
      </c>
      <c r="H144" s="14" t="s">
        <v>809</v>
      </c>
      <c r="I144" s="14">
        <v>1932116902</v>
      </c>
      <c r="J144" s="14">
        <v>1255985156</v>
      </c>
      <c r="K144" s="14" t="s">
        <v>2193</v>
      </c>
      <c r="L144" s="35">
        <v>0</v>
      </c>
      <c r="M144" s="35">
        <v>0</v>
      </c>
      <c r="N144" s="36"/>
      <c r="O144" s="15" t="s">
        <v>2194</v>
      </c>
      <c r="P144" s="15" t="s">
        <v>2194</v>
      </c>
      <c r="Q144" s="15" t="s">
        <v>91</v>
      </c>
      <c r="R144" s="15" t="s">
        <v>92</v>
      </c>
      <c r="S144" s="15"/>
      <c r="T144" s="14" t="s">
        <v>15</v>
      </c>
      <c r="U144" s="15" t="s">
        <v>2195</v>
      </c>
      <c r="V144" s="14" t="s">
        <v>103</v>
      </c>
      <c r="W144" s="14" t="s">
        <v>78</v>
      </c>
      <c r="X144" s="14" t="s">
        <v>17</v>
      </c>
      <c r="Y144" s="14">
        <v>76137</v>
      </c>
      <c r="Z144" s="15" t="s">
        <v>63</v>
      </c>
      <c r="AA144" s="14" t="s">
        <v>2196</v>
      </c>
      <c r="AB144" s="14" t="s">
        <v>2197</v>
      </c>
      <c r="AC144" s="15" t="s">
        <v>2198</v>
      </c>
      <c r="AD144" s="14" t="s">
        <v>1200</v>
      </c>
      <c r="AE144" s="14" t="s">
        <v>78</v>
      </c>
      <c r="AF144" s="14" t="s">
        <v>17</v>
      </c>
      <c r="AG144" s="14">
        <v>76127</v>
      </c>
      <c r="AH144" s="14" t="s">
        <v>2196</v>
      </c>
      <c r="AI144" s="14" t="s">
        <v>2197</v>
      </c>
      <c r="AJ144" s="15" t="s">
        <v>2199</v>
      </c>
      <c r="AK144" s="14"/>
      <c r="AL144" s="15" t="s">
        <v>962</v>
      </c>
      <c r="AM144" s="14" t="s">
        <v>963</v>
      </c>
      <c r="AN144" s="14">
        <v>35142</v>
      </c>
      <c r="AO144" s="15" t="s">
        <v>389</v>
      </c>
      <c r="AP144" s="15" t="s">
        <v>404</v>
      </c>
      <c r="AQ144" s="15" t="s">
        <v>100</v>
      </c>
      <c r="AR144" s="15" t="s">
        <v>17</v>
      </c>
      <c r="AS144" s="15">
        <v>76180</v>
      </c>
      <c r="AT144" s="15" t="s">
        <v>2196</v>
      </c>
      <c r="AU144" s="15" t="s">
        <v>2197</v>
      </c>
      <c r="AV144" s="15" t="s">
        <v>2200</v>
      </c>
      <c r="AW144" s="15" t="s">
        <v>61</v>
      </c>
      <c r="AX144" s="15" t="s">
        <v>78</v>
      </c>
      <c r="AY144" s="15" t="s">
        <v>17</v>
      </c>
      <c r="AZ144" s="15">
        <v>76177</v>
      </c>
      <c r="BA144" s="15" t="s">
        <v>2196</v>
      </c>
      <c r="BB144" s="15" t="s">
        <v>2197</v>
      </c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6"/>
      <c r="CE144" s="25" t="s">
        <v>3624</v>
      </c>
      <c r="CF144" s="25"/>
      <c r="CG144" s="18"/>
    </row>
    <row r="145" spans="1:85" s="13" customFormat="1" ht="18" customHeight="1" x14ac:dyDescent="0.2">
      <c r="A145" s="23">
        <v>45875</v>
      </c>
      <c r="B145" s="27">
        <v>45896</v>
      </c>
      <c r="C145" s="8" t="s">
        <v>3670</v>
      </c>
      <c r="D145" s="8" t="str">
        <f t="shared" si="2"/>
        <v>add</v>
      </c>
      <c r="E145" s="15" t="s">
        <v>365</v>
      </c>
      <c r="F145" s="15" t="s">
        <v>728</v>
      </c>
      <c r="G145" s="14" t="s">
        <v>33</v>
      </c>
      <c r="H145" s="14" t="s">
        <v>809</v>
      </c>
      <c r="I145" s="14">
        <v>1669530267</v>
      </c>
      <c r="J145" s="14">
        <v>1235308578</v>
      </c>
      <c r="K145" s="14" t="s">
        <v>2202</v>
      </c>
      <c r="L145" s="35">
        <v>0</v>
      </c>
      <c r="M145" s="35">
        <v>0</v>
      </c>
      <c r="N145" s="36"/>
      <c r="O145" s="15" t="s">
        <v>2203</v>
      </c>
      <c r="P145" s="15" t="s">
        <v>2204</v>
      </c>
      <c r="Q145" s="15" t="s">
        <v>230</v>
      </c>
      <c r="R145" s="15"/>
      <c r="S145" s="15"/>
      <c r="T145" s="14" t="s">
        <v>15</v>
      </c>
      <c r="U145" s="15" t="s">
        <v>2205</v>
      </c>
      <c r="V145" s="14"/>
      <c r="W145" s="14" t="s">
        <v>62</v>
      </c>
      <c r="X145" s="14" t="s">
        <v>17</v>
      </c>
      <c r="Y145" s="14">
        <v>76092</v>
      </c>
      <c r="Z145" s="15" t="s">
        <v>63</v>
      </c>
      <c r="AA145" s="14" t="s">
        <v>1814</v>
      </c>
      <c r="AB145" s="14" t="s">
        <v>1815</v>
      </c>
      <c r="AC145" s="15" t="s">
        <v>2205</v>
      </c>
      <c r="AD145" s="14"/>
      <c r="AE145" s="14" t="s">
        <v>62</v>
      </c>
      <c r="AF145" s="14" t="s">
        <v>17</v>
      </c>
      <c r="AG145" s="14">
        <v>76092</v>
      </c>
      <c r="AH145" s="14" t="s">
        <v>1814</v>
      </c>
      <c r="AI145" s="14" t="s">
        <v>1817</v>
      </c>
      <c r="AJ145" s="15" t="s">
        <v>2205</v>
      </c>
      <c r="AK145" s="14"/>
      <c r="AL145" s="15" t="s">
        <v>62</v>
      </c>
      <c r="AM145" s="14" t="s">
        <v>17</v>
      </c>
      <c r="AN145" s="14">
        <v>76092</v>
      </c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6"/>
      <c r="CE145" s="25" t="s">
        <v>3624</v>
      </c>
      <c r="CF145" s="25"/>
      <c r="CG145" s="18"/>
    </row>
    <row r="146" spans="1:85" s="13" customFormat="1" ht="18" customHeight="1" x14ac:dyDescent="0.2">
      <c r="A146" s="23">
        <v>45876</v>
      </c>
      <c r="B146" s="27">
        <v>45896</v>
      </c>
      <c r="C146" s="8" t="s">
        <v>3670</v>
      </c>
      <c r="D146" s="8" t="str">
        <f t="shared" si="2"/>
        <v>add</v>
      </c>
      <c r="E146" s="15" t="s">
        <v>139</v>
      </c>
      <c r="F146" s="15" t="s">
        <v>522</v>
      </c>
      <c r="G146" s="14" t="s">
        <v>162</v>
      </c>
      <c r="H146" s="14" t="s">
        <v>809</v>
      </c>
      <c r="I146" s="14">
        <v>1033170196</v>
      </c>
      <c r="J146" s="14">
        <v>1376503821</v>
      </c>
      <c r="K146" s="14" t="s">
        <v>2215</v>
      </c>
      <c r="L146" s="35">
        <v>0</v>
      </c>
      <c r="M146" s="35">
        <v>0</v>
      </c>
      <c r="N146" s="36"/>
      <c r="O146" s="15" t="s">
        <v>2216</v>
      </c>
      <c r="P146" s="15" t="s">
        <v>2217</v>
      </c>
      <c r="Q146" s="15" t="s">
        <v>1596</v>
      </c>
      <c r="R146" s="15"/>
      <c r="S146" s="15"/>
      <c r="T146" s="14" t="s">
        <v>15</v>
      </c>
      <c r="U146" s="15" t="s">
        <v>1111</v>
      </c>
      <c r="V146" s="14" t="s">
        <v>2218</v>
      </c>
      <c r="W146" s="14" t="s">
        <v>18</v>
      </c>
      <c r="X146" s="14" t="s">
        <v>17</v>
      </c>
      <c r="Y146" s="14">
        <v>75208</v>
      </c>
      <c r="Z146" s="15" t="s">
        <v>18</v>
      </c>
      <c r="AA146" s="14" t="s">
        <v>2219</v>
      </c>
      <c r="AB146" s="14" t="s">
        <v>2220</v>
      </c>
      <c r="AC146" s="15" t="s">
        <v>2221</v>
      </c>
      <c r="AD146" s="14"/>
      <c r="AE146" s="14" t="s">
        <v>18</v>
      </c>
      <c r="AF146" s="14" t="s">
        <v>17</v>
      </c>
      <c r="AG146" s="14">
        <v>75208</v>
      </c>
      <c r="AH146" s="14" t="s">
        <v>2219</v>
      </c>
      <c r="AI146" s="14" t="s">
        <v>2220</v>
      </c>
      <c r="AJ146" s="15" t="s">
        <v>2222</v>
      </c>
      <c r="AK146" s="14"/>
      <c r="AL146" s="15" t="s">
        <v>206</v>
      </c>
      <c r="AM146" s="14" t="s">
        <v>17</v>
      </c>
      <c r="AN146" s="14">
        <v>75026</v>
      </c>
      <c r="AO146" s="15" t="s">
        <v>2223</v>
      </c>
      <c r="AP146" s="15" t="s">
        <v>690</v>
      </c>
      <c r="AQ146" s="15" t="s">
        <v>29</v>
      </c>
      <c r="AR146" s="15" t="s">
        <v>17</v>
      </c>
      <c r="AS146" s="15">
        <v>76022</v>
      </c>
      <c r="AT146" s="15" t="s">
        <v>2219</v>
      </c>
      <c r="AU146" s="15" t="s">
        <v>2220</v>
      </c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6"/>
      <c r="CE146" s="25" t="s">
        <v>3624</v>
      </c>
      <c r="CF146" s="25"/>
      <c r="CG146" s="18"/>
    </row>
    <row r="147" spans="1:85" s="13" customFormat="1" ht="18" customHeight="1" x14ac:dyDescent="0.2">
      <c r="A147" s="23">
        <v>45883</v>
      </c>
      <c r="B147" s="27">
        <v>45896</v>
      </c>
      <c r="C147" s="8" t="s">
        <v>3670</v>
      </c>
      <c r="D147" s="8" t="str">
        <f t="shared" si="2"/>
        <v>add</v>
      </c>
      <c r="E147" s="15" t="s">
        <v>290</v>
      </c>
      <c r="F147" s="15" t="s">
        <v>2231</v>
      </c>
      <c r="G147" s="14" t="s">
        <v>21</v>
      </c>
      <c r="H147" s="14" t="s">
        <v>809</v>
      </c>
      <c r="I147" s="14">
        <v>1568729259</v>
      </c>
      <c r="J147" s="14">
        <v>1942871314</v>
      </c>
      <c r="K147" s="14" t="s">
        <v>2232</v>
      </c>
      <c r="L147" s="35">
        <v>0</v>
      </c>
      <c r="M147" s="35">
        <v>0</v>
      </c>
      <c r="N147" s="36"/>
      <c r="O147" s="15" t="s">
        <v>2233</v>
      </c>
      <c r="P147" s="15" t="s">
        <v>2233</v>
      </c>
      <c r="Q147" s="15" t="s">
        <v>1030</v>
      </c>
      <c r="R147" s="15"/>
      <c r="S147" s="15"/>
      <c r="T147" s="14" t="s">
        <v>15</v>
      </c>
      <c r="U147" s="15" t="s">
        <v>1438</v>
      </c>
      <c r="V147" s="14" t="s">
        <v>2234</v>
      </c>
      <c r="W147" s="14" t="s">
        <v>18</v>
      </c>
      <c r="X147" s="14" t="s">
        <v>17</v>
      </c>
      <c r="Y147" s="14">
        <v>75231</v>
      </c>
      <c r="Z147" s="15" t="s">
        <v>18</v>
      </c>
      <c r="AA147" s="14" t="s">
        <v>2235</v>
      </c>
      <c r="AB147" s="14" t="s">
        <v>2236</v>
      </c>
      <c r="AC147" s="15" t="s">
        <v>1438</v>
      </c>
      <c r="AD147" s="14" t="s">
        <v>2234</v>
      </c>
      <c r="AE147" s="14" t="s">
        <v>18</v>
      </c>
      <c r="AF147" s="14" t="s">
        <v>17</v>
      </c>
      <c r="AG147" s="14">
        <v>75231</v>
      </c>
      <c r="AH147" s="14" t="s">
        <v>2235</v>
      </c>
      <c r="AI147" s="14" t="s">
        <v>2236</v>
      </c>
      <c r="AJ147" s="15" t="s">
        <v>2237</v>
      </c>
      <c r="AK147" s="14"/>
      <c r="AL147" s="15" t="s">
        <v>18</v>
      </c>
      <c r="AM147" s="14" t="s">
        <v>17</v>
      </c>
      <c r="AN147" s="14">
        <v>75265</v>
      </c>
      <c r="AO147" s="15" t="s">
        <v>2238</v>
      </c>
      <c r="AP147" s="15" t="s">
        <v>2239</v>
      </c>
      <c r="AQ147" s="15" t="s">
        <v>206</v>
      </c>
      <c r="AR147" s="15" t="s">
        <v>17</v>
      </c>
      <c r="AS147" s="15">
        <v>75095</v>
      </c>
      <c r="AT147" s="15" t="s">
        <v>2235</v>
      </c>
      <c r="AU147" s="15" t="s">
        <v>2240</v>
      </c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6"/>
      <c r="CE147" s="25" t="s">
        <v>3624</v>
      </c>
      <c r="CF147" s="25"/>
      <c r="CG147" s="18"/>
    </row>
    <row r="148" spans="1:85" s="13" customFormat="1" ht="18" customHeight="1" x14ac:dyDescent="0.2">
      <c r="A148" s="23">
        <v>45880</v>
      </c>
      <c r="B148" s="27">
        <v>45896</v>
      </c>
      <c r="C148" s="8" t="s">
        <v>3670</v>
      </c>
      <c r="D148" s="8" t="str">
        <f t="shared" si="2"/>
        <v>add</v>
      </c>
      <c r="E148" s="15" t="s">
        <v>2241</v>
      </c>
      <c r="F148" s="15" t="s">
        <v>263</v>
      </c>
      <c r="G148" s="14" t="s">
        <v>33</v>
      </c>
      <c r="H148" s="14" t="s">
        <v>809</v>
      </c>
      <c r="I148" s="14">
        <v>1588628739</v>
      </c>
      <c r="J148" s="14">
        <v>1609338508</v>
      </c>
      <c r="K148" s="14" t="s">
        <v>1166</v>
      </c>
      <c r="L148" s="35">
        <v>0</v>
      </c>
      <c r="M148" s="35">
        <v>0</v>
      </c>
      <c r="N148" s="36"/>
      <c r="O148" s="15" t="s">
        <v>1167</v>
      </c>
      <c r="P148" s="15" t="s">
        <v>1167</v>
      </c>
      <c r="Q148" s="15" t="s">
        <v>1065</v>
      </c>
      <c r="R148" s="15" t="s">
        <v>880</v>
      </c>
      <c r="S148" s="15"/>
      <c r="T148" s="14" t="s">
        <v>15</v>
      </c>
      <c r="U148" s="15" t="s">
        <v>1168</v>
      </c>
      <c r="V148" s="14" t="s">
        <v>84</v>
      </c>
      <c r="W148" s="14" t="s">
        <v>18</v>
      </c>
      <c r="X148" s="14" t="s">
        <v>17</v>
      </c>
      <c r="Y148" s="14">
        <v>75230</v>
      </c>
      <c r="Z148" s="15" t="s">
        <v>18</v>
      </c>
      <c r="AA148" s="14" t="s">
        <v>1169</v>
      </c>
      <c r="AB148" s="14" t="s">
        <v>1170</v>
      </c>
      <c r="AC148" s="15" t="s">
        <v>1171</v>
      </c>
      <c r="AD148" s="14" t="s">
        <v>411</v>
      </c>
      <c r="AE148" s="14" t="s">
        <v>18</v>
      </c>
      <c r="AF148" s="14" t="s">
        <v>17</v>
      </c>
      <c r="AG148" s="14">
        <v>75243</v>
      </c>
      <c r="AH148" s="14" t="s">
        <v>1172</v>
      </c>
      <c r="AI148" s="14" t="s">
        <v>1173</v>
      </c>
      <c r="AJ148" s="15" t="s">
        <v>1171</v>
      </c>
      <c r="AK148" s="14" t="s">
        <v>411</v>
      </c>
      <c r="AL148" s="15" t="s">
        <v>18</v>
      </c>
      <c r="AM148" s="14" t="s">
        <v>17</v>
      </c>
      <c r="AN148" s="14">
        <v>75243</v>
      </c>
      <c r="AO148" s="15" t="s">
        <v>1174</v>
      </c>
      <c r="AP148" s="15" t="s">
        <v>380</v>
      </c>
      <c r="AQ148" s="15" t="s">
        <v>1175</v>
      </c>
      <c r="AR148" s="15" t="s">
        <v>17</v>
      </c>
      <c r="AS148" s="15">
        <v>75032</v>
      </c>
      <c r="AT148" s="15" t="s">
        <v>1169</v>
      </c>
      <c r="AU148" s="15" t="s">
        <v>1170</v>
      </c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6"/>
      <c r="CE148" s="25" t="s">
        <v>3624</v>
      </c>
      <c r="CF148" s="25"/>
      <c r="CG148" s="18"/>
    </row>
    <row r="149" spans="1:85" s="13" customFormat="1" ht="18" customHeight="1" x14ac:dyDescent="0.2">
      <c r="A149" s="23">
        <v>45881</v>
      </c>
      <c r="B149" s="27">
        <v>45896</v>
      </c>
      <c r="C149" s="8" t="s">
        <v>3670</v>
      </c>
      <c r="D149" s="8" t="str">
        <f t="shared" si="2"/>
        <v>add</v>
      </c>
      <c r="E149" s="15" t="s">
        <v>2252</v>
      </c>
      <c r="F149" s="15" t="s">
        <v>2253</v>
      </c>
      <c r="G149" s="14"/>
      <c r="H149" s="14" t="s">
        <v>809</v>
      </c>
      <c r="I149" s="14">
        <v>1073530986</v>
      </c>
      <c r="J149" s="14">
        <v>1194744276</v>
      </c>
      <c r="K149" s="14" t="s">
        <v>2254</v>
      </c>
      <c r="L149" s="35">
        <v>0</v>
      </c>
      <c r="M149" s="35">
        <v>0</v>
      </c>
      <c r="N149" s="36"/>
      <c r="O149" s="15" t="s">
        <v>2255</v>
      </c>
      <c r="P149" s="15" t="s">
        <v>2256</v>
      </c>
      <c r="Q149" s="15" t="s">
        <v>964</v>
      </c>
      <c r="R149" s="15" t="s">
        <v>92</v>
      </c>
      <c r="S149" s="15"/>
      <c r="T149" s="14" t="s">
        <v>15</v>
      </c>
      <c r="U149" s="15" t="s">
        <v>2257</v>
      </c>
      <c r="V149" s="14" t="s">
        <v>369</v>
      </c>
      <c r="W149" s="14" t="s">
        <v>206</v>
      </c>
      <c r="X149" s="14" t="s">
        <v>17</v>
      </c>
      <c r="Y149" s="14">
        <v>75024</v>
      </c>
      <c r="Z149" s="15" t="s">
        <v>50</v>
      </c>
      <c r="AA149" s="14" t="s">
        <v>2258</v>
      </c>
      <c r="AB149" s="14" t="s">
        <v>2259</v>
      </c>
      <c r="AC149" s="15" t="s">
        <v>2260</v>
      </c>
      <c r="AD149" s="14"/>
      <c r="AE149" s="14" t="s">
        <v>303</v>
      </c>
      <c r="AF149" s="14" t="s">
        <v>17</v>
      </c>
      <c r="AG149" s="14">
        <v>75459</v>
      </c>
      <c r="AH149" s="14" t="s">
        <v>304</v>
      </c>
      <c r="AI149" s="14" t="s">
        <v>305</v>
      </c>
      <c r="AJ149" s="15" t="s">
        <v>2261</v>
      </c>
      <c r="AK149" s="14"/>
      <c r="AL149" s="15" t="s">
        <v>267</v>
      </c>
      <c r="AM149" s="14" t="s">
        <v>268</v>
      </c>
      <c r="AN149" s="14">
        <v>4915</v>
      </c>
      <c r="AO149" s="15" t="s">
        <v>2056</v>
      </c>
      <c r="AP149" s="15" t="s">
        <v>1460</v>
      </c>
      <c r="AQ149" s="15" t="s">
        <v>559</v>
      </c>
      <c r="AR149" s="15" t="s">
        <v>17</v>
      </c>
      <c r="AS149" s="15">
        <v>75070</v>
      </c>
      <c r="AT149" s="15" t="s">
        <v>2258</v>
      </c>
      <c r="AU149" s="15" t="s">
        <v>2259</v>
      </c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6"/>
      <c r="CE149" s="25" t="s">
        <v>3624</v>
      </c>
      <c r="CF149" s="25"/>
      <c r="CG149" s="18"/>
    </row>
    <row r="150" spans="1:85" s="13" customFormat="1" ht="18" customHeight="1" x14ac:dyDescent="0.2">
      <c r="A150" s="23">
        <v>45882</v>
      </c>
      <c r="B150" s="27">
        <v>45896</v>
      </c>
      <c r="C150" s="8" t="s">
        <v>3670</v>
      </c>
      <c r="D150" s="8" t="str">
        <f t="shared" si="2"/>
        <v>add</v>
      </c>
      <c r="E150" s="15" t="s">
        <v>2262</v>
      </c>
      <c r="F150" s="15" t="s">
        <v>2263</v>
      </c>
      <c r="G150" s="14"/>
      <c r="H150" s="14" t="s">
        <v>809</v>
      </c>
      <c r="I150" s="14">
        <v>1801857636</v>
      </c>
      <c r="J150" s="14">
        <v>1790328979</v>
      </c>
      <c r="K150" s="14" t="s">
        <v>2264</v>
      </c>
      <c r="L150" s="35">
        <v>0</v>
      </c>
      <c r="M150" s="35">
        <v>0</v>
      </c>
      <c r="N150" s="36"/>
      <c r="O150" s="15" t="s">
        <v>2265</v>
      </c>
      <c r="P150" s="15" t="s">
        <v>2265</v>
      </c>
      <c r="Q150" s="15" t="s">
        <v>47</v>
      </c>
      <c r="R150" s="15"/>
      <c r="S150" s="15"/>
      <c r="T150" s="14" t="s">
        <v>15</v>
      </c>
      <c r="U150" s="15" t="s">
        <v>2266</v>
      </c>
      <c r="V150" s="14" t="s">
        <v>2267</v>
      </c>
      <c r="W150" s="14" t="s">
        <v>78</v>
      </c>
      <c r="X150" s="14" t="s">
        <v>17</v>
      </c>
      <c r="Y150" s="14">
        <v>76116</v>
      </c>
      <c r="Z150" s="15" t="s">
        <v>63</v>
      </c>
      <c r="AA150" s="14" t="s">
        <v>2268</v>
      </c>
      <c r="AB150" s="14" t="s">
        <v>2269</v>
      </c>
      <c r="AC150" s="15" t="s">
        <v>2270</v>
      </c>
      <c r="AD150" s="14"/>
      <c r="AE150" s="14" t="s">
        <v>62</v>
      </c>
      <c r="AF150" s="14" t="s">
        <v>17</v>
      </c>
      <c r="AG150" s="14">
        <v>76092</v>
      </c>
      <c r="AH150" s="14" t="s">
        <v>2268</v>
      </c>
      <c r="AI150" s="14" t="s">
        <v>2269</v>
      </c>
      <c r="AJ150" s="15" t="s">
        <v>2270</v>
      </c>
      <c r="AK150" s="14"/>
      <c r="AL150" s="15" t="s">
        <v>62</v>
      </c>
      <c r="AM150" s="14" t="s">
        <v>17</v>
      </c>
      <c r="AN150" s="14">
        <v>76092</v>
      </c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6"/>
      <c r="CE150" s="25" t="s">
        <v>3624</v>
      </c>
      <c r="CF150" s="25"/>
      <c r="CG150" s="18"/>
    </row>
    <row r="151" spans="1:85" s="13" customFormat="1" ht="18" customHeight="1" x14ac:dyDescent="0.2">
      <c r="A151" s="23">
        <v>45883</v>
      </c>
      <c r="B151" s="27">
        <v>45896</v>
      </c>
      <c r="C151" s="8" t="s">
        <v>3670</v>
      </c>
      <c r="D151" s="8" t="str">
        <f t="shared" si="2"/>
        <v>add</v>
      </c>
      <c r="E151" s="15" t="s">
        <v>2271</v>
      </c>
      <c r="F151" s="15" t="s">
        <v>1258</v>
      </c>
      <c r="G151" s="14" t="s">
        <v>227</v>
      </c>
      <c r="H151" s="14" t="s">
        <v>809</v>
      </c>
      <c r="I151" s="14">
        <v>1841276029</v>
      </c>
      <c r="J151" s="14">
        <v>1356362461</v>
      </c>
      <c r="K151" s="14" t="s">
        <v>2272</v>
      </c>
      <c r="L151" s="35">
        <v>0</v>
      </c>
      <c r="M151" s="35">
        <v>0</v>
      </c>
      <c r="N151" s="36"/>
      <c r="O151" s="15" t="s">
        <v>2273</v>
      </c>
      <c r="P151" s="15" t="s">
        <v>2274</v>
      </c>
      <c r="Q151" s="15" t="s">
        <v>91</v>
      </c>
      <c r="R151" s="15"/>
      <c r="S151" s="15"/>
      <c r="T151" s="14" t="s">
        <v>15</v>
      </c>
      <c r="U151" s="15" t="s">
        <v>2275</v>
      </c>
      <c r="V151" s="14" t="s">
        <v>833</v>
      </c>
      <c r="W151" s="14" t="s">
        <v>648</v>
      </c>
      <c r="X151" s="14" t="s">
        <v>17</v>
      </c>
      <c r="Y151" s="14">
        <v>75115</v>
      </c>
      <c r="Z151" s="15" t="s">
        <v>18</v>
      </c>
      <c r="AA151" s="14" t="s">
        <v>2276</v>
      </c>
      <c r="AB151" s="14" t="s">
        <v>2277</v>
      </c>
      <c r="AC151" s="15" t="s">
        <v>2278</v>
      </c>
      <c r="AD151" s="14"/>
      <c r="AE151" s="14" t="s">
        <v>648</v>
      </c>
      <c r="AF151" s="14" t="s">
        <v>17</v>
      </c>
      <c r="AG151" s="14">
        <v>75115</v>
      </c>
      <c r="AH151" s="14" t="s">
        <v>2276</v>
      </c>
      <c r="AI151" s="14" t="s">
        <v>2277</v>
      </c>
      <c r="AJ151" s="15" t="s">
        <v>2279</v>
      </c>
      <c r="AK151" s="14"/>
      <c r="AL151" s="15" t="s">
        <v>1214</v>
      </c>
      <c r="AM151" s="14" t="s">
        <v>17</v>
      </c>
      <c r="AN151" s="14">
        <v>75019</v>
      </c>
      <c r="AO151" s="15" t="s">
        <v>2280</v>
      </c>
      <c r="AP151" s="15" t="s">
        <v>233</v>
      </c>
      <c r="AQ151" s="15" t="s">
        <v>111</v>
      </c>
      <c r="AR151" s="15" t="s">
        <v>17</v>
      </c>
      <c r="AS151" s="15">
        <v>75149</v>
      </c>
      <c r="AT151" s="15" t="s">
        <v>2276</v>
      </c>
      <c r="AU151" s="15" t="s">
        <v>2277</v>
      </c>
      <c r="AV151" s="15" t="s">
        <v>2281</v>
      </c>
      <c r="AW151" s="15" t="s">
        <v>99</v>
      </c>
      <c r="AX151" s="15" t="s">
        <v>100</v>
      </c>
      <c r="AY151" s="15" t="s">
        <v>17</v>
      </c>
      <c r="AZ151" s="15">
        <v>76180</v>
      </c>
      <c r="BA151" s="15" t="s">
        <v>2282</v>
      </c>
      <c r="BB151" s="15" t="s">
        <v>2283</v>
      </c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6"/>
      <c r="CE151" s="25" t="s">
        <v>3624</v>
      </c>
      <c r="CF151" s="25"/>
      <c r="CG151" s="18"/>
    </row>
    <row r="152" spans="1:85" s="13" customFormat="1" ht="18" customHeight="1" x14ac:dyDescent="0.2">
      <c r="A152" s="23">
        <v>45876</v>
      </c>
      <c r="B152" s="27">
        <v>45896</v>
      </c>
      <c r="C152" s="8" t="s">
        <v>3670</v>
      </c>
      <c r="D152" s="8" t="str">
        <f t="shared" si="2"/>
        <v>add</v>
      </c>
      <c r="E152" s="15" t="s">
        <v>2287</v>
      </c>
      <c r="F152" s="15" t="s">
        <v>2288</v>
      </c>
      <c r="G152" s="14"/>
      <c r="H152" s="14" t="s">
        <v>809</v>
      </c>
      <c r="I152" s="14">
        <v>1447260955</v>
      </c>
      <c r="J152" s="14">
        <v>1457972291</v>
      </c>
      <c r="K152" s="14" t="s">
        <v>2164</v>
      </c>
      <c r="L152" s="35">
        <v>0</v>
      </c>
      <c r="M152" s="35">
        <v>0</v>
      </c>
      <c r="N152" s="36"/>
      <c r="O152" s="15" t="s">
        <v>2165</v>
      </c>
      <c r="P152" s="15" t="s">
        <v>2165</v>
      </c>
      <c r="Q152" s="15" t="s">
        <v>92</v>
      </c>
      <c r="R152" s="15"/>
      <c r="S152" s="15"/>
      <c r="T152" s="14" t="s">
        <v>15</v>
      </c>
      <c r="U152" s="15" t="s">
        <v>1243</v>
      </c>
      <c r="V152" s="14" t="s">
        <v>68</v>
      </c>
      <c r="W152" s="14" t="s">
        <v>18</v>
      </c>
      <c r="X152" s="14" t="s">
        <v>17</v>
      </c>
      <c r="Y152" s="14">
        <v>75246</v>
      </c>
      <c r="Z152" s="15" t="s">
        <v>18</v>
      </c>
      <c r="AA152" s="14" t="s">
        <v>2166</v>
      </c>
      <c r="AB152" s="14" t="s">
        <v>2167</v>
      </c>
      <c r="AC152" s="15" t="s">
        <v>1243</v>
      </c>
      <c r="AD152" s="14" t="s">
        <v>68</v>
      </c>
      <c r="AE152" s="14" t="s">
        <v>18</v>
      </c>
      <c r="AF152" s="14" t="s">
        <v>17</v>
      </c>
      <c r="AG152" s="14">
        <v>75246</v>
      </c>
      <c r="AH152" s="14" t="s">
        <v>2166</v>
      </c>
      <c r="AI152" s="14" t="s">
        <v>2167</v>
      </c>
      <c r="AJ152" s="15" t="s">
        <v>1243</v>
      </c>
      <c r="AK152" s="14" t="s">
        <v>68</v>
      </c>
      <c r="AL152" s="15" t="s">
        <v>18</v>
      </c>
      <c r="AM152" s="14" t="s">
        <v>17</v>
      </c>
      <c r="AN152" s="14">
        <v>75246</v>
      </c>
      <c r="AO152" s="15" t="s">
        <v>1515</v>
      </c>
      <c r="AP152" s="15" t="s">
        <v>2168</v>
      </c>
      <c r="AQ152" s="15" t="s">
        <v>18</v>
      </c>
      <c r="AR152" s="15" t="s">
        <v>17</v>
      </c>
      <c r="AS152" s="15">
        <v>75246</v>
      </c>
      <c r="AT152" s="15" t="s">
        <v>2166</v>
      </c>
      <c r="AU152" s="15" t="s">
        <v>2167</v>
      </c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6"/>
      <c r="CE152" s="25" t="s">
        <v>3624</v>
      </c>
      <c r="CF152" s="25"/>
      <c r="CG152" s="18"/>
    </row>
    <row r="153" spans="1:85" s="13" customFormat="1" ht="18" customHeight="1" x14ac:dyDescent="0.2">
      <c r="A153" s="23">
        <v>45896</v>
      </c>
      <c r="B153" s="27">
        <v>45896</v>
      </c>
      <c r="C153" s="8" t="s">
        <v>3670</v>
      </c>
      <c r="D153" s="8" t="str">
        <f t="shared" si="2"/>
        <v>add</v>
      </c>
      <c r="E153" s="15" t="s">
        <v>3638</v>
      </c>
      <c r="F153" s="15" t="s">
        <v>3639</v>
      </c>
      <c r="G153" s="14"/>
      <c r="H153" s="14" t="s">
        <v>809</v>
      </c>
      <c r="I153" s="14">
        <v>1467030023</v>
      </c>
      <c r="J153" s="14">
        <v>1851864854</v>
      </c>
      <c r="K153" s="14" t="s">
        <v>1136</v>
      </c>
      <c r="L153" s="35">
        <v>1</v>
      </c>
      <c r="M153" s="35">
        <v>5</v>
      </c>
      <c r="N153" s="36" t="s">
        <v>3669</v>
      </c>
      <c r="O153" s="15" t="s">
        <v>1137</v>
      </c>
      <c r="P153" s="15" t="s">
        <v>1137</v>
      </c>
      <c r="Q153" s="15" t="s">
        <v>210</v>
      </c>
      <c r="R153" s="15"/>
      <c r="S153" s="15"/>
      <c r="T153" s="14" t="s">
        <v>28</v>
      </c>
      <c r="U153" s="15" t="s">
        <v>1138</v>
      </c>
      <c r="V153" s="14" t="s">
        <v>1139</v>
      </c>
      <c r="W153" s="14" t="s">
        <v>18</v>
      </c>
      <c r="X153" s="14" t="s">
        <v>17</v>
      </c>
      <c r="Y153" s="14">
        <v>75231</v>
      </c>
      <c r="Z153" s="15" t="s">
        <v>18</v>
      </c>
      <c r="AA153" s="14" t="s">
        <v>1140</v>
      </c>
      <c r="AB153" s="14" t="s">
        <v>1141</v>
      </c>
      <c r="AC153" s="15" t="s">
        <v>1138</v>
      </c>
      <c r="AD153" s="14" t="s">
        <v>1139</v>
      </c>
      <c r="AE153" s="14" t="s">
        <v>18</v>
      </c>
      <c r="AF153" s="14" t="s">
        <v>17</v>
      </c>
      <c r="AG153" s="14">
        <v>75231</v>
      </c>
      <c r="AH153" s="14" t="s">
        <v>1140</v>
      </c>
      <c r="AI153" s="14" t="s">
        <v>1141</v>
      </c>
      <c r="AJ153" s="15" t="s">
        <v>1138</v>
      </c>
      <c r="AK153" s="14" t="s">
        <v>1139</v>
      </c>
      <c r="AL153" s="15" t="s">
        <v>18</v>
      </c>
      <c r="AM153" s="14" t="s">
        <v>17</v>
      </c>
      <c r="AN153" s="14">
        <v>75231</v>
      </c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6"/>
      <c r="CE153" s="25"/>
      <c r="CF153" s="25"/>
      <c r="CG153" s="18"/>
    </row>
    <row r="154" spans="1:85" s="13" customFormat="1" ht="18" customHeight="1" x14ac:dyDescent="0.2">
      <c r="A154" s="23">
        <v>45875</v>
      </c>
      <c r="B154" s="27">
        <v>45896</v>
      </c>
      <c r="C154" s="8" t="s">
        <v>3670</v>
      </c>
      <c r="D154" s="8" t="str">
        <f t="shared" si="2"/>
        <v>add</v>
      </c>
      <c r="E154" s="15" t="s">
        <v>2289</v>
      </c>
      <c r="F154" s="15" t="s">
        <v>2290</v>
      </c>
      <c r="G154" s="14"/>
      <c r="H154" s="14" t="s">
        <v>809</v>
      </c>
      <c r="I154" s="14">
        <v>1629244538</v>
      </c>
      <c r="J154" s="14">
        <v>1477939320</v>
      </c>
      <c r="K154" s="14" t="s">
        <v>2291</v>
      </c>
      <c r="L154" s="35">
        <v>0</v>
      </c>
      <c r="M154" s="35">
        <v>0</v>
      </c>
      <c r="N154" s="36"/>
      <c r="O154" s="15" t="s">
        <v>2292</v>
      </c>
      <c r="P154" s="15" t="s">
        <v>2292</v>
      </c>
      <c r="Q154" s="15" t="s">
        <v>22</v>
      </c>
      <c r="R154" s="15" t="s">
        <v>14</v>
      </c>
      <c r="S154" s="15"/>
      <c r="T154" s="14" t="s">
        <v>15</v>
      </c>
      <c r="U154" s="15" t="s">
        <v>2293</v>
      </c>
      <c r="V154" s="14" t="s">
        <v>2294</v>
      </c>
      <c r="W154" s="14" t="s">
        <v>18</v>
      </c>
      <c r="X154" s="14" t="s">
        <v>17</v>
      </c>
      <c r="Y154" s="14">
        <v>75243</v>
      </c>
      <c r="Z154" s="15" t="s">
        <v>18</v>
      </c>
      <c r="AA154" s="14" t="s">
        <v>2295</v>
      </c>
      <c r="AB154" s="14" t="s">
        <v>2296</v>
      </c>
      <c r="AC154" s="15" t="s">
        <v>2293</v>
      </c>
      <c r="AD154" s="14" t="s">
        <v>2294</v>
      </c>
      <c r="AE154" s="14" t="s">
        <v>18</v>
      </c>
      <c r="AF154" s="14" t="s">
        <v>17</v>
      </c>
      <c r="AG154" s="14">
        <v>75243</v>
      </c>
      <c r="AH154" s="14" t="s">
        <v>2295</v>
      </c>
      <c r="AI154" s="14" t="s">
        <v>2296</v>
      </c>
      <c r="AJ154" s="15" t="s">
        <v>2293</v>
      </c>
      <c r="AK154" s="14" t="s">
        <v>2294</v>
      </c>
      <c r="AL154" s="15" t="s">
        <v>18</v>
      </c>
      <c r="AM154" s="14" t="s">
        <v>17</v>
      </c>
      <c r="AN154" s="14">
        <v>75243</v>
      </c>
      <c r="AO154" s="15" t="s">
        <v>2297</v>
      </c>
      <c r="AP154" s="15"/>
      <c r="AQ154" s="15" t="s">
        <v>206</v>
      </c>
      <c r="AR154" s="15" t="s">
        <v>17</v>
      </c>
      <c r="AS154" s="15">
        <v>75024</v>
      </c>
      <c r="AT154" s="15" t="s">
        <v>2295</v>
      </c>
      <c r="AU154" s="15" t="s">
        <v>2296</v>
      </c>
      <c r="AV154" s="15" t="s">
        <v>2298</v>
      </c>
      <c r="AW154" s="15" t="s">
        <v>61</v>
      </c>
      <c r="AX154" s="15" t="s">
        <v>18</v>
      </c>
      <c r="AY154" s="15" t="s">
        <v>17</v>
      </c>
      <c r="AZ154" s="15">
        <v>75230</v>
      </c>
      <c r="BA154" s="15" t="s">
        <v>2295</v>
      </c>
      <c r="BB154" s="15" t="s">
        <v>2296</v>
      </c>
      <c r="BC154" s="15" t="s">
        <v>2299</v>
      </c>
      <c r="BD154" s="15" t="s">
        <v>386</v>
      </c>
      <c r="BE154" s="15" t="s">
        <v>559</v>
      </c>
      <c r="BF154" s="15" t="s">
        <v>17</v>
      </c>
      <c r="BG154" s="15">
        <v>75069</v>
      </c>
      <c r="BH154" s="15" t="s">
        <v>2295</v>
      </c>
      <c r="BI154" s="15" t="s">
        <v>2296</v>
      </c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6"/>
      <c r="CE154" s="25" t="s">
        <v>3624</v>
      </c>
      <c r="CF154" s="25"/>
      <c r="CG154" s="18"/>
    </row>
    <row r="155" spans="1:85" s="13" customFormat="1" ht="18" customHeight="1" x14ac:dyDescent="0.2">
      <c r="A155" s="23">
        <v>45873</v>
      </c>
      <c r="B155" s="27">
        <v>45896</v>
      </c>
      <c r="C155" s="8" t="s">
        <v>3670</v>
      </c>
      <c r="D155" s="8" t="str">
        <f t="shared" si="2"/>
        <v>add</v>
      </c>
      <c r="E155" s="15" t="s">
        <v>2300</v>
      </c>
      <c r="F155" s="15" t="s">
        <v>2301</v>
      </c>
      <c r="G155" s="14" t="s">
        <v>33</v>
      </c>
      <c r="H155" s="14" t="s">
        <v>809</v>
      </c>
      <c r="I155" s="14">
        <v>1669536629</v>
      </c>
      <c r="J155" s="14"/>
      <c r="K155" s="14" t="s">
        <v>2302</v>
      </c>
      <c r="L155" s="35">
        <v>0</v>
      </c>
      <c r="M155" s="35">
        <v>0</v>
      </c>
      <c r="N155" s="36"/>
      <c r="O155" s="15" t="s">
        <v>2303</v>
      </c>
      <c r="P155" s="15" t="s">
        <v>2303</v>
      </c>
      <c r="Q155" s="15" t="s">
        <v>234</v>
      </c>
      <c r="R155" s="15"/>
      <c r="S155" s="15"/>
      <c r="T155" s="14" t="s">
        <v>15</v>
      </c>
      <c r="U155" s="15" t="s">
        <v>2304</v>
      </c>
      <c r="V155" s="14" t="s">
        <v>82</v>
      </c>
      <c r="W155" s="14" t="s">
        <v>18</v>
      </c>
      <c r="X155" s="14" t="s">
        <v>17</v>
      </c>
      <c r="Y155" s="14">
        <v>75231</v>
      </c>
      <c r="Z155" s="15" t="s">
        <v>18</v>
      </c>
      <c r="AA155" s="14" t="s">
        <v>2305</v>
      </c>
      <c r="AB155" s="14" t="s">
        <v>2306</v>
      </c>
      <c r="AC155" s="15" t="s">
        <v>2307</v>
      </c>
      <c r="AD155" s="14"/>
      <c r="AE155" s="14" t="s">
        <v>18</v>
      </c>
      <c r="AF155" s="14" t="s">
        <v>17</v>
      </c>
      <c r="AG155" s="14">
        <v>75231</v>
      </c>
      <c r="AH155" s="14" t="s">
        <v>2305</v>
      </c>
      <c r="AI155" s="14" t="s">
        <v>2306</v>
      </c>
      <c r="AJ155" s="15" t="s">
        <v>2307</v>
      </c>
      <c r="AK155" s="14"/>
      <c r="AL155" s="15" t="s">
        <v>18</v>
      </c>
      <c r="AM155" s="14" t="s">
        <v>17</v>
      </c>
      <c r="AN155" s="14">
        <v>75231</v>
      </c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6"/>
      <c r="CE155" s="25" t="s">
        <v>3624</v>
      </c>
      <c r="CF155" s="25"/>
      <c r="CG155" s="18"/>
    </row>
    <row r="156" spans="1:85" s="13" customFormat="1" ht="18" customHeight="1" x14ac:dyDescent="0.2">
      <c r="A156" s="23">
        <v>45887</v>
      </c>
      <c r="B156" s="27">
        <v>45896</v>
      </c>
      <c r="C156" s="8" t="s">
        <v>3670</v>
      </c>
      <c r="D156" s="8" t="str">
        <f t="shared" si="2"/>
        <v>add</v>
      </c>
      <c r="E156" s="15" t="s">
        <v>2308</v>
      </c>
      <c r="F156" s="15" t="s">
        <v>630</v>
      </c>
      <c r="G156" s="14" t="s">
        <v>21</v>
      </c>
      <c r="H156" s="14" t="s">
        <v>809</v>
      </c>
      <c r="I156" s="14">
        <v>1285161794</v>
      </c>
      <c r="J156" s="14">
        <v>1144902123</v>
      </c>
      <c r="K156" s="14" t="s">
        <v>2309</v>
      </c>
      <c r="L156" s="35">
        <v>0</v>
      </c>
      <c r="M156" s="35">
        <v>0</v>
      </c>
      <c r="N156" s="36"/>
      <c r="O156" s="15" t="s">
        <v>2310</v>
      </c>
      <c r="P156" s="15" t="s">
        <v>2311</v>
      </c>
      <c r="Q156" s="15" t="s">
        <v>1030</v>
      </c>
      <c r="R156" s="15"/>
      <c r="S156" s="15"/>
      <c r="T156" s="14" t="s">
        <v>15</v>
      </c>
      <c r="U156" s="15" t="s">
        <v>2312</v>
      </c>
      <c r="V156" s="14" t="s">
        <v>1284</v>
      </c>
      <c r="W156" s="14" t="s">
        <v>18</v>
      </c>
      <c r="X156" s="14" t="s">
        <v>17</v>
      </c>
      <c r="Y156" s="14">
        <v>75246</v>
      </c>
      <c r="Z156" s="15" t="s">
        <v>18</v>
      </c>
      <c r="AA156" s="14" t="s">
        <v>2313</v>
      </c>
      <c r="AB156" s="14" t="s">
        <v>2314</v>
      </c>
      <c r="AC156" s="15" t="s">
        <v>2312</v>
      </c>
      <c r="AD156" s="14" t="s">
        <v>1284</v>
      </c>
      <c r="AE156" s="14" t="s">
        <v>18</v>
      </c>
      <c r="AF156" s="14" t="s">
        <v>17</v>
      </c>
      <c r="AG156" s="14">
        <v>75246</v>
      </c>
      <c r="AH156" s="14" t="s">
        <v>2313</v>
      </c>
      <c r="AI156" s="14" t="s">
        <v>2314</v>
      </c>
      <c r="AJ156" s="15" t="s">
        <v>2312</v>
      </c>
      <c r="AK156" s="14" t="s">
        <v>1284</v>
      </c>
      <c r="AL156" s="15" t="s">
        <v>18</v>
      </c>
      <c r="AM156" s="14" t="s">
        <v>17</v>
      </c>
      <c r="AN156" s="14">
        <v>75246</v>
      </c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6"/>
      <c r="CE156" s="25" t="s">
        <v>3624</v>
      </c>
      <c r="CF156" s="25"/>
      <c r="CG156" s="18"/>
    </row>
    <row r="157" spans="1:85" s="13" customFormat="1" ht="18" customHeight="1" x14ac:dyDescent="0.2">
      <c r="A157" s="23">
        <v>45875</v>
      </c>
      <c r="B157" s="27">
        <v>45896</v>
      </c>
      <c r="C157" s="8" t="s">
        <v>3670</v>
      </c>
      <c r="D157" s="8" t="str">
        <f t="shared" si="2"/>
        <v>add</v>
      </c>
      <c r="E157" s="15" t="s">
        <v>367</v>
      </c>
      <c r="F157" s="15" t="s">
        <v>1755</v>
      </c>
      <c r="G157" s="14" t="s">
        <v>2319</v>
      </c>
      <c r="H157" s="14" t="s">
        <v>809</v>
      </c>
      <c r="I157" s="14">
        <v>1508897810</v>
      </c>
      <c r="J157" s="14">
        <v>1033448295</v>
      </c>
      <c r="K157" s="14" t="s">
        <v>2320</v>
      </c>
      <c r="L157" s="35">
        <v>0</v>
      </c>
      <c r="M157" s="35">
        <v>0</v>
      </c>
      <c r="N157" s="36"/>
      <c r="O157" s="15" t="s">
        <v>2321</v>
      </c>
      <c r="P157" s="15" t="s">
        <v>2321</v>
      </c>
      <c r="Q157" s="15" t="s">
        <v>165</v>
      </c>
      <c r="R157" s="15" t="s">
        <v>2322</v>
      </c>
      <c r="S157" s="15"/>
      <c r="T157" s="14" t="s">
        <v>28</v>
      </c>
      <c r="U157" s="15" t="s">
        <v>2323</v>
      </c>
      <c r="V157" s="14"/>
      <c r="W157" s="14" t="s">
        <v>236</v>
      </c>
      <c r="X157" s="14" t="s">
        <v>17</v>
      </c>
      <c r="Y157" s="14">
        <v>75032</v>
      </c>
      <c r="Z157" s="15" t="s">
        <v>18</v>
      </c>
      <c r="AA157" s="14" t="s">
        <v>2324</v>
      </c>
      <c r="AB157" s="14" t="s">
        <v>2325</v>
      </c>
      <c r="AC157" s="15" t="s">
        <v>2323</v>
      </c>
      <c r="AD157" s="14"/>
      <c r="AE157" s="14" t="s">
        <v>236</v>
      </c>
      <c r="AF157" s="14" t="s">
        <v>17</v>
      </c>
      <c r="AG157" s="14">
        <v>75032</v>
      </c>
      <c r="AH157" s="14" t="s">
        <v>2324</v>
      </c>
      <c r="AI157" s="14" t="s">
        <v>2325</v>
      </c>
      <c r="AJ157" s="15" t="s">
        <v>2323</v>
      </c>
      <c r="AK157" s="14"/>
      <c r="AL157" s="15" t="s">
        <v>236</v>
      </c>
      <c r="AM157" s="14" t="s">
        <v>17</v>
      </c>
      <c r="AN157" s="14">
        <v>75032</v>
      </c>
      <c r="AO157" s="15" t="s">
        <v>2326</v>
      </c>
      <c r="AP157" s="15"/>
      <c r="AQ157" s="15" t="s">
        <v>236</v>
      </c>
      <c r="AR157" s="15" t="s">
        <v>17</v>
      </c>
      <c r="AS157" s="15">
        <v>75032</v>
      </c>
      <c r="AT157" s="15" t="s">
        <v>2324</v>
      </c>
      <c r="AU157" s="15" t="s">
        <v>2325</v>
      </c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6"/>
      <c r="CE157" s="25" t="s">
        <v>3624</v>
      </c>
      <c r="CF157" s="25"/>
      <c r="CG157" s="18"/>
    </row>
    <row r="158" spans="1:85" s="13" customFormat="1" ht="18" customHeight="1" x14ac:dyDescent="0.2">
      <c r="A158" s="23">
        <v>45882</v>
      </c>
      <c r="B158" s="27">
        <v>45896</v>
      </c>
      <c r="C158" s="8" t="s">
        <v>3670</v>
      </c>
      <c r="D158" s="8" t="str">
        <f t="shared" si="2"/>
        <v>add</v>
      </c>
      <c r="E158" s="15" t="s">
        <v>2327</v>
      </c>
      <c r="F158" s="15" t="s">
        <v>2328</v>
      </c>
      <c r="G158" s="14" t="s">
        <v>21</v>
      </c>
      <c r="H158" s="14" t="s">
        <v>809</v>
      </c>
      <c r="I158" s="14">
        <v>1245558691</v>
      </c>
      <c r="J158" s="14">
        <v>1275180135</v>
      </c>
      <c r="K158" s="14" t="s">
        <v>2329</v>
      </c>
      <c r="L158" s="35">
        <v>0</v>
      </c>
      <c r="M158" s="35">
        <v>0</v>
      </c>
      <c r="N158" s="36"/>
      <c r="O158" s="15" t="s">
        <v>2330</v>
      </c>
      <c r="P158" s="15" t="s">
        <v>2331</v>
      </c>
      <c r="Q158" s="15" t="s">
        <v>234</v>
      </c>
      <c r="R158" s="15"/>
      <c r="S158" s="15"/>
      <c r="T158" s="14" t="s">
        <v>28</v>
      </c>
      <c r="U158" s="15" t="s">
        <v>2332</v>
      </c>
      <c r="V158" s="14" t="s">
        <v>84</v>
      </c>
      <c r="W158" s="14" t="s">
        <v>559</v>
      </c>
      <c r="X158" s="14" t="s">
        <v>17</v>
      </c>
      <c r="Y158" s="14">
        <v>75069</v>
      </c>
      <c r="Z158" s="15" t="s">
        <v>50</v>
      </c>
      <c r="AA158" s="14" t="s">
        <v>2333</v>
      </c>
      <c r="AB158" s="14" t="s">
        <v>2334</v>
      </c>
      <c r="AC158" s="15" t="s">
        <v>2332</v>
      </c>
      <c r="AD158" s="14" t="s">
        <v>84</v>
      </c>
      <c r="AE158" s="14" t="s">
        <v>559</v>
      </c>
      <c r="AF158" s="14" t="s">
        <v>17</v>
      </c>
      <c r="AG158" s="14">
        <v>75069</v>
      </c>
      <c r="AH158" s="14" t="s">
        <v>2333</v>
      </c>
      <c r="AI158" s="14" t="s">
        <v>2334</v>
      </c>
      <c r="AJ158" s="15" t="s">
        <v>2332</v>
      </c>
      <c r="AK158" s="14" t="s">
        <v>84</v>
      </c>
      <c r="AL158" s="15" t="s">
        <v>559</v>
      </c>
      <c r="AM158" s="14" t="s">
        <v>17</v>
      </c>
      <c r="AN158" s="14">
        <v>75069</v>
      </c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6"/>
      <c r="CE158" s="25" t="s">
        <v>3624</v>
      </c>
      <c r="CF158" s="25"/>
      <c r="CG158" s="18"/>
    </row>
    <row r="159" spans="1:85" s="13" customFormat="1" ht="18" customHeight="1" x14ac:dyDescent="0.2">
      <c r="A159" s="23">
        <v>45890</v>
      </c>
      <c r="B159" s="27">
        <v>45896</v>
      </c>
      <c r="C159" s="8" t="s">
        <v>3670</v>
      </c>
      <c r="D159" s="8" t="str">
        <f t="shared" si="2"/>
        <v>add</v>
      </c>
      <c r="E159" s="15" t="s">
        <v>370</v>
      </c>
      <c r="F159" s="15" t="s">
        <v>2338</v>
      </c>
      <c r="G159" s="14"/>
      <c r="H159" s="14" t="s">
        <v>809</v>
      </c>
      <c r="I159" s="14">
        <v>1386662567</v>
      </c>
      <c r="J159" s="14">
        <v>1396929337</v>
      </c>
      <c r="K159" s="14" t="s">
        <v>2339</v>
      </c>
      <c r="L159" s="35">
        <v>0</v>
      </c>
      <c r="M159" s="35">
        <v>0</v>
      </c>
      <c r="N159" s="36"/>
      <c r="O159" s="15" t="s">
        <v>2340</v>
      </c>
      <c r="P159" s="15" t="s">
        <v>2340</v>
      </c>
      <c r="Q159" s="15" t="s">
        <v>22</v>
      </c>
      <c r="R159" s="15" t="s">
        <v>14</v>
      </c>
      <c r="S159" s="15"/>
      <c r="T159" s="14" t="s">
        <v>15</v>
      </c>
      <c r="U159" s="15" t="s">
        <v>2341</v>
      </c>
      <c r="V159" s="14" t="s">
        <v>2267</v>
      </c>
      <c r="W159" s="14" t="s">
        <v>373</v>
      </c>
      <c r="X159" s="14" t="s">
        <v>17</v>
      </c>
      <c r="Y159" s="14">
        <v>75080</v>
      </c>
      <c r="Z159" s="15" t="s">
        <v>18</v>
      </c>
      <c r="AA159" s="14" t="s">
        <v>2342</v>
      </c>
      <c r="AB159" s="14" t="s">
        <v>2343</v>
      </c>
      <c r="AC159" s="15" t="s">
        <v>2344</v>
      </c>
      <c r="AD159" s="14"/>
      <c r="AE159" s="14" t="s">
        <v>373</v>
      </c>
      <c r="AF159" s="14" t="s">
        <v>17</v>
      </c>
      <c r="AG159" s="14">
        <v>75080</v>
      </c>
      <c r="AH159" s="14" t="s">
        <v>2342</v>
      </c>
      <c r="AI159" s="14" t="s">
        <v>2343</v>
      </c>
      <c r="AJ159" s="15" t="s">
        <v>2345</v>
      </c>
      <c r="AK159" s="14"/>
      <c r="AL159" s="15" t="s">
        <v>18</v>
      </c>
      <c r="AM159" s="14" t="s">
        <v>17</v>
      </c>
      <c r="AN159" s="14">
        <v>75265</v>
      </c>
      <c r="AO159" s="15" t="s">
        <v>2346</v>
      </c>
      <c r="AP159" s="15" t="s">
        <v>71</v>
      </c>
      <c r="AQ159" s="15" t="s">
        <v>538</v>
      </c>
      <c r="AR159" s="15" t="s">
        <v>17</v>
      </c>
      <c r="AS159" s="15">
        <v>75182</v>
      </c>
      <c r="AT159" s="15" t="s">
        <v>2342</v>
      </c>
      <c r="AU159" s="15" t="s">
        <v>2343</v>
      </c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6"/>
      <c r="CE159" s="25" t="s">
        <v>3624</v>
      </c>
      <c r="CF159" s="25"/>
      <c r="CG159" s="18"/>
    </row>
    <row r="160" spans="1:85" s="13" customFormat="1" ht="18" customHeight="1" x14ac:dyDescent="0.2">
      <c r="A160" s="23">
        <v>45881</v>
      </c>
      <c r="B160" s="27">
        <v>45896</v>
      </c>
      <c r="C160" s="8" t="s">
        <v>3670</v>
      </c>
      <c r="D160" s="8" t="str">
        <f t="shared" si="2"/>
        <v>add</v>
      </c>
      <c r="E160" s="15" t="s">
        <v>370</v>
      </c>
      <c r="F160" s="15" t="s">
        <v>2201</v>
      </c>
      <c r="G160" s="14"/>
      <c r="H160" s="14" t="s">
        <v>809</v>
      </c>
      <c r="I160" s="14">
        <v>1821183435</v>
      </c>
      <c r="J160" s="14">
        <v>1255424859</v>
      </c>
      <c r="K160" s="14" t="s">
        <v>2335</v>
      </c>
      <c r="L160" s="35">
        <v>0</v>
      </c>
      <c r="M160" s="35">
        <v>0</v>
      </c>
      <c r="N160" s="36"/>
      <c r="O160" s="15" t="s">
        <v>2336</v>
      </c>
      <c r="P160" s="15" t="s">
        <v>2336</v>
      </c>
      <c r="Q160" s="15" t="s">
        <v>92</v>
      </c>
      <c r="R160" s="15"/>
      <c r="S160" s="15"/>
      <c r="T160" s="14" t="s">
        <v>15</v>
      </c>
      <c r="U160" s="15" t="s">
        <v>1505</v>
      </c>
      <c r="V160" s="14" t="s">
        <v>450</v>
      </c>
      <c r="W160" s="14" t="s">
        <v>278</v>
      </c>
      <c r="X160" s="14" t="s">
        <v>17</v>
      </c>
      <c r="Y160" s="14">
        <v>75067</v>
      </c>
      <c r="Z160" s="15" t="s">
        <v>72</v>
      </c>
      <c r="AA160" s="14" t="s">
        <v>1506</v>
      </c>
      <c r="AB160" s="14" t="s">
        <v>1507</v>
      </c>
      <c r="AC160" s="15" t="s">
        <v>2337</v>
      </c>
      <c r="AD160" s="14"/>
      <c r="AE160" s="14" t="s">
        <v>278</v>
      </c>
      <c r="AF160" s="14" t="s">
        <v>17</v>
      </c>
      <c r="AG160" s="14">
        <v>75067</v>
      </c>
      <c r="AH160" s="14" t="s">
        <v>1506</v>
      </c>
      <c r="AI160" s="14" t="s">
        <v>1507</v>
      </c>
      <c r="AJ160" s="15" t="s">
        <v>2337</v>
      </c>
      <c r="AK160" s="14"/>
      <c r="AL160" s="15" t="s">
        <v>278</v>
      </c>
      <c r="AM160" s="14" t="s">
        <v>17</v>
      </c>
      <c r="AN160" s="14">
        <v>75067</v>
      </c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6"/>
      <c r="CE160" s="25" t="s">
        <v>3624</v>
      </c>
      <c r="CF160" s="25"/>
      <c r="CG160" s="18"/>
    </row>
    <row r="161" spans="1:85" s="13" customFormat="1" ht="18" customHeight="1" x14ac:dyDescent="0.2">
      <c r="A161" s="23">
        <v>45875</v>
      </c>
      <c r="B161" s="27">
        <v>45896</v>
      </c>
      <c r="C161" s="8" t="s">
        <v>3670</v>
      </c>
      <c r="D161" s="8" t="str">
        <f t="shared" si="2"/>
        <v>add</v>
      </c>
      <c r="E161" s="15" t="s">
        <v>370</v>
      </c>
      <c r="F161" s="15" t="s">
        <v>2353</v>
      </c>
      <c r="G161" s="14" t="s">
        <v>21</v>
      </c>
      <c r="H161" s="14" t="s">
        <v>809</v>
      </c>
      <c r="I161" s="14">
        <v>1467475244</v>
      </c>
      <c r="J161" s="14">
        <v>1215120712</v>
      </c>
      <c r="K161" s="14" t="s">
        <v>2354</v>
      </c>
      <c r="L161" s="35">
        <v>0</v>
      </c>
      <c r="M161" s="35">
        <v>0</v>
      </c>
      <c r="N161" s="36"/>
      <c r="O161" s="15" t="s">
        <v>2355</v>
      </c>
      <c r="P161" s="15" t="s">
        <v>2356</v>
      </c>
      <c r="Q161" s="15" t="s">
        <v>92</v>
      </c>
      <c r="R161" s="15"/>
      <c r="S161" s="15"/>
      <c r="T161" s="14" t="s">
        <v>15</v>
      </c>
      <c r="U161" s="15" t="s">
        <v>1248</v>
      </c>
      <c r="V161" s="14" t="s">
        <v>94</v>
      </c>
      <c r="W161" s="14" t="s">
        <v>111</v>
      </c>
      <c r="X161" s="14" t="s">
        <v>17</v>
      </c>
      <c r="Y161" s="14">
        <v>75150</v>
      </c>
      <c r="Z161" s="15" t="s">
        <v>18</v>
      </c>
      <c r="AA161" s="14" t="s">
        <v>2357</v>
      </c>
      <c r="AB161" s="14" t="s">
        <v>2358</v>
      </c>
      <c r="AC161" s="15" t="s">
        <v>2359</v>
      </c>
      <c r="AD161" s="14"/>
      <c r="AE161" s="14" t="s">
        <v>111</v>
      </c>
      <c r="AF161" s="14" t="s">
        <v>17</v>
      </c>
      <c r="AG161" s="14">
        <v>75150</v>
      </c>
      <c r="AH161" s="14" t="s">
        <v>2357</v>
      </c>
      <c r="AI161" s="14" t="s">
        <v>2358</v>
      </c>
      <c r="AJ161" s="15" t="s">
        <v>2359</v>
      </c>
      <c r="AK161" s="14"/>
      <c r="AL161" s="15" t="s">
        <v>111</v>
      </c>
      <c r="AM161" s="14" t="s">
        <v>17</v>
      </c>
      <c r="AN161" s="14">
        <v>75150</v>
      </c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6"/>
      <c r="CE161" s="25" t="s">
        <v>3624</v>
      </c>
      <c r="CF161" s="25"/>
      <c r="CG161" s="18"/>
    </row>
    <row r="162" spans="1:85" s="13" customFormat="1" ht="18" customHeight="1" x14ac:dyDescent="0.2">
      <c r="A162" s="23">
        <v>45873</v>
      </c>
      <c r="B162" s="27">
        <v>45896</v>
      </c>
      <c r="C162" s="8" t="s">
        <v>3670</v>
      </c>
      <c r="D162" s="8" t="str">
        <f t="shared" si="2"/>
        <v>add</v>
      </c>
      <c r="E162" s="15" t="s">
        <v>370</v>
      </c>
      <c r="F162" s="15" t="s">
        <v>1017</v>
      </c>
      <c r="G162" s="14" t="s">
        <v>33</v>
      </c>
      <c r="H162" s="14" t="s">
        <v>809</v>
      </c>
      <c r="I162" s="14">
        <v>1891867297</v>
      </c>
      <c r="J162" s="14" t="s">
        <v>377</v>
      </c>
      <c r="K162" s="14" t="s">
        <v>2347</v>
      </c>
      <c r="L162" s="35">
        <v>0</v>
      </c>
      <c r="M162" s="35">
        <v>0</v>
      </c>
      <c r="N162" s="36"/>
      <c r="O162" s="15" t="s">
        <v>2348</v>
      </c>
      <c r="P162" s="15" t="s">
        <v>2348</v>
      </c>
      <c r="Q162" s="15" t="s">
        <v>221</v>
      </c>
      <c r="R162" s="15"/>
      <c r="S162" s="15"/>
      <c r="T162" s="14" t="s">
        <v>28</v>
      </c>
      <c r="U162" s="15" t="s">
        <v>2349</v>
      </c>
      <c r="V162" s="14" t="s">
        <v>103</v>
      </c>
      <c r="W162" s="14" t="s">
        <v>373</v>
      </c>
      <c r="X162" s="14" t="s">
        <v>17</v>
      </c>
      <c r="Y162" s="14">
        <v>75080</v>
      </c>
      <c r="Z162" s="15" t="s">
        <v>18</v>
      </c>
      <c r="AA162" s="14" t="s">
        <v>2350</v>
      </c>
      <c r="AB162" s="14" t="s">
        <v>2351</v>
      </c>
      <c r="AC162" s="15" t="s">
        <v>2349</v>
      </c>
      <c r="AD162" s="14" t="s">
        <v>103</v>
      </c>
      <c r="AE162" s="14" t="s">
        <v>373</v>
      </c>
      <c r="AF162" s="14" t="s">
        <v>17</v>
      </c>
      <c r="AG162" s="14">
        <v>75080</v>
      </c>
      <c r="AH162" s="14" t="s">
        <v>2350</v>
      </c>
      <c r="AI162" s="14" t="s">
        <v>2351</v>
      </c>
      <c r="AJ162" s="15" t="s">
        <v>2349</v>
      </c>
      <c r="AK162" s="14" t="s">
        <v>103</v>
      </c>
      <c r="AL162" s="15" t="s">
        <v>373</v>
      </c>
      <c r="AM162" s="14" t="s">
        <v>17</v>
      </c>
      <c r="AN162" s="14">
        <v>75080</v>
      </c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6"/>
      <c r="CE162" s="25" t="s">
        <v>3624</v>
      </c>
      <c r="CF162" s="25"/>
      <c r="CG162" s="18"/>
    </row>
    <row r="163" spans="1:85" s="13" customFormat="1" ht="18" customHeight="1" x14ac:dyDescent="0.2">
      <c r="A163" s="23">
        <v>45891</v>
      </c>
      <c r="B163" s="27">
        <v>45896</v>
      </c>
      <c r="C163" s="8" t="s">
        <v>3670</v>
      </c>
      <c r="D163" s="8" t="str">
        <f t="shared" si="2"/>
        <v>add</v>
      </c>
      <c r="E163" s="15" t="s">
        <v>24</v>
      </c>
      <c r="F163" s="15" t="s">
        <v>495</v>
      </c>
      <c r="G163" s="14"/>
      <c r="H163" s="14" t="s">
        <v>809</v>
      </c>
      <c r="I163" s="14">
        <v>1063594299</v>
      </c>
      <c r="J163" s="14">
        <v>1851836928</v>
      </c>
      <c r="K163" s="14" t="s">
        <v>2364</v>
      </c>
      <c r="L163" s="35">
        <v>0</v>
      </c>
      <c r="M163" s="35">
        <v>0</v>
      </c>
      <c r="N163" s="36"/>
      <c r="O163" s="15" t="s">
        <v>2365</v>
      </c>
      <c r="P163" s="15" t="s">
        <v>2365</v>
      </c>
      <c r="Q163" s="15" t="s">
        <v>210</v>
      </c>
      <c r="R163" s="15"/>
      <c r="S163" s="15"/>
      <c r="T163" s="14" t="s">
        <v>28</v>
      </c>
      <c r="U163" s="15" t="s">
        <v>2366</v>
      </c>
      <c r="V163" s="14" t="s">
        <v>1215</v>
      </c>
      <c r="W163" s="14" t="s">
        <v>188</v>
      </c>
      <c r="X163" s="14" t="s">
        <v>17</v>
      </c>
      <c r="Y163" s="14">
        <v>75061</v>
      </c>
      <c r="Z163" s="15" t="s">
        <v>18</v>
      </c>
      <c r="AA163" s="14" t="s">
        <v>2367</v>
      </c>
      <c r="AB163" s="14" t="s">
        <v>2368</v>
      </c>
      <c r="AC163" s="15" t="s">
        <v>2366</v>
      </c>
      <c r="AD163" s="14" t="s">
        <v>1215</v>
      </c>
      <c r="AE163" s="14" t="s">
        <v>188</v>
      </c>
      <c r="AF163" s="14" t="s">
        <v>17</v>
      </c>
      <c r="AG163" s="14">
        <v>75061</v>
      </c>
      <c r="AH163" s="14" t="s">
        <v>2367</v>
      </c>
      <c r="AI163" s="14" t="s">
        <v>2368</v>
      </c>
      <c r="AJ163" s="15" t="s">
        <v>2366</v>
      </c>
      <c r="AK163" s="14" t="s">
        <v>1215</v>
      </c>
      <c r="AL163" s="15" t="s">
        <v>188</v>
      </c>
      <c r="AM163" s="14" t="s">
        <v>17</v>
      </c>
      <c r="AN163" s="14">
        <v>75061</v>
      </c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6"/>
      <c r="CE163" s="25" t="s">
        <v>3624</v>
      </c>
      <c r="CF163" s="25"/>
      <c r="CG163" s="18"/>
    </row>
    <row r="164" spans="1:85" s="13" customFormat="1" ht="18" customHeight="1" x14ac:dyDescent="0.2">
      <c r="A164" s="23">
        <v>45874</v>
      </c>
      <c r="B164" s="27">
        <v>45896</v>
      </c>
      <c r="C164" s="8" t="s">
        <v>3670</v>
      </c>
      <c r="D164" s="8" t="str">
        <f t="shared" si="2"/>
        <v>add</v>
      </c>
      <c r="E164" s="15" t="s">
        <v>2369</v>
      </c>
      <c r="F164" s="15" t="s">
        <v>2370</v>
      </c>
      <c r="G164" s="14"/>
      <c r="H164" s="14" t="s">
        <v>809</v>
      </c>
      <c r="I164" s="14">
        <v>1427190388</v>
      </c>
      <c r="J164" s="14">
        <v>1821433004</v>
      </c>
      <c r="K164" s="14" t="s">
        <v>2371</v>
      </c>
      <c r="L164" s="35">
        <v>0</v>
      </c>
      <c r="M164" s="35">
        <v>0</v>
      </c>
      <c r="N164" s="36"/>
      <c r="O164" s="15" t="s">
        <v>2372</v>
      </c>
      <c r="P164" s="15" t="s">
        <v>2373</v>
      </c>
      <c r="Q164" s="15" t="s">
        <v>210</v>
      </c>
      <c r="R164" s="15"/>
      <c r="S164" s="15"/>
      <c r="T164" s="14" t="s">
        <v>28</v>
      </c>
      <c r="U164" s="15" t="s">
        <v>2374</v>
      </c>
      <c r="V164" s="14" t="s">
        <v>2375</v>
      </c>
      <c r="W164" s="14" t="s">
        <v>18</v>
      </c>
      <c r="X164" s="14" t="s">
        <v>17</v>
      </c>
      <c r="Y164" s="14">
        <v>75205</v>
      </c>
      <c r="Z164" s="15" t="s">
        <v>18</v>
      </c>
      <c r="AA164" s="14" t="s">
        <v>2376</v>
      </c>
      <c r="AB164" s="14" t="s">
        <v>2377</v>
      </c>
      <c r="AC164" s="15" t="s">
        <v>2374</v>
      </c>
      <c r="AD164" s="14" t="s">
        <v>2375</v>
      </c>
      <c r="AE164" s="14" t="s">
        <v>18</v>
      </c>
      <c r="AF164" s="14" t="s">
        <v>17</v>
      </c>
      <c r="AG164" s="14">
        <v>75205</v>
      </c>
      <c r="AH164" s="14" t="s">
        <v>2376</v>
      </c>
      <c r="AI164" s="14" t="s">
        <v>2377</v>
      </c>
      <c r="AJ164" s="15" t="s">
        <v>2378</v>
      </c>
      <c r="AK164" s="14"/>
      <c r="AL164" s="15" t="s">
        <v>18</v>
      </c>
      <c r="AM164" s="14" t="s">
        <v>17</v>
      </c>
      <c r="AN164" s="14">
        <v>75205</v>
      </c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6"/>
      <c r="CE164" s="25" t="s">
        <v>3624</v>
      </c>
      <c r="CF164" s="25"/>
      <c r="CG164" s="18"/>
    </row>
    <row r="165" spans="1:85" s="13" customFormat="1" ht="18" customHeight="1" x14ac:dyDescent="0.2">
      <c r="A165" s="23">
        <v>45883</v>
      </c>
      <c r="B165" s="27">
        <v>45896</v>
      </c>
      <c r="C165" s="8" t="s">
        <v>3670</v>
      </c>
      <c r="D165" s="8" t="str">
        <f t="shared" si="2"/>
        <v>add</v>
      </c>
      <c r="E165" s="15" t="s">
        <v>2379</v>
      </c>
      <c r="F165" s="15" t="s">
        <v>2380</v>
      </c>
      <c r="G165" s="14" t="s">
        <v>355</v>
      </c>
      <c r="H165" s="14" t="s">
        <v>809</v>
      </c>
      <c r="I165" s="14">
        <v>1780650192</v>
      </c>
      <c r="J165" s="14">
        <v>1972043487</v>
      </c>
      <c r="K165" s="14" t="s">
        <v>121</v>
      </c>
      <c r="L165" s="35">
        <v>0</v>
      </c>
      <c r="M165" s="35">
        <v>0</v>
      </c>
      <c r="N165" s="36"/>
      <c r="O165" s="15" t="s">
        <v>122</v>
      </c>
      <c r="P165" s="15" t="s">
        <v>122</v>
      </c>
      <c r="Q165" s="15" t="s">
        <v>123</v>
      </c>
      <c r="R165" s="15"/>
      <c r="S165" s="15"/>
      <c r="T165" s="14" t="s">
        <v>28</v>
      </c>
      <c r="U165" s="15" t="s">
        <v>124</v>
      </c>
      <c r="V165" s="14"/>
      <c r="W165" s="14" t="s">
        <v>125</v>
      </c>
      <c r="X165" s="14" t="s">
        <v>17</v>
      </c>
      <c r="Y165" s="14">
        <v>76063</v>
      </c>
      <c r="Z165" s="15" t="s">
        <v>63</v>
      </c>
      <c r="AA165" s="14" t="s">
        <v>126</v>
      </c>
      <c r="AB165" s="14" t="s">
        <v>127</v>
      </c>
      <c r="AC165" s="15" t="s">
        <v>124</v>
      </c>
      <c r="AD165" s="14"/>
      <c r="AE165" s="14" t="s">
        <v>125</v>
      </c>
      <c r="AF165" s="14" t="s">
        <v>17</v>
      </c>
      <c r="AG165" s="14">
        <v>76063</v>
      </c>
      <c r="AH165" s="14" t="s">
        <v>126</v>
      </c>
      <c r="AI165" s="14" t="s">
        <v>127</v>
      </c>
      <c r="AJ165" s="15" t="s">
        <v>124</v>
      </c>
      <c r="AK165" s="14"/>
      <c r="AL165" s="15" t="s">
        <v>125</v>
      </c>
      <c r="AM165" s="14" t="s">
        <v>17</v>
      </c>
      <c r="AN165" s="14">
        <v>76063</v>
      </c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6"/>
      <c r="CE165" s="25" t="s">
        <v>3624</v>
      </c>
      <c r="CF165" s="25"/>
      <c r="CG165" s="18"/>
    </row>
    <row r="166" spans="1:85" s="13" customFormat="1" ht="18" customHeight="1" x14ac:dyDescent="0.2">
      <c r="A166" s="23">
        <v>45876</v>
      </c>
      <c r="B166" s="27">
        <v>45896</v>
      </c>
      <c r="C166" s="8" t="s">
        <v>3670</v>
      </c>
      <c r="D166" s="8" t="str">
        <f t="shared" si="2"/>
        <v>add</v>
      </c>
      <c r="E166" s="15" t="s">
        <v>2381</v>
      </c>
      <c r="F166" s="15" t="s">
        <v>2382</v>
      </c>
      <c r="G166" s="14" t="s">
        <v>25</v>
      </c>
      <c r="H166" s="14" t="s">
        <v>809</v>
      </c>
      <c r="I166" s="14">
        <v>1922485838</v>
      </c>
      <c r="J166" s="14">
        <v>1093447252</v>
      </c>
      <c r="K166" s="14" t="s">
        <v>2383</v>
      </c>
      <c r="L166" s="35">
        <v>2</v>
      </c>
      <c r="M166" s="35">
        <v>0</v>
      </c>
      <c r="N166" s="36"/>
      <c r="O166" s="15" t="s">
        <v>2384</v>
      </c>
      <c r="P166" s="15" t="s">
        <v>2384</v>
      </c>
      <c r="Q166" s="15" t="s">
        <v>210</v>
      </c>
      <c r="R166" s="15"/>
      <c r="S166" s="15"/>
      <c r="T166" s="14" t="s">
        <v>15</v>
      </c>
      <c r="U166" s="15" t="s">
        <v>2385</v>
      </c>
      <c r="V166" s="14" t="s">
        <v>921</v>
      </c>
      <c r="W166" s="14" t="s">
        <v>114</v>
      </c>
      <c r="X166" s="14" t="s">
        <v>17</v>
      </c>
      <c r="Y166" s="14">
        <v>75146</v>
      </c>
      <c r="Z166" s="15" t="s">
        <v>18</v>
      </c>
      <c r="AA166" s="14" t="s">
        <v>2386</v>
      </c>
      <c r="AB166" s="14" t="s">
        <v>2387</v>
      </c>
      <c r="AC166" s="15" t="s">
        <v>2388</v>
      </c>
      <c r="AD166" s="14" t="s">
        <v>921</v>
      </c>
      <c r="AE166" s="14" t="s">
        <v>114</v>
      </c>
      <c r="AF166" s="14" t="s">
        <v>17</v>
      </c>
      <c r="AG166" s="14">
        <v>75146</v>
      </c>
      <c r="AH166" s="14" t="s">
        <v>2386</v>
      </c>
      <c r="AI166" s="14" t="s">
        <v>2387</v>
      </c>
      <c r="AJ166" s="15" t="s">
        <v>2388</v>
      </c>
      <c r="AK166" s="14" t="s">
        <v>921</v>
      </c>
      <c r="AL166" s="15" t="s">
        <v>114</v>
      </c>
      <c r="AM166" s="14" t="s">
        <v>17</v>
      </c>
      <c r="AN166" s="14">
        <v>75146</v>
      </c>
      <c r="AO166" s="15" t="s">
        <v>2389</v>
      </c>
      <c r="AP166" s="15" t="s">
        <v>94</v>
      </c>
      <c r="AQ166" s="15" t="s">
        <v>125</v>
      </c>
      <c r="AR166" s="15" t="s">
        <v>17</v>
      </c>
      <c r="AS166" s="15">
        <v>76063</v>
      </c>
      <c r="AT166" s="15" t="s">
        <v>2390</v>
      </c>
      <c r="AU166" s="15" t="s">
        <v>2391</v>
      </c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6"/>
      <c r="CE166" s="25" t="s">
        <v>3624</v>
      </c>
      <c r="CF166" s="25"/>
      <c r="CG166" s="18"/>
    </row>
    <row r="167" spans="1:85" s="13" customFormat="1" ht="18" customHeight="1" x14ac:dyDescent="0.2">
      <c r="A167" s="23">
        <v>45876</v>
      </c>
      <c r="B167" s="27">
        <v>45896</v>
      </c>
      <c r="C167" s="8" t="s">
        <v>3671</v>
      </c>
      <c r="D167" s="8" t="str">
        <f t="shared" si="2"/>
        <v/>
      </c>
      <c r="E167" s="15" t="s">
        <v>676</v>
      </c>
      <c r="F167" s="15" t="s">
        <v>677</v>
      </c>
      <c r="G167" s="14" t="s">
        <v>44</v>
      </c>
      <c r="H167" s="14" t="s">
        <v>631</v>
      </c>
      <c r="I167" s="14">
        <v>1104879998</v>
      </c>
      <c r="J167" s="14"/>
      <c r="K167" s="14" t="s">
        <v>678</v>
      </c>
      <c r="L167" s="35">
        <v>3</v>
      </c>
      <c r="M167" s="35">
        <v>49</v>
      </c>
      <c r="N167" s="36" t="s">
        <v>3672</v>
      </c>
      <c r="O167" s="15" t="s">
        <v>679</v>
      </c>
      <c r="P167" s="15" t="s">
        <v>679</v>
      </c>
      <c r="Q167" s="15" t="s">
        <v>634</v>
      </c>
      <c r="R167" s="15"/>
      <c r="S167" s="15"/>
      <c r="T167" s="14" t="s">
        <v>15</v>
      </c>
      <c r="U167" s="15" t="s">
        <v>680</v>
      </c>
      <c r="V167" s="14" t="s">
        <v>681</v>
      </c>
      <c r="W167" s="14" t="s">
        <v>18</v>
      </c>
      <c r="X167" s="14" t="s">
        <v>17</v>
      </c>
      <c r="Y167" s="14">
        <v>75231</v>
      </c>
      <c r="Z167" s="15" t="s">
        <v>18</v>
      </c>
      <c r="AA167" s="14" t="s">
        <v>682</v>
      </c>
      <c r="AB167" s="14" t="s">
        <v>683</v>
      </c>
      <c r="AC167" s="15" t="s">
        <v>684</v>
      </c>
      <c r="AD167" s="14"/>
      <c r="AE167" s="14" t="s">
        <v>18</v>
      </c>
      <c r="AF167" s="14" t="s">
        <v>17</v>
      </c>
      <c r="AG167" s="14">
        <v>75231</v>
      </c>
      <c r="AH167" s="14" t="s">
        <v>682</v>
      </c>
      <c r="AI167" s="14" t="s">
        <v>683</v>
      </c>
      <c r="AJ167" s="15" t="s">
        <v>685</v>
      </c>
      <c r="AK167" s="14"/>
      <c r="AL167" s="15" t="s">
        <v>18</v>
      </c>
      <c r="AM167" s="14" t="s">
        <v>17</v>
      </c>
      <c r="AN167" s="14" t="s">
        <v>686</v>
      </c>
      <c r="AO167" s="15" t="s">
        <v>687</v>
      </c>
      <c r="AP167" s="15"/>
      <c r="AQ167" s="15" t="s">
        <v>688</v>
      </c>
      <c r="AR167" s="15" t="s">
        <v>17</v>
      </c>
      <c r="AS167" s="15">
        <v>75156</v>
      </c>
      <c r="AT167" s="15" t="s">
        <v>682</v>
      </c>
      <c r="AU167" s="15" t="s">
        <v>683</v>
      </c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6"/>
      <c r="CE167" s="25" t="s">
        <v>3624</v>
      </c>
      <c r="CF167" s="25"/>
      <c r="CG167" s="18"/>
    </row>
    <row r="168" spans="1:85" s="13" customFormat="1" ht="18" customHeight="1" x14ac:dyDescent="0.2">
      <c r="A168" s="23">
        <v>45877</v>
      </c>
      <c r="B168" s="27">
        <v>45896</v>
      </c>
      <c r="C168" s="8" t="s">
        <v>3670</v>
      </c>
      <c r="D168" s="8" t="str">
        <f t="shared" si="2"/>
        <v>add</v>
      </c>
      <c r="E168" s="15" t="s">
        <v>2402</v>
      </c>
      <c r="F168" s="15" t="s">
        <v>2403</v>
      </c>
      <c r="G168" s="14"/>
      <c r="H168" s="14" t="s">
        <v>809</v>
      </c>
      <c r="I168" s="14">
        <v>1548311160</v>
      </c>
      <c r="J168" s="14">
        <v>1164646931</v>
      </c>
      <c r="K168" s="14" t="s">
        <v>954</v>
      </c>
      <c r="L168" s="35">
        <v>0</v>
      </c>
      <c r="M168" s="35">
        <v>0</v>
      </c>
      <c r="N168" s="36"/>
      <c r="O168" s="15" t="s">
        <v>955</v>
      </c>
      <c r="P168" s="15" t="s">
        <v>955</v>
      </c>
      <c r="Q168" s="15" t="s">
        <v>92</v>
      </c>
      <c r="R168" s="15"/>
      <c r="S168" s="15"/>
      <c r="T168" s="14" t="s">
        <v>28</v>
      </c>
      <c r="U168" s="15" t="s">
        <v>956</v>
      </c>
      <c r="V168" s="14"/>
      <c r="W168" s="14" t="s">
        <v>18</v>
      </c>
      <c r="X168" s="14" t="s">
        <v>17</v>
      </c>
      <c r="Y168" s="14">
        <v>75252</v>
      </c>
      <c r="Z168" s="15" t="s">
        <v>18</v>
      </c>
      <c r="AA168" s="14" t="s">
        <v>957</v>
      </c>
      <c r="AB168" s="14" t="s">
        <v>958</v>
      </c>
      <c r="AC168" s="15" t="s">
        <v>956</v>
      </c>
      <c r="AD168" s="14"/>
      <c r="AE168" s="14" t="s">
        <v>18</v>
      </c>
      <c r="AF168" s="14" t="s">
        <v>17</v>
      </c>
      <c r="AG168" s="14">
        <v>75252</v>
      </c>
      <c r="AH168" s="14" t="s">
        <v>957</v>
      </c>
      <c r="AI168" s="14" t="s">
        <v>958</v>
      </c>
      <c r="AJ168" s="15" t="s">
        <v>956</v>
      </c>
      <c r="AK168" s="14"/>
      <c r="AL168" s="15" t="s">
        <v>18</v>
      </c>
      <c r="AM168" s="14" t="s">
        <v>17</v>
      </c>
      <c r="AN168" s="14">
        <v>75252</v>
      </c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6"/>
      <c r="CE168" s="25" t="s">
        <v>3624</v>
      </c>
      <c r="CF168" s="25"/>
      <c r="CG168" s="18"/>
    </row>
    <row r="169" spans="1:85" s="13" customFormat="1" ht="18" customHeight="1" x14ac:dyDescent="0.2">
      <c r="A169" s="23">
        <v>45877</v>
      </c>
      <c r="B169" s="27">
        <v>45896</v>
      </c>
      <c r="C169" s="8" t="s">
        <v>3670</v>
      </c>
      <c r="D169" s="8" t="str">
        <f t="shared" si="2"/>
        <v>add</v>
      </c>
      <c r="E169" s="15" t="s">
        <v>2404</v>
      </c>
      <c r="F169" s="15" t="s">
        <v>2405</v>
      </c>
      <c r="G169" s="14" t="s">
        <v>162</v>
      </c>
      <c r="H169" s="14" t="s">
        <v>809</v>
      </c>
      <c r="I169" s="14">
        <v>1558566950</v>
      </c>
      <c r="J169" s="14">
        <v>1558566950</v>
      </c>
      <c r="K169" s="14" t="s">
        <v>2406</v>
      </c>
      <c r="L169" s="35">
        <v>0</v>
      </c>
      <c r="M169" s="35">
        <v>0</v>
      </c>
      <c r="N169" s="36"/>
      <c r="O169" s="15" t="s">
        <v>2407</v>
      </c>
      <c r="P169" s="15" t="s">
        <v>2407</v>
      </c>
      <c r="Q169" s="15" t="s">
        <v>1257</v>
      </c>
      <c r="R169" s="15" t="s">
        <v>221</v>
      </c>
      <c r="S169" s="15"/>
      <c r="T169" s="14" t="s">
        <v>28</v>
      </c>
      <c r="U169" s="15" t="s">
        <v>2408</v>
      </c>
      <c r="V169" s="14" t="s">
        <v>2409</v>
      </c>
      <c r="W169" s="14" t="s">
        <v>49</v>
      </c>
      <c r="X169" s="14" t="s">
        <v>17</v>
      </c>
      <c r="Y169" s="14">
        <v>75033</v>
      </c>
      <c r="Z169" s="15" t="s">
        <v>50</v>
      </c>
      <c r="AA169" s="14" t="s">
        <v>2410</v>
      </c>
      <c r="AB169" s="14" t="s">
        <v>2411</v>
      </c>
      <c r="AC169" s="15" t="s">
        <v>2408</v>
      </c>
      <c r="AD169" s="14" t="s">
        <v>2409</v>
      </c>
      <c r="AE169" s="14" t="s">
        <v>49</v>
      </c>
      <c r="AF169" s="14" t="s">
        <v>17</v>
      </c>
      <c r="AG169" s="14">
        <v>75033</v>
      </c>
      <c r="AH169" s="14" t="s">
        <v>2410</v>
      </c>
      <c r="AI169" s="14" t="s">
        <v>2411</v>
      </c>
      <c r="AJ169" s="15" t="s">
        <v>2408</v>
      </c>
      <c r="AK169" s="14" t="s">
        <v>2409</v>
      </c>
      <c r="AL169" s="15" t="s">
        <v>49</v>
      </c>
      <c r="AM169" s="14" t="s">
        <v>17</v>
      </c>
      <c r="AN169" s="14">
        <v>75033</v>
      </c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6"/>
      <c r="CE169" s="25" t="s">
        <v>3624</v>
      </c>
      <c r="CF169" s="25"/>
      <c r="CG169" s="18"/>
    </row>
    <row r="170" spans="1:85" s="13" customFormat="1" ht="18" customHeight="1" x14ac:dyDescent="0.2">
      <c r="A170" s="23">
        <v>45874</v>
      </c>
      <c r="B170" s="27">
        <v>45896</v>
      </c>
      <c r="C170" s="8" t="s">
        <v>3670</v>
      </c>
      <c r="D170" s="8" t="str">
        <f t="shared" si="2"/>
        <v>add</v>
      </c>
      <c r="E170" s="15" t="s">
        <v>2412</v>
      </c>
      <c r="F170" s="15" t="s">
        <v>1739</v>
      </c>
      <c r="G170" s="14"/>
      <c r="H170" s="14" t="s">
        <v>809</v>
      </c>
      <c r="I170" s="14">
        <v>1124233846</v>
      </c>
      <c r="J170" s="14">
        <v>1831666460</v>
      </c>
      <c r="K170" s="14" t="s">
        <v>2413</v>
      </c>
      <c r="L170" s="35">
        <v>0</v>
      </c>
      <c r="M170" s="35">
        <v>0</v>
      </c>
      <c r="N170" s="36"/>
      <c r="O170" s="15" t="s">
        <v>2414</v>
      </c>
      <c r="P170" s="15" t="s">
        <v>2414</v>
      </c>
      <c r="Q170" s="15" t="s">
        <v>77</v>
      </c>
      <c r="R170" s="15" t="s">
        <v>92</v>
      </c>
      <c r="S170" s="15"/>
      <c r="T170" s="14" t="s">
        <v>28</v>
      </c>
      <c r="U170" s="15" t="s">
        <v>2415</v>
      </c>
      <c r="V170" s="14" t="s">
        <v>386</v>
      </c>
      <c r="W170" s="14" t="s">
        <v>29</v>
      </c>
      <c r="X170" s="14" t="s">
        <v>17</v>
      </c>
      <c r="Y170" s="14">
        <v>76022</v>
      </c>
      <c r="Z170" s="15" t="s">
        <v>63</v>
      </c>
      <c r="AA170" s="14" t="s">
        <v>2416</v>
      </c>
      <c r="AB170" s="14" t="s">
        <v>2417</v>
      </c>
      <c r="AC170" s="15" t="s">
        <v>2418</v>
      </c>
      <c r="AD170" s="14"/>
      <c r="AE170" s="14" t="s">
        <v>188</v>
      </c>
      <c r="AF170" s="14" t="s">
        <v>17</v>
      </c>
      <c r="AG170" s="14">
        <v>75063</v>
      </c>
      <c r="AH170" s="14" t="s">
        <v>2419</v>
      </c>
      <c r="AI170" s="14" t="s">
        <v>2417</v>
      </c>
      <c r="AJ170" s="15" t="s">
        <v>2415</v>
      </c>
      <c r="AK170" s="14" t="s">
        <v>386</v>
      </c>
      <c r="AL170" s="15" t="s">
        <v>29</v>
      </c>
      <c r="AM170" s="14" t="s">
        <v>17</v>
      </c>
      <c r="AN170" s="14">
        <v>76022</v>
      </c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6"/>
      <c r="CE170" s="25" t="s">
        <v>3624</v>
      </c>
      <c r="CF170" s="25"/>
      <c r="CG170" s="18"/>
    </row>
    <row r="171" spans="1:85" s="13" customFormat="1" ht="18" customHeight="1" x14ac:dyDescent="0.2">
      <c r="A171" s="23">
        <v>45875</v>
      </c>
      <c r="B171" s="27">
        <v>45896</v>
      </c>
      <c r="C171" s="8" t="s">
        <v>3670</v>
      </c>
      <c r="D171" s="8" t="str">
        <f t="shared" si="2"/>
        <v>add</v>
      </c>
      <c r="E171" s="15" t="s">
        <v>2431</v>
      </c>
      <c r="F171" s="15" t="s">
        <v>2432</v>
      </c>
      <c r="G171" s="14"/>
      <c r="H171" s="14" t="s">
        <v>809</v>
      </c>
      <c r="I171" s="14">
        <v>1750373106</v>
      </c>
      <c r="J171" s="14">
        <v>1316957525</v>
      </c>
      <c r="K171" s="14" t="s">
        <v>2433</v>
      </c>
      <c r="L171" s="35">
        <v>0</v>
      </c>
      <c r="M171" s="35">
        <v>0</v>
      </c>
      <c r="N171" s="36"/>
      <c r="O171" s="15" t="s">
        <v>2434</v>
      </c>
      <c r="P171" s="15" t="s">
        <v>2434</v>
      </c>
      <c r="Q171" s="15" t="s">
        <v>38</v>
      </c>
      <c r="R171" s="15"/>
      <c r="S171" s="15"/>
      <c r="T171" s="14" t="s">
        <v>28</v>
      </c>
      <c r="U171" s="15" t="s">
        <v>501</v>
      </c>
      <c r="V171" s="14" t="s">
        <v>1541</v>
      </c>
      <c r="W171" s="14" t="s">
        <v>78</v>
      </c>
      <c r="X171" s="14" t="s">
        <v>17</v>
      </c>
      <c r="Y171" s="14">
        <v>76244</v>
      </c>
      <c r="Z171" s="15" t="s">
        <v>63</v>
      </c>
      <c r="AA171" s="14" t="s">
        <v>2435</v>
      </c>
      <c r="AB171" s="14" t="s">
        <v>2436</v>
      </c>
      <c r="AC171" s="15" t="s">
        <v>501</v>
      </c>
      <c r="AD171" s="14" t="s">
        <v>1541</v>
      </c>
      <c r="AE171" s="14" t="s">
        <v>78</v>
      </c>
      <c r="AF171" s="14" t="s">
        <v>17</v>
      </c>
      <c r="AG171" s="14">
        <v>76244</v>
      </c>
      <c r="AH171" s="14" t="s">
        <v>2435</v>
      </c>
      <c r="AI171" s="14" t="s">
        <v>2436</v>
      </c>
      <c r="AJ171" s="15" t="s">
        <v>2437</v>
      </c>
      <c r="AK171" s="14"/>
      <c r="AL171" s="15" t="s">
        <v>78</v>
      </c>
      <c r="AM171" s="14" t="s">
        <v>17</v>
      </c>
      <c r="AN171" s="14">
        <v>76161</v>
      </c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6"/>
      <c r="CE171" s="25" t="s">
        <v>3624</v>
      </c>
      <c r="CF171" s="25"/>
      <c r="CG171" s="18"/>
    </row>
    <row r="172" spans="1:85" s="13" customFormat="1" ht="18" customHeight="1" x14ac:dyDescent="0.2">
      <c r="A172" s="23">
        <v>45883</v>
      </c>
      <c r="B172" s="27">
        <v>45896</v>
      </c>
      <c r="C172" s="8" t="s">
        <v>3670</v>
      </c>
      <c r="D172" s="8" t="str">
        <f t="shared" si="2"/>
        <v>add</v>
      </c>
      <c r="E172" s="15" t="s">
        <v>2443</v>
      </c>
      <c r="F172" s="15" t="s">
        <v>2444</v>
      </c>
      <c r="G172" s="14"/>
      <c r="H172" s="14" t="s">
        <v>809</v>
      </c>
      <c r="I172" s="14">
        <v>1700824158</v>
      </c>
      <c r="J172" s="14">
        <v>1972043487</v>
      </c>
      <c r="K172" s="14" t="s">
        <v>121</v>
      </c>
      <c r="L172" s="35">
        <v>0</v>
      </c>
      <c r="M172" s="35">
        <v>0</v>
      </c>
      <c r="N172" s="36"/>
      <c r="O172" s="15" t="s">
        <v>122</v>
      </c>
      <c r="P172" s="15" t="s">
        <v>122</v>
      </c>
      <c r="Q172" s="15" t="s">
        <v>123</v>
      </c>
      <c r="R172" s="15"/>
      <c r="S172" s="15"/>
      <c r="T172" s="14" t="s">
        <v>28</v>
      </c>
      <c r="U172" s="15" t="s">
        <v>124</v>
      </c>
      <c r="V172" s="14"/>
      <c r="W172" s="14" t="s">
        <v>125</v>
      </c>
      <c r="X172" s="14" t="s">
        <v>17</v>
      </c>
      <c r="Y172" s="14">
        <v>76063</v>
      </c>
      <c r="Z172" s="15" t="s">
        <v>63</v>
      </c>
      <c r="AA172" s="14" t="s">
        <v>126</v>
      </c>
      <c r="AB172" s="14" t="s">
        <v>127</v>
      </c>
      <c r="AC172" s="15" t="s">
        <v>124</v>
      </c>
      <c r="AD172" s="14"/>
      <c r="AE172" s="14" t="s">
        <v>125</v>
      </c>
      <c r="AF172" s="14" t="s">
        <v>17</v>
      </c>
      <c r="AG172" s="14">
        <v>76063</v>
      </c>
      <c r="AH172" s="14" t="s">
        <v>126</v>
      </c>
      <c r="AI172" s="14" t="s">
        <v>127</v>
      </c>
      <c r="AJ172" s="15" t="s">
        <v>124</v>
      </c>
      <c r="AK172" s="14"/>
      <c r="AL172" s="15" t="s">
        <v>125</v>
      </c>
      <c r="AM172" s="14" t="s">
        <v>17</v>
      </c>
      <c r="AN172" s="14">
        <v>76063</v>
      </c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6"/>
      <c r="CE172" s="25" t="s">
        <v>3624</v>
      </c>
      <c r="CF172" s="25"/>
      <c r="CG172" s="18"/>
    </row>
    <row r="173" spans="1:85" s="13" customFormat="1" ht="18" customHeight="1" x14ac:dyDescent="0.2">
      <c r="A173" s="23">
        <v>45880</v>
      </c>
      <c r="B173" s="27">
        <v>45896</v>
      </c>
      <c r="C173" s="8" t="s">
        <v>3670</v>
      </c>
      <c r="D173" s="8" t="str">
        <f t="shared" si="2"/>
        <v>add</v>
      </c>
      <c r="E173" s="15" t="s">
        <v>381</v>
      </c>
      <c r="F173" s="15" t="s">
        <v>382</v>
      </c>
      <c r="G173" s="14" t="s">
        <v>25</v>
      </c>
      <c r="H173" s="14" t="s">
        <v>11</v>
      </c>
      <c r="I173" s="14">
        <v>1255392692</v>
      </c>
      <c r="J173" s="14">
        <v>1043532187</v>
      </c>
      <c r="K173" s="14" t="s">
        <v>383</v>
      </c>
      <c r="L173" s="35">
        <v>0</v>
      </c>
      <c r="M173" s="35">
        <v>0</v>
      </c>
      <c r="N173" s="36"/>
      <c r="O173" s="15" t="s">
        <v>384</v>
      </c>
      <c r="P173" s="15" t="s">
        <v>384</v>
      </c>
      <c r="Q173" s="15" t="s">
        <v>221</v>
      </c>
      <c r="R173" s="15"/>
      <c r="S173" s="15"/>
      <c r="T173" s="14" t="s">
        <v>28</v>
      </c>
      <c r="U173" s="15" t="s">
        <v>385</v>
      </c>
      <c r="V173" s="14" t="s">
        <v>386</v>
      </c>
      <c r="W173" s="14" t="s">
        <v>100</v>
      </c>
      <c r="X173" s="14" t="s">
        <v>17</v>
      </c>
      <c r="Y173" s="14">
        <v>76180</v>
      </c>
      <c r="Z173" s="15" t="s">
        <v>63</v>
      </c>
      <c r="AA173" s="14" t="s">
        <v>387</v>
      </c>
      <c r="AB173" s="14" t="s">
        <v>388</v>
      </c>
      <c r="AC173" s="15" t="s">
        <v>385</v>
      </c>
      <c r="AD173" s="14" t="s">
        <v>386</v>
      </c>
      <c r="AE173" s="14" t="s">
        <v>100</v>
      </c>
      <c r="AF173" s="14" t="s">
        <v>17</v>
      </c>
      <c r="AG173" s="14">
        <v>76180</v>
      </c>
      <c r="AH173" s="14" t="s">
        <v>387</v>
      </c>
      <c r="AI173" s="14" t="s">
        <v>388</v>
      </c>
      <c r="AJ173" s="15" t="s">
        <v>385</v>
      </c>
      <c r="AK173" s="14" t="s">
        <v>386</v>
      </c>
      <c r="AL173" s="15" t="s">
        <v>100</v>
      </c>
      <c r="AM173" s="14" t="s">
        <v>17</v>
      </c>
      <c r="AN173" s="14">
        <v>76180</v>
      </c>
      <c r="AO173" s="15" t="s">
        <v>389</v>
      </c>
      <c r="AP173" s="15" t="s">
        <v>390</v>
      </c>
      <c r="AQ173" s="15" t="s">
        <v>100</v>
      </c>
      <c r="AR173" s="15" t="s">
        <v>17</v>
      </c>
      <c r="AS173" s="15">
        <v>76180</v>
      </c>
      <c r="AT173" s="15" t="s">
        <v>387</v>
      </c>
      <c r="AU173" s="15" t="s">
        <v>388</v>
      </c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6"/>
      <c r="CE173" s="25" t="s">
        <v>3624</v>
      </c>
      <c r="CF173" s="25"/>
      <c r="CG173" s="18"/>
    </row>
    <row r="174" spans="1:85" s="13" customFormat="1" ht="18" customHeight="1" x14ac:dyDescent="0.2">
      <c r="A174" s="23">
        <v>45874</v>
      </c>
      <c r="B174" s="27">
        <v>45896</v>
      </c>
      <c r="C174" s="8" t="s">
        <v>3670</v>
      </c>
      <c r="D174" s="8" t="str">
        <f t="shared" si="2"/>
        <v>add</v>
      </c>
      <c r="E174" s="15" t="s">
        <v>2447</v>
      </c>
      <c r="F174" s="15" t="s">
        <v>2448</v>
      </c>
      <c r="G174" s="14"/>
      <c r="H174" s="14" t="s">
        <v>809</v>
      </c>
      <c r="I174" s="14">
        <v>1306890645</v>
      </c>
      <c r="J174" s="14">
        <v>1699956052</v>
      </c>
      <c r="K174" s="14" t="s">
        <v>2449</v>
      </c>
      <c r="L174" s="35">
        <v>0</v>
      </c>
      <c r="M174" s="35">
        <v>0</v>
      </c>
      <c r="N174" s="36"/>
      <c r="O174" s="15" t="s">
        <v>2450</v>
      </c>
      <c r="P174" s="15" t="s">
        <v>2450</v>
      </c>
      <c r="Q174" s="15" t="s">
        <v>38</v>
      </c>
      <c r="R174" s="15"/>
      <c r="S174" s="15"/>
      <c r="T174" s="14" t="s">
        <v>15</v>
      </c>
      <c r="U174" s="15" t="s">
        <v>2451</v>
      </c>
      <c r="V174" s="14"/>
      <c r="W174" s="14" t="s">
        <v>491</v>
      </c>
      <c r="X174" s="14" t="s">
        <v>17</v>
      </c>
      <c r="Y174" s="14">
        <v>75119</v>
      </c>
      <c r="Z174" s="15" t="s">
        <v>452</v>
      </c>
      <c r="AA174" s="14" t="s">
        <v>2452</v>
      </c>
      <c r="AB174" s="14" t="s">
        <v>2453</v>
      </c>
      <c r="AC174" s="15" t="s">
        <v>2451</v>
      </c>
      <c r="AD174" s="14"/>
      <c r="AE174" s="14" t="s">
        <v>491</v>
      </c>
      <c r="AF174" s="14" t="s">
        <v>17</v>
      </c>
      <c r="AG174" s="14">
        <v>75119</v>
      </c>
      <c r="AH174" s="14" t="s">
        <v>2452</v>
      </c>
      <c r="AI174" s="14" t="s">
        <v>2453</v>
      </c>
      <c r="AJ174" s="15" t="s">
        <v>2451</v>
      </c>
      <c r="AK174" s="14"/>
      <c r="AL174" s="15" t="s">
        <v>491</v>
      </c>
      <c r="AM174" s="14" t="s">
        <v>17</v>
      </c>
      <c r="AN174" s="14">
        <v>75119</v>
      </c>
      <c r="AO174" s="15" t="s">
        <v>2454</v>
      </c>
      <c r="AP174" s="15"/>
      <c r="AQ174" s="15" t="s">
        <v>491</v>
      </c>
      <c r="AR174" s="15" t="s">
        <v>17</v>
      </c>
      <c r="AS174" s="15">
        <v>75119</v>
      </c>
      <c r="AT174" s="15" t="s">
        <v>2452</v>
      </c>
      <c r="AU174" s="15" t="s">
        <v>2453</v>
      </c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6"/>
      <c r="CE174" s="25" t="s">
        <v>3624</v>
      </c>
      <c r="CF174" s="25"/>
      <c r="CG174" s="18"/>
    </row>
    <row r="175" spans="1:85" s="13" customFormat="1" ht="18" customHeight="1" x14ac:dyDescent="0.2">
      <c r="A175" s="23">
        <v>45883</v>
      </c>
      <c r="B175" s="27">
        <v>45896</v>
      </c>
      <c r="C175" s="8" t="s">
        <v>3670</v>
      </c>
      <c r="D175" s="8" t="str">
        <f t="shared" si="2"/>
        <v>add</v>
      </c>
      <c r="E175" s="15" t="s">
        <v>391</v>
      </c>
      <c r="F175" s="15" t="s">
        <v>392</v>
      </c>
      <c r="G175" s="14" t="s">
        <v>25</v>
      </c>
      <c r="H175" s="14" t="s">
        <v>11</v>
      </c>
      <c r="I175" s="14">
        <v>1659311561</v>
      </c>
      <c r="J175" s="14">
        <v>1609814037</v>
      </c>
      <c r="K175" s="14" t="s">
        <v>393</v>
      </c>
      <c r="L175" s="35">
        <v>0</v>
      </c>
      <c r="M175" s="35">
        <v>0</v>
      </c>
      <c r="N175" s="36"/>
      <c r="O175" s="15" t="s">
        <v>394</v>
      </c>
      <c r="P175" s="15" t="s">
        <v>395</v>
      </c>
      <c r="Q175" s="15" t="s">
        <v>38</v>
      </c>
      <c r="R175" s="15"/>
      <c r="S175" s="15"/>
      <c r="T175" s="14" t="s">
        <v>28</v>
      </c>
      <c r="U175" s="15" t="s">
        <v>396</v>
      </c>
      <c r="V175" s="14" t="s">
        <v>71</v>
      </c>
      <c r="W175" s="14" t="s">
        <v>20</v>
      </c>
      <c r="X175" s="14" t="s">
        <v>17</v>
      </c>
      <c r="Y175" s="14">
        <v>75013</v>
      </c>
      <c r="Z175" s="15" t="s">
        <v>50</v>
      </c>
      <c r="AA175" s="14" t="s">
        <v>397</v>
      </c>
      <c r="AB175" s="14" t="s">
        <v>398</v>
      </c>
      <c r="AC175" s="15" t="s">
        <v>399</v>
      </c>
      <c r="AD175" s="14"/>
      <c r="AE175" s="14" t="s">
        <v>20</v>
      </c>
      <c r="AF175" s="14" t="s">
        <v>17</v>
      </c>
      <c r="AG175" s="14">
        <v>75013</v>
      </c>
      <c r="AH175" s="14" t="s">
        <v>397</v>
      </c>
      <c r="AI175" s="14" t="s">
        <v>398</v>
      </c>
      <c r="AJ175" s="15" t="s">
        <v>399</v>
      </c>
      <c r="AK175" s="14"/>
      <c r="AL175" s="15" t="s">
        <v>20</v>
      </c>
      <c r="AM175" s="14" t="s">
        <v>17</v>
      </c>
      <c r="AN175" s="14">
        <v>75013</v>
      </c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6"/>
      <c r="CE175" s="25" t="s">
        <v>3624</v>
      </c>
      <c r="CF175" s="25"/>
      <c r="CG175" s="18"/>
    </row>
    <row r="176" spans="1:85" s="13" customFormat="1" ht="18" customHeight="1" x14ac:dyDescent="0.2">
      <c r="A176" s="23">
        <v>45880</v>
      </c>
      <c r="B176" s="27">
        <v>45896</v>
      </c>
      <c r="C176" s="8" t="s">
        <v>3671</v>
      </c>
      <c r="D176" s="8" t="str">
        <f t="shared" si="2"/>
        <v/>
      </c>
      <c r="E176" s="15" t="s">
        <v>2459</v>
      </c>
      <c r="F176" s="15" t="s">
        <v>2046</v>
      </c>
      <c r="G176" s="14"/>
      <c r="H176" s="14" t="s">
        <v>809</v>
      </c>
      <c r="I176" s="14">
        <v>1396888194</v>
      </c>
      <c r="J176" s="14">
        <v>1982602587</v>
      </c>
      <c r="K176" s="14" t="s">
        <v>2460</v>
      </c>
      <c r="L176" s="35">
        <v>2</v>
      </c>
      <c r="M176" s="35">
        <v>2</v>
      </c>
      <c r="N176" s="36" t="s">
        <v>3672</v>
      </c>
      <c r="O176" s="15" t="s">
        <v>2461</v>
      </c>
      <c r="P176" s="15" t="s">
        <v>2461</v>
      </c>
      <c r="Q176" s="15" t="s">
        <v>213</v>
      </c>
      <c r="R176" s="15"/>
      <c r="S176" s="15"/>
      <c r="T176" s="14" t="s">
        <v>28</v>
      </c>
      <c r="U176" s="15" t="s">
        <v>1353</v>
      </c>
      <c r="V176" s="14" t="s">
        <v>2462</v>
      </c>
      <c r="W176" s="14" t="s">
        <v>18</v>
      </c>
      <c r="X176" s="14" t="s">
        <v>17</v>
      </c>
      <c r="Y176" s="14">
        <v>75246</v>
      </c>
      <c r="Z176" s="15" t="s">
        <v>18</v>
      </c>
      <c r="AA176" s="14" t="s">
        <v>2463</v>
      </c>
      <c r="AB176" s="14" t="s">
        <v>2464</v>
      </c>
      <c r="AC176" s="15" t="s">
        <v>2465</v>
      </c>
      <c r="AD176" s="14" t="s">
        <v>2466</v>
      </c>
      <c r="AE176" s="14" t="s">
        <v>18</v>
      </c>
      <c r="AF176" s="14" t="s">
        <v>17</v>
      </c>
      <c r="AG176" s="14">
        <v>75246</v>
      </c>
      <c r="AH176" s="14" t="s">
        <v>2463</v>
      </c>
      <c r="AI176" s="14" t="s">
        <v>2464</v>
      </c>
      <c r="AJ176" s="15" t="s">
        <v>2465</v>
      </c>
      <c r="AK176" s="14" t="s">
        <v>2462</v>
      </c>
      <c r="AL176" s="15" t="s">
        <v>18</v>
      </c>
      <c r="AM176" s="14" t="s">
        <v>17</v>
      </c>
      <c r="AN176" s="14">
        <v>75246</v>
      </c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6"/>
      <c r="CE176" s="25" t="s">
        <v>3624</v>
      </c>
      <c r="CF176" s="25"/>
      <c r="CG176" s="18"/>
    </row>
    <row r="177" spans="1:85" s="13" customFormat="1" ht="18" customHeight="1" x14ac:dyDescent="0.2">
      <c r="A177" s="23">
        <v>45881</v>
      </c>
      <c r="B177" s="27">
        <v>45896</v>
      </c>
      <c r="C177" s="8" t="s">
        <v>3670</v>
      </c>
      <c r="D177" s="8" t="str">
        <f t="shared" si="2"/>
        <v>add</v>
      </c>
      <c r="E177" s="15" t="s">
        <v>2482</v>
      </c>
      <c r="F177" s="15" t="s">
        <v>525</v>
      </c>
      <c r="G177" s="14"/>
      <c r="H177" s="14" t="s">
        <v>809</v>
      </c>
      <c r="I177" s="14">
        <v>1891786257</v>
      </c>
      <c r="J177" s="14">
        <v>1790809721</v>
      </c>
      <c r="K177" s="14" t="s">
        <v>1318</v>
      </c>
      <c r="L177" s="35">
        <v>0</v>
      </c>
      <c r="M177" s="35">
        <v>0</v>
      </c>
      <c r="N177" s="36"/>
      <c r="O177" s="15" t="s">
        <v>1319</v>
      </c>
      <c r="P177" s="15" t="s">
        <v>1320</v>
      </c>
      <c r="Q177" s="15" t="s">
        <v>880</v>
      </c>
      <c r="R177" s="15"/>
      <c r="S177" s="15"/>
      <c r="T177" s="14" t="s">
        <v>15</v>
      </c>
      <c r="U177" s="15" t="s">
        <v>1228</v>
      </c>
      <c r="V177" s="14" t="s">
        <v>1322</v>
      </c>
      <c r="W177" s="14" t="s">
        <v>18</v>
      </c>
      <c r="X177" s="14" t="s">
        <v>17</v>
      </c>
      <c r="Y177" s="14">
        <v>75230</v>
      </c>
      <c r="Z177" s="15" t="s">
        <v>18</v>
      </c>
      <c r="AA177" s="14" t="s">
        <v>1323</v>
      </c>
      <c r="AB177" s="14" t="s">
        <v>1324</v>
      </c>
      <c r="AC177" s="15" t="s">
        <v>1325</v>
      </c>
      <c r="AD177" s="14"/>
      <c r="AE177" s="14" t="s">
        <v>18</v>
      </c>
      <c r="AF177" s="14" t="s">
        <v>17</v>
      </c>
      <c r="AG177" s="14">
        <v>75230</v>
      </c>
      <c r="AH177" s="14"/>
      <c r="AI177" s="14"/>
      <c r="AJ177" s="15" t="s">
        <v>1326</v>
      </c>
      <c r="AK177" s="14"/>
      <c r="AL177" s="15" t="s">
        <v>18</v>
      </c>
      <c r="AM177" s="14" t="s">
        <v>17</v>
      </c>
      <c r="AN177" s="14">
        <v>75284</v>
      </c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6"/>
      <c r="CE177" s="25" t="s">
        <v>3624</v>
      </c>
      <c r="CF177" s="25"/>
      <c r="CG177" s="18"/>
    </row>
    <row r="178" spans="1:85" s="13" customFormat="1" ht="18" customHeight="1" x14ac:dyDescent="0.2">
      <c r="A178" s="23">
        <v>45887</v>
      </c>
      <c r="B178" s="27">
        <v>45896</v>
      </c>
      <c r="C178" s="8" t="s">
        <v>3670</v>
      </c>
      <c r="D178" s="8" t="str">
        <f t="shared" si="2"/>
        <v>add</v>
      </c>
      <c r="E178" s="15" t="s">
        <v>2483</v>
      </c>
      <c r="F178" s="15" t="s">
        <v>2484</v>
      </c>
      <c r="G178" s="14" t="s">
        <v>21</v>
      </c>
      <c r="H178" s="14" t="s">
        <v>809</v>
      </c>
      <c r="I178" s="14">
        <v>1033353099</v>
      </c>
      <c r="J178" s="14">
        <v>1548215908</v>
      </c>
      <c r="K178" s="14" t="s">
        <v>1891</v>
      </c>
      <c r="L178" s="35">
        <v>1</v>
      </c>
      <c r="M178" s="35">
        <v>0</v>
      </c>
      <c r="N178" s="36"/>
      <c r="O178" s="15" t="s">
        <v>1892</v>
      </c>
      <c r="P178" s="15" t="s">
        <v>1893</v>
      </c>
      <c r="Q178" s="15" t="s">
        <v>221</v>
      </c>
      <c r="R178" s="15"/>
      <c r="S178" s="15"/>
      <c r="T178" s="14" t="s">
        <v>28</v>
      </c>
      <c r="U178" s="15" t="s">
        <v>1552</v>
      </c>
      <c r="V178" s="14" t="s">
        <v>1894</v>
      </c>
      <c r="W178" s="14" t="s">
        <v>421</v>
      </c>
      <c r="X178" s="14" t="s">
        <v>17</v>
      </c>
      <c r="Y178" s="14">
        <v>76051</v>
      </c>
      <c r="Z178" s="15" t="s">
        <v>63</v>
      </c>
      <c r="AA178" s="14" t="s">
        <v>1895</v>
      </c>
      <c r="AB178" s="14" t="s">
        <v>1896</v>
      </c>
      <c r="AC178" s="15" t="s">
        <v>1897</v>
      </c>
      <c r="AD178" s="14"/>
      <c r="AE178" s="14" t="s">
        <v>421</v>
      </c>
      <c r="AF178" s="14" t="s">
        <v>17</v>
      </c>
      <c r="AG178" s="14">
        <v>76051</v>
      </c>
      <c r="AH178" s="14" t="s">
        <v>1895</v>
      </c>
      <c r="AI178" s="14" t="s">
        <v>1896</v>
      </c>
      <c r="AJ178" s="15" t="s">
        <v>1897</v>
      </c>
      <c r="AK178" s="14"/>
      <c r="AL178" s="15" t="s">
        <v>421</v>
      </c>
      <c r="AM178" s="14" t="s">
        <v>17</v>
      </c>
      <c r="AN178" s="14">
        <v>76051</v>
      </c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6"/>
      <c r="CE178" s="25" t="s">
        <v>3624</v>
      </c>
      <c r="CF178" s="25"/>
      <c r="CG178" s="18"/>
    </row>
    <row r="179" spans="1:85" s="13" customFormat="1" ht="18" customHeight="1" x14ac:dyDescent="0.2">
      <c r="A179" s="23">
        <v>45891</v>
      </c>
      <c r="B179" s="27">
        <v>45896</v>
      </c>
      <c r="C179" s="8" t="s">
        <v>3670</v>
      </c>
      <c r="D179" s="8" t="str">
        <f t="shared" si="2"/>
        <v>add</v>
      </c>
      <c r="E179" s="15" t="s">
        <v>2486</v>
      </c>
      <c r="F179" s="15" t="s">
        <v>2487</v>
      </c>
      <c r="G179" s="14" t="s">
        <v>372</v>
      </c>
      <c r="H179" s="14" t="s">
        <v>809</v>
      </c>
      <c r="I179" s="14">
        <v>1043232564</v>
      </c>
      <c r="J179" s="14">
        <v>1639335375</v>
      </c>
      <c r="K179" s="14" t="s">
        <v>2488</v>
      </c>
      <c r="L179" s="35">
        <v>0</v>
      </c>
      <c r="M179" s="35">
        <v>0</v>
      </c>
      <c r="N179" s="36"/>
      <c r="O179" s="15" t="s">
        <v>2489</v>
      </c>
      <c r="P179" s="15" t="s">
        <v>2490</v>
      </c>
      <c r="Q179" s="15" t="s">
        <v>213</v>
      </c>
      <c r="R179" s="15"/>
      <c r="S179" s="15"/>
      <c r="T179" s="14" t="s">
        <v>28</v>
      </c>
      <c r="U179" s="15" t="s">
        <v>2491</v>
      </c>
      <c r="V179" s="14" t="s">
        <v>534</v>
      </c>
      <c r="W179" s="14" t="s">
        <v>559</v>
      </c>
      <c r="X179" s="14" t="s">
        <v>17</v>
      </c>
      <c r="Y179" s="14">
        <v>75070</v>
      </c>
      <c r="Z179" s="15" t="s">
        <v>50</v>
      </c>
      <c r="AA179" s="14" t="s">
        <v>2492</v>
      </c>
      <c r="AB179" s="14" t="s">
        <v>2493</v>
      </c>
      <c r="AC179" s="15" t="s">
        <v>2494</v>
      </c>
      <c r="AD179" s="14"/>
      <c r="AE179" s="14" t="s">
        <v>559</v>
      </c>
      <c r="AF179" s="14" t="s">
        <v>17</v>
      </c>
      <c r="AG179" s="14">
        <v>75070</v>
      </c>
      <c r="AH179" s="14" t="s">
        <v>2492</v>
      </c>
      <c r="AI179" s="14" t="s">
        <v>2493</v>
      </c>
      <c r="AJ179" s="15" t="s">
        <v>2494</v>
      </c>
      <c r="AK179" s="14"/>
      <c r="AL179" s="15" t="s">
        <v>559</v>
      </c>
      <c r="AM179" s="14" t="s">
        <v>17</v>
      </c>
      <c r="AN179" s="14">
        <v>75070</v>
      </c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6"/>
      <c r="CE179" s="25" t="s">
        <v>3624</v>
      </c>
      <c r="CF179" s="25"/>
      <c r="CG179" s="18"/>
    </row>
    <row r="180" spans="1:85" s="13" customFormat="1" ht="18" customHeight="1" x14ac:dyDescent="0.2">
      <c r="A180" s="23">
        <v>45876</v>
      </c>
      <c r="B180" s="27">
        <v>45896</v>
      </c>
      <c r="C180" s="8" t="s">
        <v>3670</v>
      </c>
      <c r="D180" s="8" t="str">
        <f t="shared" si="2"/>
        <v>add</v>
      </c>
      <c r="E180" s="15" t="s">
        <v>2486</v>
      </c>
      <c r="F180" s="15" t="s">
        <v>2039</v>
      </c>
      <c r="G180" s="14" t="s">
        <v>195</v>
      </c>
      <c r="H180" s="14" t="s">
        <v>809</v>
      </c>
      <c r="I180" s="14">
        <v>1225020100</v>
      </c>
      <c r="J180" s="14">
        <v>1316510670</v>
      </c>
      <c r="K180" s="14" t="s">
        <v>2495</v>
      </c>
      <c r="L180" s="35">
        <v>0</v>
      </c>
      <c r="M180" s="35">
        <v>0</v>
      </c>
      <c r="N180" s="36"/>
      <c r="O180" s="15" t="s">
        <v>2496</v>
      </c>
      <c r="P180" s="15" t="s">
        <v>2496</v>
      </c>
      <c r="Q180" s="15" t="s">
        <v>123</v>
      </c>
      <c r="R180" s="15"/>
      <c r="S180" s="15"/>
      <c r="T180" s="14" t="s">
        <v>15</v>
      </c>
      <c r="U180" s="15" t="s">
        <v>2497</v>
      </c>
      <c r="V180" s="14" t="s">
        <v>71</v>
      </c>
      <c r="W180" s="14" t="s">
        <v>373</v>
      </c>
      <c r="X180" s="14" t="s">
        <v>17</v>
      </c>
      <c r="Y180" s="14">
        <v>75082</v>
      </c>
      <c r="Z180" s="15" t="s">
        <v>50</v>
      </c>
      <c r="AA180" s="14" t="s">
        <v>2498</v>
      </c>
      <c r="AB180" s="14" t="s">
        <v>2499</v>
      </c>
      <c r="AC180" s="15" t="s">
        <v>2497</v>
      </c>
      <c r="AD180" s="14" t="s">
        <v>71</v>
      </c>
      <c r="AE180" s="14" t="s">
        <v>373</v>
      </c>
      <c r="AF180" s="14" t="s">
        <v>17</v>
      </c>
      <c r="AG180" s="14">
        <v>75082</v>
      </c>
      <c r="AH180" s="14" t="s">
        <v>2498</v>
      </c>
      <c r="AI180" s="14" t="s">
        <v>2499</v>
      </c>
      <c r="AJ180" s="15" t="s">
        <v>2497</v>
      </c>
      <c r="AK180" s="14" t="s">
        <v>71</v>
      </c>
      <c r="AL180" s="15" t="s">
        <v>373</v>
      </c>
      <c r="AM180" s="14" t="s">
        <v>17</v>
      </c>
      <c r="AN180" s="14">
        <v>75082</v>
      </c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6"/>
      <c r="CE180" s="25" t="s">
        <v>3624</v>
      </c>
      <c r="CF180" s="25"/>
      <c r="CG180" s="18"/>
    </row>
    <row r="181" spans="1:85" s="13" customFormat="1" ht="18" customHeight="1" x14ac:dyDescent="0.2">
      <c r="A181" s="23">
        <v>45895</v>
      </c>
      <c r="B181" s="27">
        <v>45896</v>
      </c>
      <c r="C181" s="8" t="s">
        <v>3670</v>
      </c>
      <c r="D181" s="8" t="str">
        <f t="shared" si="2"/>
        <v>add</v>
      </c>
      <c r="E181" s="15" t="s">
        <v>2500</v>
      </c>
      <c r="F181" s="15" t="s">
        <v>2501</v>
      </c>
      <c r="G181" s="14" t="s">
        <v>264</v>
      </c>
      <c r="H181" s="14" t="s">
        <v>809</v>
      </c>
      <c r="I181" s="14">
        <v>1811053580</v>
      </c>
      <c r="J181" s="14">
        <v>1457691248</v>
      </c>
      <c r="K181" s="14" t="s">
        <v>2502</v>
      </c>
      <c r="L181" s="35">
        <v>0</v>
      </c>
      <c r="M181" s="35">
        <v>0</v>
      </c>
      <c r="N181" s="36"/>
      <c r="O181" s="15" t="s">
        <v>2503</v>
      </c>
      <c r="P181" s="15" t="s">
        <v>2503</v>
      </c>
      <c r="Q181" s="15" t="s">
        <v>123</v>
      </c>
      <c r="R181" s="15"/>
      <c r="S181" s="15"/>
      <c r="T181" s="14" t="s">
        <v>28</v>
      </c>
      <c r="U181" s="15" t="s">
        <v>2504</v>
      </c>
      <c r="V181" s="14" t="s">
        <v>369</v>
      </c>
      <c r="W181" s="14" t="s">
        <v>49</v>
      </c>
      <c r="X181" s="14" t="s">
        <v>17</v>
      </c>
      <c r="Y181" s="14">
        <v>75033</v>
      </c>
      <c r="Z181" s="15" t="s">
        <v>50</v>
      </c>
      <c r="AA181" s="14" t="s">
        <v>2505</v>
      </c>
      <c r="AB181" s="14" t="s">
        <v>2506</v>
      </c>
      <c r="AC181" s="15" t="s">
        <v>2507</v>
      </c>
      <c r="AD181" s="14"/>
      <c r="AE181" s="14" t="s">
        <v>49</v>
      </c>
      <c r="AF181" s="14" t="s">
        <v>17</v>
      </c>
      <c r="AG181" s="14">
        <v>75033</v>
      </c>
      <c r="AH181" s="14" t="s">
        <v>2505</v>
      </c>
      <c r="AI181" s="14" t="s">
        <v>2506</v>
      </c>
      <c r="AJ181" s="15" t="s">
        <v>2507</v>
      </c>
      <c r="AK181" s="14"/>
      <c r="AL181" s="15" t="s">
        <v>49</v>
      </c>
      <c r="AM181" s="14" t="s">
        <v>17</v>
      </c>
      <c r="AN181" s="14">
        <v>75033</v>
      </c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6"/>
      <c r="CE181" s="25" t="s">
        <v>3624</v>
      </c>
      <c r="CF181" s="25"/>
      <c r="CG181" s="18"/>
    </row>
    <row r="182" spans="1:85" s="13" customFormat="1" ht="18" customHeight="1" x14ac:dyDescent="0.2">
      <c r="A182" s="23">
        <v>45894</v>
      </c>
      <c r="B182" s="27">
        <v>45896</v>
      </c>
      <c r="C182" s="8" t="s">
        <v>3670</v>
      </c>
      <c r="D182" s="8" t="str">
        <f t="shared" si="2"/>
        <v>add</v>
      </c>
      <c r="E182" s="15" t="s">
        <v>2512</v>
      </c>
      <c r="F182" s="15" t="s">
        <v>2513</v>
      </c>
      <c r="G182" s="14" t="s">
        <v>266</v>
      </c>
      <c r="H182" s="14" t="s">
        <v>809</v>
      </c>
      <c r="I182" s="14">
        <v>1942526504</v>
      </c>
      <c r="J182" s="14">
        <v>1992334106</v>
      </c>
      <c r="K182" s="14" t="s">
        <v>2514</v>
      </c>
      <c r="L182" s="35">
        <v>0</v>
      </c>
      <c r="M182" s="35">
        <v>0</v>
      </c>
      <c r="N182" s="36"/>
      <c r="O182" s="15" t="s">
        <v>2515</v>
      </c>
      <c r="P182" s="15" t="s">
        <v>2515</v>
      </c>
      <c r="Q182" s="15" t="s">
        <v>577</v>
      </c>
      <c r="R182" s="15" t="s">
        <v>92</v>
      </c>
      <c r="S182" s="15"/>
      <c r="T182" s="14" t="s">
        <v>28</v>
      </c>
      <c r="U182" s="15" t="s">
        <v>2516</v>
      </c>
      <c r="V182" s="14" t="s">
        <v>61</v>
      </c>
      <c r="W182" s="14" t="s">
        <v>909</v>
      </c>
      <c r="X182" s="14" t="s">
        <v>17</v>
      </c>
      <c r="Y182" s="14">
        <v>75088</v>
      </c>
      <c r="Z182" s="15" t="s">
        <v>236</v>
      </c>
      <c r="AA182" s="14" t="s">
        <v>2517</v>
      </c>
      <c r="AB182" s="14" t="s">
        <v>2518</v>
      </c>
      <c r="AC182" s="15" t="s">
        <v>2516</v>
      </c>
      <c r="AD182" s="14" t="s">
        <v>61</v>
      </c>
      <c r="AE182" s="14" t="s">
        <v>909</v>
      </c>
      <c r="AF182" s="14" t="s">
        <v>17</v>
      </c>
      <c r="AG182" s="14">
        <v>75088</v>
      </c>
      <c r="AH182" s="14" t="s">
        <v>2517</v>
      </c>
      <c r="AI182" s="14" t="s">
        <v>2518</v>
      </c>
      <c r="AJ182" s="15" t="s">
        <v>2516</v>
      </c>
      <c r="AK182" s="14" t="s">
        <v>61</v>
      </c>
      <c r="AL182" s="15" t="s">
        <v>909</v>
      </c>
      <c r="AM182" s="14" t="s">
        <v>17</v>
      </c>
      <c r="AN182" s="14">
        <v>75088</v>
      </c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6"/>
      <c r="CE182" s="25" t="s">
        <v>3624</v>
      </c>
      <c r="CF182" s="25"/>
      <c r="CG182" s="18"/>
    </row>
    <row r="183" spans="1:85" s="13" customFormat="1" ht="18" customHeight="1" x14ac:dyDescent="0.2">
      <c r="A183" s="23">
        <v>45880</v>
      </c>
      <c r="B183" s="27">
        <v>45896</v>
      </c>
      <c r="C183" s="8" t="s">
        <v>3670</v>
      </c>
      <c r="D183" s="8" t="str">
        <f t="shared" si="2"/>
        <v>add</v>
      </c>
      <c r="E183" s="15" t="s">
        <v>2519</v>
      </c>
      <c r="F183" s="15" t="s">
        <v>2520</v>
      </c>
      <c r="G183" s="14"/>
      <c r="H183" s="14" t="s">
        <v>809</v>
      </c>
      <c r="I183" s="14">
        <v>1346556784</v>
      </c>
      <c r="J183" s="14">
        <v>1356034755</v>
      </c>
      <c r="K183" s="14" t="s">
        <v>2521</v>
      </c>
      <c r="L183" s="35">
        <v>0</v>
      </c>
      <c r="M183" s="35">
        <v>0</v>
      </c>
      <c r="N183" s="36"/>
      <c r="O183" s="15" t="s">
        <v>2522</v>
      </c>
      <c r="P183" s="15" t="s">
        <v>2523</v>
      </c>
      <c r="Q183" s="15" t="s">
        <v>22</v>
      </c>
      <c r="R183" s="15" t="s">
        <v>85</v>
      </c>
      <c r="S183" s="15"/>
      <c r="T183" s="14" t="s">
        <v>15</v>
      </c>
      <c r="U183" s="15" t="s">
        <v>2524</v>
      </c>
      <c r="V183" s="14" t="s">
        <v>534</v>
      </c>
      <c r="W183" s="14" t="s">
        <v>188</v>
      </c>
      <c r="X183" s="14" t="s">
        <v>17</v>
      </c>
      <c r="Y183" s="14">
        <v>75038</v>
      </c>
      <c r="Z183" s="15" t="s">
        <v>18</v>
      </c>
      <c r="AA183" s="14" t="s">
        <v>2525</v>
      </c>
      <c r="AB183" s="14" t="s">
        <v>2526</v>
      </c>
      <c r="AC183" s="15" t="s">
        <v>302</v>
      </c>
      <c r="AD183" s="14"/>
      <c r="AE183" s="14" t="s">
        <v>303</v>
      </c>
      <c r="AF183" s="14" t="s">
        <v>17</v>
      </c>
      <c r="AG183" s="14">
        <v>75459</v>
      </c>
      <c r="AH183" s="14" t="s">
        <v>304</v>
      </c>
      <c r="AI183" s="14" t="s">
        <v>305</v>
      </c>
      <c r="AJ183" s="15" t="s">
        <v>302</v>
      </c>
      <c r="AK183" s="14"/>
      <c r="AL183" s="15" t="s">
        <v>303</v>
      </c>
      <c r="AM183" s="14" t="s">
        <v>17</v>
      </c>
      <c r="AN183" s="14">
        <v>75459</v>
      </c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6"/>
      <c r="CE183" s="25" t="s">
        <v>3624</v>
      </c>
      <c r="CF183" s="25"/>
      <c r="CG183" s="18"/>
    </row>
    <row r="184" spans="1:85" s="13" customFormat="1" ht="18" customHeight="1" x14ac:dyDescent="0.2">
      <c r="A184" s="23">
        <v>45877</v>
      </c>
      <c r="B184" s="27">
        <v>45896</v>
      </c>
      <c r="C184" s="8" t="s">
        <v>3670</v>
      </c>
      <c r="D184" s="8" t="str">
        <f t="shared" si="2"/>
        <v>add</v>
      </c>
      <c r="E184" s="15" t="s">
        <v>3660</v>
      </c>
      <c r="F184" s="15" t="s">
        <v>402</v>
      </c>
      <c r="G184" s="14"/>
      <c r="H184" s="14" t="s">
        <v>809</v>
      </c>
      <c r="I184" s="14">
        <v>1598845885</v>
      </c>
      <c r="J184" s="14">
        <v>1417767385</v>
      </c>
      <c r="K184" s="14" t="s">
        <v>409</v>
      </c>
      <c r="L184" s="35">
        <v>0</v>
      </c>
      <c r="M184" s="35">
        <v>0</v>
      </c>
      <c r="N184" s="36"/>
      <c r="O184" s="15" t="s">
        <v>410</v>
      </c>
      <c r="P184" s="15" t="s">
        <v>410</v>
      </c>
      <c r="Q184" s="15" t="s">
        <v>38</v>
      </c>
      <c r="R184" s="15"/>
      <c r="S184" s="15"/>
      <c r="T184" s="14" t="s">
        <v>15</v>
      </c>
      <c r="U184" s="15" t="s">
        <v>403</v>
      </c>
      <c r="V184" s="14" t="s">
        <v>404</v>
      </c>
      <c r="W184" s="14" t="s">
        <v>405</v>
      </c>
      <c r="X184" s="14" t="s">
        <v>17</v>
      </c>
      <c r="Y184" s="14">
        <v>75234</v>
      </c>
      <c r="Z184" s="15" t="s">
        <v>18</v>
      </c>
      <c r="AA184" s="14" t="s">
        <v>406</v>
      </c>
      <c r="AB184" s="14" t="s">
        <v>407</v>
      </c>
      <c r="AC184" s="15" t="s">
        <v>408</v>
      </c>
      <c r="AD184" s="14"/>
      <c r="AE184" s="14" t="s">
        <v>405</v>
      </c>
      <c r="AF184" s="14" t="s">
        <v>17</v>
      </c>
      <c r="AG184" s="14">
        <v>75234</v>
      </c>
      <c r="AH184" s="14" t="s">
        <v>406</v>
      </c>
      <c r="AI184" s="14" t="s">
        <v>407</v>
      </c>
      <c r="AJ184" s="15" t="s">
        <v>408</v>
      </c>
      <c r="AK184" s="14"/>
      <c r="AL184" s="15" t="s">
        <v>405</v>
      </c>
      <c r="AM184" s="14" t="s">
        <v>17</v>
      </c>
      <c r="AN184" s="14">
        <v>75234</v>
      </c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6"/>
      <c r="CE184" s="25" t="s">
        <v>3624</v>
      </c>
      <c r="CF184" s="25"/>
      <c r="CG184" s="18"/>
    </row>
    <row r="185" spans="1:85" s="13" customFormat="1" ht="18" customHeight="1" x14ac:dyDescent="0.2">
      <c r="A185" s="23">
        <v>45877</v>
      </c>
      <c r="B185" s="27">
        <v>45896</v>
      </c>
      <c r="C185" s="8" t="s">
        <v>3670</v>
      </c>
      <c r="D185" s="8" t="str">
        <f t="shared" si="2"/>
        <v>add</v>
      </c>
      <c r="E185" s="15" t="s">
        <v>3661</v>
      </c>
      <c r="F185" s="15" t="s">
        <v>402</v>
      </c>
      <c r="G185" s="14"/>
      <c r="H185" s="14" t="s">
        <v>11</v>
      </c>
      <c r="I185" s="14">
        <v>1588924369</v>
      </c>
      <c r="J185" s="14">
        <v>1417767385</v>
      </c>
      <c r="K185" s="14" t="s">
        <v>409</v>
      </c>
      <c r="L185" s="35">
        <v>0</v>
      </c>
      <c r="M185" s="35">
        <v>0</v>
      </c>
      <c r="N185" s="36"/>
      <c r="O185" s="15" t="s">
        <v>410</v>
      </c>
      <c r="P185" s="15" t="s">
        <v>410</v>
      </c>
      <c r="Q185" s="15" t="s">
        <v>38</v>
      </c>
      <c r="R185" s="15"/>
      <c r="S185" s="15"/>
      <c r="T185" s="14" t="s">
        <v>15</v>
      </c>
      <c r="U185" s="15" t="s">
        <v>403</v>
      </c>
      <c r="V185" s="14" t="s">
        <v>404</v>
      </c>
      <c r="W185" s="14" t="s">
        <v>405</v>
      </c>
      <c r="X185" s="14" t="s">
        <v>17</v>
      </c>
      <c r="Y185" s="14">
        <v>75234</v>
      </c>
      <c r="Z185" s="15" t="s">
        <v>18</v>
      </c>
      <c r="AA185" s="14" t="s">
        <v>406</v>
      </c>
      <c r="AB185" s="14" t="s">
        <v>407</v>
      </c>
      <c r="AC185" s="15" t="s">
        <v>408</v>
      </c>
      <c r="AD185" s="14"/>
      <c r="AE185" s="14" t="s">
        <v>405</v>
      </c>
      <c r="AF185" s="14" t="s">
        <v>17</v>
      </c>
      <c r="AG185" s="14">
        <v>75234</v>
      </c>
      <c r="AH185" s="14" t="s">
        <v>406</v>
      </c>
      <c r="AI185" s="14" t="s">
        <v>407</v>
      </c>
      <c r="AJ185" s="15" t="s">
        <v>408</v>
      </c>
      <c r="AK185" s="14"/>
      <c r="AL185" s="15" t="s">
        <v>405</v>
      </c>
      <c r="AM185" s="14" t="s">
        <v>17</v>
      </c>
      <c r="AN185" s="14">
        <v>75234</v>
      </c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6"/>
      <c r="CE185" s="25" t="s">
        <v>3624</v>
      </c>
      <c r="CF185" s="25"/>
      <c r="CG185" s="18"/>
    </row>
    <row r="186" spans="1:85" s="13" customFormat="1" ht="18" customHeight="1" x14ac:dyDescent="0.2">
      <c r="A186" s="23">
        <v>45894</v>
      </c>
      <c r="B186" s="27">
        <v>45896</v>
      </c>
      <c r="C186" s="8" t="s">
        <v>3670</v>
      </c>
      <c r="D186" s="8" t="str">
        <f t="shared" si="2"/>
        <v>add</v>
      </c>
      <c r="E186" s="15" t="s">
        <v>2527</v>
      </c>
      <c r="F186" s="15" t="s">
        <v>2528</v>
      </c>
      <c r="G186" s="14" t="s">
        <v>44</v>
      </c>
      <c r="H186" s="14" t="s">
        <v>809</v>
      </c>
      <c r="I186" s="14">
        <v>1811037245</v>
      </c>
      <c r="J186" s="14">
        <v>1316212129</v>
      </c>
      <c r="K186" s="14" t="s">
        <v>2529</v>
      </c>
      <c r="L186" s="35">
        <v>0</v>
      </c>
      <c r="M186" s="35">
        <v>0</v>
      </c>
      <c r="N186" s="36"/>
      <c r="O186" s="15" t="s">
        <v>2530</v>
      </c>
      <c r="P186" s="15" t="s">
        <v>2531</v>
      </c>
      <c r="Q186" s="15" t="s">
        <v>1030</v>
      </c>
      <c r="R186" s="15"/>
      <c r="S186" s="15"/>
      <c r="T186" s="14" t="s">
        <v>28</v>
      </c>
      <c r="U186" s="15" t="s">
        <v>2532</v>
      </c>
      <c r="V186" s="14" t="s">
        <v>103</v>
      </c>
      <c r="W186" s="14" t="s">
        <v>150</v>
      </c>
      <c r="X186" s="14" t="s">
        <v>17</v>
      </c>
      <c r="Y186" s="14">
        <v>76244</v>
      </c>
      <c r="Z186" s="15" t="s">
        <v>63</v>
      </c>
      <c r="AA186" s="14" t="s">
        <v>2533</v>
      </c>
      <c r="AB186" s="14" t="s">
        <v>2534</v>
      </c>
      <c r="AC186" s="15" t="s">
        <v>2535</v>
      </c>
      <c r="AD186" s="14"/>
      <c r="AE186" s="14" t="s">
        <v>150</v>
      </c>
      <c r="AF186" s="14" t="s">
        <v>17</v>
      </c>
      <c r="AG186" s="14">
        <v>76244</v>
      </c>
      <c r="AH186" s="14" t="s">
        <v>2533</v>
      </c>
      <c r="AI186" s="14" t="s">
        <v>2534</v>
      </c>
      <c r="AJ186" s="15" t="s">
        <v>2535</v>
      </c>
      <c r="AK186" s="14"/>
      <c r="AL186" s="15" t="s">
        <v>150</v>
      </c>
      <c r="AM186" s="14" t="s">
        <v>17</v>
      </c>
      <c r="AN186" s="14">
        <v>76244</v>
      </c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6"/>
      <c r="CE186" s="25" t="s">
        <v>3624</v>
      </c>
      <c r="CF186" s="25"/>
      <c r="CG186" s="18"/>
    </row>
    <row r="187" spans="1:85" s="13" customFormat="1" ht="18" customHeight="1" x14ac:dyDescent="0.2">
      <c r="A187" s="23">
        <v>45896</v>
      </c>
      <c r="B187" s="27">
        <v>45896</v>
      </c>
      <c r="C187" s="8" t="s">
        <v>3670</v>
      </c>
      <c r="D187" s="8" t="str">
        <f t="shared" si="2"/>
        <v>add</v>
      </c>
      <c r="E187" s="15" t="s">
        <v>2536</v>
      </c>
      <c r="F187" s="15" t="s">
        <v>400</v>
      </c>
      <c r="G187" s="14"/>
      <c r="H187" s="14" t="s">
        <v>809</v>
      </c>
      <c r="I187" s="14">
        <v>1629079751</v>
      </c>
      <c r="J187" s="14">
        <v>1881788990</v>
      </c>
      <c r="K187" s="14" t="s">
        <v>2537</v>
      </c>
      <c r="L187" s="35">
        <v>0</v>
      </c>
      <c r="M187" s="35">
        <v>0</v>
      </c>
      <c r="N187" s="36"/>
      <c r="O187" s="15" t="s">
        <v>2538</v>
      </c>
      <c r="P187" s="15" t="s">
        <v>2539</v>
      </c>
      <c r="Q187" s="15" t="s">
        <v>430</v>
      </c>
      <c r="R187" s="15" t="s">
        <v>92</v>
      </c>
      <c r="S187" s="15"/>
      <c r="T187" s="14" t="s">
        <v>15</v>
      </c>
      <c r="U187" s="15" t="s">
        <v>801</v>
      </c>
      <c r="V187" s="14" t="s">
        <v>441</v>
      </c>
      <c r="W187" s="14" t="s">
        <v>18</v>
      </c>
      <c r="X187" s="14" t="s">
        <v>17</v>
      </c>
      <c r="Y187" s="14">
        <v>75246</v>
      </c>
      <c r="Z187" s="15" t="s">
        <v>18</v>
      </c>
      <c r="AA187" s="14" t="s">
        <v>2540</v>
      </c>
      <c r="AB187" s="14" t="s">
        <v>2541</v>
      </c>
      <c r="AC187" s="15" t="s">
        <v>1515</v>
      </c>
      <c r="AD187" s="14" t="s">
        <v>441</v>
      </c>
      <c r="AE187" s="14" t="s">
        <v>18</v>
      </c>
      <c r="AF187" s="14" t="s">
        <v>17</v>
      </c>
      <c r="AG187" s="14">
        <v>75246</v>
      </c>
      <c r="AH187" s="14" t="s">
        <v>2540</v>
      </c>
      <c r="AI187" s="14" t="s">
        <v>2541</v>
      </c>
      <c r="AJ187" s="15" t="s">
        <v>801</v>
      </c>
      <c r="AK187" s="14" t="s">
        <v>441</v>
      </c>
      <c r="AL187" s="15" t="s">
        <v>18</v>
      </c>
      <c r="AM187" s="14" t="s">
        <v>17</v>
      </c>
      <c r="AN187" s="14">
        <v>75246</v>
      </c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6"/>
      <c r="CE187" s="25" t="s">
        <v>3624</v>
      </c>
      <c r="CF187" s="25"/>
      <c r="CG187" s="18"/>
    </row>
    <row r="188" spans="1:85" s="13" customFormat="1" ht="18" customHeight="1" x14ac:dyDescent="0.2">
      <c r="A188" s="23">
        <v>45882</v>
      </c>
      <c r="B188" s="27">
        <v>45896</v>
      </c>
      <c r="C188" s="8" t="s">
        <v>3670</v>
      </c>
      <c r="D188" s="8" t="str">
        <f t="shared" si="2"/>
        <v>add</v>
      </c>
      <c r="E188" s="15" t="s">
        <v>2543</v>
      </c>
      <c r="F188" s="15" t="s">
        <v>2511</v>
      </c>
      <c r="G188" s="14"/>
      <c r="H188" s="14" t="s">
        <v>809</v>
      </c>
      <c r="I188" s="14">
        <v>1053706184</v>
      </c>
      <c r="J188" s="14">
        <v>1003911629</v>
      </c>
      <c r="K188" s="14" t="s">
        <v>1943</v>
      </c>
      <c r="L188" s="35">
        <v>0</v>
      </c>
      <c r="M188" s="35">
        <v>0</v>
      </c>
      <c r="N188" s="36"/>
      <c r="O188" s="15" t="s">
        <v>1944</v>
      </c>
      <c r="P188" s="15" t="s">
        <v>1945</v>
      </c>
      <c r="Q188" s="15" t="s">
        <v>234</v>
      </c>
      <c r="R188" s="15"/>
      <c r="S188" s="15"/>
      <c r="T188" s="14" t="s">
        <v>15</v>
      </c>
      <c r="U188" s="15" t="s">
        <v>1946</v>
      </c>
      <c r="V188" s="14" t="s">
        <v>84</v>
      </c>
      <c r="W188" s="14" t="s">
        <v>188</v>
      </c>
      <c r="X188" s="14" t="s">
        <v>17</v>
      </c>
      <c r="Y188" s="14">
        <v>75063</v>
      </c>
      <c r="Z188" s="15" t="s">
        <v>18</v>
      </c>
      <c r="AA188" s="14" t="s">
        <v>1947</v>
      </c>
      <c r="AB188" s="14" t="s">
        <v>1948</v>
      </c>
      <c r="AC188" s="15" t="s">
        <v>1946</v>
      </c>
      <c r="AD188" s="14" t="s">
        <v>84</v>
      </c>
      <c r="AE188" s="14" t="s">
        <v>188</v>
      </c>
      <c r="AF188" s="14" t="s">
        <v>17</v>
      </c>
      <c r="AG188" s="14">
        <v>75063</v>
      </c>
      <c r="AH188" s="14" t="s">
        <v>1947</v>
      </c>
      <c r="AI188" s="14" t="s">
        <v>1948</v>
      </c>
      <c r="AJ188" s="15" t="s">
        <v>1946</v>
      </c>
      <c r="AK188" s="14" t="s">
        <v>84</v>
      </c>
      <c r="AL188" s="15" t="s">
        <v>188</v>
      </c>
      <c r="AM188" s="14" t="s">
        <v>17</v>
      </c>
      <c r="AN188" s="14">
        <v>75063</v>
      </c>
      <c r="AO188" s="15" t="s">
        <v>1949</v>
      </c>
      <c r="AP188" s="15" t="s">
        <v>675</v>
      </c>
      <c r="AQ188" s="15" t="s">
        <v>206</v>
      </c>
      <c r="AR188" s="15" t="s">
        <v>17</v>
      </c>
      <c r="AS188" s="15">
        <v>75093</v>
      </c>
      <c r="AT188" s="15" t="s">
        <v>1947</v>
      </c>
      <c r="AU188" s="15" t="s">
        <v>1948</v>
      </c>
      <c r="AV188" s="15" t="s">
        <v>1950</v>
      </c>
      <c r="AW188" s="15"/>
      <c r="AX188" s="15" t="s">
        <v>62</v>
      </c>
      <c r="AY188" s="15" t="s">
        <v>17</v>
      </c>
      <c r="AZ188" s="15">
        <v>76092</v>
      </c>
      <c r="BA188" s="15" t="s">
        <v>1947</v>
      </c>
      <c r="BB188" s="15" t="s">
        <v>1948</v>
      </c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6"/>
      <c r="CE188" s="25" t="s">
        <v>3624</v>
      </c>
      <c r="CF188" s="25"/>
      <c r="CG188" s="18"/>
    </row>
    <row r="189" spans="1:85" s="13" customFormat="1" ht="18" customHeight="1" x14ac:dyDescent="0.2">
      <c r="A189" s="23">
        <v>45880</v>
      </c>
      <c r="B189" s="27">
        <v>45896</v>
      </c>
      <c r="C189" s="8" t="s">
        <v>3670</v>
      </c>
      <c r="D189" s="8" t="str">
        <f t="shared" si="2"/>
        <v>add</v>
      </c>
      <c r="E189" s="15" t="s">
        <v>2544</v>
      </c>
      <c r="F189" s="15" t="s">
        <v>2545</v>
      </c>
      <c r="G189" s="14" t="s">
        <v>227</v>
      </c>
      <c r="H189" s="14" t="s">
        <v>809</v>
      </c>
      <c r="I189" s="14">
        <v>1497097984</v>
      </c>
      <c r="J189" s="14">
        <v>1609338508</v>
      </c>
      <c r="K189" s="14" t="s">
        <v>1166</v>
      </c>
      <c r="L189" s="35">
        <v>0</v>
      </c>
      <c r="M189" s="35">
        <v>0</v>
      </c>
      <c r="N189" s="36"/>
      <c r="O189" s="15" t="s">
        <v>1167</v>
      </c>
      <c r="P189" s="15" t="s">
        <v>1167</v>
      </c>
      <c r="Q189" s="15" t="s">
        <v>880</v>
      </c>
      <c r="R189" s="15" t="s">
        <v>92</v>
      </c>
      <c r="S189" s="15"/>
      <c r="T189" s="14" t="s">
        <v>15</v>
      </c>
      <c r="U189" s="15" t="s">
        <v>1168</v>
      </c>
      <c r="V189" s="14" t="s">
        <v>84</v>
      </c>
      <c r="W189" s="14" t="s">
        <v>18</v>
      </c>
      <c r="X189" s="14" t="s">
        <v>17</v>
      </c>
      <c r="Y189" s="14">
        <v>75230</v>
      </c>
      <c r="Z189" s="15" t="s">
        <v>18</v>
      </c>
      <c r="AA189" s="14" t="s">
        <v>1169</v>
      </c>
      <c r="AB189" s="14" t="s">
        <v>1170</v>
      </c>
      <c r="AC189" s="15" t="s">
        <v>1171</v>
      </c>
      <c r="AD189" s="14" t="s">
        <v>411</v>
      </c>
      <c r="AE189" s="14" t="s">
        <v>18</v>
      </c>
      <c r="AF189" s="14" t="s">
        <v>17</v>
      </c>
      <c r="AG189" s="14">
        <v>75243</v>
      </c>
      <c r="AH189" s="14" t="s">
        <v>1172</v>
      </c>
      <c r="AI189" s="14" t="s">
        <v>1173</v>
      </c>
      <c r="AJ189" s="15" t="s">
        <v>1171</v>
      </c>
      <c r="AK189" s="14" t="s">
        <v>411</v>
      </c>
      <c r="AL189" s="15" t="s">
        <v>18</v>
      </c>
      <c r="AM189" s="14" t="s">
        <v>17</v>
      </c>
      <c r="AN189" s="14">
        <v>75243</v>
      </c>
      <c r="AO189" s="15" t="s">
        <v>1174</v>
      </c>
      <c r="AP189" s="15" t="s">
        <v>380</v>
      </c>
      <c r="AQ189" s="15" t="s">
        <v>1175</v>
      </c>
      <c r="AR189" s="15" t="s">
        <v>17</v>
      </c>
      <c r="AS189" s="15">
        <v>75032</v>
      </c>
      <c r="AT189" s="15" t="s">
        <v>1169</v>
      </c>
      <c r="AU189" s="15" t="s">
        <v>1170</v>
      </c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6"/>
      <c r="CE189" s="25" t="s">
        <v>3624</v>
      </c>
      <c r="CF189" s="25"/>
      <c r="CG189" s="18"/>
    </row>
    <row r="190" spans="1:85" s="13" customFormat="1" ht="18" customHeight="1" x14ac:dyDescent="0.2">
      <c r="A190" s="23">
        <v>45881</v>
      </c>
      <c r="B190" s="27">
        <v>45896</v>
      </c>
      <c r="C190" s="8" t="s">
        <v>3670</v>
      </c>
      <c r="D190" s="8" t="str">
        <f t="shared" si="2"/>
        <v>add</v>
      </c>
      <c r="E190" s="15" t="s">
        <v>2546</v>
      </c>
      <c r="F190" s="15" t="s">
        <v>938</v>
      </c>
      <c r="G190" s="14"/>
      <c r="H190" s="14" t="s">
        <v>809</v>
      </c>
      <c r="I190" s="14">
        <v>1538503735</v>
      </c>
      <c r="J190" s="14">
        <v>1093205965</v>
      </c>
      <c r="K190" s="14" t="s">
        <v>2547</v>
      </c>
      <c r="L190" s="35">
        <v>0</v>
      </c>
      <c r="M190" s="35">
        <v>0</v>
      </c>
      <c r="N190" s="36"/>
      <c r="O190" s="15" t="s">
        <v>2548</v>
      </c>
      <c r="P190" s="15" t="s">
        <v>2549</v>
      </c>
      <c r="Q190" s="15" t="s">
        <v>165</v>
      </c>
      <c r="R190" s="15"/>
      <c r="S190" s="15"/>
      <c r="T190" s="14" t="s">
        <v>28</v>
      </c>
      <c r="U190" s="15" t="s">
        <v>329</v>
      </c>
      <c r="V190" s="14" t="s">
        <v>2550</v>
      </c>
      <c r="W190" s="14" t="s">
        <v>18</v>
      </c>
      <c r="X190" s="14" t="s">
        <v>17</v>
      </c>
      <c r="Y190" s="14">
        <v>75230</v>
      </c>
      <c r="Z190" s="15" t="s">
        <v>18</v>
      </c>
      <c r="AA190" s="14" t="s">
        <v>1229</v>
      </c>
      <c r="AB190" s="14" t="s">
        <v>1230</v>
      </c>
      <c r="AC190" s="15" t="s">
        <v>329</v>
      </c>
      <c r="AD190" s="14" t="s">
        <v>2550</v>
      </c>
      <c r="AE190" s="14" t="s">
        <v>18</v>
      </c>
      <c r="AF190" s="14" t="s">
        <v>17</v>
      </c>
      <c r="AG190" s="14">
        <v>75230</v>
      </c>
      <c r="AH190" s="14" t="s">
        <v>1229</v>
      </c>
      <c r="AI190" s="14" t="s">
        <v>1230</v>
      </c>
      <c r="AJ190" s="15" t="s">
        <v>329</v>
      </c>
      <c r="AK190" s="14" t="s">
        <v>2550</v>
      </c>
      <c r="AL190" s="15" t="s">
        <v>18</v>
      </c>
      <c r="AM190" s="14" t="s">
        <v>17</v>
      </c>
      <c r="AN190" s="14">
        <v>75230</v>
      </c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6"/>
      <c r="CE190" s="25" t="s">
        <v>3624</v>
      </c>
      <c r="CF190" s="25"/>
      <c r="CG190" s="18"/>
    </row>
    <row r="191" spans="1:85" s="13" customFormat="1" ht="18" customHeight="1" x14ac:dyDescent="0.2">
      <c r="A191" s="23">
        <v>45877</v>
      </c>
      <c r="B191" s="27">
        <v>45896</v>
      </c>
      <c r="C191" s="8" t="s">
        <v>3670</v>
      </c>
      <c r="D191" s="8" t="str">
        <f t="shared" si="2"/>
        <v>add</v>
      </c>
      <c r="E191" s="15" t="s">
        <v>2551</v>
      </c>
      <c r="F191" s="15" t="s">
        <v>2552</v>
      </c>
      <c r="G191" s="14" t="s">
        <v>44</v>
      </c>
      <c r="H191" s="14" t="s">
        <v>809</v>
      </c>
      <c r="I191" s="14">
        <v>1336593524</v>
      </c>
      <c r="J191" s="14">
        <v>1144496563</v>
      </c>
      <c r="K191" s="14" t="s">
        <v>2060</v>
      </c>
      <c r="L191" s="35">
        <v>0</v>
      </c>
      <c r="M191" s="35">
        <v>0</v>
      </c>
      <c r="N191" s="36"/>
      <c r="O191" s="15" t="s">
        <v>2061</v>
      </c>
      <c r="P191" s="15" t="s">
        <v>2062</v>
      </c>
      <c r="Q191" s="15" t="s">
        <v>210</v>
      </c>
      <c r="R191" s="15"/>
      <c r="S191" s="15"/>
      <c r="T191" s="14" t="s">
        <v>28</v>
      </c>
      <c r="U191" s="15" t="s">
        <v>2063</v>
      </c>
      <c r="V191" s="14" t="s">
        <v>84</v>
      </c>
      <c r="W191" s="14" t="s">
        <v>72</v>
      </c>
      <c r="X191" s="14" t="s">
        <v>17</v>
      </c>
      <c r="Y191" s="14">
        <v>76201</v>
      </c>
      <c r="Z191" s="15" t="s">
        <v>72</v>
      </c>
      <c r="AA191" s="14" t="s">
        <v>2064</v>
      </c>
      <c r="AB191" s="14" t="s">
        <v>2065</v>
      </c>
      <c r="AC191" s="15" t="s">
        <v>2063</v>
      </c>
      <c r="AD191" s="14" t="s">
        <v>84</v>
      </c>
      <c r="AE191" s="14" t="s">
        <v>72</v>
      </c>
      <c r="AF191" s="14" t="s">
        <v>17</v>
      </c>
      <c r="AG191" s="14">
        <v>76201</v>
      </c>
      <c r="AH191" s="14" t="s">
        <v>2064</v>
      </c>
      <c r="AI191" s="14" t="s">
        <v>2065</v>
      </c>
      <c r="AJ191" s="15" t="s">
        <v>2063</v>
      </c>
      <c r="AK191" s="14" t="s">
        <v>84</v>
      </c>
      <c r="AL191" s="15" t="s">
        <v>72</v>
      </c>
      <c r="AM191" s="14" t="s">
        <v>17</v>
      </c>
      <c r="AN191" s="14">
        <v>76201</v>
      </c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6"/>
      <c r="CE191" s="25" t="s">
        <v>3624</v>
      </c>
      <c r="CF191" s="25"/>
      <c r="CG191" s="18"/>
    </row>
    <row r="192" spans="1:85" s="13" customFormat="1" ht="18" customHeight="1" x14ac:dyDescent="0.2">
      <c r="A192" s="23">
        <v>45873</v>
      </c>
      <c r="B192" s="27">
        <v>45896</v>
      </c>
      <c r="C192" s="8" t="s">
        <v>3670</v>
      </c>
      <c r="D192" s="8" t="str">
        <f t="shared" si="2"/>
        <v>add</v>
      </c>
      <c r="E192" s="15" t="s">
        <v>691</v>
      </c>
      <c r="F192" s="15" t="s">
        <v>692</v>
      </c>
      <c r="G192" s="14" t="s">
        <v>372</v>
      </c>
      <c r="H192" s="14" t="s">
        <v>631</v>
      </c>
      <c r="I192" s="14">
        <v>1518961077</v>
      </c>
      <c r="J192" s="14" t="s">
        <v>377</v>
      </c>
      <c r="K192" s="14" t="s">
        <v>693</v>
      </c>
      <c r="L192" s="35">
        <v>0</v>
      </c>
      <c r="M192" s="35">
        <v>0</v>
      </c>
      <c r="N192" s="36"/>
      <c r="O192" s="15" t="s">
        <v>694</v>
      </c>
      <c r="P192" s="15" t="s">
        <v>694</v>
      </c>
      <c r="Q192" s="15" t="s">
        <v>634</v>
      </c>
      <c r="R192" s="15"/>
      <c r="S192" s="15"/>
      <c r="T192" s="14" t="s">
        <v>15</v>
      </c>
      <c r="U192" s="15" t="s">
        <v>695</v>
      </c>
      <c r="V192" s="14" t="s">
        <v>651</v>
      </c>
      <c r="W192" s="14" t="s">
        <v>16</v>
      </c>
      <c r="X192" s="14" t="s">
        <v>17</v>
      </c>
      <c r="Y192" s="14">
        <v>75044</v>
      </c>
      <c r="Z192" s="15" t="s">
        <v>18</v>
      </c>
      <c r="AA192" s="14" t="s">
        <v>696</v>
      </c>
      <c r="AB192" s="14" t="s">
        <v>697</v>
      </c>
      <c r="AC192" s="15" t="s">
        <v>698</v>
      </c>
      <c r="AD192" s="14"/>
      <c r="AE192" s="14" t="s">
        <v>16</v>
      </c>
      <c r="AF192" s="14" t="s">
        <v>17</v>
      </c>
      <c r="AG192" s="14">
        <v>75044</v>
      </c>
      <c r="AH192" s="14" t="s">
        <v>696</v>
      </c>
      <c r="AI192" s="14" t="s">
        <v>697</v>
      </c>
      <c r="AJ192" s="15" t="s">
        <v>698</v>
      </c>
      <c r="AK192" s="14"/>
      <c r="AL192" s="15" t="s">
        <v>16</v>
      </c>
      <c r="AM192" s="14" t="s">
        <v>17</v>
      </c>
      <c r="AN192" s="14">
        <v>75044</v>
      </c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6"/>
      <c r="CE192" s="25" t="s">
        <v>3624</v>
      </c>
      <c r="CF192" s="25"/>
      <c r="CG192" s="18"/>
    </row>
    <row r="193" spans="1:85" s="13" customFormat="1" ht="18" customHeight="1" x14ac:dyDescent="0.2">
      <c r="A193" s="23">
        <v>45882</v>
      </c>
      <c r="B193" s="27">
        <v>45896</v>
      </c>
      <c r="C193" s="8" t="s">
        <v>3670</v>
      </c>
      <c r="D193" s="8" t="str">
        <f t="shared" si="2"/>
        <v>add</v>
      </c>
      <c r="E193" s="15" t="s">
        <v>43</v>
      </c>
      <c r="F193" s="15" t="s">
        <v>1410</v>
      </c>
      <c r="G193" s="14" t="s">
        <v>25</v>
      </c>
      <c r="H193" s="14" t="s">
        <v>809</v>
      </c>
      <c r="I193" s="14">
        <v>1912911587</v>
      </c>
      <c r="J193" s="14">
        <v>1376605568</v>
      </c>
      <c r="K193" s="14" t="s">
        <v>2553</v>
      </c>
      <c r="L193" s="35">
        <v>0</v>
      </c>
      <c r="M193" s="35">
        <v>0</v>
      </c>
      <c r="N193" s="36"/>
      <c r="O193" s="15" t="s">
        <v>2554</v>
      </c>
      <c r="P193" s="15" t="s">
        <v>2555</v>
      </c>
      <c r="Q193" s="15" t="s">
        <v>880</v>
      </c>
      <c r="R193" s="15"/>
      <c r="S193" s="15"/>
      <c r="T193" s="14" t="s">
        <v>15</v>
      </c>
      <c r="U193" s="15" t="s">
        <v>2556</v>
      </c>
      <c r="V193" s="14" t="s">
        <v>2557</v>
      </c>
      <c r="W193" s="14" t="s">
        <v>72</v>
      </c>
      <c r="X193" s="14" t="s">
        <v>17</v>
      </c>
      <c r="Y193" s="14">
        <v>76201</v>
      </c>
      <c r="Z193" s="15" t="s">
        <v>72</v>
      </c>
      <c r="AA193" s="14" t="s">
        <v>2558</v>
      </c>
      <c r="AB193" s="14" t="s">
        <v>2559</v>
      </c>
      <c r="AC193" s="15" t="s">
        <v>2560</v>
      </c>
      <c r="AD193" s="14"/>
      <c r="AE193" s="14" t="s">
        <v>1214</v>
      </c>
      <c r="AF193" s="14" t="s">
        <v>17</v>
      </c>
      <c r="AG193" s="14">
        <v>75019</v>
      </c>
      <c r="AH193" s="14"/>
      <c r="AI193" s="14"/>
      <c r="AJ193" s="15" t="s">
        <v>2560</v>
      </c>
      <c r="AK193" s="14"/>
      <c r="AL193" s="15" t="s">
        <v>1214</v>
      </c>
      <c r="AM193" s="14" t="s">
        <v>17</v>
      </c>
      <c r="AN193" s="14">
        <v>75019</v>
      </c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6"/>
      <c r="CE193" s="25" t="s">
        <v>3624</v>
      </c>
      <c r="CF193" s="25"/>
      <c r="CG193" s="18"/>
    </row>
    <row r="194" spans="1:85" s="13" customFormat="1" ht="18" customHeight="1" x14ac:dyDescent="0.2">
      <c r="A194" s="23">
        <v>45882</v>
      </c>
      <c r="B194" s="27">
        <v>45896</v>
      </c>
      <c r="C194" s="8" t="s">
        <v>3670</v>
      </c>
      <c r="D194" s="8" t="str">
        <f t="shared" si="2"/>
        <v>add</v>
      </c>
      <c r="E194" s="15" t="s">
        <v>2561</v>
      </c>
      <c r="F194" s="15" t="s">
        <v>2562</v>
      </c>
      <c r="G194" s="14" t="s">
        <v>355</v>
      </c>
      <c r="H194" s="14" t="s">
        <v>809</v>
      </c>
      <c r="I194" s="14">
        <v>1972946077</v>
      </c>
      <c r="J194" s="14">
        <v>1821611153</v>
      </c>
      <c r="K194" s="14" t="s">
        <v>1768</v>
      </c>
      <c r="L194" s="35">
        <v>0</v>
      </c>
      <c r="M194" s="35">
        <v>0</v>
      </c>
      <c r="N194" s="36"/>
      <c r="O194" s="15" t="s">
        <v>2563</v>
      </c>
      <c r="P194" s="15" t="s">
        <v>2563</v>
      </c>
      <c r="Q194" s="15" t="s">
        <v>14</v>
      </c>
      <c r="R194" s="15" t="s">
        <v>22</v>
      </c>
      <c r="S194" s="15"/>
      <c r="T194" s="14" t="s">
        <v>15</v>
      </c>
      <c r="U194" s="15" t="s">
        <v>2564</v>
      </c>
      <c r="V194" s="14" t="s">
        <v>61</v>
      </c>
      <c r="W194" s="14" t="s">
        <v>373</v>
      </c>
      <c r="X194" s="14" t="s">
        <v>17</v>
      </c>
      <c r="Y194" s="14">
        <v>75082</v>
      </c>
      <c r="Z194" s="15" t="s">
        <v>18</v>
      </c>
      <c r="AA194" s="14" t="s">
        <v>2565</v>
      </c>
      <c r="AB194" s="14" t="s">
        <v>2566</v>
      </c>
      <c r="AC194" s="15" t="s">
        <v>2567</v>
      </c>
      <c r="AD194" s="14" t="s">
        <v>61</v>
      </c>
      <c r="AE194" s="14" t="s">
        <v>373</v>
      </c>
      <c r="AF194" s="14" t="s">
        <v>17</v>
      </c>
      <c r="AG194" s="14">
        <v>75082</v>
      </c>
      <c r="AH194" s="14" t="s">
        <v>2565</v>
      </c>
      <c r="AI194" s="14" t="s">
        <v>2566</v>
      </c>
      <c r="AJ194" s="15" t="s">
        <v>2567</v>
      </c>
      <c r="AK194" s="14" t="s">
        <v>61</v>
      </c>
      <c r="AL194" s="15" t="s">
        <v>373</v>
      </c>
      <c r="AM194" s="14" t="s">
        <v>17</v>
      </c>
      <c r="AN194" s="14">
        <v>75082</v>
      </c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6"/>
      <c r="CE194" s="25" t="s">
        <v>3624</v>
      </c>
      <c r="CF194" s="25"/>
      <c r="CG194" s="18"/>
    </row>
    <row r="195" spans="1:85" s="13" customFormat="1" ht="18" customHeight="1" x14ac:dyDescent="0.2">
      <c r="A195" s="23">
        <v>45874</v>
      </c>
      <c r="B195" s="27">
        <v>45896</v>
      </c>
      <c r="C195" s="8" t="s">
        <v>3670</v>
      </c>
      <c r="D195" s="8" t="str">
        <f t="shared" ref="D195:D258" si="3">IF(C195="10/1/2025", "add","")</f>
        <v>add</v>
      </c>
      <c r="E195" s="15" t="s">
        <v>699</v>
      </c>
      <c r="F195" s="15" t="s">
        <v>700</v>
      </c>
      <c r="G195" s="14"/>
      <c r="H195" s="14" t="s">
        <v>631</v>
      </c>
      <c r="I195" s="14">
        <v>1396206348</v>
      </c>
      <c r="J195" s="14">
        <v>1326776311</v>
      </c>
      <c r="K195" s="14" t="s">
        <v>701</v>
      </c>
      <c r="L195" s="35">
        <v>0</v>
      </c>
      <c r="M195" s="35">
        <v>0</v>
      </c>
      <c r="N195" s="36"/>
      <c r="O195" s="15" t="s">
        <v>702</v>
      </c>
      <c r="P195" s="15" t="s">
        <v>702</v>
      </c>
      <c r="Q195" s="15" t="s">
        <v>634</v>
      </c>
      <c r="R195" s="15"/>
      <c r="S195" s="15"/>
      <c r="T195" s="14" t="s">
        <v>28</v>
      </c>
      <c r="U195" s="15" t="s">
        <v>703</v>
      </c>
      <c r="V195" s="14" t="s">
        <v>704</v>
      </c>
      <c r="W195" s="14" t="s">
        <v>206</v>
      </c>
      <c r="X195" s="14" t="s">
        <v>17</v>
      </c>
      <c r="Y195" s="14">
        <v>75093</v>
      </c>
      <c r="Z195" s="15" t="s">
        <v>50</v>
      </c>
      <c r="AA195" s="14" t="s">
        <v>705</v>
      </c>
      <c r="AB195" s="14" t="s">
        <v>706</v>
      </c>
      <c r="AC195" s="15" t="s">
        <v>703</v>
      </c>
      <c r="AD195" s="14" t="s">
        <v>704</v>
      </c>
      <c r="AE195" s="14" t="s">
        <v>206</v>
      </c>
      <c r="AF195" s="14" t="s">
        <v>17</v>
      </c>
      <c r="AG195" s="14">
        <v>75093</v>
      </c>
      <c r="AH195" s="14" t="s">
        <v>705</v>
      </c>
      <c r="AI195" s="14" t="s">
        <v>706</v>
      </c>
      <c r="AJ195" s="15" t="s">
        <v>707</v>
      </c>
      <c r="AK195" s="14"/>
      <c r="AL195" s="15" t="s">
        <v>267</v>
      </c>
      <c r="AM195" s="14" t="s">
        <v>268</v>
      </c>
      <c r="AN195" s="14">
        <v>4915</v>
      </c>
      <c r="AO195" s="15" t="s">
        <v>708</v>
      </c>
      <c r="AP195" s="15" t="s">
        <v>709</v>
      </c>
      <c r="AQ195" s="15" t="s">
        <v>206</v>
      </c>
      <c r="AR195" s="15" t="s">
        <v>17</v>
      </c>
      <c r="AS195" s="15">
        <v>75075</v>
      </c>
      <c r="AT195" s="15" t="s">
        <v>705</v>
      </c>
      <c r="AU195" s="15" t="s">
        <v>706</v>
      </c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6"/>
      <c r="CE195" s="25" t="s">
        <v>3624</v>
      </c>
      <c r="CF195" s="25"/>
      <c r="CG195" s="18"/>
    </row>
    <row r="196" spans="1:85" s="13" customFormat="1" ht="18" customHeight="1" x14ac:dyDescent="0.2">
      <c r="A196" s="23">
        <v>45881</v>
      </c>
      <c r="B196" s="27">
        <v>45896</v>
      </c>
      <c r="C196" s="8" t="s">
        <v>3670</v>
      </c>
      <c r="D196" s="8" t="str">
        <f t="shared" si="3"/>
        <v>add</v>
      </c>
      <c r="E196" s="15" t="s">
        <v>2576</v>
      </c>
      <c r="F196" s="15" t="s">
        <v>2090</v>
      </c>
      <c r="G196" s="14" t="s">
        <v>285</v>
      </c>
      <c r="H196" s="14" t="s">
        <v>809</v>
      </c>
      <c r="I196" s="14">
        <v>1255337200</v>
      </c>
      <c r="J196" s="14"/>
      <c r="K196" s="14" t="s">
        <v>2577</v>
      </c>
      <c r="L196" s="35">
        <v>0</v>
      </c>
      <c r="M196" s="35">
        <v>0</v>
      </c>
      <c r="N196" s="36"/>
      <c r="O196" s="15" t="s">
        <v>2578</v>
      </c>
      <c r="P196" s="15" t="s">
        <v>2578</v>
      </c>
      <c r="Q196" s="15" t="s">
        <v>221</v>
      </c>
      <c r="R196" s="15"/>
      <c r="S196" s="15"/>
      <c r="T196" s="14" t="s">
        <v>28</v>
      </c>
      <c r="U196" s="15" t="s">
        <v>1492</v>
      </c>
      <c r="V196" s="14" t="s">
        <v>1125</v>
      </c>
      <c r="W196" s="14" t="s">
        <v>18</v>
      </c>
      <c r="X196" s="14" t="s">
        <v>17</v>
      </c>
      <c r="Y196" s="14">
        <v>75225</v>
      </c>
      <c r="Z196" s="15" t="s">
        <v>18</v>
      </c>
      <c r="AA196" s="14" t="s">
        <v>2579</v>
      </c>
      <c r="AB196" s="14" t="s">
        <v>2580</v>
      </c>
      <c r="AC196" s="15" t="s">
        <v>1492</v>
      </c>
      <c r="AD196" s="14" t="s">
        <v>1125</v>
      </c>
      <c r="AE196" s="14" t="s">
        <v>18</v>
      </c>
      <c r="AF196" s="14" t="s">
        <v>17</v>
      </c>
      <c r="AG196" s="14">
        <v>75225</v>
      </c>
      <c r="AH196" s="14" t="s">
        <v>2579</v>
      </c>
      <c r="AI196" s="14" t="s">
        <v>2580</v>
      </c>
      <c r="AJ196" s="15" t="s">
        <v>1492</v>
      </c>
      <c r="AK196" s="14" t="s">
        <v>1125</v>
      </c>
      <c r="AL196" s="15" t="s">
        <v>18</v>
      </c>
      <c r="AM196" s="14" t="s">
        <v>17</v>
      </c>
      <c r="AN196" s="14">
        <v>75225</v>
      </c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6"/>
      <c r="CE196" s="25" t="s">
        <v>3624</v>
      </c>
      <c r="CF196" s="25"/>
      <c r="CG196" s="18"/>
    </row>
    <row r="197" spans="1:85" s="13" customFormat="1" ht="18" customHeight="1" x14ac:dyDescent="0.2">
      <c r="A197" s="23">
        <v>45873</v>
      </c>
      <c r="B197" s="27">
        <v>45896</v>
      </c>
      <c r="C197" s="8" t="s">
        <v>3670</v>
      </c>
      <c r="D197" s="8" t="str">
        <f t="shared" si="3"/>
        <v>add</v>
      </c>
      <c r="E197" s="15" t="s">
        <v>2581</v>
      </c>
      <c r="F197" s="15" t="s">
        <v>379</v>
      </c>
      <c r="G197" s="14" t="s">
        <v>195</v>
      </c>
      <c r="H197" s="14" t="s">
        <v>809</v>
      </c>
      <c r="I197" s="14">
        <v>1194813543</v>
      </c>
      <c r="J197" s="14">
        <v>1093031106</v>
      </c>
      <c r="K197" s="14" t="s">
        <v>2582</v>
      </c>
      <c r="L197" s="35">
        <v>0</v>
      </c>
      <c r="M197" s="35">
        <v>0</v>
      </c>
      <c r="N197" s="36"/>
      <c r="O197" s="15" t="s">
        <v>2583</v>
      </c>
      <c r="P197" s="15" t="s">
        <v>2583</v>
      </c>
      <c r="Q197" s="15" t="s">
        <v>210</v>
      </c>
      <c r="R197" s="15" t="s">
        <v>1084</v>
      </c>
      <c r="S197" s="15"/>
      <c r="T197" s="14" t="s">
        <v>15</v>
      </c>
      <c r="U197" s="15" t="s">
        <v>2584</v>
      </c>
      <c r="V197" s="14" t="s">
        <v>534</v>
      </c>
      <c r="W197" s="14" t="s">
        <v>206</v>
      </c>
      <c r="X197" s="14" t="s">
        <v>17</v>
      </c>
      <c r="Y197" s="14">
        <v>75025</v>
      </c>
      <c r="Z197" s="15" t="s">
        <v>50</v>
      </c>
      <c r="AA197" s="14" t="s">
        <v>2585</v>
      </c>
      <c r="AB197" s="14" t="s">
        <v>2586</v>
      </c>
      <c r="AC197" s="15" t="s">
        <v>2584</v>
      </c>
      <c r="AD197" s="14" t="s">
        <v>534</v>
      </c>
      <c r="AE197" s="14" t="s">
        <v>206</v>
      </c>
      <c r="AF197" s="14" t="s">
        <v>17</v>
      </c>
      <c r="AG197" s="14">
        <v>75025</v>
      </c>
      <c r="AH197" s="14" t="s">
        <v>2585</v>
      </c>
      <c r="AI197" s="14" t="s">
        <v>2586</v>
      </c>
      <c r="AJ197" s="15" t="s">
        <v>2584</v>
      </c>
      <c r="AK197" s="14" t="s">
        <v>534</v>
      </c>
      <c r="AL197" s="15" t="s">
        <v>206</v>
      </c>
      <c r="AM197" s="14" t="s">
        <v>17</v>
      </c>
      <c r="AN197" s="14">
        <v>75025</v>
      </c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6"/>
      <c r="CE197" s="25" t="s">
        <v>3624</v>
      </c>
      <c r="CF197" s="25"/>
      <c r="CG197" s="18"/>
    </row>
    <row r="198" spans="1:85" s="13" customFormat="1" ht="18" customHeight="1" x14ac:dyDescent="0.2">
      <c r="A198" s="23">
        <v>45873</v>
      </c>
      <c r="B198" s="27">
        <v>45896</v>
      </c>
      <c r="C198" s="8" t="s">
        <v>3670</v>
      </c>
      <c r="D198" s="8" t="str">
        <f t="shared" si="3"/>
        <v>add</v>
      </c>
      <c r="E198" s="15" t="s">
        <v>412</v>
      </c>
      <c r="F198" s="15" t="s">
        <v>413</v>
      </c>
      <c r="G198" s="14"/>
      <c r="H198" s="14" t="s">
        <v>11</v>
      </c>
      <c r="I198" s="14">
        <v>1043534662</v>
      </c>
      <c r="J198" s="14">
        <v>1942769476</v>
      </c>
      <c r="K198" s="14" t="s">
        <v>414</v>
      </c>
      <c r="L198" s="35">
        <v>0</v>
      </c>
      <c r="M198" s="35">
        <v>0</v>
      </c>
      <c r="N198" s="36"/>
      <c r="O198" s="15" t="s">
        <v>415</v>
      </c>
      <c r="P198" s="15" t="s">
        <v>415</v>
      </c>
      <c r="Q198" s="15" t="s">
        <v>22</v>
      </c>
      <c r="R198" s="15" t="s">
        <v>14</v>
      </c>
      <c r="S198" s="15"/>
      <c r="T198" s="14" t="s">
        <v>15</v>
      </c>
      <c r="U198" s="15" t="s">
        <v>416</v>
      </c>
      <c r="V198" s="14" t="s">
        <v>61</v>
      </c>
      <c r="W198" s="14" t="s">
        <v>78</v>
      </c>
      <c r="X198" s="14" t="s">
        <v>17</v>
      </c>
      <c r="Y198" s="14">
        <v>76104</v>
      </c>
      <c r="Z198" s="15" t="s">
        <v>63</v>
      </c>
      <c r="AA198" s="14" t="s">
        <v>417</v>
      </c>
      <c r="AB198" s="14" t="s">
        <v>418</v>
      </c>
      <c r="AC198" s="15" t="s">
        <v>416</v>
      </c>
      <c r="AD198" s="14" t="s">
        <v>61</v>
      </c>
      <c r="AE198" s="14" t="s">
        <v>78</v>
      </c>
      <c r="AF198" s="14" t="s">
        <v>17</v>
      </c>
      <c r="AG198" s="14">
        <v>76104</v>
      </c>
      <c r="AH198" s="14" t="s">
        <v>417</v>
      </c>
      <c r="AI198" s="14" t="s">
        <v>418</v>
      </c>
      <c r="AJ198" s="15" t="s">
        <v>419</v>
      </c>
      <c r="AK198" s="14"/>
      <c r="AL198" s="15" t="s">
        <v>78</v>
      </c>
      <c r="AM198" s="14" t="s">
        <v>17</v>
      </c>
      <c r="AN198" s="14">
        <v>76101</v>
      </c>
      <c r="AO198" s="15" t="s">
        <v>420</v>
      </c>
      <c r="AP198" s="15" t="s">
        <v>84</v>
      </c>
      <c r="AQ198" s="15" t="s">
        <v>106</v>
      </c>
      <c r="AR198" s="15" t="s">
        <v>17</v>
      </c>
      <c r="AS198" s="15">
        <v>76087</v>
      </c>
      <c r="AT198" s="15" t="s">
        <v>417</v>
      </c>
      <c r="AU198" s="15" t="s">
        <v>418</v>
      </c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6"/>
      <c r="CE198" s="25" t="s">
        <v>3624</v>
      </c>
      <c r="CF198" s="25"/>
      <c r="CG198" s="18"/>
    </row>
    <row r="199" spans="1:85" s="13" customFormat="1" ht="18" customHeight="1" x14ac:dyDescent="0.2">
      <c r="A199" s="23">
        <v>45889</v>
      </c>
      <c r="B199" s="27">
        <v>45896</v>
      </c>
      <c r="C199" s="8" t="s">
        <v>3670</v>
      </c>
      <c r="D199" s="8" t="str">
        <f t="shared" si="3"/>
        <v>add</v>
      </c>
      <c r="E199" s="15" t="s">
        <v>2587</v>
      </c>
      <c r="F199" s="15" t="s">
        <v>2588</v>
      </c>
      <c r="G199" s="14"/>
      <c r="H199" s="14" t="s">
        <v>809</v>
      </c>
      <c r="I199" s="14">
        <v>1447403563</v>
      </c>
      <c r="J199" s="14">
        <v>1326317702</v>
      </c>
      <c r="K199" s="14" t="s">
        <v>2589</v>
      </c>
      <c r="L199" s="35">
        <v>0</v>
      </c>
      <c r="M199" s="35">
        <v>0</v>
      </c>
      <c r="N199" s="36"/>
      <c r="O199" s="15" t="s">
        <v>2590</v>
      </c>
      <c r="P199" s="15" t="s">
        <v>2591</v>
      </c>
      <c r="Q199" s="15" t="s">
        <v>92</v>
      </c>
      <c r="R199" s="15"/>
      <c r="S199" s="15"/>
      <c r="T199" s="14" t="s">
        <v>28</v>
      </c>
      <c r="U199" s="15" t="s">
        <v>2592</v>
      </c>
      <c r="V199" s="14" t="s">
        <v>84</v>
      </c>
      <c r="W199" s="14" t="s">
        <v>538</v>
      </c>
      <c r="X199" s="14" t="s">
        <v>17</v>
      </c>
      <c r="Y199" s="14">
        <v>75182</v>
      </c>
      <c r="Z199" s="15" t="s">
        <v>18</v>
      </c>
      <c r="AA199" s="14" t="s">
        <v>2593</v>
      </c>
      <c r="AB199" s="14" t="s">
        <v>2594</v>
      </c>
      <c r="AC199" s="15" t="s">
        <v>2595</v>
      </c>
      <c r="AD199" s="14"/>
      <c r="AE199" s="14" t="s">
        <v>18</v>
      </c>
      <c r="AF199" s="14" t="s">
        <v>17</v>
      </c>
      <c r="AG199" s="14">
        <v>75225</v>
      </c>
      <c r="AH199" s="14" t="s">
        <v>2596</v>
      </c>
      <c r="AI199" s="14" t="s">
        <v>2597</v>
      </c>
      <c r="AJ199" s="15" t="s">
        <v>2595</v>
      </c>
      <c r="AK199" s="14"/>
      <c r="AL199" s="15" t="s">
        <v>18</v>
      </c>
      <c r="AM199" s="14" t="s">
        <v>17</v>
      </c>
      <c r="AN199" s="14">
        <v>75225</v>
      </c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6"/>
      <c r="CE199" s="25" t="s">
        <v>3624</v>
      </c>
      <c r="CF199" s="25"/>
      <c r="CG199" s="18"/>
    </row>
    <row r="200" spans="1:85" s="13" customFormat="1" ht="18" customHeight="1" x14ac:dyDescent="0.2">
      <c r="A200" s="23">
        <v>45882</v>
      </c>
      <c r="B200" s="27">
        <v>45896</v>
      </c>
      <c r="C200" s="8" t="s">
        <v>3670</v>
      </c>
      <c r="D200" s="8" t="str">
        <f t="shared" si="3"/>
        <v>add</v>
      </c>
      <c r="E200" s="15" t="s">
        <v>2598</v>
      </c>
      <c r="F200" s="15" t="s">
        <v>449</v>
      </c>
      <c r="G200" s="14"/>
      <c r="H200" s="14" t="s">
        <v>809</v>
      </c>
      <c r="I200" s="14">
        <v>1629481957</v>
      </c>
      <c r="J200" s="14">
        <v>1326373143</v>
      </c>
      <c r="K200" s="14" t="s">
        <v>2599</v>
      </c>
      <c r="L200" s="35">
        <v>0</v>
      </c>
      <c r="M200" s="35">
        <v>0</v>
      </c>
      <c r="N200" s="36"/>
      <c r="O200" s="15" t="s">
        <v>2600</v>
      </c>
      <c r="P200" s="15" t="s">
        <v>2601</v>
      </c>
      <c r="Q200" s="15" t="s">
        <v>77</v>
      </c>
      <c r="R200" s="15" t="s">
        <v>92</v>
      </c>
      <c r="S200" s="15"/>
      <c r="T200" s="14" t="s">
        <v>28</v>
      </c>
      <c r="U200" s="15" t="s">
        <v>83</v>
      </c>
      <c r="V200" s="14" t="s">
        <v>84</v>
      </c>
      <c r="W200" s="14" t="s">
        <v>78</v>
      </c>
      <c r="X200" s="14" t="s">
        <v>17</v>
      </c>
      <c r="Y200" s="14">
        <v>76132</v>
      </c>
      <c r="Z200" s="15" t="s">
        <v>63</v>
      </c>
      <c r="AA200" s="14" t="s">
        <v>79</v>
      </c>
      <c r="AB200" s="14" t="s">
        <v>80</v>
      </c>
      <c r="AC200" s="15" t="s">
        <v>83</v>
      </c>
      <c r="AD200" s="14" t="s">
        <v>84</v>
      </c>
      <c r="AE200" s="14" t="s">
        <v>78</v>
      </c>
      <c r="AF200" s="14" t="s">
        <v>17</v>
      </c>
      <c r="AG200" s="14">
        <v>76132</v>
      </c>
      <c r="AH200" s="14" t="s">
        <v>79</v>
      </c>
      <c r="AI200" s="14" t="s">
        <v>80</v>
      </c>
      <c r="AJ200" s="15" t="s">
        <v>2602</v>
      </c>
      <c r="AK200" s="14"/>
      <c r="AL200" s="15" t="s">
        <v>18</v>
      </c>
      <c r="AM200" s="14" t="s">
        <v>17</v>
      </c>
      <c r="AN200" s="14" t="s">
        <v>2603</v>
      </c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6"/>
      <c r="CE200" s="25" t="s">
        <v>3624</v>
      </c>
      <c r="CF200" s="25"/>
      <c r="CG200" s="18"/>
    </row>
    <row r="201" spans="1:85" s="13" customFormat="1" ht="18" customHeight="1" x14ac:dyDescent="0.2">
      <c r="A201" s="23">
        <v>45874</v>
      </c>
      <c r="B201" s="27">
        <v>45896</v>
      </c>
      <c r="C201" s="8" t="s">
        <v>3670</v>
      </c>
      <c r="D201" s="8" t="str">
        <f t="shared" si="3"/>
        <v>add</v>
      </c>
      <c r="E201" s="15" t="s">
        <v>2604</v>
      </c>
      <c r="F201" s="15" t="s">
        <v>736</v>
      </c>
      <c r="G201" s="14" t="s">
        <v>195</v>
      </c>
      <c r="H201" s="14" t="s">
        <v>809</v>
      </c>
      <c r="I201" s="14">
        <v>1750457479</v>
      </c>
      <c r="J201" s="14" t="s">
        <v>377</v>
      </c>
      <c r="K201" s="14" t="s">
        <v>2605</v>
      </c>
      <c r="L201" s="35">
        <v>0</v>
      </c>
      <c r="M201" s="35">
        <v>0</v>
      </c>
      <c r="N201" s="36"/>
      <c r="O201" s="15" t="s">
        <v>2606</v>
      </c>
      <c r="P201" s="15" t="s">
        <v>2606</v>
      </c>
      <c r="Q201" s="15" t="s">
        <v>234</v>
      </c>
      <c r="R201" s="15"/>
      <c r="S201" s="15"/>
      <c r="T201" s="14" t="s">
        <v>15</v>
      </c>
      <c r="U201" s="15" t="s">
        <v>1724</v>
      </c>
      <c r="V201" s="14" t="s">
        <v>2607</v>
      </c>
      <c r="W201" s="14" t="s">
        <v>18</v>
      </c>
      <c r="X201" s="14" t="s">
        <v>17</v>
      </c>
      <c r="Y201" s="14">
        <v>75218</v>
      </c>
      <c r="Z201" s="15" t="s">
        <v>18</v>
      </c>
      <c r="AA201" s="14" t="s">
        <v>2608</v>
      </c>
      <c r="AB201" s="14" t="s">
        <v>2609</v>
      </c>
      <c r="AC201" s="15" t="s">
        <v>2610</v>
      </c>
      <c r="AD201" s="14"/>
      <c r="AE201" s="14" t="s">
        <v>18</v>
      </c>
      <c r="AF201" s="14" t="s">
        <v>17</v>
      </c>
      <c r="AG201" s="14">
        <v>75218</v>
      </c>
      <c r="AH201" s="14" t="s">
        <v>2608</v>
      </c>
      <c r="AI201" s="14" t="s">
        <v>2609</v>
      </c>
      <c r="AJ201" s="15" t="s">
        <v>2610</v>
      </c>
      <c r="AK201" s="14"/>
      <c r="AL201" s="15" t="s">
        <v>18</v>
      </c>
      <c r="AM201" s="14" t="s">
        <v>17</v>
      </c>
      <c r="AN201" s="14">
        <v>75218</v>
      </c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6"/>
      <c r="CE201" s="25" t="s">
        <v>3624</v>
      </c>
      <c r="CF201" s="25"/>
      <c r="CG201" s="18"/>
    </row>
    <row r="202" spans="1:85" s="13" customFormat="1" ht="18" customHeight="1" x14ac:dyDescent="0.2">
      <c r="A202" s="23">
        <v>45876</v>
      </c>
      <c r="B202" s="27">
        <v>45896</v>
      </c>
      <c r="C202" s="8" t="s">
        <v>3671</v>
      </c>
      <c r="D202" s="8" t="str">
        <f t="shared" si="3"/>
        <v/>
      </c>
      <c r="E202" s="15" t="s">
        <v>2611</v>
      </c>
      <c r="F202" s="15" t="s">
        <v>2612</v>
      </c>
      <c r="G202" s="14" t="s">
        <v>25</v>
      </c>
      <c r="H202" s="14" t="s">
        <v>809</v>
      </c>
      <c r="I202" s="14">
        <v>1568760981</v>
      </c>
      <c r="J202" s="14">
        <v>1982108312</v>
      </c>
      <c r="K202" s="14" t="s">
        <v>2613</v>
      </c>
      <c r="L202" s="35">
        <v>1</v>
      </c>
      <c r="M202" s="35">
        <v>1</v>
      </c>
      <c r="N202" s="38" t="s">
        <v>3672</v>
      </c>
      <c r="O202" s="15" t="s">
        <v>2614</v>
      </c>
      <c r="P202" s="15" t="s">
        <v>2614</v>
      </c>
      <c r="Q202" s="15" t="s">
        <v>38</v>
      </c>
      <c r="R202" s="15"/>
      <c r="S202" s="15"/>
      <c r="T202" s="14" t="s">
        <v>28</v>
      </c>
      <c r="U202" s="15" t="s">
        <v>2615</v>
      </c>
      <c r="V202" s="14" t="s">
        <v>61</v>
      </c>
      <c r="W202" s="14" t="s">
        <v>113</v>
      </c>
      <c r="X202" s="14" t="s">
        <v>17</v>
      </c>
      <c r="Y202" s="14">
        <v>76015</v>
      </c>
      <c r="Z202" s="15" t="s">
        <v>63</v>
      </c>
      <c r="AA202" s="14" t="s">
        <v>2616</v>
      </c>
      <c r="AB202" s="14" t="s">
        <v>2617</v>
      </c>
      <c r="AC202" s="15" t="s">
        <v>2615</v>
      </c>
      <c r="AD202" s="14" t="s">
        <v>61</v>
      </c>
      <c r="AE202" s="14" t="s">
        <v>113</v>
      </c>
      <c r="AF202" s="14" t="s">
        <v>17</v>
      </c>
      <c r="AG202" s="14">
        <v>76015</v>
      </c>
      <c r="AH202" s="14" t="s">
        <v>2616</v>
      </c>
      <c r="AI202" s="14" t="s">
        <v>2617</v>
      </c>
      <c r="AJ202" s="15" t="s">
        <v>2615</v>
      </c>
      <c r="AK202" s="14" t="s">
        <v>61</v>
      </c>
      <c r="AL202" s="15" t="s">
        <v>113</v>
      </c>
      <c r="AM202" s="14" t="s">
        <v>17</v>
      </c>
      <c r="AN202" s="14">
        <v>76015</v>
      </c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6"/>
      <c r="CE202" s="25" t="s">
        <v>3624</v>
      </c>
      <c r="CF202" s="25"/>
      <c r="CG202" s="18"/>
    </row>
    <row r="203" spans="1:85" s="13" customFormat="1" ht="18" customHeight="1" x14ac:dyDescent="0.2">
      <c r="A203" s="23">
        <v>45881</v>
      </c>
      <c r="B203" s="27">
        <v>45896</v>
      </c>
      <c r="C203" s="8" t="s">
        <v>3670</v>
      </c>
      <c r="D203" s="8" t="str">
        <f t="shared" si="3"/>
        <v>add</v>
      </c>
      <c r="E203" s="15" t="s">
        <v>2618</v>
      </c>
      <c r="F203" s="15" t="s">
        <v>2039</v>
      </c>
      <c r="G203" s="14" t="s">
        <v>195</v>
      </c>
      <c r="H203" s="14" t="s">
        <v>809</v>
      </c>
      <c r="I203" s="14">
        <v>1093786931</v>
      </c>
      <c r="J203" s="14">
        <v>1053176784</v>
      </c>
      <c r="K203" s="14" t="s">
        <v>2619</v>
      </c>
      <c r="L203" s="35">
        <v>0</v>
      </c>
      <c r="M203" s="35">
        <v>0</v>
      </c>
      <c r="N203" s="36"/>
      <c r="O203" s="15" t="s">
        <v>2620</v>
      </c>
      <c r="P203" s="15" t="s">
        <v>2620</v>
      </c>
      <c r="Q203" s="15" t="s">
        <v>59</v>
      </c>
      <c r="R203" s="15"/>
      <c r="S203" s="15"/>
      <c r="T203" s="14" t="s">
        <v>15</v>
      </c>
      <c r="U203" s="15" t="s">
        <v>2621</v>
      </c>
      <c r="V203" s="14" t="s">
        <v>265</v>
      </c>
      <c r="W203" s="14" t="s">
        <v>49</v>
      </c>
      <c r="X203" s="14" t="s">
        <v>17</v>
      </c>
      <c r="Y203" s="14">
        <v>75034</v>
      </c>
      <c r="Z203" s="15" t="s">
        <v>50</v>
      </c>
      <c r="AA203" s="14" t="s">
        <v>2622</v>
      </c>
      <c r="AB203" s="14" t="s">
        <v>2623</v>
      </c>
      <c r="AC203" s="15" t="s">
        <v>2621</v>
      </c>
      <c r="AD203" s="14" t="s">
        <v>265</v>
      </c>
      <c r="AE203" s="14" t="s">
        <v>49</v>
      </c>
      <c r="AF203" s="14" t="s">
        <v>17</v>
      </c>
      <c r="AG203" s="14">
        <v>75034</v>
      </c>
      <c r="AH203" s="14" t="s">
        <v>2622</v>
      </c>
      <c r="AI203" s="14" t="s">
        <v>2623</v>
      </c>
      <c r="AJ203" s="15" t="s">
        <v>2621</v>
      </c>
      <c r="AK203" s="14" t="s">
        <v>265</v>
      </c>
      <c r="AL203" s="15" t="s">
        <v>49</v>
      </c>
      <c r="AM203" s="14" t="s">
        <v>17</v>
      </c>
      <c r="AN203" s="14">
        <v>75034</v>
      </c>
      <c r="AO203" s="15" t="s">
        <v>116</v>
      </c>
      <c r="AP203" s="15" t="s">
        <v>1215</v>
      </c>
      <c r="AQ203" s="15" t="s">
        <v>20</v>
      </c>
      <c r="AR203" s="15" t="s">
        <v>17</v>
      </c>
      <c r="AS203" s="15">
        <v>75013</v>
      </c>
      <c r="AT203" s="15" t="s">
        <v>2622</v>
      </c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6"/>
      <c r="CE203" s="25" t="s">
        <v>3624</v>
      </c>
      <c r="CF203" s="25"/>
      <c r="CG203" s="18"/>
    </row>
    <row r="204" spans="1:85" s="13" customFormat="1" ht="18" customHeight="1" x14ac:dyDescent="0.2">
      <c r="A204" s="23">
        <v>45877</v>
      </c>
      <c r="B204" s="27">
        <v>45896</v>
      </c>
      <c r="C204" s="8" t="s">
        <v>3670</v>
      </c>
      <c r="D204" s="8" t="str">
        <f t="shared" si="3"/>
        <v>add</v>
      </c>
      <c r="E204" s="15" t="s">
        <v>2624</v>
      </c>
      <c r="F204" s="15" t="s">
        <v>2625</v>
      </c>
      <c r="G204" s="14" t="s">
        <v>372</v>
      </c>
      <c r="H204" s="14" t="s">
        <v>809</v>
      </c>
      <c r="I204" s="14">
        <v>1023374519</v>
      </c>
      <c r="J204" s="14">
        <v>1780045260</v>
      </c>
      <c r="K204" s="14" t="s">
        <v>2626</v>
      </c>
      <c r="L204" s="35">
        <v>0</v>
      </c>
      <c r="M204" s="35">
        <v>0</v>
      </c>
      <c r="N204" s="36"/>
      <c r="O204" s="15" t="s">
        <v>2627</v>
      </c>
      <c r="P204" s="15" t="s">
        <v>2628</v>
      </c>
      <c r="Q204" s="15" t="s">
        <v>210</v>
      </c>
      <c r="R204" s="15"/>
      <c r="S204" s="15"/>
      <c r="T204" s="14" t="s">
        <v>15</v>
      </c>
      <c r="U204" s="15" t="s">
        <v>2629</v>
      </c>
      <c r="V204" s="14" t="s">
        <v>1215</v>
      </c>
      <c r="W204" s="14" t="s">
        <v>18</v>
      </c>
      <c r="X204" s="14" t="s">
        <v>17</v>
      </c>
      <c r="Y204" s="14">
        <v>75214</v>
      </c>
      <c r="Z204" s="15" t="s">
        <v>18</v>
      </c>
      <c r="AA204" s="14" t="s">
        <v>2630</v>
      </c>
      <c r="AB204" s="14" t="s">
        <v>2631</v>
      </c>
      <c r="AC204" s="15" t="s">
        <v>2629</v>
      </c>
      <c r="AD204" s="14" t="s">
        <v>1215</v>
      </c>
      <c r="AE204" s="14" t="s">
        <v>18</v>
      </c>
      <c r="AF204" s="14" t="s">
        <v>17</v>
      </c>
      <c r="AG204" s="14">
        <v>75214</v>
      </c>
      <c r="AH204" s="14" t="s">
        <v>2630</v>
      </c>
      <c r="AI204" s="14" t="s">
        <v>2631</v>
      </c>
      <c r="AJ204" s="15" t="s">
        <v>2629</v>
      </c>
      <c r="AK204" s="14" t="s">
        <v>1215</v>
      </c>
      <c r="AL204" s="15" t="s">
        <v>18</v>
      </c>
      <c r="AM204" s="14" t="s">
        <v>17</v>
      </c>
      <c r="AN204" s="14">
        <v>75214</v>
      </c>
      <c r="AO204" s="15" t="s">
        <v>2632</v>
      </c>
      <c r="AP204" s="15" t="s">
        <v>61</v>
      </c>
      <c r="AQ204" s="15" t="s">
        <v>18</v>
      </c>
      <c r="AR204" s="15" t="s">
        <v>17</v>
      </c>
      <c r="AS204" s="15">
        <v>75214</v>
      </c>
      <c r="AT204" s="15" t="s">
        <v>2633</v>
      </c>
      <c r="AU204" s="15" t="s">
        <v>2634</v>
      </c>
      <c r="AV204" s="15" t="s">
        <v>2635</v>
      </c>
      <c r="AW204" s="15" t="s">
        <v>61</v>
      </c>
      <c r="AX204" s="15" t="s">
        <v>538</v>
      </c>
      <c r="AY204" s="15" t="s">
        <v>17</v>
      </c>
      <c r="AZ204" s="15">
        <v>75182</v>
      </c>
      <c r="BA204" s="15" t="s">
        <v>2630</v>
      </c>
      <c r="BB204" s="15" t="s">
        <v>2631</v>
      </c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6"/>
      <c r="CE204" s="25" t="s">
        <v>3624</v>
      </c>
      <c r="CF204" s="25"/>
      <c r="CG204" s="18"/>
    </row>
    <row r="205" spans="1:85" s="13" customFormat="1" ht="18" customHeight="1" x14ac:dyDescent="0.2">
      <c r="A205" s="23">
        <v>45894</v>
      </c>
      <c r="B205" s="27">
        <v>45896</v>
      </c>
      <c r="C205" s="8" t="s">
        <v>3670</v>
      </c>
      <c r="D205" s="8" t="str">
        <f t="shared" si="3"/>
        <v>add</v>
      </c>
      <c r="E205" s="15" t="s">
        <v>2636</v>
      </c>
      <c r="F205" s="15" t="s">
        <v>522</v>
      </c>
      <c r="G205" s="14" t="s">
        <v>76</v>
      </c>
      <c r="H205" s="14" t="s">
        <v>809</v>
      </c>
      <c r="I205" s="14">
        <v>1972581932</v>
      </c>
      <c r="J205" s="14">
        <v>1942288055</v>
      </c>
      <c r="K205" s="14" t="s">
        <v>2637</v>
      </c>
      <c r="L205" s="35">
        <v>0</v>
      </c>
      <c r="M205" s="35">
        <v>0</v>
      </c>
      <c r="N205" s="36"/>
      <c r="O205" s="15" t="s">
        <v>2638</v>
      </c>
      <c r="P205" s="15" t="s">
        <v>2639</v>
      </c>
      <c r="Q205" s="15" t="s">
        <v>144</v>
      </c>
      <c r="R205" s="15"/>
      <c r="S205" s="15"/>
      <c r="T205" s="14" t="s">
        <v>15</v>
      </c>
      <c r="U205" s="15" t="s">
        <v>2640</v>
      </c>
      <c r="V205" s="14" t="s">
        <v>921</v>
      </c>
      <c r="W205" s="14" t="s">
        <v>168</v>
      </c>
      <c r="X205" s="14" t="s">
        <v>17</v>
      </c>
      <c r="Y205" s="14">
        <v>75020</v>
      </c>
      <c r="Z205" s="15" t="s">
        <v>169</v>
      </c>
      <c r="AA205" s="14" t="s">
        <v>2641</v>
      </c>
      <c r="AB205" s="14" t="s">
        <v>2642</v>
      </c>
      <c r="AC205" s="15" t="s">
        <v>2640</v>
      </c>
      <c r="AD205" s="14" t="s">
        <v>921</v>
      </c>
      <c r="AE205" s="14" t="s">
        <v>168</v>
      </c>
      <c r="AF205" s="14" t="s">
        <v>17</v>
      </c>
      <c r="AG205" s="14">
        <v>75020</v>
      </c>
      <c r="AH205" s="14" t="s">
        <v>2641</v>
      </c>
      <c r="AI205" s="14" t="s">
        <v>2642</v>
      </c>
      <c r="AJ205" s="15" t="s">
        <v>2640</v>
      </c>
      <c r="AK205" s="14" t="s">
        <v>921</v>
      </c>
      <c r="AL205" s="15" t="s">
        <v>168</v>
      </c>
      <c r="AM205" s="14" t="s">
        <v>17</v>
      </c>
      <c r="AN205" s="14">
        <v>75020</v>
      </c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6"/>
      <c r="CE205" s="25" t="s">
        <v>3624</v>
      </c>
      <c r="CF205" s="25"/>
      <c r="CG205" s="18"/>
    </row>
    <row r="206" spans="1:85" s="13" customFormat="1" ht="18" customHeight="1" x14ac:dyDescent="0.2">
      <c r="A206" s="23">
        <v>45884</v>
      </c>
      <c r="B206" s="27">
        <v>45896</v>
      </c>
      <c r="C206" s="8" t="s">
        <v>3670</v>
      </c>
      <c r="D206" s="8" t="str">
        <f t="shared" si="3"/>
        <v>add</v>
      </c>
      <c r="E206" s="15" t="s">
        <v>2643</v>
      </c>
      <c r="F206" s="15" t="s">
        <v>2045</v>
      </c>
      <c r="G206" s="14" t="s">
        <v>162</v>
      </c>
      <c r="H206" s="14" t="s">
        <v>809</v>
      </c>
      <c r="I206" s="14">
        <v>1750592234</v>
      </c>
      <c r="J206" s="14">
        <v>1871918938</v>
      </c>
      <c r="K206" s="14" t="s">
        <v>1394</v>
      </c>
      <c r="L206" s="35">
        <v>0</v>
      </c>
      <c r="M206" s="35">
        <v>0</v>
      </c>
      <c r="N206" s="36"/>
      <c r="O206" s="15" t="s">
        <v>1395</v>
      </c>
      <c r="P206" s="15" t="s">
        <v>1396</v>
      </c>
      <c r="Q206" s="15" t="s">
        <v>1397</v>
      </c>
      <c r="R206" s="15"/>
      <c r="S206" s="15"/>
      <c r="T206" s="14" t="s">
        <v>28</v>
      </c>
      <c r="U206" s="15" t="s">
        <v>1398</v>
      </c>
      <c r="V206" s="14" t="s">
        <v>1399</v>
      </c>
      <c r="W206" s="14" t="s">
        <v>111</v>
      </c>
      <c r="X206" s="14" t="s">
        <v>17</v>
      </c>
      <c r="Y206" s="14">
        <v>75150</v>
      </c>
      <c r="Z206" s="15" t="s">
        <v>18</v>
      </c>
      <c r="AA206" s="14" t="s">
        <v>1400</v>
      </c>
      <c r="AB206" s="14" t="s">
        <v>1401</v>
      </c>
      <c r="AC206" s="15" t="s">
        <v>1402</v>
      </c>
      <c r="AD206" s="14"/>
      <c r="AE206" s="14" t="s">
        <v>111</v>
      </c>
      <c r="AF206" s="14" t="s">
        <v>17</v>
      </c>
      <c r="AG206" s="14">
        <v>75150</v>
      </c>
      <c r="AH206" s="14"/>
      <c r="AI206" s="14"/>
      <c r="AJ206" s="15" t="s">
        <v>1402</v>
      </c>
      <c r="AK206" s="14"/>
      <c r="AL206" s="15" t="s">
        <v>111</v>
      </c>
      <c r="AM206" s="14" t="s">
        <v>17</v>
      </c>
      <c r="AN206" s="14">
        <v>75150</v>
      </c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6"/>
      <c r="CE206" s="25" t="s">
        <v>3624</v>
      </c>
      <c r="CF206" s="25"/>
      <c r="CG206" s="18"/>
    </row>
    <row r="207" spans="1:85" s="13" customFormat="1" ht="18" customHeight="1" x14ac:dyDescent="0.2">
      <c r="A207" s="23">
        <v>45874</v>
      </c>
      <c r="B207" s="27">
        <v>45896</v>
      </c>
      <c r="C207" s="8" t="s">
        <v>3670</v>
      </c>
      <c r="D207" s="8" t="str">
        <f t="shared" si="3"/>
        <v>add</v>
      </c>
      <c r="E207" s="15" t="s">
        <v>2646</v>
      </c>
      <c r="F207" s="15" t="s">
        <v>2647</v>
      </c>
      <c r="G207" s="14"/>
      <c r="H207" s="14" t="s">
        <v>809</v>
      </c>
      <c r="I207" s="14">
        <v>1629085782</v>
      </c>
      <c r="J207" s="14">
        <v>1881981223</v>
      </c>
      <c r="K207" s="14" t="s">
        <v>2648</v>
      </c>
      <c r="L207" s="35">
        <v>0</v>
      </c>
      <c r="M207" s="35">
        <v>0</v>
      </c>
      <c r="N207" s="36"/>
      <c r="O207" s="15" t="s">
        <v>2649</v>
      </c>
      <c r="P207" s="15" t="s">
        <v>2650</v>
      </c>
      <c r="Q207" s="15" t="s">
        <v>22</v>
      </c>
      <c r="R207" s="15" t="s">
        <v>14</v>
      </c>
      <c r="S207" s="15"/>
      <c r="T207" s="14" t="s">
        <v>15</v>
      </c>
      <c r="U207" s="15" t="s">
        <v>2651</v>
      </c>
      <c r="V207" s="14"/>
      <c r="W207" s="14" t="s">
        <v>113</v>
      </c>
      <c r="X207" s="14" t="s">
        <v>17</v>
      </c>
      <c r="Y207" s="14">
        <v>76011</v>
      </c>
      <c r="Z207" s="15" t="s">
        <v>63</v>
      </c>
      <c r="AA207" s="14" t="s">
        <v>2652</v>
      </c>
      <c r="AB207" s="14" t="s">
        <v>2653</v>
      </c>
      <c r="AC207" s="15" t="s">
        <v>2651</v>
      </c>
      <c r="AD207" s="14"/>
      <c r="AE207" s="14" t="s">
        <v>113</v>
      </c>
      <c r="AF207" s="14" t="s">
        <v>17</v>
      </c>
      <c r="AG207" s="14">
        <v>76011</v>
      </c>
      <c r="AH207" s="14"/>
      <c r="AI207" s="14"/>
      <c r="AJ207" s="15" t="s">
        <v>2651</v>
      </c>
      <c r="AK207" s="14"/>
      <c r="AL207" s="15" t="s">
        <v>113</v>
      </c>
      <c r="AM207" s="14" t="s">
        <v>17</v>
      </c>
      <c r="AN207" s="14">
        <v>76011</v>
      </c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6"/>
      <c r="CE207" s="25" t="s">
        <v>3624</v>
      </c>
      <c r="CF207" s="25"/>
      <c r="CG207" s="18"/>
    </row>
    <row r="208" spans="1:85" s="13" customFormat="1" ht="18" customHeight="1" x14ac:dyDescent="0.2">
      <c r="A208" s="23">
        <v>45884</v>
      </c>
      <c r="B208" s="27">
        <v>45896</v>
      </c>
      <c r="C208" s="8" t="s">
        <v>3670</v>
      </c>
      <c r="D208" s="8" t="str">
        <f t="shared" si="3"/>
        <v>add</v>
      </c>
      <c r="E208" s="15" t="s">
        <v>2657</v>
      </c>
      <c r="F208" s="15" t="s">
        <v>2570</v>
      </c>
      <c r="G208" s="14" t="s">
        <v>363</v>
      </c>
      <c r="H208" s="14" t="s">
        <v>809</v>
      </c>
      <c r="I208" s="14">
        <v>1689636748</v>
      </c>
      <c r="J208" s="14">
        <v>1073299517</v>
      </c>
      <c r="K208" s="14" t="s">
        <v>1720</v>
      </c>
      <c r="L208" s="35">
        <v>0</v>
      </c>
      <c r="M208" s="35">
        <v>0</v>
      </c>
      <c r="N208" s="36"/>
      <c r="O208" s="15" t="s">
        <v>1721</v>
      </c>
      <c r="P208" s="15" t="s">
        <v>1721</v>
      </c>
      <c r="Q208" s="15" t="s">
        <v>1590</v>
      </c>
      <c r="R208" s="15" t="s">
        <v>230</v>
      </c>
      <c r="S208" s="15"/>
      <c r="T208" s="14" t="s">
        <v>28</v>
      </c>
      <c r="U208" s="15" t="s">
        <v>1715</v>
      </c>
      <c r="V208" s="14" t="s">
        <v>84</v>
      </c>
      <c r="W208" s="14" t="s">
        <v>18</v>
      </c>
      <c r="X208" s="14" t="s">
        <v>17</v>
      </c>
      <c r="Y208" s="14">
        <v>75231</v>
      </c>
      <c r="Z208" s="15" t="s">
        <v>18</v>
      </c>
      <c r="AA208" s="14" t="s">
        <v>1716</v>
      </c>
      <c r="AB208" s="14" t="s">
        <v>1722</v>
      </c>
      <c r="AC208" s="15" t="s">
        <v>1404</v>
      </c>
      <c r="AD208" s="14" t="s">
        <v>84</v>
      </c>
      <c r="AE208" s="14" t="s">
        <v>18</v>
      </c>
      <c r="AF208" s="14" t="s">
        <v>17</v>
      </c>
      <c r="AG208" s="14">
        <v>75231</v>
      </c>
      <c r="AH208" s="14" t="s">
        <v>1716</v>
      </c>
      <c r="AI208" s="14" t="s">
        <v>1722</v>
      </c>
      <c r="AJ208" s="15" t="s">
        <v>1404</v>
      </c>
      <c r="AK208" s="14" t="s">
        <v>84</v>
      </c>
      <c r="AL208" s="15" t="s">
        <v>18</v>
      </c>
      <c r="AM208" s="14" t="s">
        <v>17</v>
      </c>
      <c r="AN208" s="14">
        <v>75231</v>
      </c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6"/>
      <c r="CE208" s="25" t="s">
        <v>3624</v>
      </c>
      <c r="CF208" s="25"/>
      <c r="CG208" s="18"/>
    </row>
    <row r="209" spans="1:85" s="13" customFormat="1" ht="18" customHeight="1" x14ac:dyDescent="0.2">
      <c r="A209" s="23">
        <v>45881</v>
      </c>
      <c r="B209" s="27">
        <v>45896</v>
      </c>
      <c r="C209" s="8" t="s">
        <v>3670</v>
      </c>
      <c r="D209" s="8" t="str">
        <f t="shared" si="3"/>
        <v>add</v>
      </c>
      <c r="E209" s="15" t="s">
        <v>295</v>
      </c>
      <c r="F209" s="15" t="s">
        <v>331</v>
      </c>
      <c r="G209" s="14" t="s">
        <v>33</v>
      </c>
      <c r="H209" s="14" t="s">
        <v>809</v>
      </c>
      <c r="I209" s="14">
        <v>1417978016</v>
      </c>
      <c r="J209" s="14">
        <v>1891865978</v>
      </c>
      <c r="K209" s="14" t="s">
        <v>1264</v>
      </c>
      <c r="L209" s="35">
        <v>0</v>
      </c>
      <c r="M209" s="35">
        <v>0</v>
      </c>
      <c r="N209" s="36"/>
      <c r="O209" s="15" t="s">
        <v>1265</v>
      </c>
      <c r="P209" s="15" t="s">
        <v>1265</v>
      </c>
      <c r="Q209" s="15" t="s">
        <v>59</v>
      </c>
      <c r="R209" s="15"/>
      <c r="S209" s="15"/>
      <c r="T209" s="14" t="s">
        <v>15</v>
      </c>
      <c r="U209" s="15" t="s">
        <v>1266</v>
      </c>
      <c r="V209" s="14" t="s">
        <v>1267</v>
      </c>
      <c r="W209" s="14" t="s">
        <v>18</v>
      </c>
      <c r="X209" s="14" t="s">
        <v>17</v>
      </c>
      <c r="Y209" s="14">
        <v>75206</v>
      </c>
      <c r="Z209" s="15" t="s">
        <v>18</v>
      </c>
      <c r="AA209" s="14" t="s">
        <v>1268</v>
      </c>
      <c r="AB209" s="14" t="s">
        <v>1269</v>
      </c>
      <c r="AC209" s="15" t="s">
        <v>1266</v>
      </c>
      <c r="AD209" s="14" t="s">
        <v>534</v>
      </c>
      <c r="AE209" s="14" t="s">
        <v>18</v>
      </c>
      <c r="AF209" s="14" t="s">
        <v>17</v>
      </c>
      <c r="AG209" s="14">
        <v>75206</v>
      </c>
      <c r="AH209" s="14" t="s">
        <v>1268</v>
      </c>
      <c r="AI209" s="14" t="s">
        <v>1269</v>
      </c>
      <c r="AJ209" s="15" t="s">
        <v>1270</v>
      </c>
      <c r="AK209" s="14"/>
      <c r="AL209" s="15" t="s">
        <v>18</v>
      </c>
      <c r="AM209" s="14" t="s">
        <v>17</v>
      </c>
      <c r="AN209" s="14">
        <v>75267</v>
      </c>
      <c r="AO209" s="15" t="s">
        <v>1271</v>
      </c>
      <c r="AP209" s="15" t="s">
        <v>1272</v>
      </c>
      <c r="AQ209" s="15" t="s">
        <v>1197</v>
      </c>
      <c r="AR209" s="15" t="s">
        <v>17</v>
      </c>
      <c r="AS209" s="15">
        <v>75001</v>
      </c>
      <c r="AT209" s="15" t="s">
        <v>1268</v>
      </c>
      <c r="AU209" s="15" t="s">
        <v>1269</v>
      </c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6"/>
      <c r="CE209" s="25" t="s">
        <v>3624</v>
      </c>
      <c r="CF209" s="25"/>
      <c r="CG209" s="18"/>
    </row>
    <row r="210" spans="1:85" s="13" customFormat="1" ht="18" customHeight="1" x14ac:dyDescent="0.2">
      <c r="A210" s="23">
        <v>45881</v>
      </c>
      <c r="B210" s="27">
        <v>45896</v>
      </c>
      <c r="C210" s="8" t="s">
        <v>3670</v>
      </c>
      <c r="D210" s="8" t="str">
        <f t="shared" si="3"/>
        <v>add</v>
      </c>
      <c r="E210" s="15" t="s">
        <v>2659</v>
      </c>
      <c r="F210" s="15" t="s">
        <v>295</v>
      </c>
      <c r="G210" s="14"/>
      <c r="H210" s="14" t="s">
        <v>809</v>
      </c>
      <c r="I210" s="14">
        <v>1629275037</v>
      </c>
      <c r="J210" s="14">
        <v>1730487836</v>
      </c>
      <c r="K210" s="14" t="s">
        <v>2660</v>
      </c>
      <c r="L210" s="35">
        <v>0</v>
      </c>
      <c r="M210" s="35">
        <v>0</v>
      </c>
      <c r="N210" s="36"/>
      <c r="O210" s="15" t="s">
        <v>2661</v>
      </c>
      <c r="P210" s="15" t="s">
        <v>2662</v>
      </c>
      <c r="Q210" s="15" t="s">
        <v>210</v>
      </c>
      <c r="R210" s="15"/>
      <c r="S210" s="15"/>
      <c r="T210" s="14" t="s">
        <v>15</v>
      </c>
      <c r="U210" s="15" t="s">
        <v>2663</v>
      </c>
      <c r="V210" s="14"/>
      <c r="W210" s="14" t="s">
        <v>78</v>
      </c>
      <c r="X210" s="14" t="s">
        <v>17</v>
      </c>
      <c r="Y210" s="14">
        <v>76132</v>
      </c>
      <c r="Z210" s="15" t="s">
        <v>63</v>
      </c>
      <c r="AA210" s="14" t="s">
        <v>2664</v>
      </c>
      <c r="AB210" s="14" t="s">
        <v>2665</v>
      </c>
      <c r="AC210" s="15" t="s">
        <v>2663</v>
      </c>
      <c r="AD210" s="14"/>
      <c r="AE210" s="14" t="s">
        <v>78</v>
      </c>
      <c r="AF210" s="14" t="s">
        <v>17</v>
      </c>
      <c r="AG210" s="14">
        <v>76132</v>
      </c>
      <c r="AH210" s="14" t="s">
        <v>2664</v>
      </c>
      <c r="AI210" s="14" t="s">
        <v>2665</v>
      </c>
      <c r="AJ210" s="15" t="s">
        <v>2663</v>
      </c>
      <c r="AK210" s="14"/>
      <c r="AL210" s="15" t="s">
        <v>78</v>
      </c>
      <c r="AM210" s="14" t="s">
        <v>17</v>
      </c>
      <c r="AN210" s="14">
        <v>76132</v>
      </c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6"/>
      <c r="CE210" s="25" t="s">
        <v>3624</v>
      </c>
      <c r="CF210" s="25"/>
      <c r="CG210" s="18"/>
    </row>
    <row r="211" spans="1:85" s="13" customFormat="1" ht="18" customHeight="1" x14ac:dyDescent="0.2">
      <c r="A211" s="23">
        <v>45895</v>
      </c>
      <c r="B211" s="27">
        <v>45896</v>
      </c>
      <c r="C211" s="8" t="s">
        <v>3670</v>
      </c>
      <c r="D211" s="8" t="str">
        <f t="shared" si="3"/>
        <v>add</v>
      </c>
      <c r="E211" s="15" t="s">
        <v>2666</v>
      </c>
      <c r="F211" s="15" t="s">
        <v>295</v>
      </c>
      <c r="G211" s="14"/>
      <c r="H211" s="14" t="s">
        <v>809</v>
      </c>
      <c r="I211" s="14">
        <v>1851359079</v>
      </c>
      <c r="J211" s="14">
        <v>1487612669</v>
      </c>
      <c r="K211" s="14" t="s">
        <v>2667</v>
      </c>
      <c r="L211" s="35">
        <v>0</v>
      </c>
      <c r="M211" s="35">
        <v>0</v>
      </c>
      <c r="N211" s="36"/>
      <c r="O211" s="15" t="s">
        <v>2668</v>
      </c>
      <c r="P211" s="15" t="s">
        <v>2669</v>
      </c>
      <c r="Q211" s="15" t="s">
        <v>234</v>
      </c>
      <c r="R211" s="15"/>
      <c r="S211" s="15"/>
      <c r="T211" s="14" t="s">
        <v>15</v>
      </c>
      <c r="U211" s="15" t="s">
        <v>1243</v>
      </c>
      <c r="V211" s="14" t="s">
        <v>369</v>
      </c>
      <c r="W211" s="14" t="s">
        <v>18</v>
      </c>
      <c r="X211" s="14" t="s">
        <v>17</v>
      </c>
      <c r="Y211" s="14">
        <v>75246</v>
      </c>
      <c r="Z211" s="15" t="s">
        <v>18</v>
      </c>
      <c r="AA211" s="14" t="s">
        <v>2670</v>
      </c>
      <c r="AB211" s="14" t="s">
        <v>2671</v>
      </c>
      <c r="AC211" s="15" t="s">
        <v>1243</v>
      </c>
      <c r="AD211" s="14" t="s">
        <v>369</v>
      </c>
      <c r="AE211" s="14" t="s">
        <v>18</v>
      </c>
      <c r="AF211" s="14" t="s">
        <v>17</v>
      </c>
      <c r="AG211" s="14">
        <v>75246</v>
      </c>
      <c r="AH211" s="14" t="s">
        <v>2670</v>
      </c>
      <c r="AI211" s="14" t="s">
        <v>2671</v>
      </c>
      <c r="AJ211" s="15" t="s">
        <v>1243</v>
      </c>
      <c r="AK211" s="14" t="s">
        <v>369</v>
      </c>
      <c r="AL211" s="15" t="s">
        <v>18</v>
      </c>
      <c r="AM211" s="14" t="s">
        <v>17</v>
      </c>
      <c r="AN211" s="14">
        <v>75246</v>
      </c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6"/>
      <c r="CE211" s="25" t="s">
        <v>3624</v>
      </c>
      <c r="CF211" s="25"/>
      <c r="CG211" s="18"/>
    </row>
    <row r="212" spans="1:85" s="13" customFormat="1" ht="18" customHeight="1" x14ac:dyDescent="0.2">
      <c r="A212" s="23">
        <v>45883</v>
      </c>
      <c r="B212" s="27">
        <v>45896</v>
      </c>
      <c r="C212" s="8" t="s">
        <v>3670</v>
      </c>
      <c r="D212" s="8" t="str">
        <f t="shared" si="3"/>
        <v>add</v>
      </c>
      <c r="E212" s="15" t="s">
        <v>2672</v>
      </c>
      <c r="F212" s="15" t="s">
        <v>1114</v>
      </c>
      <c r="G212" s="14" t="s">
        <v>21</v>
      </c>
      <c r="H212" s="14" t="s">
        <v>809</v>
      </c>
      <c r="I212" s="14">
        <v>1548269822</v>
      </c>
      <c r="J212" s="14">
        <v>1578898920</v>
      </c>
      <c r="K212" s="14" t="s">
        <v>1128</v>
      </c>
      <c r="L212" s="35">
        <v>0</v>
      </c>
      <c r="M212" s="35">
        <v>0</v>
      </c>
      <c r="N212" s="36"/>
      <c r="O212" s="15" t="s">
        <v>1129</v>
      </c>
      <c r="P212" s="15" t="s">
        <v>1129</v>
      </c>
      <c r="Q212" s="15" t="s">
        <v>123</v>
      </c>
      <c r="R212" s="15"/>
      <c r="S212" s="15"/>
      <c r="T212" s="14" t="s">
        <v>15</v>
      </c>
      <c r="U212" s="15" t="s">
        <v>1130</v>
      </c>
      <c r="V212" s="14" t="s">
        <v>380</v>
      </c>
      <c r="W212" s="14" t="s">
        <v>23</v>
      </c>
      <c r="X212" s="14" t="s">
        <v>17</v>
      </c>
      <c r="Y212" s="14">
        <v>75010</v>
      </c>
      <c r="Z212" s="15" t="s">
        <v>18</v>
      </c>
      <c r="AA212" s="14" t="s">
        <v>1131</v>
      </c>
      <c r="AB212" s="14" t="s">
        <v>1132</v>
      </c>
      <c r="AC212" s="15" t="s">
        <v>1133</v>
      </c>
      <c r="AD212" s="14"/>
      <c r="AE212" s="14" t="s">
        <v>23</v>
      </c>
      <c r="AF212" s="14" t="s">
        <v>17</v>
      </c>
      <c r="AG212" s="14">
        <v>75010</v>
      </c>
      <c r="AH212" s="14"/>
      <c r="AI212" s="14"/>
      <c r="AJ212" s="15" t="s">
        <v>1133</v>
      </c>
      <c r="AK212" s="14"/>
      <c r="AL212" s="15" t="s">
        <v>23</v>
      </c>
      <c r="AM212" s="14" t="s">
        <v>17</v>
      </c>
      <c r="AN212" s="14">
        <v>75010</v>
      </c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6"/>
      <c r="CE212" s="25" t="s">
        <v>3624</v>
      </c>
      <c r="CF212" s="25"/>
      <c r="CG212" s="18"/>
    </row>
    <row r="213" spans="1:85" s="13" customFormat="1" ht="18" customHeight="1" x14ac:dyDescent="0.2">
      <c r="A213" s="23">
        <v>45894</v>
      </c>
      <c r="B213" s="27">
        <v>45896</v>
      </c>
      <c r="C213" s="8" t="s">
        <v>3670</v>
      </c>
      <c r="D213" s="8" t="str">
        <f t="shared" si="3"/>
        <v>add</v>
      </c>
      <c r="E213" s="15" t="s">
        <v>2672</v>
      </c>
      <c r="F213" s="15" t="s">
        <v>368</v>
      </c>
      <c r="G213" s="14" t="s">
        <v>25</v>
      </c>
      <c r="H213" s="14" t="s">
        <v>809</v>
      </c>
      <c r="I213" s="14">
        <v>1184884017</v>
      </c>
      <c r="J213" s="14">
        <v>1003940388</v>
      </c>
      <c r="K213" s="14" t="s">
        <v>1380</v>
      </c>
      <c r="L213" s="35">
        <v>0</v>
      </c>
      <c r="M213" s="35">
        <v>1</v>
      </c>
      <c r="N213" s="36"/>
      <c r="O213" s="15" t="s">
        <v>1381</v>
      </c>
      <c r="P213" s="15" t="s">
        <v>1381</v>
      </c>
      <c r="Q213" s="15" t="s">
        <v>234</v>
      </c>
      <c r="R213" s="15"/>
      <c r="S213" s="15"/>
      <c r="T213" s="14" t="s">
        <v>28</v>
      </c>
      <c r="U213" s="15" t="s">
        <v>1382</v>
      </c>
      <c r="V213" s="14" t="s">
        <v>1383</v>
      </c>
      <c r="W213" s="14" t="s">
        <v>18</v>
      </c>
      <c r="X213" s="14" t="s">
        <v>17</v>
      </c>
      <c r="Y213" s="14">
        <v>75225</v>
      </c>
      <c r="Z213" s="15" t="s">
        <v>18</v>
      </c>
      <c r="AA213" s="14" t="s">
        <v>1384</v>
      </c>
      <c r="AB213" s="14" t="s">
        <v>1385</v>
      </c>
      <c r="AC213" s="15" t="s">
        <v>1386</v>
      </c>
      <c r="AD213" s="14"/>
      <c r="AE213" s="14" t="s">
        <v>18</v>
      </c>
      <c r="AF213" s="14" t="s">
        <v>17</v>
      </c>
      <c r="AG213" s="14">
        <v>75225</v>
      </c>
      <c r="AH213" s="14" t="s">
        <v>1384</v>
      </c>
      <c r="AI213" s="14" t="s">
        <v>1385</v>
      </c>
      <c r="AJ213" s="15" t="s">
        <v>1386</v>
      </c>
      <c r="AK213" s="14"/>
      <c r="AL213" s="15" t="s">
        <v>18</v>
      </c>
      <c r="AM213" s="14" t="s">
        <v>17</v>
      </c>
      <c r="AN213" s="14">
        <v>75225</v>
      </c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6"/>
      <c r="CE213" s="25" t="s">
        <v>3624</v>
      </c>
      <c r="CF213" s="25"/>
      <c r="CG213" s="18"/>
    </row>
    <row r="214" spans="1:85" s="13" customFormat="1" ht="18" customHeight="1" x14ac:dyDescent="0.2">
      <c r="A214" s="23">
        <v>45881</v>
      </c>
      <c r="B214" s="27">
        <v>45896</v>
      </c>
      <c r="C214" s="8" t="s">
        <v>3670</v>
      </c>
      <c r="D214" s="8" t="str">
        <f t="shared" si="3"/>
        <v>add</v>
      </c>
      <c r="E214" s="15" t="s">
        <v>2673</v>
      </c>
      <c r="F214" s="15" t="s">
        <v>625</v>
      </c>
      <c r="G214" s="14" t="s">
        <v>21</v>
      </c>
      <c r="H214" s="14" t="s">
        <v>809</v>
      </c>
      <c r="I214" s="14">
        <v>1801838537</v>
      </c>
      <c r="J214" s="14">
        <v>1306228432</v>
      </c>
      <c r="K214" s="14" t="s">
        <v>1018</v>
      </c>
      <c r="L214" s="35">
        <v>0</v>
      </c>
      <c r="M214" s="35">
        <v>0</v>
      </c>
      <c r="N214" s="36"/>
      <c r="O214" s="15" t="s">
        <v>1019</v>
      </c>
      <c r="P214" s="15" t="s">
        <v>1019</v>
      </c>
      <c r="Q214" s="15" t="s">
        <v>210</v>
      </c>
      <c r="R214" s="15"/>
      <c r="S214" s="15"/>
      <c r="T214" s="14" t="s">
        <v>15</v>
      </c>
      <c r="U214" s="15" t="s">
        <v>1020</v>
      </c>
      <c r="V214" s="14" t="s">
        <v>71</v>
      </c>
      <c r="W214" s="14" t="s">
        <v>150</v>
      </c>
      <c r="X214" s="14" t="s">
        <v>17</v>
      </c>
      <c r="Y214" s="14">
        <v>76109</v>
      </c>
      <c r="Z214" s="15" t="s">
        <v>63</v>
      </c>
      <c r="AA214" s="14" t="s">
        <v>1021</v>
      </c>
      <c r="AB214" s="14" t="s">
        <v>1022</v>
      </c>
      <c r="AC214" s="15" t="s">
        <v>1020</v>
      </c>
      <c r="AD214" s="14" t="s">
        <v>71</v>
      </c>
      <c r="AE214" s="14" t="s">
        <v>150</v>
      </c>
      <c r="AF214" s="14" t="s">
        <v>17</v>
      </c>
      <c r="AG214" s="14">
        <v>76109</v>
      </c>
      <c r="AH214" s="14" t="s">
        <v>1021</v>
      </c>
      <c r="AI214" s="14" t="s">
        <v>1022</v>
      </c>
      <c r="AJ214" s="15" t="s">
        <v>1020</v>
      </c>
      <c r="AK214" s="14" t="s">
        <v>71</v>
      </c>
      <c r="AL214" s="15" t="s">
        <v>150</v>
      </c>
      <c r="AM214" s="14" t="s">
        <v>17</v>
      </c>
      <c r="AN214" s="14">
        <v>76109</v>
      </c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6"/>
      <c r="CE214" s="25" t="s">
        <v>3624</v>
      </c>
      <c r="CF214" s="25"/>
      <c r="CG214" s="18"/>
    </row>
    <row r="215" spans="1:85" s="13" customFormat="1" ht="18" customHeight="1" x14ac:dyDescent="0.2">
      <c r="A215" s="23">
        <v>45889</v>
      </c>
      <c r="B215" s="27">
        <v>45896</v>
      </c>
      <c r="C215" s="8" t="s">
        <v>3670</v>
      </c>
      <c r="D215" s="8" t="str">
        <f t="shared" si="3"/>
        <v>add</v>
      </c>
      <c r="E215" s="15" t="s">
        <v>2674</v>
      </c>
      <c r="F215" s="15" t="s">
        <v>2675</v>
      </c>
      <c r="G215" s="14" t="s">
        <v>44</v>
      </c>
      <c r="H215" s="14" t="s">
        <v>809</v>
      </c>
      <c r="I215" s="14">
        <v>1013963172</v>
      </c>
      <c r="J215" s="14">
        <v>1447295910</v>
      </c>
      <c r="K215" s="14" t="s">
        <v>2676</v>
      </c>
      <c r="L215" s="35">
        <v>0</v>
      </c>
      <c r="M215" s="35">
        <v>0</v>
      </c>
      <c r="N215" s="36"/>
      <c r="O215" s="15" t="s">
        <v>2677</v>
      </c>
      <c r="P215" s="15" t="s">
        <v>2678</v>
      </c>
      <c r="Q215" s="15" t="s">
        <v>375</v>
      </c>
      <c r="R215" s="15"/>
      <c r="S215" s="15"/>
      <c r="T215" s="14" t="s">
        <v>15</v>
      </c>
      <c r="U215" s="15" t="s">
        <v>2679</v>
      </c>
      <c r="V215" s="14" t="s">
        <v>260</v>
      </c>
      <c r="W215" s="14" t="s">
        <v>18</v>
      </c>
      <c r="X215" s="14" t="s">
        <v>17</v>
      </c>
      <c r="Y215" s="14">
        <v>75231</v>
      </c>
      <c r="Z215" s="15" t="s">
        <v>18</v>
      </c>
      <c r="AA215" s="14" t="s">
        <v>2680</v>
      </c>
      <c r="AB215" s="14" t="s">
        <v>2681</v>
      </c>
      <c r="AC215" s="15" t="s">
        <v>2679</v>
      </c>
      <c r="AD215" s="14" t="s">
        <v>260</v>
      </c>
      <c r="AE215" s="14" t="s">
        <v>18</v>
      </c>
      <c r="AF215" s="14" t="s">
        <v>17</v>
      </c>
      <c r="AG215" s="14">
        <v>75231</v>
      </c>
      <c r="AH215" s="14" t="s">
        <v>2680</v>
      </c>
      <c r="AI215" s="14" t="s">
        <v>2681</v>
      </c>
      <c r="AJ215" s="15" t="s">
        <v>2682</v>
      </c>
      <c r="AK215" s="14"/>
      <c r="AL215" s="15" t="s">
        <v>2683</v>
      </c>
      <c r="AM215" s="14" t="s">
        <v>30</v>
      </c>
      <c r="AN215" s="14" t="s">
        <v>2684</v>
      </c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6"/>
      <c r="CE215" s="25" t="s">
        <v>3624</v>
      </c>
      <c r="CF215" s="25"/>
      <c r="CG215" s="18"/>
    </row>
    <row r="216" spans="1:85" s="13" customFormat="1" ht="18" customHeight="1" x14ac:dyDescent="0.2">
      <c r="A216" s="23">
        <v>45875</v>
      </c>
      <c r="B216" s="27">
        <v>45896</v>
      </c>
      <c r="C216" s="8" t="s">
        <v>3670</v>
      </c>
      <c r="D216" s="8" t="str">
        <f t="shared" si="3"/>
        <v>add</v>
      </c>
      <c r="E216" s="15" t="s">
        <v>422</v>
      </c>
      <c r="F216" s="15" t="s">
        <v>423</v>
      </c>
      <c r="G216" s="14" t="s">
        <v>33</v>
      </c>
      <c r="H216" s="14" t="s">
        <v>11</v>
      </c>
      <c r="I216" s="14">
        <v>1841458619</v>
      </c>
      <c r="J216" s="14">
        <v>1063988541</v>
      </c>
      <c r="K216" s="14" t="s">
        <v>424</v>
      </c>
      <c r="L216" s="35">
        <v>0</v>
      </c>
      <c r="M216" s="35">
        <v>0</v>
      </c>
      <c r="N216" s="36"/>
      <c r="O216" s="15" t="s">
        <v>425</v>
      </c>
      <c r="P216" s="15" t="s">
        <v>425</v>
      </c>
      <c r="Q216" s="15" t="s">
        <v>210</v>
      </c>
      <c r="R216" s="15" t="s">
        <v>426</v>
      </c>
      <c r="S216" s="15"/>
      <c r="T216" s="14" t="s">
        <v>28</v>
      </c>
      <c r="U216" s="15" t="s">
        <v>427</v>
      </c>
      <c r="V216" s="14" t="s">
        <v>105</v>
      </c>
      <c r="W216" s="14" t="s">
        <v>421</v>
      </c>
      <c r="X216" s="14" t="s">
        <v>17</v>
      </c>
      <c r="Y216" s="14">
        <v>76051</v>
      </c>
      <c r="Z216" s="15" t="s">
        <v>63</v>
      </c>
      <c r="AA216" s="14" t="s">
        <v>428</v>
      </c>
      <c r="AB216" s="14" t="s">
        <v>429</v>
      </c>
      <c r="AC216" s="15" t="s">
        <v>427</v>
      </c>
      <c r="AD216" s="14" t="s">
        <v>105</v>
      </c>
      <c r="AE216" s="14" t="s">
        <v>421</v>
      </c>
      <c r="AF216" s="14" t="s">
        <v>17</v>
      </c>
      <c r="AG216" s="14">
        <v>76051</v>
      </c>
      <c r="AH216" s="14" t="s">
        <v>428</v>
      </c>
      <c r="AI216" s="14" t="s">
        <v>429</v>
      </c>
      <c r="AJ216" s="15" t="s">
        <v>427</v>
      </c>
      <c r="AK216" s="14" t="s">
        <v>105</v>
      </c>
      <c r="AL216" s="15" t="s">
        <v>421</v>
      </c>
      <c r="AM216" s="14" t="s">
        <v>17</v>
      </c>
      <c r="AN216" s="14">
        <v>76051</v>
      </c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6"/>
      <c r="CE216" s="25" t="s">
        <v>3624</v>
      </c>
      <c r="CF216" s="25"/>
      <c r="CG216" s="18"/>
    </row>
    <row r="217" spans="1:85" s="13" customFormat="1" ht="18" customHeight="1" x14ac:dyDescent="0.2">
      <c r="A217" s="23">
        <v>45880</v>
      </c>
      <c r="B217" s="27">
        <v>45896</v>
      </c>
      <c r="C217" s="8" t="s">
        <v>3670</v>
      </c>
      <c r="D217" s="8" t="str">
        <f t="shared" si="3"/>
        <v>add</v>
      </c>
      <c r="E217" s="15" t="s">
        <v>2685</v>
      </c>
      <c r="F217" s="15" t="s">
        <v>1347</v>
      </c>
      <c r="G217" s="14" t="s">
        <v>401</v>
      </c>
      <c r="H217" s="14" t="s">
        <v>809</v>
      </c>
      <c r="I217" s="14">
        <v>1235142266</v>
      </c>
      <c r="J217" s="14">
        <v>1265507941</v>
      </c>
      <c r="K217" s="14" t="s">
        <v>2686</v>
      </c>
      <c r="L217" s="35">
        <v>0</v>
      </c>
      <c r="M217" s="35">
        <v>0</v>
      </c>
      <c r="N217" s="36"/>
      <c r="O217" s="15" t="s">
        <v>2687</v>
      </c>
      <c r="P217" s="15" t="s">
        <v>2687</v>
      </c>
      <c r="Q217" s="15" t="s">
        <v>210</v>
      </c>
      <c r="R217" s="15" t="s">
        <v>1591</v>
      </c>
      <c r="S217" s="15"/>
      <c r="T217" s="14" t="s">
        <v>28</v>
      </c>
      <c r="U217" s="15" t="s">
        <v>2688</v>
      </c>
      <c r="V217" s="14" t="s">
        <v>103</v>
      </c>
      <c r="W217" s="14" t="s">
        <v>113</v>
      </c>
      <c r="X217" s="14" t="s">
        <v>17</v>
      </c>
      <c r="Y217" s="14">
        <v>76011</v>
      </c>
      <c r="Z217" s="15" t="s">
        <v>63</v>
      </c>
      <c r="AA217" s="14" t="s">
        <v>2689</v>
      </c>
      <c r="AB217" s="14" t="s">
        <v>2690</v>
      </c>
      <c r="AC217" s="15" t="s">
        <v>2691</v>
      </c>
      <c r="AD217" s="14"/>
      <c r="AE217" s="14" t="s">
        <v>113</v>
      </c>
      <c r="AF217" s="14" t="s">
        <v>17</v>
      </c>
      <c r="AG217" s="14">
        <v>76011</v>
      </c>
      <c r="AH217" s="14" t="s">
        <v>2689</v>
      </c>
      <c r="AI217" s="14" t="s">
        <v>2692</v>
      </c>
      <c r="AJ217" s="15" t="s">
        <v>2693</v>
      </c>
      <c r="AK217" s="14"/>
      <c r="AL217" s="15" t="s">
        <v>113</v>
      </c>
      <c r="AM217" s="14" t="s">
        <v>17</v>
      </c>
      <c r="AN217" s="14">
        <v>76011</v>
      </c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6"/>
      <c r="CE217" s="25" t="s">
        <v>3624</v>
      </c>
      <c r="CF217" s="25"/>
      <c r="CG217" s="18"/>
    </row>
    <row r="218" spans="1:85" s="13" customFormat="1" ht="18" customHeight="1" x14ac:dyDescent="0.2">
      <c r="A218" s="23">
        <v>45887</v>
      </c>
      <c r="B218" s="27">
        <v>45896</v>
      </c>
      <c r="C218" s="8" t="s">
        <v>3670</v>
      </c>
      <c r="D218" s="8" t="str">
        <f t="shared" si="3"/>
        <v>add</v>
      </c>
      <c r="E218" s="15" t="s">
        <v>1980</v>
      </c>
      <c r="F218" s="15" t="s">
        <v>2694</v>
      </c>
      <c r="G218" s="14"/>
      <c r="H218" s="14" t="s">
        <v>809</v>
      </c>
      <c r="I218" s="14">
        <v>1255534335</v>
      </c>
      <c r="J218" s="14">
        <v>1548215908</v>
      </c>
      <c r="K218" s="14" t="s">
        <v>1891</v>
      </c>
      <c r="L218" s="35">
        <v>0</v>
      </c>
      <c r="M218" s="35">
        <v>0</v>
      </c>
      <c r="N218" s="36"/>
      <c r="O218" s="15" t="s">
        <v>1892</v>
      </c>
      <c r="P218" s="15" t="s">
        <v>1893</v>
      </c>
      <c r="Q218" s="15" t="s">
        <v>221</v>
      </c>
      <c r="R218" s="15"/>
      <c r="S218" s="15"/>
      <c r="T218" s="14" t="s">
        <v>28</v>
      </c>
      <c r="U218" s="15" t="s">
        <v>1552</v>
      </c>
      <c r="V218" s="14" t="s">
        <v>1894</v>
      </c>
      <c r="W218" s="14" t="s">
        <v>421</v>
      </c>
      <c r="X218" s="14" t="s">
        <v>17</v>
      </c>
      <c r="Y218" s="14">
        <v>76051</v>
      </c>
      <c r="Z218" s="15" t="s">
        <v>63</v>
      </c>
      <c r="AA218" s="14" t="s">
        <v>1895</v>
      </c>
      <c r="AB218" s="14" t="s">
        <v>1896</v>
      </c>
      <c r="AC218" s="15" t="s">
        <v>1897</v>
      </c>
      <c r="AD218" s="14"/>
      <c r="AE218" s="14" t="s">
        <v>421</v>
      </c>
      <c r="AF218" s="14" t="s">
        <v>17</v>
      </c>
      <c r="AG218" s="14">
        <v>76051</v>
      </c>
      <c r="AH218" s="14" t="s">
        <v>1895</v>
      </c>
      <c r="AI218" s="14" t="s">
        <v>1896</v>
      </c>
      <c r="AJ218" s="15" t="s">
        <v>1897</v>
      </c>
      <c r="AK218" s="14"/>
      <c r="AL218" s="15" t="s">
        <v>421</v>
      </c>
      <c r="AM218" s="14" t="s">
        <v>17</v>
      </c>
      <c r="AN218" s="14">
        <v>76051</v>
      </c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6"/>
      <c r="CE218" s="25" t="s">
        <v>3624</v>
      </c>
      <c r="CF218" s="25"/>
      <c r="CG218" s="18"/>
    </row>
    <row r="219" spans="1:85" s="13" customFormat="1" ht="18" customHeight="1" x14ac:dyDescent="0.2">
      <c r="A219" s="23">
        <v>45890</v>
      </c>
      <c r="B219" s="27">
        <v>45896</v>
      </c>
      <c r="C219" s="8" t="s">
        <v>3670</v>
      </c>
      <c r="D219" s="8" t="str">
        <f t="shared" si="3"/>
        <v>add</v>
      </c>
      <c r="E219" s="15" t="s">
        <v>2700</v>
      </c>
      <c r="F219" s="15" t="s">
        <v>525</v>
      </c>
      <c r="G219" s="14" t="s">
        <v>195</v>
      </c>
      <c r="H219" s="14" t="s">
        <v>809</v>
      </c>
      <c r="I219" s="14">
        <v>1356349583</v>
      </c>
      <c r="J219" s="14">
        <v>1972799435</v>
      </c>
      <c r="K219" s="14" t="s">
        <v>2701</v>
      </c>
      <c r="L219" s="35">
        <v>0</v>
      </c>
      <c r="M219" s="35">
        <v>0</v>
      </c>
      <c r="N219" s="36"/>
      <c r="O219" s="15" t="s">
        <v>2702</v>
      </c>
      <c r="P219" s="15" t="s">
        <v>2703</v>
      </c>
      <c r="Q219" s="15" t="s">
        <v>230</v>
      </c>
      <c r="R219" s="15"/>
      <c r="S219" s="15"/>
      <c r="T219" s="14" t="s">
        <v>15</v>
      </c>
      <c r="U219" s="15" t="s">
        <v>2704</v>
      </c>
      <c r="V219" s="14" t="s">
        <v>112</v>
      </c>
      <c r="W219" s="14" t="s">
        <v>1201</v>
      </c>
      <c r="X219" s="14" t="s">
        <v>17</v>
      </c>
      <c r="Y219" s="14">
        <v>76053</v>
      </c>
      <c r="Z219" s="15" t="s">
        <v>63</v>
      </c>
      <c r="AA219" s="14" t="s">
        <v>2705</v>
      </c>
      <c r="AB219" s="14" t="s">
        <v>2706</v>
      </c>
      <c r="AC219" s="15" t="s">
        <v>2704</v>
      </c>
      <c r="AD219" s="14" t="s">
        <v>112</v>
      </c>
      <c r="AE219" s="14" t="s">
        <v>1201</v>
      </c>
      <c r="AF219" s="14" t="s">
        <v>17</v>
      </c>
      <c r="AG219" s="14">
        <v>76053</v>
      </c>
      <c r="AH219" s="14" t="s">
        <v>2705</v>
      </c>
      <c r="AI219" s="14" t="s">
        <v>2706</v>
      </c>
      <c r="AJ219" s="15" t="s">
        <v>2704</v>
      </c>
      <c r="AK219" s="14" t="s">
        <v>112</v>
      </c>
      <c r="AL219" s="15" t="s">
        <v>1201</v>
      </c>
      <c r="AM219" s="14" t="s">
        <v>17</v>
      </c>
      <c r="AN219" s="14">
        <v>76053</v>
      </c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6"/>
      <c r="CE219" s="25" t="s">
        <v>3624</v>
      </c>
      <c r="CF219" s="25"/>
      <c r="CG219" s="18"/>
    </row>
    <row r="220" spans="1:85" s="13" customFormat="1" ht="18" customHeight="1" x14ac:dyDescent="0.2">
      <c r="A220" s="23">
        <v>45874</v>
      </c>
      <c r="B220" s="27">
        <v>45896</v>
      </c>
      <c r="C220" s="8" t="s">
        <v>3670</v>
      </c>
      <c r="D220" s="8" t="str">
        <f t="shared" si="3"/>
        <v>add</v>
      </c>
      <c r="E220" s="15" t="s">
        <v>2710</v>
      </c>
      <c r="F220" s="15" t="s">
        <v>2711</v>
      </c>
      <c r="G220" s="14"/>
      <c r="H220" s="14" t="s">
        <v>809</v>
      </c>
      <c r="I220" s="14">
        <v>1386137834</v>
      </c>
      <c r="J220" s="14">
        <v>1457176505</v>
      </c>
      <c r="K220" s="14" t="s">
        <v>2712</v>
      </c>
      <c r="L220" s="35">
        <v>0</v>
      </c>
      <c r="M220" s="35">
        <v>0</v>
      </c>
      <c r="N220" s="36"/>
      <c r="O220" s="15" t="s">
        <v>2713</v>
      </c>
      <c r="P220" s="15" t="s">
        <v>2713</v>
      </c>
      <c r="Q220" s="15" t="s">
        <v>92</v>
      </c>
      <c r="R220" s="15"/>
      <c r="S220" s="15"/>
      <c r="T220" s="14" t="s">
        <v>28</v>
      </c>
      <c r="U220" s="15" t="s">
        <v>672</v>
      </c>
      <c r="V220" s="14" t="s">
        <v>99</v>
      </c>
      <c r="W220" s="14" t="s">
        <v>559</v>
      </c>
      <c r="X220" s="14" t="s">
        <v>17</v>
      </c>
      <c r="Y220" s="14">
        <v>75071</v>
      </c>
      <c r="Z220" s="15" t="s">
        <v>50</v>
      </c>
      <c r="AA220" s="14" t="s">
        <v>2714</v>
      </c>
      <c r="AB220" s="14" t="s">
        <v>2715</v>
      </c>
      <c r="AC220" s="15" t="s">
        <v>672</v>
      </c>
      <c r="AD220" s="14" t="s">
        <v>99</v>
      </c>
      <c r="AE220" s="14" t="s">
        <v>559</v>
      </c>
      <c r="AF220" s="14" t="s">
        <v>17</v>
      </c>
      <c r="AG220" s="14">
        <v>75071</v>
      </c>
      <c r="AH220" s="14" t="s">
        <v>2714</v>
      </c>
      <c r="AI220" s="14" t="s">
        <v>2715</v>
      </c>
      <c r="AJ220" s="15" t="s">
        <v>672</v>
      </c>
      <c r="AK220" s="14" t="s">
        <v>99</v>
      </c>
      <c r="AL220" s="15" t="s">
        <v>559</v>
      </c>
      <c r="AM220" s="14" t="s">
        <v>17</v>
      </c>
      <c r="AN220" s="14">
        <v>75071</v>
      </c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6"/>
      <c r="CE220" s="25" t="s">
        <v>3624</v>
      </c>
      <c r="CF220" s="25"/>
      <c r="CG220" s="18"/>
    </row>
    <row r="221" spans="1:85" s="13" customFormat="1" ht="18" customHeight="1" x14ac:dyDescent="0.2">
      <c r="A221" s="23">
        <v>45875</v>
      </c>
      <c r="B221" s="27">
        <v>45896</v>
      </c>
      <c r="C221" s="8" t="s">
        <v>3670</v>
      </c>
      <c r="D221" s="8" t="str">
        <f t="shared" si="3"/>
        <v>add</v>
      </c>
      <c r="E221" s="15" t="s">
        <v>2720</v>
      </c>
      <c r="F221" s="15" t="s">
        <v>2721</v>
      </c>
      <c r="G221" s="14"/>
      <c r="H221" s="14" t="s">
        <v>809</v>
      </c>
      <c r="I221" s="14">
        <v>1962408062</v>
      </c>
      <c r="J221" s="14">
        <v>1811210073</v>
      </c>
      <c r="K221" s="14" t="s">
        <v>2722</v>
      </c>
      <c r="L221" s="35">
        <v>0</v>
      </c>
      <c r="M221" s="35">
        <v>0</v>
      </c>
      <c r="N221" s="36"/>
      <c r="O221" s="15" t="s">
        <v>2723</v>
      </c>
      <c r="P221" s="15" t="s">
        <v>2724</v>
      </c>
      <c r="Q221" s="15" t="s">
        <v>221</v>
      </c>
      <c r="R221" s="15"/>
      <c r="S221" s="15"/>
      <c r="T221" s="14" t="s">
        <v>15</v>
      </c>
      <c r="U221" s="15" t="s">
        <v>1552</v>
      </c>
      <c r="V221" s="14" t="s">
        <v>105</v>
      </c>
      <c r="W221" s="14" t="s">
        <v>421</v>
      </c>
      <c r="X221" s="14" t="s">
        <v>17</v>
      </c>
      <c r="Y221" s="14">
        <v>76051</v>
      </c>
      <c r="Z221" s="15" t="s">
        <v>63</v>
      </c>
      <c r="AA221" s="14" t="s">
        <v>2571</v>
      </c>
      <c r="AB221" s="14" t="s">
        <v>2572</v>
      </c>
      <c r="AC221" s="15" t="s">
        <v>2573</v>
      </c>
      <c r="AD221" s="14"/>
      <c r="AE221" s="14" t="s">
        <v>421</v>
      </c>
      <c r="AF221" s="14" t="s">
        <v>17</v>
      </c>
      <c r="AG221" s="14">
        <v>76051</v>
      </c>
      <c r="AH221" s="14" t="s">
        <v>2571</v>
      </c>
      <c r="AI221" s="14" t="s">
        <v>2572</v>
      </c>
      <c r="AJ221" s="15" t="s">
        <v>2573</v>
      </c>
      <c r="AK221" s="14"/>
      <c r="AL221" s="15" t="s">
        <v>421</v>
      </c>
      <c r="AM221" s="14" t="s">
        <v>17</v>
      </c>
      <c r="AN221" s="14">
        <v>76051</v>
      </c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6"/>
      <c r="CE221" s="25" t="s">
        <v>3624</v>
      </c>
      <c r="CF221" s="25"/>
      <c r="CG221" s="18"/>
    </row>
    <row r="222" spans="1:85" s="13" customFormat="1" ht="18" customHeight="1" x14ac:dyDescent="0.2">
      <c r="A222" s="23">
        <v>45874</v>
      </c>
      <c r="B222" s="27">
        <v>45896</v>
      </c>
      <c r="C222" s="8" t="s">
        <v>3670</v>
      </c>
      <c r="D222" s="8" t="str">
        <f t="shared" si="3"/>
        <v>add</v>
      </c>
      <c r="E222" s="15" t="s">
        <v>433</v>
      </c>
      <c r="F222" s="15" t="s">
        <v>2732</v>
      </c>
      <c r="G222" s="14" t="s">
        <v>195</v>
      </c>
      <c r="H222" s="14" t="s">
        <v>809</v>
      </c>
      <c r="I222" s="14">
        <v>1578726154</v>
      </c>
      <c r="J222" s="14">
        <v>1225568967</v>
      </c>
      <c r="K222" s="14" t="s">
        <v>2733</v>
      </c>
      <c r="L222" s="35">
        <v>0</v>
      </c>
      <c r="M222" s="35">
        <v>0</v>
      </c>
      <c r="N222" s="36"/>
      <c r="O222" s="15" t="s">
        <v>2734</v>
      </c>
      <c r="P222" s="15" t="s">
        <v>2735</v>
      </c>
      <c r="Q222" s="15" t="s">
        <v>38</v>
      </c>
      <c r="R222" s="15"/>
      <c r="S222" s="15"/>
      <c r="T222" s="14" t="s">
        <v>15</v>
      </c>
      <c r="U222" s="15" t="s">
        <v>2736</v>
      </c>
      <c r="V222" s="14"/>
      <c r="W222" s="14" t="s">
        <v>188</v>
      </c>
      <c r="X222" s="14" t="s">
        <v>17</v>
      </c>
      <c r="Y222" s="14">
        <v>75062</v>
      </c>
      <c r="Z222" s="15" t="s">
        <v>63</v>
      </c>
      <c r="AA222" s="14" t="s">
        <v>2737</v>
      </c>
      <c r="AB222" s="14" t="s">
        <v>2738</v>
      </c>
      <c r="AC222" s="15" t="s">
        <v>2736</v>
      </c>
      <c r="AD222" s="14"/>
      <c r="AE222" s="14" t="s">
        <v>188</v>
      </c>
      <c r="AF222" s="14" t="s">
        <v>17</v>
      </c>
      <c r="AG222" s="14">
        <v>75062</v>
      </c>
      <c r="AH222" s="14" t="s">
        <v>2737</v>
      </c>
      <c r="AI222" s="14" t="s">
        <v>2738</v>
      </c>
      <c r="AJ222" s="15" t="s">
        <v>2739</v>
      </c>
      <c r="AK222" s="14"/>
      <c r="AL222" s="15" t="s">
        <v>267</v>
      </c>
      <c r="AM222" s="14" t="s">
        <v>268</v>
      </c>
      <c r="AN222" s="14">
        <v>4915</v>
      </c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6"/>
      <c r="CE222" s="25" t="s">
        <v>3624</v>
      </c>
      <c r="CF222" s="25"/>
      <c r="CG222" s="18"/>
    </row>
    <row r="223" spans="1:85" s="13" customFormat="1" ht="18" customHeight="1" x14ac:dyDescent="0.2">
      <c r="A223" s="23">
        <v>45875</v>
      </c>
      <c r="B223" s="27">
        <v>45896</v>
      </c>
      <c r="C223" s="8" t="s">
        <v>3670</v>
      </c>
      <c r="D223" s="8" t="str">
        <f t="shared" si="3"/>
        <v>add</v>
      </c>
      <c r="E223" s="15" t="s">
        <v>433</v>
      </c>
      <c r="F223" s="15" t="s">
        <v>2725</v>
      </c>
      <c r="G223" s="14" t="s">
        <v>33</v>
      </c>
      <c r="H223" s="14" t="s">
        <v>809</v>
      </c>
      <c r="I223" s="14">
        <v>1659475028</v>
      </c>
      <c r="J223" s="14">
        <v>1376711457</v>
      </c>
      <c r="K223" s="14" t="s">
        <v>2726</v>
      </c>
      <c r="L223" s="35">
        <v>0</v>
      </c>
      <c r="M223" s="35">
        <v>0</v>
      </c>
      <c r="N223" s="36"/>
      <c r="O223" s="15" t="s">
        <v>2727</v>
      </c>
      <c r="P223" s="15" t="s">
        <v>2727</v>
      </c>
      <c r="Q223" s="15" t="s">
        <v>92</v>
      </c>
      <c r="R223" s="15"/>
      <c r="S223" s="15"/>
      <c r="T223" s="14" t="s">
        <v>15</v>
      </c>
      <c r="U223" s="15" t="s">
        <v>2304</v>
      </c>
      <c r="V223" s="14" t="s">
        <v>612</v>
      </c>
      <c r="W223" s="14" t="s">
        <v>18</v>
      </c>
      <c r="X223" s="14" t="s">
        <v>17</v>
      </c>
      <c r="Y223" s="14">
        <v>75231</v>
      </c>
      <c r="Z223" s="15" t="s">
        <v>18</v>
      </c>
      <c r="AA223" s="14" t="s">
        <v>2728</v>
      </c>
      <c r="AB223" s="14" t="s">
        <v>2729</v>
      </c>
      <c r="AC223" s="15" t="s">
        <v>2304</v>
      </c>
      <c r="AD223" s="14" t="s">
        <v>612</v>
      </c>
      <c r="AE223" s="14" t="s">
        <v>18</v>
      </c>
      <c r="AF223" s="14" t="s">
        <v>17</v>
      </c>
      <c r="AG223" s="14">
        <v>75231</v>
      </c>
      <c r="AH223" s="14" t="s">
        <v>2728</v>
      </c>
      <c r="AI223" s="14" t="s">
        <v>2729</v>
      </c>
      <c r="AJ223" s="15" t="s">
        <v>2304</v>
      </c>
      <c r="AK223" s="14" t="s">
        <v>612</v>
      </c>
      <c r="AL223" s="15" t="s">
        <v>18</v>
      </c>
      <c r="AM223" s="14" t="s">
        <v>17</v>
      </c>
      <c r="AN223" s="14">
        <v>75231</v>
      </c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6"/>
      <c r="CE223" s="25" t="s">
        <v>3624</v>
      </c>
      <c r="CF223" s="25"/>
      <c r="CG223" s="18"/>
    </row>
    <row r="224" spans="1:85" s="13" customFormat="1" ht="18" customHeight="1" x14ac:dyDescent="0.2">
      <c r="A224" s="23">
        <v>45882</v>
      </c>
      <c r="B224" s="27">
        <v>45896</v>
      </c>
      <c r="C224" s="8" t="s">
        <v>3670</v>
      </c>
      <c r="D224" s="8" t="str">
        <f t="shared" si="3"/>
        <v>add</v>
      </c>
      <c r="E224" s="15" t="s">
        <v>433</v>
      </c>
      <c r="F224" s="15" t="s">
        <v>379</v>
      </c>
      <c r="G224" s="14"/>
      <c r="H224" s="14" t="s">
        <v>631</v>
      </c>
      <c r="I224" s="14">
        <v>1336710136</v>
      </c>
      <c r="J224" s="14">
        <v>1306684881</v>
      </c>
      <c r="K224" s="14" t="s">
        <v>710</v>
      </c>
      <c r="L224" s="35">
        <v>0</v>
      </c>
      <c r="M224" s="35">
        <v>0</v>
      </c>
      <c r="N224" s="36"/>
      <c r="O224" s="15" t="s">
        <v>711</v>
      </c>
      <c r="P224" s="15" t="s">
        <v>711</v>
      </c>
      <c r="Q224" s="15" t="s">
        <v>634</v>
      </c>
      <c r="R224" s="15"/>
      <c r="S224" s="15"/>
      <c r="T224" s="14" t="s">
        <v>15</v>
      </c>
      <c r="U224" s="15" t="s">
        <v>712</v>
      </c>
      <c r="V224" s="14" t="s">
        <v>612</v>
      </c>
      <c r="W224" s="14" t="s">
        <v>113</v>
      </c>
      <c r="X224" s="14" t="s">
        <v>17</v>
      </c>
      <c r="Y224" s="14">
        <v>76012</v>
      </c>
      <c r="Z224" s="15" t="s">
        <v>63</v>
      </c>
      <c r="AA224" s="14" t="s">
        <v>713</v>
      </c>
      <c r="AB224" s="14" t="s">
        <v>714</v>
      </c>
      <c r="AC224" s="15" t="s">
        <v>712</v>
      </c>
      <c r="AD224" s="14" t="s">
        <v>612</v>
      </c>
      <c r="AE224" s="14" t="s">
        <v>113</v>
      </c>
      <c r="AF224" s="14" t="s">
        <v>17</v>
      </c>
      <c r="AG224" s="14">
        <v>76012</v>
      </c>
      <c r="AH224" s="14" t="s">
        <v>713</v>
      </c>
      <c r="AI224" s="14" t="s">
        <v>714</v>
      </c>
      <c r="AJ224" s="15" t="s">
        <v>712</v>
      </c>
      <c r="AK224" s="14" t="s">
        <v>612</v>
      </c>
      <c r="AL224" s="15" t="s">
        <v>113</v>
      </c>
      <c r="AM224" s="14" t="s">
        <v>17</v>
      </c>
      <c r="AN224" s="14">
        <v>76012</v>
      </c>
      <c r="AO224" s="15" t="s">
        <v>715</v>
      </c>
      <c r="AP224" s="15" t="s">
        <v>84</v>
      </c>
      <c r="AQ224" s="15" t="s">
        <v>463</v>
      </c>
      <c r="AR224" s="15" t="s">
        <v>17</v>
      </c>
      <c r="AS224" s="15">
        <v>75052</v>
      </c>
      <c r="AT224" s="15" t="s">
        <v>713</v>
      </c>
      <c r="AU224" s="15" t="s">
        <v>714</v>
      </c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6"/>
      <c r="CE224" s="25" t="s">
        <v>3624</v>
      </c>
      <c r="CF224" s="25"/>
      <c r="CG224" s="18"/>
    </row>
    <row r="225" spans="1:85" s="13" customFormat="1" ht="18" customHeight="1" x14ac:dyDescent="0.2">
      <c r="A225" s="23">
        <v>45881</v>
      </c>
      <c r="B225" s="27">
        <v>45896</v>
      </c>
      <c r="C225" s="8" t="s">
        <v>3670</v>
      </c>
      <c r="D225" s="8" t="str">
        <f t="shared" si="3"/>
        <v>add</v>
      </c>
      <c r="E225" s="15" t="s">
        <v>433</v>
      </c>
      <c r="F225" s="15" t="s">
        <v>2731</v>
      </c>
      <c r="G225" s="14" t="s">
        <v>2542</v>
      </c>
      <c r="H225" s="14" t="s">
        <v>809</v>
      </c>
      <c r="I225" s="14">
        <v>1346507704</v>
      </c>
      <c r="J225" s="14">
        <v>1245687987</v>
      </c>
      <c r="K225" s="14" t="s">
        <v>1466</v>
      </c>
      <c r="L225" s="35">
        <v>0</v>
      </c>
      <c r="M225" s="35">
        <v>0</v>
      </c>
      <c r="N225" s="36"/>
      <c r="O225" s="15" t="s">
        <v>1467</v>
      </c>
      <c r="P225" s="15" t="s">
        <v>1467</v>
      </c>
      <c r="Q225" s="15" t="s">
        <v>210</v>
      </c>
      <c r="R225" s="15"/>
      <c r="S225" s="15"/>
      <c r="T225" s="14" t="s">
        <v>28</v>
      </c>
      <c r="U225" s="15" t="s">
        <v>232</v>
      </c>
      <c r="V225" s="14" t="s">
        <v>103</v>
      </c>
      <c r="W225" s="14" t="s">
        <v>78</v>
      </c>
      <c r="X225" s="14" t="s">
        <v>17</v>
      </c>
      <c r="Y225" s="14">
        <v>76132</v>
      </c>
      <c r="Z225" s="15" t="s">
        <v>63</v>
      </c>
      <c r="AA225" s="14" t="s">
        <v>1468</v>
      </c>
      <c r="AB225" s="14" t="s">
        <v>1469</v>
      </c>
      <c r="AC225" s="15" t="s">
        <v>232</v>
      </c>
      <c r="AD225" s="14" t="s">
        <v>103</v>
      </c>
      <c r="AE225" s="14" t="s">
        <v>78</v>
      </c>
      <c r="AF225" s="14" t="s">
        <v>17</v>
      </c>
      <c r="AG225" s="14">
        <v>76132</v>
      </c>
      <c r="AH225" s="14" t="s">
        <v>1468</v>
      </c>
      <c r="AI225" s="14" t="s">
        <v>1469</v>
      </c>
      <c r="AJ225" s="15" t="s">
        <v>232</v>
      </c>
      <c r="AK225" s="14" t="s">
        <v>103</v>
      </c>
      <c r="AL225" s="15" t="s">
        <v>78</v>
      </c>
      <c r="AM225" s="14" t="s">
        <v>17</v>
      </c>
      <c r="AN225" s="14">
        <v>76132</v>
      </c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6"/>
      <c r="CE225" s="25" t="s">
        <v>3624</v>
      </c>
      <c r="CF225" s="25"/>
      <c r="CG225" s="18"/>
    </row>
    <row r="226" spans="1:85" s="13" customFormat="1" ht="18" customHeight="1" x14ac:dyDescent="0.2">
      <c r="A226" s="23">
        <v>45877</v>
      </c>
      <c r="B226" s="27">
        <v>45896</v>
      </c>
      <c r="C226" s="8" t="s">
        <v>3670</v>
      </c>
      <c r="D226" s="8" t="str">
        <f t="shared" si="3"/>
        <v>add</v>
      </c>
      <c r="E226" s="15" t="s">
        <v>2740</v>
      </c>
      <c r="F226" s="15" t="s">
        <v>2741</v>
      </c>
      <c r="G226" s="14" t="s">
        <v>25</v>
      </c>
      <c r="H226" s="14" t="s">
        <v>809</v>
      </c>
      <c r="I226" s="14">
        <v>1528293628</v>
      </c>
      <c r="J226" s="14">
        <v>1346025384</v>
      </c>
      <c r="K226" s="14" t="s">
        <v>2742</v>
      </c>
      <c r="L226" s="35">
        <v>0</v>
      </c>
      <c r="M226" s="35">
        <v>0</v>
      </c>
      <c r="N226" s="36"/>
      <c r="O226" s="15" t="s">
        <v>2743</v>
      </c>
      <c r="P226" s="15" t="s">
        <v>2744</v>
      </c>
      <c r="Q226" s="15" t="s">
        <v>242</v>
      </c>
      <c r="R226" s="15" t="s">
        <v>243</v>
      </c>
      <c r="S226" s="15"/>
      <c r="T226" s="14" t="s">
        <v>15</v>
      </c>
      <c r="U226" s="15" t="s">
        <v>2745</v>
      </c>
      <c r="V226" s="14" t="s">
        <v>1847</v>
      </c>
      <c r="W226" s="14" t="s">
        <v>373</v>
      </c>
      <c r="X226" s="14" t="s">
        <v>17</v>
      </c>
      <c r="Y226" s="14">
        <v>75082</v>
      </c>
      <c r="Z226" s="15" t="s">
        <v>50</v>
      </c>
      <c r="AA226" s="14" t="s">
        <v>2746</v>
      </c>
      <c r="AB226" s="14" t="s">
        <v>2747</v>
      </c>
      <c r="AC226" s="15" t="s">
        <v>2745</v>
      </c>
      <c r="AD226" s="14" t="s">
        <v>1847</v>
      </c>
      <c r="AE226" s="14" t="s">
        <v>373</v>
      </c>
      <c r="AF226" s="14" t="s">
        <v>17</v>
      </c>
      <c r="AG226" s="14">
        <v>75082</v>
      </c>
      <c r="AH226" s="14" t="s">
        <v>2746</v>
      </c>
      <c r="AI226" s="14" t="s">
        <v>2747</v>
      </c>
      <c r="AJ226" s="15" t="s">
        <v>2745</v>
      </c>
      <c r="AK226" s="14" t="s">
        <v>1847</v>
      </c>
      <c r="AL226" s="15" t="s">
        <v>373</v>
      </c>
      <c r="AM226" s="14" t="s">
        <v>17</v>
      </c>
      <c r="AN226" s="14">
        <v>75082</v>
      </c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6"/>
      <c r="CE226" s="25" t="s">
        <v>3624</v>
      </c>
      <c r="CF226" s="25"/>
      <c r="CG226" s="18"/>
    </row>
    <row r="227" spans="1:85" s="13" customFormat="1" ht="18" customHeight="1" x14ac:dyDescent="0.2">
      <c r="A227" s="23">
        <v>45880</v>
      </c>
      <c r="B227" s="27">
        <v>45896</v>
      </c>
      <c r="C227" s="8" t="s">
        <v>3670</v>
      </c>
      <c r="D227" s="8" t="str">
        <f t="shared" si="3"/>
        <v>add</v>
      </c>
      <c r="E227" s="15" t="s">
        <v>716</v>
      </c>
      <c r="F227" s="15" t="s">
        <v>717</v>
      </c>
      <c r="G227" s="14"/>
      <c r="H227" s="14" t="s">
        <v>631</v>
      </c>
      <c r="I227" s="14">
        <v>1902857824</v>
      </c>
      <c r="J227" s="14">
        <v>1568636819</v>
      </c>
      <c r="K227" s="14" t="s">
        <v>718</v>
      </c>
      <c r="L227" s="35">
        <v>0</v>
      </c>
      <c r="M227" s="35">
        <v>0</v>
      </c>
      <c r="N227" s="36"/>
      <c r="O227" s="15" t="s">
        <v>719</v>
      </c>
      <c r="P227" s="15" t="s">
        <v>719</v>
      </c>
      <c r="Q227" s="15" t="s">
        <v>634</v>
      </c>
      <c r="R227" s="15"/>
      <c r="S227" s="15"/>
      <c r="T227" s="14" t="s">
        <v>15</v>
      </c>
      <c r="U227" s="15" t="s">
        <v>720</v>
      </c>
      <c r="V227" s="14" t="s">
        <v>721</v>
      </c>
      <c r="W227" s="14" t="s">
        <v>373</v>
      </c>
      <c r="X227" s="14" t="s">
        <v>17</v>
      </c>
      <c r="Y227" s="14">
        <v>75080</v>
      </c>
      <c r="Z227" s="15" t="s">
        <v>18</v>
      </c>
      <c r="AA227" s="14" t="s">
        <v>722</v>
      </c>
      <c r="AB227" s="14" t="s">
        <v>723</v>
      </c>
      <c r="AC227" s="15" t="s">
        <v>724</v>
      </c>
      <c r="AD227" s="14"/>
      <c r="AE227" s="14" t="s">
        <v>188</v>
      </c>
      <c r="AF227" s="14" t="s">
        <v>17</v>
      </c>
      <c r="AG227" s="14">
        <v>75038</v>
      </c>
      <c r="AH227" s="14" t="s">
        <v>722</v>
      </c>
      <c r="AI227" s="14" t="s">
        <v>723</v>
      </c>
      <c r="AJ227" s="15" t="s">
        <v>724</v>
      </c>
      <c r="AK227" s="14"/>
      <c r="AL227" s="15" t="s">
        <v>188</v>
      </c>
      <c r="AM227" s="14" t="s">
        <v>17</v>
      </c>
      <c r="AN227" s="14">
        <v>75038</v>
      </c>
      <c r="AO227" s="15" t="s">
        <v>725</v>
      </c>
      <c r="AP227" s="15"/>
      <c r="AQ227" s="15" t="s">
        <v>113</v>
      </c>
      <c r="AR227" s="15" t="s">
        <v>17</v>
      </c>
      <c r="AS227" s="15">
        <v>76010</v>
      </c>
      <c r="AT227" s="15" t="s">
        <v>722</v>
      </c>
      <c r="AU227" s="15" t="s">
        <v>726</v>
      </c>
      <c r="AV227" s="15" t="s">
        <v>727</v>
      </c>
      <c r="AW227" s="15"/>
      <c r="AX227" s="15" t="s">
        <v>23</v>
      </c>
      <c r="AY227" s="15" t="s">
        <v>17</v>
      </c>
      <c r="AZ227" s="15">
        <v>75006</v>
      </c>
      <c r="BA227" s="15" t="s">
        <v>722</v>
      </c>
      <c r="BB227" s="15" t="s">
        <v>723</v>
      </c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6"/>
      <c r="CE227" s="25" t="s">
        <v>3624</v>
      </c>
      <c r="CF227" s="25"/>
      <c r="CG227" s="18"/>
    </row>
    <row r="228" spans="1:85" s="13" customFormat="1" ht="18" customHeight="1" x14ac:dyDescent="0.2">
      <c r="A228" s="23">
        <v>45874</v>
      </c>
      <c r="B228" s="27">
        <v>45896</v>
      </c>
      <c r="C228" s="8" t="s">
        <v>3670</v>
      </c>
      <c r="D228" s="8" t="str">
        <f t="shared" si="3"/>
        <v>add</v>
      </c>
      <c r="E228" s="15" t="s">
        <v>716</v>
      </c>
      <c r="F228" s="15" t="s">
        <v>728</v>
      </c>
      <c r="G228" s="14" t="s">
        <v>729</v>
      </c>
      <c r="H228" s="14" t="s">
        <v>631</v>
      </c>
      <c r="I228" s="14">
        <v>1215959556</v>
      </c>
      <c r="J228" s="14">
        <v>1144584210</v>
      </c>
      <c r="K228" s="14" t="s">
        <v>730</v>
      </c>
      <c r="L228" s="35">
        <v>0</v>
      </c>
      <c r="M228" s="35">
        <v>0</v>
      </c>
      <c r="N228" s="36"/>
      <c r="O228" s="15" t="s">
        <v>731</v>
      </c>
      <c r="P228" s="15" t="s">
        <v>731</v>
      </c>
      <c r="Q228" s="15" t="s">
        <v>634</v>
      </c>
      <c r="R228" s="15"/>
      <c r="S228" s="15"/>
      <c r="T228" s="14" t="s">
        <v>15</v>
      </c>
      <c r="U228" s="15" t="s">
        <v>725</v>
      </c>
      <c r="V228" s="14"/>
      <c r="W228" s="14" t="s">
        <v>113</v>
      </c>
      <c r="X228" s="14" t="s">
        <v>17</v>
      </c>
      <c r="Y228" s="14">
        <v>76010</v>
      </c>
      <c r="Z228" s="15" t="s">
        <v>63</v>
      </c>
      <c r="AA228" s="14" t="s">
        <v>732</v>
      </c>
      <c r="AB228" s="14" t="s">
        <v>733</v>
      </c>
      <c r="AC228" s="15" t="s">
        <v>734</v>
      </c>
      <c r="AD228" s="14"/>
      <c r="AE228" s="14" t="s">
        <v>18</v>
      </c>
      <c r="AF228" s="14" t="s">
        <v>17</v>
      </c>
      <c r="AG228" s="14">
        <v>75204</v>
      </c>
      <c r="AH228" s="14" t="s">
        <v>732</v>
      </c>
      <c r="AI228" s="14" t="s">
        <v>733</v>
      </c>
      <c r="AJ228" s="15" t="s">
        <v>735</v>
      </c>
      <c r="AK228" s="14"/>
      <c r="AL228" s="15" t="s">
        <v>113</v>
      </c>
      <c r="AM228" s="14" t="s">
        <v>17</v>
      </c>
      <c r="AN228" s="14">
        <v>76010</v>
      </c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6"/>
      <c r="CE228" s="25" t="s">
        <v>3624</v>
      </c>
      <c r="CF228" s="25"/>
      <c r="CG228" s="18"/>
    </row>
    <row r="229" spans="1:85" s="13" customFormat="1" ht="18" customHeight="1" x14ac:dyDescent="0.2">
      <c r="A229" s="23">
        <v>45876</v>
      </c>
      <c r="B229" s="27">
        <v>45896</v>
      </c>
      <c r="C229" s="8" t="s">
        <v>3670</v>
      </c>
      <c r="D229" s="8" t="str">
        <f t="shared" si="3"/>
        <v>add</v>
      </c>
      <c r="E229" s="15" t="s">
        <v>2748</v>
      </c>
      <c r="F229" s="15" t="s">
        <v>2749</v>
      </c>
      <c r="G229" s="14"/>
      <c r="H229" s="14" t="s">
        <v>809</v>
      </c>
      <c r="I229" s="14">
        <v>1730166695</v>
      </c>
      <c r="J229" s="14">
        <v>1891960977</v>
      </c>
      <c r="K229" s="14" t="s">
        <v>2750</v>
      </c>
      <c r="L229" s="35">
        <v>0</v>
      </c>
      <c r="M229" s="35">
        <v>0</v>
      </c>
      <c r="N229" s="36"/>
      <c r="O229" s="15" t="s">
        <v>2751</v>
      </c>
      <c r="P229" s="15" t="s">
        <v>2751</v>
      </c>
      <c r="Q229" s="15" t="s">
        <v>210</v>
      </c>
      <c r="R229" s="15"/>
      <c r="S229" s="15"/>
      <c r="T229" s="14" t="s">
        <v>15</v>
      </c>
      <c r="U229" s="15" t="s">
        <v>2752</v>
      </c>
      <c r="V229" s="14" t="s">
        <v>2753</v>
      </c>
      <c r="W229" s="14" t="s">
        <v>18</v>
      </c>
      <c r="X229" s="14" t="s">
        <v>17</v>
      </c>
      <c r="Y229" s="14">
        <v>75204</v>
      </c>
      <c r="Z229" s="15" t="s">
        <v>18</v>
      </c>
      <c r="AA229" s="14" t="s">
        <v>2754</v>
      </c>
      <c r="AB229" s="14" t="s">
        <v>2755</v>
      </c>
      <c r="AC229" s="15" t="s">
        <v>2756</v>
      </c>
      <c r="AD229" s="14"/>
      <c r="AE229" s="14" t="s">
        <v>18</v>
      </c>
      <c r="AF229" s="14" t="s">
        <v>17</v>
      </c>
      <c r="AG229" s="14">
        <v>75204</v>
      </c>
      <c r="AH229" s="14" t="s">
        <v>2754</v>
      </c>
      <c r="AI229" s="14" t="s">
        <v>2755</v>
      </c>
      <c r="AJ229" s="15" t="s">
        <v>2756</v>
      </c>
      <c r="AK229" s="14"/>
      <c r="AL229" s="15" t="s">
        <v>18</v>
      </c>
      <c r="AM229" s="14" t="s">
        <v>17</v>
      </c>
      <c r="AN229" s="14">
        <v>75204</v>
      </c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6"/>
      <c r="CE229" s="25" t="s">
        <v>3624</v>
      </c>
      <c r="CF229" s="25"/>
      <c r="CG229" s="18"/>
    </row>
    <row r="230" spans="1:85" s="13" customFormat="1" ht="18" customHeight="1" x14ac:dyDescent="0.2">
      <c r="A230" s="23">
        <v>45894</v>
      </c>
      <c r="B230" s="27">
        <v>45896</v>
      </c>
      <c r="C230" s="8" t="s">
        <v>3670</v>
      </c>
      <c r="D230" s="8" t="str">
        <f t="shared" si="3"/>
        <v>add</v>
      </c>
      <c r="E230" s="15" t="s">
        <v>2757</v>
      </c>
      <c r="F230" s="15" t="s">
        <v>525</v>
      </c>
      <c r="G230" s="14"/>
      <c r="H230" s="14" t="s">
        <v>809</v>
      </c>
      <c r="I230" s="14">
        <v>1164451761</v>
      </c>
      <c r="J230" s="14">
        <v>1649923228</v>
      </c>
      <c r="K230" s="14" t="s">
        <v>2758</v>
      </c>
      <c r="L230" s="35">
        <v>0</v>
      </c>
      <c r="M230" s="35">
        <v>0</v>
      </c>
      <c r="N230" s="36"/>
      <c r="O230" s="15" t="s">
        <v>2759</v>
      </c>
      <c r="P230" s="15" t="s">
        <v>2759</v>
      </c>
      <c r="Q230" s="15" t="s">
        <v>22</v>
      </c>
      <c r="R230" s="15" t="s">
        <v>14</v>
      </c>
      <c r="S230" s="15"/>
      <c r="T230" s="14" t="s">
        <v>15</v>
      </c>
      <c r="U230" s="15" t="s">
        <v>2760</v>
      </c>
      <c r="V230" s="14" t="s">
        <v>103</v>
      </c>
      <c r="W230" s="14" t="s">
        <v>206</v>
      </c>
      <c r="X230" s="14" t="s">
        <v>17</v>
      </c>
      <c r="Y230" s="14">
        <v>75024</v>
      </c>
      <c r="Z230" s="15" t="s">
        <v>50</v>
      </c>
      <c r="AA230" s="14" t="s">
        <v>2761</v>
      </c>
      <c r="AB230" s="14" t="s">
        <v>2762</v>
      </c>
      <c r="AC230" s="15" t="s">
        <v>2760</v>
      </c>
      <c r="AD230" s="14" t="s">
        <v>103</v>
      </c>
      <c r="AE230" s="14" t="s">
        <v>206</v>
      </c>
      <c r="AF230" s="14" t="s">
        <v>17</v>
      </c>
      <c r="AG230" s="14">
        <v>75024</v>
      </c>
      <c r="AH230" s="14" t="s">
        <v>2761</v>
      </c>
      <c r="AI230" s="14" t="s">
        <v>2762</v>
      </c>
      <c r="AJ230" s="15" t="s">
        <v>2760</v>
      </c>
      <c r="AK230" s="14" t="s">
        <v>103</v>
      </c>
      <c r="AL230" s="15" t="s">
        <v>206</v>
      </c>
      <c r="AM230" s="14" t="s">
        <v>17</v>
      </c>
      <c r="AN230" s="14">
        <v>75024</v>
      </c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6"/>
      <c r="CE230" s="25" t="s">
        <v>3624</v>
      </c>
      <c r="CF230" s="25"/>
      <c r="CG230" s="18"/>
    </row>
    <row r="231" spans="1:85" s="13" customFormat="1" ht="18" customHeight="1" x14ac:dyDescent="0.2">
      <c r="A231" s="23">
        <v>45881</v>
      </c>
      <c r="B231" s="27">
        <v>45896</v>
      </c>
      <c r="C231" s="8" t="s">
        <v>3670</v>
      </c>
      <c r="D231" s="8" t="str">
        <f t="shared" si="3"/>
        <v>add</v>
      </c>
      <c r="E231" s="15" t="s">
        <v>2763</v>
      </c>
      <c r="F231" s="15" t="s">
        <v>2764</v>
      </c>
      <c r="G231" s="14" t="s">
        <v>21</v>
      </c>
      <c r="H231" s="14" t="s">
        <v>809</v>
      </c>
      <c r="I231" s="14">
        <v>1720225816</v>
      </c>
      <c r="J231" s="14">
        <v>1992058705</v>
      </c>
      <c r="K231" s="14" t="s">
        <v>2765</v>
      </c>
      <c r="L231" s="35">
        <v>0</v>
      </c>
      <c r="M231" s="35">
        <v>0</v>
      </c>
      <c r="N231" s="36"/>
      <c r="O231" s="15" t="s">
        <v>2766</v>
      </c>
      <c r="P231" s="15" t="s">
        <v>2767</v>
      </c>
      <c r="Q231" s="15" t="s">
        <v>92</v>
      </c>
      <c r="R231" s="15"/>
      <c r="S231" s="15"/>
      <c r="T231" s="14" t="s">
        <v>15</v>
      </c>
      <c r="U231" s="15" t="s">
        <v>2768</v>
      </c>
      <c r="V231" s="14" t="s">
        <v>2769</v>
      </c>
      <c r="W231" s="14" t="s">
        <v>113</v>
      </c>
      <c r="X231" s="14" t="s">
        <v>17</v>
      </c>
      <c r="Y231" s="14">
        <v>76011</v>
      </c>
      <c r="Z231" s="15" t="s">
        <v>63</v>
      </c>
      <c r="AA231" s="14" t="s">
        <v>2770</v>
      </c>
      <c r="AB231" s="14" t="s">
        <v>2771</v>
      </c>
      <c r="AC231" s="15" t="s">
        <v>2772</v>
      </c>
      <c r="AD231" s="14"/>
      <c r="AE231" s="14" t="s">
        <v>463</v>
      </c>
      <c r="AF231" s="14" t="s">
        <v>17</v>
      </c>
      <c r="AG231" s="14">
        <v>75054</v>
      </c>
      <c r="AH231" s="14"/>
      <c r="AI231" s="14"/>
      <c r="AJ231" s="15" t="s">
        <v>2772</v>
      </c>
      <c r="AK231" s="14"/>
      <c r="AL231" s="15" t="s">
        <v>463</v>
      </c>
      <c r="AM231" s="14" t="s">
        <v>17</v>
      </c>
      <c r="AN231" s="14">
        <v>75054</v>
      </c>
      <c r="AO231" s="15" t="s">
        <v>2773</v>
      </c>
      <c r="AP231" s="15"/>
      <c r="AQ231" s="15" t="s">
        <v>463</v>
      </c>
      <c r="AR231" s="15" t="s">
        <v>17</v>
      </c>
      <c r="AS231" s="15">
        <v>75052</v>
      </c>
      <c r="AT231" s="15" t="s">
        <v>2770</v>
      </c>
      <c r="AU231" s="15" t="s">
        <v>2771</v>
      </c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6"/>
      <c r="CE231" s="25" t="s">
        <v>3624</v>
      </c>
      <c r="CF231" s="25"/>
      <c r="CG231" s="18"/>
    </row>
    <row r="232" spans="1:85" s="13" customFormat="1" ht="18" customHeight="1" x14ac:dyDescent="0.2">
      <c r="A232" s="23">
        <v>45883</v>
      </c>
      <c r="B232" s="27">
        <v>45896</v>
      </c>
      <c r="C232" s="8" t="s">
        <v>3670</v>
      </c>
      <c r="D232" s="8" t="str">
        <f t="shared" si="3"/>
        <v>add</v>
      </c>
      <c r="E232" s="15" t="s">
        <v>2774</v>
      </c>
      <c r="F232" s="15" t="s">
        <v>2775</v>
      </c>
      <c r="G232" s="14" t="s">
        <v>540</v>
      </c>
      <c r="H232" s="14" t="s">
        <v>809</v>
      </c>
      <c r="I232" s="14">
        <v>1679699714</v>
      </c>
      <c r="J232" s="14">
        <v>1225110323</v>
      </c>
      <c r="K232" s="14" t="s">
        <v>2776</v>
      </c>
      <c r="L232" s="35">
        <v>0</v>
      </c>
      <c r="M232" s="35">
        <v>0</v>
      </c>
      <c r="N232" s="36"/>
      <c r="O232" s="15" t="s">
        <v>2777</v>
      </c>
      <c r="P232" s="15" t="s">
        <v>2777</v>
      </c>
      <c r="Q232" s="15" t="s">
        <v>144</v>
      </c>
      <c r="R232" s="15"/>
      <c r="S232" s="15"/>
      <c r="T232" s="14" t="s">
        <v>15</v>
      </c>
      <c r="U232" s="15" t="s">
        <v>2778</v>
      </c>
      <c r="V232" s="14"/>
      <c r="W232" s="14" t="s">
        <v>1578</v>
      </c>
      <c r="X232" s="14" t="s">
        <v>17</v>
      </c>
      <c r="Y232" s="14">
        <v>75165</v>
      </c>
      <c r="Z232" s="15" t="s">
        <v>452</v>
      </c>
      <c r="AA232" s="14" t="s">
        <v>2779</v>
      </c>
      <c r="AB232" s="14" t="s">
        <v>2780</v>
      </c>
      <c r="AC232" s="15" t="s">
        <v>2778</v>
      </c>
      <c r="AD232" s="14"/>
      <c r="AE232" s="14" t="s">
        <v>1578</v>
      </c>
      <c r="AF232" s="14" t="s">
        <v>17</v>
      </c>
      <c r="AG232" s="14">
        <v>75165</v>
      </c>
      <c r="AH232" s="14" t="s">
        <v>2779</v>
      </c>
      <c r="AI232" s="14" t="s">
        <v>2780</v>
      </c>
      <c r="AJ232" s="15" t="s">
        <v>2778</v>
      </c>
      <c r="AK232" s="14"/>
      <c r="AL232" s="15" t="s">
        <v>1578</v>
      </c>
      <c r="AM232" s="14" t="s">
        <v>17</v>
      </c>
      <c r="AN232" s="14">
        <v>75165</v>
      </c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6"/>
      <c r="CE232" s="25" t="s">
        <v>3624</v>
      </c>
      <c r="CF232" s="25"/>
      <c r="CG232" s="18"/>
    </row>
    <row r="233" spans="1:85" s="13" customFormat="1" ht="18" customHeight="1" x14ac:dyDescent="0.2">
      <c r="A233" s="23">
        <v>45874</v>
      </c>
      <c r="B233" s="27">
        <v>45896</v>
      </c>
      <c r="C233" s="8" t="s">
        <v>3670</v>
      </c>
      <c r="D233" s="8" t="str">
        <f t="shared" si="3"/>
        <v>add</v>
      </c>
      <c r="E233" s="15" t="s">
        <v>453</v>
      </c>
      <c r="F233" s="15" t="s">
        <v>454</v>
      </c>
      <c r="G233" s="14" t="s">
        <v>25</v>
      </c>
      <c r="H233" s="14" t="s">
        <v>11</v>
      </c>
      <c r="I233" s="14">
        <v>1851470298</v>
      </c>
      <c r="J233" s="14" t="s">
        <v>377</v>
      </c>
      <c r="K233" s="14" t="s">
        <v>455</v>
      </c>
      <c r="L233" s="35">
        <v>0</v>
      </c>
      <c r="M233" s="35">
        <v>0</v>
      </c>
      <c r="N233" s="36"/>
      <c r="O233" s="15" t="s">
        <v>456</v>
      </c>
      <c r="P233" s="15" t="s">
        <v>456</v>
      </c>
      <c r="Q233" s="15" t="s">
        <v>38</v>
      </c>
      <c r="R233" s="15"/>
      <c r="S233" s="15"/>
      <c r="T233" s="14" t="s">
        <v>28</v>
      </c>
      <c r="U233" s="15" t="s">
        <v>457</v>
      </c>
      <c r="V233" s="14" t="s">
        <v>458</v>
      </c>
      <c r="W233" s="14" t="s">
        <v>18</v>
      </c>
      <c r="X233" s="14" t="s">
        <v>17</v>
      </c>
      <c r="Y233" s="14">
        <v>75217</v>
      </c>
      <c r="Z233" s="15" t="s">
        <v>18</v>
      </c>
      <c r="AA233" s="14" t="s">
        <v>459</v>
      </c>
      <c r="AB233" s="14" t="s">
        <v>460</v>
      </c>
      <c r="AC233" s="15" t="s">
        <v>461</v>
      </c>
      <c r="AD233" s="14"/>
      <c r="AE233" s="14" t="s">
        <v>18</v>
      </c>
      <c r="AF233" s="14" t="s">
        <v>17</v>
      </c>
      <c r="AG233" s="14">
        <v>75217</v>
      </c>
      <c r="AH233" s="14" t="s">
        <v>459</v>
      </c>
      <c r="AI233" s="14" t="s">
        <v>460</v>
      </c>
      <c r="AJ233" s="15" t="s">
        <v>462</v>
      </c>
      <c r="AK233" s="14"/>
      <c r="AL233" s="15" t="s">
        <v>463</v>
      </c>
      <c r="AM233" s="14" t="s">
        <v>17</v>
      </c>
      <c r="AN233" s="14">
        <v>75052</v>
      </c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6"/>
      <c r="CE233" s="25" t="s">
        <v>3624</v>
      </c>
      <c r="CF233" s="25"/>
      <c r="CG233" s="18"/>
    </row>
    <row r="234" spans="1:85" s="47" customFormat="1" ht="18" customHeight="1" x14ac:dyDescent="0.2">
      <c r="A234" s="39">
        <v>45880</v>
      </c>
      <c r="B234" s="40">
        <v>45896</v>
      </c>
      <c r="C234" s="41" t="s">
        <v>3671</v>
      </c>
      <c r="D234" s="8" t="str">
        <f t="shared" si="3"/>
        <v/>
      </c>
      <c r="E234" s="42" t="s">
        <v>2781</v>
      </c>
      <c r="F234" s="42" t="s">
        <v>2782</v>
      </c>
      <c r="G234" s="43" t="s">
        <v>140</v>
      </c>
      <c r="H234" s="43" t="s">
        <v>809</v>
      </c>
      <c r="I234" s="43">
        <v>1598934903</v>
      </c>
      <c r="J234" s="43">
        <v>1982159844</v>
      </c>
      <c r="K234" s="43" t="s">
        <v>2783</v>
      </c>
      <c r="L234" s="41">
        <v>2</v>
      </c>
      <c r="M234" s="41">
        <v>2</v>
      </c>
      <c r="N234" s="43" t="s">
        <v>3673</v>
      </c>
      <c r="O234" s="42" t="s">
        <v>2784</v>
      </c>
      <c r="P234" s="42" t="s">
        <v>2785</v>
      </c>
      <c r="Q234" s="42" t="s">
        <v>59</v>
      </c>
      <c r="R234" s="42"/>
      <c r="S234" s="42"/>
      <c r="T234" s="43" t="s">
        <v>15</v>
      </c>
      <c r="U234" s="42" t="s">
        <v>2786</v>
      </c>
      <c r="V234" s="43" t="s">
        <v>2787</v>
      </c>
      <c r="W234" s="43" t="s">
        <v>909</v>
      </c>
      <c r="X234" s="43" t="s">
        <v>17</v>
      </c>
      <c r="Y234" s="43">
        <v>75088</v>
      </c>
      <c r="Z234" s="42" t="s">
        <v>236</v>
      </c>
      <c r="AA234" s="43" t="s">
        <v>2788</v>
      </c>
      <c r="AB234" s="43" t="s">
        <v>2789</v>
      </c>
      <c r="AC234" s="42" t="s">
        <v>2786</v>
      </c>
      <c r="AD234" s="43" t="s">
        <v>2787</v>
      </c>
      <c r="AE234" s="43" t="s">
        <v>909</v>
      </c>
      <c r="AF234" s="43" t="s">
        <v>17</v>
      </c>
      <c r="AG234" s="43">
        <v>75088</v>
      </c>
      <c r="AH234" s="43" t="s">
        <v>2788</v>
      </c>
      <c r="AI234" s="43" t="s">
        <v>2789</v>
      </c>
      <c r="AJ234" s="42" t="s">
        <v>2786</v>
      </c>
      <c r="AK234" s="43" t="s">
        <v>2787</v>
      </c>
      <c r="AL234" s="42" t="s">
        <v>909</v>
      </c>
      <c r="AM234" s="43" t="s">
        <v>17</v>
      </c>
      <c r="AN234" s="43">
        <v>75088</v>
      </c>
      <c r="AO234" s="42" t="s">
        <v>2790</v>
      </c>
      <c r="AP234" s="42" t="s">
        <v>115</v>
      </c>
      <c r="AQ234" s="42" t="s">
        <v>111</v>
      </c>
      <c r="AR234" s="42" t="s">
        <v>17</v>
      </c>
      <c r="AS234" s="42">
        <v>75150</v>
      </c>
      <c r="AT234" s="42" t="s">
        <v>2788</v>
      </c>
      <c r="AU234" s="42" t="s">
        <v>2789</v>
      </c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4"/>
      <c r="CE234" s="45" t="s">
        <v>3624</v>
      </c>
      <c r="CF234" s="45"/>
      <c r="CG234" s="46"/>
    </row>
    <row r="235" spans="1:85" s="13" customFormat="1" ht="18" customHeight="1" x14ac:dyDescent="0.2">
      <c r="A235" s="23">
        <v>45874</v>
      </c>
      <c r="B235" s="27">
        <v>45896</v>
      </c>
      <c r="C235" s="8" t="s">
        <v>3670</v>
      </c>
      <c r="D235" s="8" t="str">
        <f t="shared" si="3"/>
        <v>add</v>
      </c>
      <c r="E235" s="15" t="s">
        <v>2793</v>
      </c>
      <c r="F235" s="15" t="s">
        <v>2794</v>
      </c>
      <c r="G235" s="14" t="s">
        <v>21</v>
      </c>
      <c r="H235" s="14" t="s">
        <v>809</v>
      </c>
      <c r="I235" s="14">
        <v>1053313882</v>
      </c>
      <c r="J235" s="14">
        <v>1356538680</v>
      </c>
      <c r="K235" s="14" t="s">
        <v>2795</v>
      </c>
      <c r="L235" s="35">
        <v>0</v>
      </c>
      <c r="M235" s="35">
        <v>0</v>
      </c>
      <c r="N235" s="36"/>
      <c r="O235" s="15" t="s">
        <v>2796</v>
      </c>
      <c r="P235" s="15" t="s">
        <v>2797</v>
      </c>
      <c r="Q235" s="15" t="s">
        <v>430</v>
      </c>
      <c r="R235" s="15" t="s">
        <v>431</v>
      </c>
      <c r="S235" s="15"/>
      <c r="T235" s="14" t="s">
        <v>15</v>
      </c>
      <c r="U235" s="15" t="s">
        <v>2798</v>
      </c>
      <c r="V235" s="14" t="s">
        <v>61</v>
      </c>
      <c r="W235" s="14" t="s">
        <v>78</v>
      </c>
      <c r="X235" s="14" t="s">
        <v>17</v>
      </c>
      <c r="Y235" s="14">
        <v>76116</v>
      </c>
      <c r="Z235" s="15" t="s">
        <v>63</v>
      </c>
      <c r="AA235" s="14" t="s">
        <v>2799</v>
      </c>
      <c r="AB235" s="14" t="s">
        <v>2800</v>
      </c>
      <c r="AC235" s="15" t="s">
        <v>2801</v>
      </c>
      <c r="AD235" s="14"/>
      <c r="AE235" s="14" t="s">
        <v>78</v>
      </c>
      <c r="AF235" s="14" t="s">
        <v>17</v>
      </c>
      <c r="AG235" s="14">
        <v>76116</v>
      </c>
      <c r="AH235" s="14" t="s">
        <v>2799</v>
      </c>
      <c r="AI235" s="14" t="s">
        <v>2800</v>
      </c>
      <c r="AJ235" s="15" t="s">
        <v>2801</v>
      </c>
      <c r="AK235" s="14"/>
      <c r="AL235" s="15" t="s">
        <v>78</v>
      </c>
      <c r="AM235" s="14" t="s">
        <v>17</v>
      </c>
      <c r="AN235" s="14">
        <v>76116</v>
      </c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6"/>
      <c r="CE235" s="25" t="s">
        <v>3624</v>
      </c>
      <c r="CF235" s="25"/>
      <c r="CG235" s="18"/>
    </row>
    <row r="236" spans="1:85" s="13" customFormat="1" ht="18" customHeight="1" x14ac:dyDescent="0.2">
      <c r="A236" s="23">
        <v>45875</v>
      </c>
      <c r="B236" s="27">
        <v>45896</v>
      </c>
      <c r="C236" s="8" t="s">
        <v>3670</v>
      </c>
      <c r="D236" s="8" t="str">
        <f t="shared" si="3"/>
        <v>add</v>
      </c>
      <c r="E236" s="15" t="s">
        <v>2802</v>
      </c>
      <c r="F236" s="15" t="s">
        <v>2803</v>
      </c>
      <c r="G236" s="14" t="s">
        <v>227</v>
      </c>
      <c r="H236" s="14" t="s">
        <v>809</v>
      </c>
      <c r="I236" s="14">
        <v>1578883377</v>
      </c>
      <c r="J236" s="14">
        <v>1194269886</v>
      </c>
      <c r="K236" s="14" t="s">
        <v>2804</v>
      </c>
      <c r="L236" s="35">
        <v>0</v>
      </c>
      <c r="M236" s="35">
        <v>0</v>
      </c>
      <c r="N236" s="36"/>
      <c r="O236" s="15" t="s">
        <v>2805</v>
      </c>
      <c r="P236" s="15" t="s">
        <v>2806</v>
      </c>
      <c r="Q236" s="15" t="s">
        <v>92</v>
      </c>
      <c r="R236" s="15" t="s">
        <v>1192</v>
      </c>
      <c r="S236" s="15"/>
      <c r="T236" s="14" t="s">
        <v>15</v>
      </c>
      <c r="U236" s="15" t="s">
        <v>2807</v>
      </c>
      <c r="V236" s="14" t="s">
        <v>2808</v>
      </c>
      <c r="W236" s="14" t="s">
        <v>2809</v>
      </c>
      <c r="X236" s="14" t="s">
        <v>17</v>
      </c>
      <c r="Y236" s="14">
        <v>76227</v>
      </c>
      <c r="Z236" s="15" t="s">
        <v>72</v>
      </c>
      <c r="AA236" s="14" t="s">
        <v>2810</v>
      </c>
      <c r="AB236" s="14" t="s">
        <v>2811</v>
      </c>
      <c r="AC236" s="15" t="s">
        <v>2807</v>
      </c>
      <c r="AD236" s="14" t="s">
        <v>2808</v>
      </c>
      <c r="AE236" s="14" t="s">
        <v>2809</v>
      </c>
      <c r="AF236" s="14" t="s">
        <v>17</v>
      </c>
      <c r="AG236" s="14">
        <v>76227</v>
      </c>
      <c r="AH236" s="14" t="s">
        <v>2810</v>
      </c>
      <c r="AI236" s="14" t="s">
        <v>2811</v>
      </c>
      <c r="AJ236" s="15" t="s">
        <v>2807</v>
      </c>
      <c r="AK236" s="14" t="s">
        <v>2808</v>
      </c>
      <c r="AL236" s="15" t="s">
        <v>2809</v>
      </c>
      <c r="AM236" s="14" t="s">
        <v>17</v>
      </c>
      <c r="AN236" s="14">
        <v>76227</v>
      </c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6"/>
      <c r="CE236" s="25" t="s">
        <v>3624</v>
      </c>
      <c r="CF236" s="25"/>
      <c r="CG236" s="18"/>
    </row>
    <row r="237" spans="1:85" s="13" customFormat="1" ht="18" customHeight="1" x14ac:dyDescent="0.2">
      <c r="A237" s="23">
        <v>45875</v>
      </c>
      <c r="B237" s="27">
        <v>45896</v>
      </c>
      <c r="C237" s="8" t="s">
        <v>3670</v>
      </c>
      <c r="D237" s="8" t="str">
        <f t="shared" si="3"/>
        <v>add</v>
      </c>
      <c r="E237" s="15" t="s">
        <v>2812</v>
      </c>
      <c r="F237" s="15" t="s">
        <v>2813</v>
      </c>
      <c r="G237" s="14"/>
      <c r="H237" s="14" t="s">
        <v>809</v>
      </c>
      <c r="I237" s="14">
        <v>1790079184</v>
      </c>
      <c r="J237" s="14">
        <v>1871399725</v>
      </c>
      <c r="K237" s="14" t="s">
        <v>2814</v>
      </c>
      <c r="L237" s="35">
        <v>0</v>
      </c>
      <c r="M237" s="35">
        <v>0</v>
      </c>
      <c r="N237" s="36"/>
      <c r="O237" s="15" t="s">
        <v>2815</v>
      </c>
      <c r="P237" s="15" t="s">
        <v>2816</v>
      </c>
      <c r="Q237" s="15" t="s">
        <v>210</v>
      </c>
      <c r="R237" s="15"/>
      <c r="S237" s="15"/>
      <c r="T237" s="14" t="s">
        <v>28</v>
      </c>
      <c r="U237" s="15" t="s">
        <v>1243</v>
      </c>
      <c r="V237" s="14" t="s">
        <v>86</v>
      </c>
      <c r="W237" s="14" t="s">
        <v>18</v>
      </c>
      <c r="X237" s="14" t="s">
        <v>17</v>
      </c>
      <c r="Y237" s="14">
        <v>75246</v>
      </c>
      <c r="Z237" s="15" t="s">
        <v>18</v>
      </c>
      <c r="AA237" s="14" t="s">
        <v>2817</v>
      </c>
      <c r="AB237" s="14" t="s">
        <v>2818</v>
      </c>
      <c r="AC237" s="15" t="s">
        <v>1243</v>
      </c>
      <c r="AD237" s="14" t="s">
        <v>86</v>
      </c>
      <c r="AE237" s="14" t="s">
        <v>18</v>
      </c>
      <c r="AF237" s="14" t="s">
        <v>17</v>
      </c>
      <c r="AG237" s="14">
        <v>75246</v>
      </c>
      <c r="AH237" s="14" t="s">
        <v>2817</v>
      </c>
      <c r="AI237" s="14" t="s">
        <v>2818</v>
      </c>
      <c r="AJ237" s="15" t="s">
        <v>1243</v>
      </c>
      <c r="AK237" s="14" t="s">
        <v>86</v>
      </c>
      <c r="AL237" s="15" t="s">
        <v>18</v>
      </c>
      <c r="AM237" s="14" t="s">
        <v>17</v>
      </c>
      <c r="AN237" s="14">
        <v>75246</v>
      </c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6"/>
      <c r="CE237" s="25" t="s">
        <v>3624</v>
      </c>
      <c r="CF237" s="25"/>
      <c r="CG237" s="18"/>
    </row>
    <row r="238" spans="1:85" s="13" customFormat="1" ht="18" customHeight="1" x14ac:dyDescent="0.2">
      <c r="A238" s="23">
        <v>45880</v>
      </c>
      <c r="B238" s="27">
        <v>45896</v>
      </c>
      <c r="C238" s="8" t="s">
        <v>3670</v>
      </c>
      <c r="D238" s="8" t="str">
        <f t="shared" si="3"/>
        <v>add</v>
      </c>
      <c r="E238" s="15" t="s">
        <v>464</v>
      </c>
      <c r="F238" s="15" t="s">
        <v>465</v>
      </c>
      <c r="G238" s="14"/>
      <c r="H238" s="14" t="s">
        <v>11</v>
      </c>
      <c r="I238" s="14">
        <v>1245400167</v>
      </c>
      <c r="J238" s="14">
        <v>1639682966</v>
      </c>
      <c r="K238" s="14" t="s">
        <v>466</v>
      </c>
      <c r="L238" s="35">
        <v>0</v>
      </c>
      <c r="M238" s="35">
        <v>0</v>
      </c>
      <c r="N238" s="36"/>
      <c r="O238" s="15" t="s">
        <v>467</v>
      </c>
      <c r="P238" s="15" t="s">
        <v>467</v>
      </c>
      <c r="Q238" s="15" t="s">
        <v>59</v>
      </c>
      <c r="R238" s="15"/>
      <c r="S238" s="15"/>
      <c r="T238" s="14" t="s">
        <v>15</v>
      </c>
      <c r="U238" s="15" t="s">
        <v>468</v>
      </c>
      <c r="V238" s="14" t="s">
        <v>469</v>
      </c>
      <c r="W238" s="14" t="s">
        <v>49</v>
      </c>
      <c r="X238" s="14" t="s">
        <v>17</v>
      </c>
      <c r="Y238" s="14">
        <v>75033</v>
      </c>
      <c r="Z238" s="15" t="s">
        <v>50</v>
      </c>
      <c r="AA238" s="14" t="s">
        <v>470</v>
      </c>
      <c r="AB238" s="14" t="s">
        <v>471</v>
      </c>
      <c r="AC238" s="15" t="s">
        <v>468</v>
      </c>
      <c r="AD238" s="14" t="s">
        <v>472</v>
      </c>
      <c r="AE238" s="14" t="s">
        <v>49</v>
      </c>
      <c r="AF238" s="14" t="s">
        <v>17</v>
      </c>
      <c r="AG238" s="14">
        <v>75033</v>
      </c>
      <c r="AH238" s="14" t="s">
        <v>470</v>
      </c>
      <c r="AI238" s="14" t="s">
        <v>471</v>
      </c>
      <c r="AJ238" s="15" t="s">
        <v>468</v>
      </c>
      <c r="AK238" s="14" t="s">
        <v>469</v>
      </c>
      <c r="AL238" s="15" t="s">
        <v>49</v>
      </c>
      <c r="AM238" s="14" t="s">
        <v>17</v>
      </c>
      <c r="AN238" s="14">
        <v>75033</v>
      </c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6"/>
      <c r="CE238" s="25" t="s">
        <v>3624</v>
      </c>
      <c r="CF238" s="25"/>
      <c r="CG238" s="18"/>
    </row>
    <row r="239" spans="1:85" s="13" customFormat="1" ht="18" customHeight="1" x14ac:dyDescent="0.2">
      <c r="A239" s="23">
        <v>45882</v>
      </c>
      <c r="B239" s="27">
        <v>45896</v>
      </c>
      <c r="C239" s="8" t="s">
        <v>3670</v>
      </c>
      <c r="D239" s="8" t="str">
        <f t="shared" si="3"/>
        <v>add</v>
      </c>
      <c r="E239" s="15" t="s">
        <v>2825</v>
      </c>
      <c r="F239" s="15" t="s">
        <v>1184</v>
      </c>
      <c r="G239" s="14"/>
      <c r="H239" s="14" t="s">
        <v>809</v>
      </c>
      <c r="I239" s="14">
        <v>1922218973</v>
      </c>
      <c r="J239" s="14">
        <v>1437705290</v>
      </c>
      <c r="K239" s="14" t="s">
        <v>2826</v>
      </c>
      <c r="L239" s="35">
        <v>0</v>
      </c>
      <c r="M239" s="35">
        <v>0</v>
      </c>
      <c r="N239" s="36"/>
      <c r="O239" s="15" t="s">
        <v>2827</v>
      </c>
      <c r="P239" s="15" t="s">
        <v>2827</v>
      </c>
      <c r="Q239" s="15" t="s">
        <v>213</v>
      </c>
      <c r="R239" s="15" t="s">
        <v>92</v>
      </c>
      <c r="S239" s="15"/>
      <c r="T239" s="14" t="s">
        <v>28</v>
      </c>
      <c r="U239" s="15" t="s">
        <v>2828</v>
      </c>
      <c r="V239" s="14" t="s">
        <v>1303</v>
      </c>
      <c r="W239" s="14" t="s">
        <v>16</v>
      </c>
      <c r="X239" s="14" t="s">
        <v>17</v>
      </c>
      <c r="Y239" s="14">
        <v>75044</v>
      </c>
      <c r="Z239" s="15" t="s">
        <v>18</v>
      </c>
      <c r="AA239" s="14" t="s">
        <v>2829</v>
      </c>
      <c r="AB239" s="14" t="s">
        <v>2830</v>
      </c>
      <c r="AC239" s="15" t="s">
        <v>2828</v>
      </c>
      <c r="AD239" s="14" t="s">
        <v>1303</v>
      </c>
      <c r="AE239" s="14" t="s">
        <v>16</v>
      </c>
      <c r="AF239" s="14" t="s">
        <v>17</v>
      </c>
      <c r="AG239" s="14">
        <v>75044</v>
      </c>
      <c r="AH239" s="14" t="s">
        <v>2829</v>
      </c>
      <c r="AI239" s="14" t="s">
        <v>2830</v>
      </c>
      <c r="AJ239" s="15" t="s">
        <v>2828</v>
      </c>
      <c r="AK239" s="14" t="s">
        <v>1303</v>
      </c>
      <c r="AL239" s="15" t="s">
        <v>16</v>
      </c>
      <c r="AM239" s="14" t="s">
        <v>17</v>
      </c>
      <c r="AN239" s="14">
        <v>75044</v>
      </c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6"/>
      <c r="CE239" s="25" t="s">
        <v>3624</v>
      </c>
      <c r="CF239" s="25"/>
      <c r="CG239" s="18"/>
    </row>
    <row r="240" spans="1:85" s="13" customFormat="1" ht="18" customHeight="1" x14ac:dyDescent="0.2">
      <c r="A240" s="23">
        <v>45875</v>
      </c>
      <c r="B240" s="27">
        <v>45896</v>
      </c>
      <c r="C240" s="8" t="s">
        <v>3670</v>
      </c>
      <c r="D240" s="8" t="str">
        <f t="shared" si="3"/>
        <v>add</v>
      </c>
      <c r="E240" s="15" t="s">
        <v>2841</v>
      </c>
      <c r="F240" s="15" t="s">
        <v>2842</v>
      </c>
      <c r="G240" s="14"/>
      <c r="H240" s="14" t="s">
        <v>809</v>
      </c>
      <c r="I240" s="14">
        <v>1710177043</v>
      </c>
      <c r="J240" s="14">
        <v>1114520376</v>
      </c>
      <c r="K240" s="14" t="s">
        <v>2843</v>
      </c>
      <c r="L240" s="35">
        <v>0</v>
      </c>
      <c r="M240" s="35">
        <v>0</v>
      </c>
      <c r="N240" s="36"/>
      <c r="O240" s="15" t="s">
        <v>2844</v>
      </c>
      <c r="P240" s="15" t="s">
        <v>2844</v>
      </c>
      <c r="Q240" s="15" t="s">
        <v>196</v>
      </c>
      <c r="R240" s="15" t="s">
        <v>92</v>
      </c>
      <c r="S240" s="15"/>
      <c r="T240" s="14" t="s">
        <v>28</v>
      </c>
      <c r="U240" s="15" t="s">
        <v>2845</v>
      </c>
      <c r="V240" s="14"/>
      <c r="W240" s="14" t="s">
        <v>335</v>
      </c>
      <c r="X240" s="14" t="s">
        <v>17</v>
      </c>
      <c r="Y240" s="14">
        <v>76086</v>
      </c>
      <c r="Z240" s="15" t="s">
        <v>146</v>
      </c>
      <c r="AA240" s="14" t="s">
        <v>2846</v>
      </c>
      <c r="AB240" s="14" t="s">
        <v>2847</v>
      </c>
      <c r="AC240" s="15" t="s">
        <v>2848</v>
      </c>
      <c r="AD240" s="14" t="s">
        <v>378</v>
      </c>
      <c r="AE240" s="14" t="s">
        <v>335</v>
      </c>
      <c r="AF240" s="14" t="s">
        <v>17</v>
      </c>
      <c r="AG240" s="14">
        <v>76086</v>
      </c>
      <c r="AH240" s="14" t="s">
        <v>2846</v>
      </c>
      <c r="AI240" s="14" t="s">
        <v>2847</v>
      </c>
      <c r="AJ240" s="15" t="s">
        <v>2849</v>
      </c>
      <c r="AK240" s="14"/>
      <c r="AL240" s="15" t="s">
        <v>335</v>
      </c>
      <c r="AM240" s="14" t="s">
        <v>17</v>
      </c>
      <c r="AN240" s="14">
        <v>76086</v>
      </c>
      <c r="AO240" s="15" t="s">
        <v>2848</v>
      </c>
      <c r="AP240" s="15" t="s">
        <v>378</v>
      </c>
      <c r="AQ240" s="15" t="s">
        <v>335</v>
      </c>
      <c r="AR240" s="15" t="s">
        <v>17</v>
      </c>
      <c r="AS240" s="15">
        <v>76086</v>
      </c>
      <c r="AT240" s="15" t="s">
        <v>2846</v>
      </c>
      <c r="AU240" s="15" t="s">
        <v>2847</v>
      </c>
      <c r="AV240" s="15" t="s">
        <v>2850</v>
      </c>
      <c r="AW240" s="15" t="s">
        <v>211</v>
      </c>
      <c r="AX240" s="15" t="s">
        <v>376</v>
      </c>
      <c r="AY240" s="15" t="s">
        <v>17</v>
      </c>
      <c r="AZ240" s="15">
        <v>76048</v>
      </c>
      <c r="BA240" s="15" t="s">
        <v>2846</v>
      </c>
      <c r="BB240" s="15" t="s">
        <v>2847</v>
      </c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6"/>
      <c r="CE240" s="25" t="s">
        <v>3624</v>
      </c>
      <c r="CF240" s="25"/>
      <c r="CG240" s="18"/>
    </row>
    <row r="241" spans="1:85" s="13" customFormat="1" ht="18" customHeight="1" x14ac:dyDescent="0.2">
      <c r="A241" s="23">
        <v>45873</v>
      </c>
      <c r="B241" s="27">
        <v>45896</v>
      </c>
      <c r="C241" s="8" t="s">
        <v>3670</v>
      </c>
      <c r="D241" s="8" t="str">
        <f t="shared" si="3"/>
        <v>add</v>
      </c>
      <c r="E241" s="15" t="s">
        <v>2851</v>
      </c>
      <c r="F241" s="15" t="s">
        <v>2090</v>
      </c>
      <c r="G241" s="14" t="s">
        <v>264</v>
      </c>
      <c r="H241" s="14" t="s">
        <v>809</v>
      </c>
      <c r="I241" s="14">
        <v>1912178856</v>
      </c>
      <c r="J241" s="14">
        <v>1851090450</v>
      </c>
      <c r="K241" s="14" t="s">
        <v>2852</v>
      </c>
      <c r="L241" s="35">
        <v>0</v>
      </c>
      <c r="M241" s="35">
        <v>0</v>
      </c>
      <c r="N241" s="36"/>
      <c r="O241" s="15" t="s">
        <v>2853</v>
      </c>
      <c r="P241" s="15" t="s">
        <v>2853</v>
      </c>
      <c r="Q241" s="15" t="s">
        <v>123</v>
      </c>
      <c r="R241" s="15"/>
      <c r="S241" s="15"/>
      <c r="T241" s="14" t="s">
        <v>28</v>
      </c>
      <c r="U241" s="15" t="s">
        <v>2284</v>
      </c>
      <c r="V241" s="14" t="s">
        <v>2854</v>
      </c>
      <c r="W241" s="14" t="s">
        <v>18</v>
      </c>
      <c r="X241" s="14" t="s">
        <v>17</v>
      </c>
      <c r="Y241" s="14">
        <v>75251</v>
      </c>
      <c r="Z241" s="15" t="s">
        <v>18</v>
      </c>
      <c r="AA241" s="14" t="s">
        <v>2855</v>
      </c>
      <c r="AB241" s="14" t="s">
        <v>2856</v>
      </c>
      <c r="AC241" s="15" t="s">
        <v>2284</v>
      </c>
      <c r="AD241" s="14" t="s">
        <v>2854</v>
      </c>
      <c r="AE241" s="14" t="s">
        <v>18</v>
      </c>
      <c r="AF241" s="14" t="s">
        <v>17</v>
      </c>
      <c r="AG241" s="14">
        <v>75251</v>
      </c>
      <c r="AH241" s="14" t="s">
        <v>2855</v>
      </c>
      <c r="AI241" s="14" t="s">
        <v>2856</v>
      </c>
      <c r="AJ241" s="15" t="s">
        <v>2284</v>
      </c>
      <c r="AK241" s="14" t="s">
        <v>2854</v>
      </c>
      <c r="AL241" s="15" t="s">
        <v>18</v>
      </c>
      <c r="AM241" s="14" t="s">
        <v>17</v>
      </c>
      <c r="AN241" s="14">
        <v>75251</v>
      </c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6"/>
      <c r="CE241" s="25" t="s">
        <v>3624</v>
      </c>
      <c r="CF241" s="25"/>
      <c r="CG241" s="18"/>
    </row>
    <row r="242" spans="1:85" s="13" customFormat="1" ht="18" customHeight="1" x14ac:dyDescent="0.2">
      <c r="A242" s="23">
        <v>45876</v>
      </c>
      <c r="B242" s="27">
        <v>45896</v>
      </c>
      <c r="C242" s="8" t="s">
        <v>3670</v>
      </c>
      <c r="D242" s="8" t="str">
        <f t="shared" si="3"/>
        <v>add</v>
      </c>
      <c r="E242" s="15" t="s">
        <v>474</v>
      </c>
      <c r="F242" s="15" t="s">
        <v>741</v>
      </c>
      <c r="G242" s="14" t="s">
        <v>33</v>
      </c>
      <c r="H242" s="14" t="s">
        <v>631</v>
      </c>
      <c r="I242" s="14">
        <v>1053931220</v>
      </c>
      <c r="J242" s="14">
        <v>1235513243</v>
      </c>
      <c r="K242" s="14" t="s">
        <v>632</v>
      </c>
      <c r="L242" s="35">
        <v>0</v>
      </c>
      <c r="M242" s="35">
        <v>0</v>
      </c>
      <c r="N242" s="36"/>
      <c r="O242" s="15" t="s">
        <v>633</v>
      </c>
      <c r="P242" s="15" t="s">
        <v>633</v>
      </c>
      <c r="Q242" s="15" t="s">
        <v>634</v>
      </c>
      <c r="R242" s="15"/>
      <c r="S242" s="15"/>
      <c r="T242" s="14" t="s">
        <v>15</v>
      </c>
      <c r="U242" s="15" t="s">
        <v>635</v>
      </c>
      <c r="V242" s="14" t="s">
        <v>636</v>
      </c>
      <c r="W242" s="14" t="s">
        <v>18</v>
      </c>
      <c r="X242" s="14" t="s">
        <v>17</v>
      </c>
      <c r="Y242" s="14">
        <v>75246</v>
      </c>
      <c r="Z242" s="15" t="s">
        <v>18</v>
      </c>
      <c r="AA242" s="14" t="s">
        <v>637</v>
      </c>
      <c r="AB242" s="14" t="s">
        <v>638</v>
      </c>
      <c r="AC242" s="15" t="s">
        <v>639</v>
      </c>
      <c r="AD242" s="14"/>
      <c r="AE242" s="14" t="s">
        <v>18</v>
      </c>
      <c r="AF242" s="14" t="s">
        <v>17</v>
      </c>
      <c r="AG242" s="14">
        <v>75246</v>
      </c>
      <c r="AH242" s="14" t="s">
        <v>637</v>
      </c>
      <c r="AI242" s="14" t="s">
        <v>638</v>
      </c>
      <c r="AJ242" s="15" t="s">
        <v>639</v>
      </c>
      <c r="AK242" s="14"/>
      <c r="AL242" s="15" t="s">
        <v>18</v>
      </c>
      <c r="AM242" s="14" t="s">
        <v>17</v>
      </c>
      <c r="AN242" s="14">
        <v>75246</v>
      </c>
      <c r="AO242" s="15" t="s">
        <v>640</v>
      </c>
      <c r="AP242" s="15" t="s">
        <v>641</v>
      </c>
      <c r="AQ242" s="15" t="s">
        <v>18</v>
      </c>
      <c r="AR242" s="15" t="s">
        <v>17</v>
      </c>
      <c r="AS242" s="15">
        <v>75203</v>
      </c>
      <c r="AT242" s="15" t="s">
        <v>637</v>
      </c>
      <c r="AU242" s="15" t="s">
        <v>638</v>
      </c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6"/>
      <c r="CE242" s="25" t="s">
        <v>3624</v>
      </c>
      <c r="CF242" s="25"/>
      <c r="CG242" s="18"/>
    </row>
    <row r="243" spans="1:85" s="13" customFormat="1" ht="18" customHeight="1" x14ac:dyDescent="0.2">
      <c r="A243" s="23">
        <v>45877</v>
      </c>
      <c r="B243" s="27">
        <v>45896</v>
      </c>
      <c r="C243" s="8" t="s">
        <v>3670</v>
      </c>
      <c r="D243" s="8" t="str">
        <f t="shared" si="3"/>
        <v>add</v>
      </c>
      <c r="E243" s="15" t="s">
        <v>474</v>
      </c>
      <c r="F243" s="15" t="s">
        <v>2858</v>
      </c>
      <c r="G243" s="14" t="s">
        <v>372</v>
      </c>
      <c r="H243" s="14" t="s">
        <v>809</v>
      </c>
      <c r="I243" s="14">
        <v>1396242939</v>
      </c>
      <c r="J243" s="14">
        <v>1144496563</v>
      </c>
      <c r="K243" s="14" t="s">
        <v>2060</v>
      </c>
      <c r="L243" s="35">
        <v>0</v>
      </c>
      <c r="M243" s="35">
        <v>0</v>
      </c>
      <c r="N243" s="36"/>
      <c r="O243" s="15" t="s">
        <v>2061</v>
      </c>
      <c r="P243" s="15" t="s">
        <v>2062</v>
      </c>
      <c r="Q243" s="15" t="s">
        <v>210</v>
      </c>
      <c r="R243" s="15"/>
      <c r="S243" s="15"/>
      <c r="T243" s="14" t="s">
        <v>15</v>
      </c>
      <c r="U243" s="15" t="s">
        <v>2063</v>
      </c>
      <c r="V243" s="14" t="s">
        <v>84</v>
      </c>
      <c r="W243" s="14" t="s">
        <v>72</v>
      </c>
      <c r="X243" s="14" t="s">
        <v>17</v>
      </c>
      <c r="Y243" s="14">
        <v>76201</v>
      </c>
      <c r="Z243" s="15" t="s">
        <v>72</v>
      </c>
      <c r="AA243" s="14" t="s">
        <v>2064</v>
      </c>
      <c r="AB243" s="14" t="s">
        <v>2065</v>
      </c>
      <c r="AC243" s="15" t="s">
        <v>2063</v>
      </c>
      <c r="AD243" s="14" t="s">
        <v>84</v>
      </c>
      <c r="AE243" s="14" t="s">
        <v>72</v>
      </c>
      <c r="AF243" s="14" t="s">
        <v>17</v>
      </c>
      <c r="AG243" s="14">
        <v>76201</v>
      </c>
      <c r="AH243" s="14" t="s">
        <v>2064</v>
      </c>
      <c r="AI243" s="14" t="s">
        <v>2065</v>
      </c>
      <c r="AJ243" s="15" t="s">
        <v>2063</v>
      </c>
      <c r="AK243" s="14" t="s">
        <v>84</v>
      </c>
      <c r="AL243" s="15" t="s">
        <v>72</v>
      </c>
      <c r="AM243" s="14" t="s">
        <v>17</v>
      </c>
      <c r="AN243" s="14">
        <v>76201</v>
      </c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6"/>
      <c r="CE243" s="25" t="s">
        <v>3624</v>
      </c>
      <c r="CF243" s="25"/>
      <c r="CG243" s="18"/>
    </row>
    <row r="244" spans="1:85" s="13" customFormat="1" ht="18" customHeight="1" x14ac:dyDescent="0.2">
      <c r="A244" s="23">
        <v>45874</v>
      </c>
      <c r="B244" s="27">
        <v>45896</v>
      </c>
      <c r="C244" s="8" t="s">
        <v>3670</v>
      </c>
      <c r="D244" s="8" t="str">
        <f t="shared" si="3"/>
        <v>add</v>
      </c>
      <c r="E244" s="15" t="s">
        <v>474</v>
      </c>
      <c r="F244" s="15" t="s">
        <v>737</v>
      </c>
      <c r="G244" s="14" t="s">
        <v>363</v>
      </c>
      <c r="H244" s="14" t="s">
        <v>631</v>
      </c>
      <c r="I244" s="14">
        <v>1518982834</v>
      </c>
      <c r="J244" s="14">
        <v>1073840161</v>
      </c>
      <c r="K244" s="14" t="s">
        <v>645</v>
      </c>
      <c r="L244" s="35">
        <v>0</v>
      </c>
      <c r="M244" s="35">
        <v>0</v>
      </c>
      <c r="N244" s="36"/>
      <c r="O244" s="15" t="s">
        <v>646</v>
      </c>
      <c r="P244" s="15" t="s">
        <v>646</v>
      </c>
      <c r="Q244" s="15" t="s">
        <v>671</v>
      </c>
      <c r="R244" s="15"/>
      <c r="S244" s="15"/>
      <c r="T244" s="14" t="s">
        <v>28</v>
      </c>
      <c r="U244" s="15" t="s">
        <v>647</v>
      </c>
      <c r="V244" s="14"/>
      <c r="W244" s="14" t="s">
        <v>648</v>
      </c>
      <c r="X244" s="14" t="s">
        <v>17</v>
      </c>
      <c r="Y244" s="14">
        <v>75115</v>
      </c>
      <c r="Z244" s="15" t="s">
        <v>18</v>
      </c>
      <c r="AA244" s="14" t="s">
        <v>649</v>
      </c>
      <c r="AB244" s="14" t="s">
        <v>650</v>
      </c>
      <c r="AC244" s="15" t="s">
        <v>647</v>
      </c>
      <c r="AD244" s="14"/>
      <c r="AE244" s="14" t="s">
        <v>648</v>
      </c>
      <c r="AF244" s="14" t="s">
        <v>17</v>
      </c>
      <c r="AG244" s="14">
        <v>75115</v>
      </c>
      <c r="AH244" s="14" t="s">
        <v>649</v>
      </c>
      <c r="AI244" s="14" t="s">
        <v>650</v>
      </c>
      <c r="AJ244" s="15" t="s">
        <v>647</v>
      </c>
      <c r="AK244" s="14"/>
      <c r="AL244" s="15" t="s">
        <v>648</v>
      </c>
      <c r="AM244" s="14" t="s">
        <v>17</v>
      </c>
      <c r="AN244" s="14">
        <v>75115</v>
      </c>
      <c r="AO244" s="15" t="s">
        <v>738</v>
      </c>
      <c r="AP244" s="15" t="s">
        <v>103</v>
      </c>
      <c r="AQ244" s="15" t="s">
        <v>538</v>
      </c>
      <c r="AR244" s="15" t="s">
        <v>17</v>
      </c>
      <c r="AS244" s="15">
        <v>75182</v>
      </c>
      <c r="AT244" s="15" t="s">
        <v>649</v>
      </c>
      <c r="AU244" s="15" t="s">
        <v>650</v>
      </c>
      <c r="AV244" s="15" t="s">
        <v>739</v>
      </c>
      <c r="AW244" s="15" t="s">
        <v>740</v>
      </c>
      <c r="AX244" s="15" t="s">
        <v>18</v>
      </c>
      <c r="AY244" s="15" t="s">
        <v>17</v>
      </c>
      <c r="AZ244" s="15">
        <v>75219</v>
      </c>
      <c r="BA244" s="15" t="s">
        <v>649</v>
      </c>
      <c r="BB244" s="15" t="s">
        <v>650</v>
      </c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6"/>
      <c r="CE244" s="25" t="s">
        <v>3624</v>
      </c>
      <c r="CF244" s="25"/>
      <c r="CG244" s="18"/>
    </row>
    <row r="245" spans="1:85" s="13" customFormat="1" ht="18" customHeight="1" x14ac:dyDescent="0.2">
      <c r="A245" s="23">
        <v>45875</v>
      </c>
      <c r="B245" s="27">
        <v>45896</v>
      </c>
      <c r="C245" s="8" t="s">
        <v>3670</v>
      </c>
      <c r="D245" s="8" t="str">
        <f t="shared" si="3"/>
        <v>add</v>
      </c>
      <c r="E245" s="15" t="s">
        <v>474</v>
      </c>
      <c r="F245" s="15" t="s">
        <v>475</v>
      </c>
      <c r="G245" s="14"/>
      <c r="H245" s="14" t="s">
        <v>11</v>
      </c>
      <c r="I245" s="14">
        <v>1356695688</v>
      </c>
      <c r="J245" s="14">
        <v>1639734593</v>
      </c>
      <c r="K245" s="14" t="s">
        <v>476</v>
      </c>
      <c r="L245" s="35">
        <v>0</v>
      </c>
      <c r="M245" s="35">
        <v>0</v>
      </c>
      <c r="N245" s="36"/>
      <c r="O245" s="15" t="s">
        <v>477</v>
      </c>
      <c r="P245" s="15" t="s">
        <v>478</v>
      </c>
      <c r="Q245" s="15" t="s">
        <v>22</v>
      </c>
      <c r="R245" s="15" t="s">
        <v>14</v>
      </c>
      <c r="S245" s="15"/>
      <c r="T245" s="14" t="s">
        <v>15</v>
      </c>
      <c r="U245" s="15" t="s">
        <v>479</v>
      </c>
      <c r="V245" s="14" t="s">
        <v>61</v>
      </c>
      <c r="W245" s="14" t="s">
        <v>18</v>
      </c>
      <c r="X245" s="14" t="s">
        <v>17</v>
      </c>
      <c r="Y245" s="14">
        <v>75237</v>
      </c>
      <c r="Z245" s="15" t="s">
        <v>18</v>
      </c>
      <c r="AA245" s="14" t="s">
        <v>480</v>
      </c>
      <c r="AB245" s="14" t="s">
        <v>481</v>
      </c>
      <c r="AC245" s="15" t="s">
        <v>479</v>
      </c>
      <c r="AD245" s="14" t="s">
        <v>61</v>
      </c>
      <c r="AE245" s="14" t="s">
        <v>18</v>
      </c>
      <c r="AF245" s="14" t="s">
        <v>17</v>
      </c>
      <c r="AG245" s="14">
        <v>75237</v>
      </c>
      <c r="AH245" s="14" t="s">
        <v>480</v>
      </c>
      <c r="AI245" s="14" t="s">
        <v>481</v>
      </c>
      <c r="AJ245" s="15" t="s">
        <v>482</v>
      </c>
      <c r="AK245" s="14"/>
      <c r="AL245" s="15" t="s">
        <v>18</v>
      </c>
      <c r="AM245" s="14" t="s">
        <v>17</v>
      </c>
      <c r="AN245" s="14">
        <v>75373</v>
      </c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6"/>
      <c r="CE245" s="25" t="s">
        <v>3624</v>
      </c>
      <c r="CF245" s="25"/>
      <c r="CG245" s="18"/>
    </row>
    <row r="246" spans="1:85" s="13" customFormat="1" ht="18" customHeight="1" x14ac:dyDescent="0.2">
      <c r="A246" s="23">
        <v>45887</v>
      </c>
      <c r="B246" s="27">
        <v>45896</v>
      </c>
      <c r="C246" s="8" t="s">
        <v>3670</v>
      </c>
      <c r="D246" s="8" t="str">
        <f t="shared" si="3"/>
        <v>add</v>
      </c>
      <c r="E246" s="15" t="s">
        <v>474</v>
      </c>
      <c r="F246" s="15" t="s">
        <v>2859</v>
      </c>
      <c r="G246" s="14"/>
      <c r="H246" s="14" t="s">
        <v>809</v>
      </c>
      <c r="I246" s="14">
        <v>1932580610</v>
      </c>
      <c r="J246" s="14">
        <v>1811379134</v>
      </c>
      <c r="K246" s="14" t="s">
        <v>2860</v>
      </c>
      <c r="L246" s="35">
        <v>0</v>
      </c>
      <c r="M246" s="35">
        <v>0</v>
      </c>
      <c r="N246" s="36"/>
      <c r="O246" s="15" t="s">
        <v>2861</v>
      </c>
      <c r="P246" s="15" t="s">
        <v>2861</v>
      </c>
      <c r="Q246" s="15" t="s">
        <v>577</v>
      </c>
      <c r="R246" s="15" t="s">
        <v>92</v>
      </c>
      <c r="S246" s="15"/>
      <c r="T246" s="14" t="s">
        <v>28</v>
      </c>
      <c r="U246" s="15" t="s">
        <v>2862</v>
      </c>
      <c r="V246" s="14" t="s">
        <v>103</v>
      </c>
      <c r="W246" s="14" t="s">
        <v>111</v>
      </c>
      <c r="X246" s="14" t="s">
        <v>17</v>
      </c>
      <c r="Y246" s="14">
        <v>75150</v>
      </c>
      <c r="Z246" s="15" t="s">
        <v>18</v>
      </c>
      <c r="AA246" s="14" t="s">
        <v>2863</v>
      </c>
      <c r="AB246" s="14" t="s">
        <v>2864</v>
      </c>
      <c r="AC246" s="15" t="s">
        <v>2865</v>
      </c>
      <c r="AD246" s="14"/>
      <c r="AE246" s="14" t="s">
        <v>18</v>
      </c>
      <c r="AF246" s="14" t="s">
        <v>17</v>
      </c>
      <c r="AG246" s="14">
        <v>75379</v>
      </c>
      <c r="AH246" s="14" t="s">
        <v>2863</v>
      </c>
      <c r="AI246" s="14" t="s">
        <v>2864</v>
      </c>
      <c r="AJ246" s="15" t="s">
        <v>2866</v>
      </c>
      <c r="AK246" s="14"/>
      <c r="AL246" s="15" t="s">
        <v>111</v>
      </c>
      <c r="AM246" s="14" t="s">
        <v>17</v>
      </c>
      <c r="AN246" s="14">
        <v>75150</v>
      </c>
      <c r="AO246" s="15" t="s">
        <v>316</v>
      </c>
      <c r="AP246" s="15" t="s">
        <v>2867</v>
      </c>
      <c r="AQ246" s="15" t="s">
        <v>18</v>
      </c>
      <c r="AR246" s="15" t="s">
        <v>17</v>
      </c>
      <c r="AS246" s="15">
        <v>75230</v>
      </c>
      <c r="AT246" s="15" t="s">
        <v>2868</v>
      </c>
      <c r="AU246" s="15" t="s">
        <v>2864</v>
      </c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6"/>
      <c r="CE246" s="25" t="s">
        <v>3624</v>
      </c>
      <c r="CF246" s="25"/>
      <c r="CG246" s="18"/>
    </row>
    <row r="247" spans="1:85" s="13" customFormat="1" ht="18" customHeight="1" x14ac:dyDescent="0.2">
      <c r="A247" s="23">
        <v>45881</v>
      </c>
      <c r="B247" s="27">
        <v>45896</v>
      </c>
      <c r="C247" s="8" t="s">
        <v>3670</v>
      </c>
      <c r="D247" s="8" t="str">
        <f t="shared" si="3"/>
        <v>add</v>
      </c>
      <c r="E247" s="15" t="s">
        <v>2869</v>
      </c>
      <c r="F247" s="15" t="s">
        <v>2870</v>
      </c>
      <c r="G247" s="14" t="s">
        <v>227</v>
      </c>
      <c r="H247" s="14" t="s">
        <v>809</v>
      </c>
      <c r="I247" s="14">
        <v>1932473436</v>
      </c>
      <c r="J247" s="14">
        <v>1184270845</v>
      </c>
      <c r="K247" s="14" t="s">
        <v>332</v>
      </c>
      <c r="L247" s="35">
        <v>0</v>
      </c>
      <c r="M247" s="35">
        <v>0</v>
      </c>
      <c r="N247" s="36"/>
      <c r="O247" s="15" t="s">
        <v>333</v>
      </c>
      <c r="P247" s="15" t="s">
        <v>333</v>
      </c>
      <c r="Q247" s="15" t="s">
        <v>230</v>
      </c>
      <c r="R247" s="15"/>
      <c r="S247" s="15"/>
      <c r="T247" s="14" t="s">
        <v>15</v>
      </c>
      <c r="U247" s="15" t="s">
        <v>338</v>
      </c>
      <c r="V247" s="14" t="s">
        <v>339</v>
      </c>
      <c r="W247" s="14" t="s">
        <v>188</v>
      </c>
      <c r="X247" s="14" t="s">
        <v>17</v>
      </c>
      <c r="Y247" s="14">
        <v>75063</v>
      </c>
      <c r="Z247" s="15" t="s">
        <v>18</v>
      </c>
      <c r="AA247" s="14" t="s">
        <v>336</v>
      </c>
      <c r="AB247" s="14" t="s">
        <v>337</v>
      </c>
      <c r="AC247" s="15" t="s">
        <v>338</v>
      </c>
      <c r="AD247" s="14" t="s">
        <v>339</v>
      </c>
      <c r="AE247" s="14" t="s">
        <v>188</v>
      </c>
      <c r="AF247" s="14" t="s">
        <v>17</v>
      </c>
      <c r="AG247" s="14">
        <v>75063</v>
      </c>
      <c r="AH247" s="14" t="s">
        <v>336</v>
      </c>
      <c r="AI247" s="14" t="s">
        <v>337</v>
      </c>
      <c r="AJ247" s="15" t="s">
        <v>338</v>
      </c>
      <c r="AK247" s="14" t="s">
        <v>339</v>
      </c>
      <c r="AL247" s="15" t="s">
        <v>188</v>
      </c>
      <c r="AM247" s="14" t="s">
        <v>17</v>
      </c>
      <c r="AN247" s="14">
        <v>75063</v>
      </c>
      <c r="AO247" s="15" t="s">
        <v>2871</v>
      </c>
      <c r="AP247" s="15" t="s">
        <v>2872</v>
      </c>
      <c r="AQ247" s="15" t="s">
        <v>113</v>
      </c>
      <c r="AR247" s="15" t="s">
        <v>17</v>
      </c>
      <c r="AS247" s="15">
        <v>76018</v>
      </c>
      <c r="AT247" s="15" t="s">
        <v>336</v>
      </c>
      <c r="AU247" s="15" t="s">
        <v>337</v>
      </c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6"/>
      <c r="CE247" s="25" t="s">
        <v>3624</v>
      </c>
      <c r="CF247" s="25"/>
      <c r="CG247" s="18"/>
    </row>
    <row r="248" spans="1:85" s="13" customFormat="1" ht="18" customHeight="1" x14ac:dyDescent="0.2">
      <c r="A248" s="23">
        <v>45890</v>
      </c>
      <c r="B248" s="27">
        <v>45896</v>
      </c>
      <c r="C248" s="8" t="s">
        <v>3670</v>
      </c>
      <c r="D248" s="8" t="str">
        <f t="shared" si="3"/>
        <v>add</v>
      </c>
      <c r="E248" s="15" t="s">
        <v>2876</v>
      </c>
      <c r="F248" s="15" t="s">
        <v>2877</v>
      </c>
      <c r="G248" s="14"/>
      <c r="H248" s="14" t="s">
        <v>809</v>
      </c>
      <c r="I248" s="14">
        <v>1912943960</v>
      </c>
      <c r="J248" s="14">
        <v>1013170950</v>
      </c>
      <c r="K248" s="14" t="s">
        <v>2878</v>
      </c>
      <c r="L248" s="35">
        <v>0</v>
      </c>
      <c r="M248" s="35">
        <v>0</v>
      </c>
      <c r="N248" s="36"/>
      <c r="O248" s="15" t="s">
        <v>2879</v>
      </c>
      <c r="P248" s="15" t="s">
        <v>2879</v>
      </c>
      <c r="Q248" s="15" t="s">
        <v>92</v>
      </c>
      <c r="R248" s="15"/>
      <c r="S248" s="15"/>
      <c r="T248" s="14" t="s">
        <v>28</v>
      </c>
      <c r="U248" s="15" t="s">
        <v>1112</v>
      </c>
      <c r="V248" s="14" t="s">
        <v>2880</v>
      </c>
      <c r="W248" s="14" t="s">
        <v>18</v>
      </c>
      <c r="X248" s="14" t="s">
        <v>17</v>
      </c>
      <c r="Y248" s="14">
        <v>75231</v>
      </c>
      <c r="Z248" s="15" t="s">
        <v>18</v>
      </c>
      <c r="AA248" s="14" t="s">
        <v>2881</v>
      </c>
      <c r="AB248" s="14" t="s">
        <v>2882</v>
      </c>
      <c r="AC248" s="15" t="s">
        <v>2883</v>
      </c>
      <c r="AD248" s="14"/>
      <c r="AE248" s="14" t="s">
        <v>18</v>
      </c>
      <c r="AF248" s="14" t="s">
        <v>17</v>
      </c>
      <c r="AG248" s="14">
        <v>75231</v>
      </c>
      <c r="AH248" s="14" t="s">
        <v>2881</v>
      </c>
      <c r="AI248" s="14" t="s">
        <v>2882</v>
      </c>
      <c r="AJ248" s="15" t="s">
        <v>2883</v>
      </c>
      <c r="AK248" s="14"/>
      <c r="AL248" s="15" t="s">
        <v>18</v>
      </c>
      <c r="AM248" s="14" t="s">
        <v>17</v>
      </c>
      <c r="AN248" s="14">
        <v>75231</v>
      </c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6"/>
      <c r="CE248" s="25" t="s">
        <v>3624</v>
      </c>
      <c r="CF248" s="25"/>
      <c r="CG248" s="18"/>
    </row>
    <row r="249" spans="1:85" s="13" customFormat="1" ht="18" customHeight="1" x14ac:dyDescent="0.2">
      <c r="A249" s="23">
        <v>45884</v>
      </c>
      <c r="B249" s="27">
        <v>45896</v>
      </c>
      <c r="C249" s="8" t="s">
        <v>3670</v>
      </c>
      <c r="D249" s="8" t="str">
        <f t="shared" si="3"/>
        <v>add</v>
      </c>
      <c r="E249" s="15" t="s">
        <v>2890</v>
      </c>
      <c r="F249" s="15" t="s">
        <v>117</v>
      </c>
      <c r="G249" s="14" t="s">
        <v>33</v>
      </c>
      <c r="H249" s="14" t="s">
        <v>809</v>
      </c>
      <c r="I249" s="14">
        <v>1508968694</v>
      </c>
      <c r="J249" s="14">
        <v>1992949564</v>
      </c>
      <c r="K249" s="14" t="s">
        <v>2891</v>
      </c>
      <c r="L249" s="35">
        <v>0</v>
      </c>
      <c r="M249" s="35">
        <v>0</v>
      </c>
      <c r="N249" s="36"/>
      <c r="O249" s="15" t="s">
        <v>2892</v>
      </c>
      <c r="P249" s="15" t="s">
        <v>2892</v>
      </c>
      <c r="Q249" s="15" t="s">
        <v>210</v>
      </c>
      <c r="R249" s="15" t="s">
        <v>1084</v>
      </c>
      <c r="S249" s="15"/>
      <c r="T249" s="14" t="s">
        <v>28</v>
      </c>
      <c r="U249" s="15" t="s">
        <v>2893</v>
      </c>
      <c r="V249" s="14" t="s">
        <v>71</v>
      </c>
      <c r="W249" s="14" t="s">
        <v>1698</v>
      </c>
      <c r="X249" s="14" t="s">
        <v>17</v>
      </c>
      <c r="Y249" s="14">
        <v>76210</v>
      </c>
      <c r="Z249" s="15" t="s">
        <v>72</v>
      </c>
      <c r="AA249" s="14" t="s">
        <v>2894</v>
      </c>
      <c r="AB249" s="14" t="s">
        <v>2895</v>
      </c>
      <c r="AC249" s="15" t="s">
        <v>2896</v>
      </c>
      <c r="AD249" s="14"/>
      <c r="AE249" s="14" t="s">
        <v>1698</v>
      </c>
      <c r="AF249" s="14" t="s">
        <v>17</v>
      </c>
      <c r="AG249" s="14">
        <v>76210</v>
      </c>
      <c r="AH249" s="14" t="s">
        <v>2894</v>
      </c>
      <c r="AI249" s="14" t="s">
        <v>2895</v>
      </c>
      <c r="AJ249" s="15" t="s">
        <v>2896</v>
      </c>
      <c r="AK249" s="14"/>
      <c r="AL249" s="15" t="s">
        <v>1698</v>
      </c>
      <c r="AM249" s="14" t="s">
        <v>17</v>
      </c>
      <c r="AN249" s="14">
        <v>76210</v>
      </c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6"/>
      <c r="CE249" s="25" t="s">
        <v>3624</v>
      </c>
      <c r="CF249" s="25"/>
      <c r="CG249" s="18"/>
    </row>
    <row r="250" spans="1:85" s="13" customFormat="1" ht="18" customHeight="1" x14ac:dyDescent="0.2">
      <c r="A250" s="23">
        <v>45883</v>
      </c>
      <c r="B250" s="27">
        <v>45896</v>
      </c>
      <c r="C250" s="8" t="s">
        <v>3670</v>
      </c>
      <c r="D250" s="8" t="str">
        <f t="shared" si="3"/>
        <v>add</v>
      </c>
      <c r="E250" s="15" t="s">
        <v>483</v>
      </c>
      <c r="F250" s="15" t="s">
        <v>484</v>
      </c>
      <c r="G250" s="14"/>
      <c r="H250" s="14" t="s">
        <v>11</v>
      </c>
      <c r="I250" s="14">
        <v>1982227419</v>
      </c>
      <c r="J250" s="14">
        <v>1972043487</v>
      </c>
      <c r="K250" s="14" t="s">
        <v>121</v>
      </c>
      <c r="L250" s="35">
        <v>0</v>
      </c>
      <c r="M250" s="35">
        <v>0</v>
      </c>
      <c r="N250" s="36"/>
      <c r="O250" s="15" t="s">
        <v>122</v>
      </c>
      <c r="P250" s="15" t="s">
        <v>122</v>
      </c>
      <c r="Q250" s="15" t="s">
        <v>123</v>
      </c>
      <c r="R250" s="15"/>
      <c r="S250" s="15"/>
      <c r="T250" s="14" t="s">
        <v>15</v>
      </c>
      <c r="U250" s="15" t="s">
        <v>124</v>
      </c>
      <c r="V250" s="14"/>
      <c r="W250" s="14" t="s">
        <v>125</v>
      </c>
      <c r="X250" s="14" t="s">
        <v>17</v>
      </c>
      <c r="Y250" s="14">
        <v>76063</v>
      </c>
      <c r="Z250" s="15" t="s">
        <v>63</v>
      </c>
      <c r="AA250" s="14" t="s">
        <v>126</v>
      </c>
      <c r="AB250" s="14" t="s">
        <v>127</v>
      </c>
      <c r="AC250" s="15" t="s">
        <v>124</v>
      </c>
      <c r="AD250" s="14"/>
      <c r="AE250" s="14" t="s">
        <v>125</v>
      </c>
      <c r="AF250" s="14" t="s">
        <v>17</v>
      </c>
      <c r="AG250" s="14">
        <v>76063</v>
      </c>
      <c r="AH250" s="14" t="s">
        <v>126</v>
      </c>
      <c r="AI250" s="14" t="s">
        <v>127</v>
      </c>
      <c r="AJ250" s="15" t="s">
        <v>124</v>
      </c>
      <c r="AK250" s="14"/>
      <c r="AL250" s="15" t="s">
        <v>125</v>
      </c>
      <c r="AM250" s="14" t="s">
        <v>17</v>
      </c>
      <c r="AN250" s="14">
        <v>76063</v>
      </c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6"/>
      <c r="CE250" s="25" t="s">
        <v>3624</v>
      </c>
      <c r="CF250" s="25"/>
      <c r="CG250" s="18"/>
    </row>
    <row r="251" spans="1:85" s="13" customFormat="1" ht="18" customHeight="1" x14ac:dyDescent="0.2">
      <c r="A251" s="23">
        <v>45887</v>
      </c>
      <c r="B251" s="27">
        <v>45896</v>
      </c>
      <c r="C251" s="8" t="s">
        <v>3670</v>
      </c>
      <c r="D251" s="8" t="str">
        <f t="shared" si="3"/>
        <v>add</v>
      </c>
      <c r="E251" s="15" t="s">
        <v>483</v>
      </c>
      <c r="F251" s="15" t="s">
        <v>742</v>
      </c>
      <c r="G251" s="14"/>
      <c r="H251" s="14" t="s">
        <v>631</v>
      </c>
      <c r="I251" s="14">
        <v>1710952734</v>
      </c>
      <c r="J251" s="14">
        <v>1053503482</v>
      </c>
      <c r="K251" s="14" t="s">
        <v>743</v>
      </c>
      <c r="L251" s="35">
        <v>0</v>
      </c>
      <c r="M251" s="35">
        <v>0</v>
      </c>
      <c r="N251" s="36"/>
      <c r="O251" s="15" t="s">
        <v>744</v>
      </c>
      <c r="P251" s="15" t="s">
        <v>744</v>
      </c>
      <c r="Q251" s="15" t="s">
        <v>634</v>
      </c>
      <c r="R251" s="15"/>
      <c r="S251" s="15"/>
      <c r="T251" s="14" t="s">
        <v>28</v>
      </c>
      <c r="U251" s="15" t="s">
        <v>745</v>
      </c>
      <c r="V251" s="14"/>
      <c r="W251" s="14" t="s">
        <v>746</v>
      </c>
      <c r="X251" s="14" t="s">
        <v>17</v>
      </c>
      <c r="Y251" s="14">
        <v>75482</v>
      </c>
      <c r="Z251" s="15" t="s">
        <v>747</v>
      </c>
      <c r="AA251" s="14" t="s">
        <v>748</v>
      </c>
      <c r="AB251" s="14" t="s">
        <v>749</v>
      </c>
      <c r="AC251" s="15" t="s">
        <v>745</v>
      </c>
      <c r="AD251" s="14"/>
      <c r="AE251" s="14" t="s">
        <v>746</v>
      </c>
      <c r="AF251" s="14" t="s">
        <v>17</v>
      </c>
      <c r="AG251" s="14">
        <v>75482</v>
      </c>
      <c r="AH251" s="14" t="s">
        <v>748</v>
      </c>
      <c r="AI251" s="14" t="s">
        <v>749</v>
      </c>
      <c r="AJ251" s="15" t="s">
        <v>745</v>
      </c>
      <c r="AK251" s="14"/>
      <c r="AL251" s="15" t="s">
        <v>746</v>
      </c>
      <c r="AM251" s="14" t="s">
        <v>17</v>
      </c>
      <c r="AN251" s="14">
        <v>75482</v>
      </c>
      <c r="AO251" s="15" t="s">
        <v>750</v>
      </c>
      <c r="AP251" s="15" t="s">
        <v>751</v>
      </c>
      <c r="AQ251" s="15" t="s">
        <v>752</v>
      </c>
      <c r="AR251" s="15" t="s">
        <v>17</v>
      </c>
      <c r="AS251" s="15">
        <v>75494</v>
      </c>
      <c r="AT251" s="15" t="s">
        <v>753</v>
      </c>
      <c r="AU251" s="15" t="s">
        <v>749</v>
      </c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6"/>
      <c r="CE251" s="25" t="s">
        <v>3624</v>
      </c>
      <c r="CF251" s="25"/>
      <c r="CG251" s="18"/>
    </row>
    <row r="252" spans="1:85" s="13" customFormat="1" ht="18" customHeight="1" x14ac:dyDescent="0.2">
      <c r="A252" s="23">
        <v>45890</v>
      </c>
      <c r="B252" s="27">
        <v>45896</v>
      </c>
      <c r="C252" s="8" t="s">
        <v>3670</v>
      </c>
      <c r="D252" s="8" t="str">
        <f t="shared" si="3"/>
        <v>add</v>
      </c>
      <c r="E252" s="15" t="s">
        <v>2897</v>
      </c>
      <c r="F252" s="15" t="s">
        <v>1043</v>
      </c>
      <c r="G252" s="14" t="s">
        <v>33</v>
      </c>
      <c r="H252" s="14" t="s">
        <v>809</v>
      </c>
      <c r="I252" s="14">
        <v>1053365304</v>
      </c>
      <c r="J252" s="14">
        <v>1386861698</v>
      </c>
      <c r="K252" s="14" t="s">
        <v>2083</v>
      </c>
      <c r="L252" s="35">
        <v>0</v>
      </c>
      <c r="M252" s="35">
        <v>0</v>
      </c>
      <c r="N252" s="36"/>
      <c r="O252" s="15" t="s">
        <v>2084</v>
      </c>
      <c r="P252" s="15" t="s">
        <v>2085</v>
      </c>
      <c r="Q252" s="15" t="s">
        <v>230</v>
      </c>
      <c r="R252" s="15"/>
      <c r="S252" s="15"/>
      <c r="T252" s="14" t="s">
        <v>15</v>
      </c>
      <c r="U252" s="15" t="s">
        <v>2086</v>
      </c>
      <c r="V252" s="14"/>
      <c r="W252" s="14" t="s">
        <v>100</v>
      </c>
      <c r="X252" s="14" t="s">
        <v>17</v>
      </c>
      <c r="Y252" s="14">
        <v>76182</v>
      </c>
      <c r="Z252" s="15" t="s">
        <v>63</v>
      </c>
      <c r="AA252" s="14" t="s">
        <v>2087</v>
      </c>
      <c r="AB252" s="14" t="s">
        <v>2088</v>
      </c>
      <c r="AC252" s="15" t="s">
        <v>2086</v>
      </c>
      <c r="AD252" s="14"/>
      <c r="AE252" s="14" t="s">
        <v>2089</v>
      </c>
      <c r="AF252" s="14" t="s">
        <v>17</v>
      </c>
      <c r="AG252" s="14">
        <v>76182</v>
      </c>
      <c r="AH252" s="14"/>
      <c r="AI252" s="14"/>
      <c r="AJ252" s="15" t="s">
        <v>2086</v>
      </c>
      <c r="AK252" s="14"/>
      <c r="AL252" s="15" t="s">
        <v>2089</v>
      </c>
      <c r="AM252" s="14" t="s">
        <v>17</v>
      </c>
      <c r="AN252" s="14">
        <v>76182</v>
      </c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6"/>
      <c r="CE252" s="25" t="s">
        <v>3624</v>
      </c>
      <c r="CF252" s="25"/>
      <c r="CG252" s="18"/>
    </row>
    <row r="253" spans="1:85" s="13" customFormat="1" ht="18" customHeight="1" x14ac:dyDescent="0.2">
      <c r="A253" s="23">
        <v>45875</v>
      </c>
      <c r="B253" s="27">
        <v>45896</v>
      </c>
      <c r="C253" s="8" t="s">
        <v>3670</v>
      </c>
      <c r="D253" s="8" t="str">
        <f t="shared" si="3"/>
        <v>add</v>
      </c>
      <c r="E253" s="15" t="s">
        <v>2899</v>
      </c>
      <c r="F253" s="15" t="s">
        <v>2900</v>
      </c>
      <c r="G253" s="14"/>
      <c r="H253" s="14" t="s">
        <v>809</v>
      </c>
      <c r="I253" s="14">
        <v>1699712125</v>
      </c>
      <c r="J253" s="14">
        <v>1902455355</v>
      </c>
      <c r="K253" s="14" t="s">
        <v>2901</v>
      </c>
      <c r="L253" s="35">
        <v>0</v>
      </c>
      <c r="M253" s="35">
        <v>0</v>
      </c>
      <c r="N253" s="36"/>
      <c r="O253" s="15" t="s">
        <v>2902</v>
      </c>
      <c r="P253" s="15" t="s">
        <v>2902</v>
      </c>
      <c r="Q253" s="15" t="s">
        <v>38</v>
      </c>
      <c r="R253" s="15"/>
      <c r="S253" s="15"/>
      <c r="T253" s="14" t="s">
        <v>15</v>
      </c>
      <c r="U253" s="15" t="s">
        <v>2903</v>
      </c>
      <c r="V253" s="14" t="s">
        <v>235</v>
      </c>
      <c r="W253" s="14" t="s">
        <v>118</v>
      </c>
      <c r="X253" s="14" t="s">
        <v>17</v>
      </c>
      <c r="Y253" s="14">
        <v>75077</v>
      </c>
      <c r="Z253" s="15" t="s">
        <v>72</v>
      </c>
      <c r="AA253" s="14" t="s">
        <v>2904</v>
      </c>
      <c r="AB253" s="14" t="s">
        <v>2905</v>
      </c>
      <c r="AC253" s="15" t="s">
        <v>2903</v>
      </c>
      <c r="AD253" s="14" t="s">
        <v>235</v>
      </c>
      <c r="AE253" s="14" t="s">
        <v>118</v>
      </c>
      <c r="AF253" s="14" t="s">
        <v>17</v>
      </c>
      <c r="AG253" s="14">
        <v>75077</v>
      </c>
      <c r="AH253" s="14" t="s">
        <v>2906</v>
      </c>
      <c r="AI253" s="14" t="s">
        <v>2907</v>
      </c>
      <c r="AJ253" s="15" t="s">
        <v>2903</v>
      </c>
      <c r="AK253" s="14" t="s">
        <v>235</v>
      </c>
      <c r="AL253" s="15" t="s">
        <v>118</v>
      </c>
      <c r="AM253" s="14" t="s">
        <v>17</v>
      </c>
      <c r="AN253" s="14">
        <v>75077</v>
      </c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6"/>
      <c r="CE253" s="25" t="s">
        <v>3624</v>
      </c>
      <c r="CF253" s="25"/>
      <c r="CG253" s="18"/>
    </row>
    <row r="254" spans="1:85" s="13" customFormat="1" ht="18" customHeight="1" x14ac:dyDescent="0.2">
      <c r="A254" s="23">
        <v>45874</v>
      </c>
      <c r="B254" s="27">
        <v>45896</v>
      </c>
      <c r="C254" s="8" t="s">
        <v>3670</v>
      </c>
      <c r="D254" s="8" t="str">
        <f t="shared" si="3"/>
        <v>add</v>
      </c>
      <c r="E254" s="15" t="s">
        <v>2908</v>
      </c>
      <c r="F254" s="15" t="s">
        <v>365</v>
      </c>
      <c r="G254" s="14" t="s">
        <v>662</v>
      </c>
      <c r="H254" s="14" t="s">
        <v>809</v>
      </c>
      <c r="I254" s="14">
        <v>1982610408</v>
      </c>
      <c r="J254" s="14"/>
      <c r="K254" s="14" t="s">
        <v>2909</v>
      </c>
      <c r="L254" s="35">
        <v>1</v>
      </c>
      <c r="M254" s="35">
        <v>0</v>
      </c>
      <c r="N254" s="36"/>
      <c r="O254" s="15" t="s">
        <v>2910</v>
      </c>
      <c r="P254" s="15" t="s">
        <v>2911</v>
      </c>
      <c r="Q254" s="15" t="s">
        <v>38</v>
      </c>
      <c r="R254" s="15"/>
      <c r="S254" s="15"/>
      <c r="T254" s="14" t="s">
        <v>15</v>
      </c>
      <c r="U254" s="15" t="s">
        <v>2912</v>
      </c>
      <c r="V254" s="14" t="s">
        <v>380</v>
      </c>
      <c r="W254" s="14" t="s">
        <v>1578</v>
      </c>
      <c r="X254" s="14" t="s">
        <v>17</v>
      </c>
      <c r="Y254" s="14">
        <v>75165</v>
      </c>
      <c r="Z254" s="15" t="s">
        <v>452</v>
      </c>
      <c r="AA254" s="14" t="s">
        <v>2913</v>
      </c>
      <c r="AB254" s="14" t="s">
        <v>2914</v>
      </c>
      <c r="AC254" s="15" t="s">
        <v>2912</v>
      </c>
      <c r="AD254" s="14" t="s">
        <v>192</v>
      </c>
      <c r="AE254" s="14" t="s">
        <v>1578</v>
      </c>
      <c r="AF254" s="14" t="s">
        <v>17</v>
      </c>
      <c r="AG254" s="14">
        <v>75165</v>
      </c>
      <c r="AH254" s="14" t="s">
        <v>2913</v>
      </c>
      <c r="AI254" s="14" t="s">
        <v>2914</v>
      </c>
      <c r="AJ254" s="15" t="s">
        <v>2912</v>
      </c>
      <c r="AK254" s="14" t="s">
        <v>192</v>
      </c>
      <c r="AL254" s="15" t="s">
        <v>1578</v>
      </c>
      <c r="AM254" s="14" t="s">
        <v>17</v>
      </c>
      <c r="AN254" s="14">
        <v>75165</v>
      </c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6"/>
      <c r="CE254" s="25" t="s">
        <v>3624</v>
      </c>
      <c r="CF254" s="25"/>
      <c r="CG254" s="18"/>
    </row>
    <row r="255" spans="1:85" s="13" customFormat="1" ht="18" customHeight="1" x14ac:dyDescent="0.2">
      <c r="A255" s="23">
        <v>45882</v>
      </c>
      <c r="B255" s="27">
        <v>45896</v>
      </c>
      <c r="C255" s="8" t="s">
        <v>3670</v>
      </c>
      <c r="D255" s="8" t="str">
        <f t="shared" si="3"/>
        <v>add</v>
      </c>
      <c r="E255" s="15" t="s">
        <v>3662</v>
      </c>
      <c r="F255" s="15" t="s">
        <v>2709</v>
      </c>
      <c r="G255" s="14" t="s">
        <v>33</v>
      </c>
      <c r="H255" s="14" t="s">
        <v>809</v>
      </c>
      <c r="I255" s="14">
        <v>1104875673</v>
      </c>
      <c r="J255" s="14">
        <v>1548547821</v>
      </c>
      <c r="K255" s="14" t="s">
        <v>2922</v>
      </c>
      <c r="L255" s="35">
        <v>0</v>
      </c>
      <c r="M255" s="35">
        <v>0</v>
      </c>
      <c r="N255" s="36"/>
      <c r="O255" s="15" t="s">
        <v>2923</v>
      </c>
      <c r="P255" s="15" t="s">
        <v>2924</v>
      </c>
      <c r="Q255" s="15" t="s">
        <v>2915</v>
      </c>
      <c r="R255" s="15" t="s">
        <v>221</v>
      </c>
      <c r="S255" s="15"/>
      <c r="T255" s="14" t="s">
        <v>15</v>
      </c>
      <c r="U255" s="15" t="s">
        <v>2916</v>
      </c>
      <c r="V255" s="14"/>
      <c r="W255" s="14" t="s">
        <v>18</v>
      </c>
      <c r="X255" s="14" t="s">
        <v>17</v>
      </c>
      <c r="Y255" s="14">
        <v>75204</v>
      </c>
      <c r="Z255" s="15" t="s">
        <v>18</v>
      </c>
      <c r="AA255" s="14" t="s">
        <v>2917</v>
      </c>
      <c r="AB255" s="14" t="s">
        <v>2918</v>
      </c>
      <c r="AC255" s="15" t="s">
        <v>2916</v>
      </c>
      <c r="AD255" s="14"/>
      <c r="AE255" s="14" t="s">
        <v>18</v>
      </c>
      <c r="AF255" s="14" t="s">
        <v>17</v>
      </c>
      <c r="AG255" s="14">
        <v>75204</v>
      </c>
      <c r="AH255" s="14"/>
      <c r="AI255" s="14"/>
      <c r="AJ255" s="15" t="s">
        <v>2919</v>
      </c>
      <c r="AK255" s="14"/>
      <c r="AL255" s="15" t="s">
        <v>18</v>
      </c>
      <c r="AM255" s="14" t="s">
        <v>17</v>
      </c>
      <c r="AN255" s="14" t="s">
        <v>2920</v>
      </c>
      <c r="AO255" s="15" t="s">
        <v>2925</v>
      </c>
      <c r="AP255" s="15"/>
      <c r="AQ255" s="15" t="s">
        <v>236</v>
      </c>
      <c r="AR255" s="15" t="s">
        <v>17</v>
      </c>
      <c r="AS255" s="15">
        <v>75032</v>
      </c>
      <c r="AT255" s="15" t="s">
        <v>2921</v>
      </c>
      <c r="AU255" s="15" t="s">
        <v>2926</v>
      </c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6"/>
      <c r="CE255" s="25" t="s">
        <v>3624</v>
      </c>
      <c r="CF255" s="25"/>
      <c r="CG255" s="18"/>
    </row>
    <row r="256" spans="1:85" s="13" customFormat="1" ht="18" customHeight="1" x14ac:dyDescent="0.2">
      <c r="A256" s="23">
        <v>45880</v>
      </c>
      <c r="B256" s="27">
        <v>45896</v>
      </c>
      <c r="C256" s="8" t="s">
        <v>3670</v>
      </c>
      <c r="D256" s="8" t="str">
        <f t="shared" si="3"/>
        <v>add</v>
      </c>
      <c r="E256" s="15" t="s">
        <v>2929</v>
      </c>
      <c r="F256" s="15" t="s">
        <v>473</v>
      </c>
      <c r="G256" s="14" t="s">
        <v>266</v>
      </c>
      <c r="H256" s="14" t="s">
        <v>809</v>
      </c>
      <c r="I256" s="14">
        <v>1952755589</v>
      </c>
      <c r="J256" s="14">
        <v>1831195056</v>
      </c>
      <c r="K256" s="14" t="s">
        <v>1472</v>
      </c>
      <c r="L256" s="35">
        <v>2</v>
      </c>
      <c r="M256" s="35">
        <v>0</v>
      </c>
      <c r="N256" s="36"/>
      <c r="O256" s="15" t="s">
        <v>1473</v>
      </c>
      <c r="P256" s="15" t="s">
        <v>1474</v>
      </c>
      <c r="Q256" s="15" t="s">
        <v>221</v>
      </c>
      <c r="R256" s="15"/>
      <c r="S256" s="15"/>
      <c r="T256" s="14" t="s">
        <v>15</v>
      </c>
      <c r="U256" s="15" t="s">
        <v>1475</v>
      </c>
      <c r="V256" s="14"/>
      <c r="W256" s="14" t="s">
        <v>18</v>
      </c>
      <c r="X256" s="14" t="s">
        <v>17</v>
      </c>
      <c r="Y256" s="14">
        <v>75204</v>
      </c>
      <c r="Z256" s="15" t="s">
        <v>18</v>
      </c>
      <c r="AA256" s="14" t="s">
        <v>1476</v>
      </c>
      <c r="AB256" s="14" t="s">
        <v>1477</v>
      </c>
      <c r="AC256" s="15" t="s">
        <v>1475</v>
      </c>
      <c r="AD256" s="14"/>
      <c r="AE256" s="14" t="s">
        <v>18</v>
      </c>
      <c r="AF256" s="14" t="s">
        <v>17</v>
      </c>
      <c r="AG256" s="14">
        <v>75204</v>
      </c>
      <c r="AH256" s="14" t="s">
        <v>1476</v>
      </c>
      <c r="AI256" s="14" t="s">
        <v>1477</v>
      </c>
      <c r="AJ256" s="15" t="s">
        <v>1475</v>
      </c>
      <c r="AK256" s="14"/>
      <c r="AL256" s="15" t="s">
        <v>18</v>
      </c>
      <c r="AM256" s="14" t="s">
        <v>17</v>
      </c>
      <c r="AN256" s="14">
        <v>75204</v>
      </c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6"/>
      <c r="CE256" s="25" t="s">
        <v>3624</v>
      </c>
      <c r="CF256" s="25"/>
      <c r="CG256" s="18"/>
    </row>
    <row r="257" spans="1:85" s="13" customFormat="1" ht="18" customHeight="1" x14ac:dyDescent="0.2">
      <c r="A257" s="23">
        <v>45880</v>
      </c>
      <c r="B257" s="27">
        <v>45896</v>
      </c>
      <c r="C257" s="8" t="s">
        <v>3670</v>
      </c>
      <c r="D257" s="8" t="str">
        <f t="shared" si="3"/>
        <v>add</v>
      </c>
      <c r="E257" s="15" t="s">
        <v>485</v>
      </c>
      <c r="F257" s="15" t="s">
        <v>486</v>
      </c>
      <c r="G257" s="14" t="s">
        <v>227</v>
      </c>
      <c r="H257" s="14" t="s">
        <v>11</v>
      </c>
      <c r="I257" s="14">
        <v>1154596765</v>
      </c>
      <c r="J257" s="14">
        <v>1073748562</v>
      </c>
      <c r="K257" s="14" t="s">
        <v>487</v>
      </c>
      <c r="L257" s="35">
        <v>0</v>
      </c>
      <c r="M257" s="35">
        <v>0</v>
      </c>
      <c r="N257" s="36"/>
      <c r="O257" s="15" t="s">
        <v>488</v>
      </c>
      <c r="P257" s="15" t="s">
        <v>488</v>
      </c>
      <c r="Q257" s="15" t="s">
        <v>38</v>
      </c>
      <c r="R257" s="15"/>
      <c r="S257" s="15"/>
      <c r="T257" s="14" t="s">
        <v>15</v>
      </c>
      <c r="U257" s="15" t="s">
        <v>489</v>
      </c>
      <c r="V257" s="14" t="s">
        <v>490</v>
      </c>
      <c r="W257" s="14" t="s">
        <v>491</v>
      </c>
      <c r="X257" s="14" t="s">
        <v>17</v>
      </c>
      <c r="Y257" s="14">
        <v>75119</v>
      </c>
      <c r="Z257" s="15" t="s">
        <v>452</v>
      </c>
      <c r="AA257" s="14" t="s">
        <v>492</v>
      </c>
      <c r="AB257" s="14" t="s">
        <v>493</v>
      </c>
      <c r="AC257" s="15" t="s">
        <v>494</v>
      </c>
      <c r="AD257" s="14"/>
      <c r="AE257" s="14" t="s">
        <v>491</v>
      </c>
      <c r="AF257" s="14" t="s">
        <v>17</v>
      </c>
      <c r="AG257" s="14">
        <v>75119</v>
      </c>
      <c r="AH257" s="14"/>
      <c r="AI257" s="14"/>
      <c r="AJ257" s="15" t="s">
        <v>494</v>
      </c>
      <c r="AK257" s="14"/>
      <c r="AL257" s="15" t="s">
        <v>491</v>
      </c>
      <c r="AM257" s="14" t="s">
        <v>17</v>
      </c>
      <c r="AN257" s="14">
        <v>75119</v>
      </c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6"/>
      <c r="CE257" s="25" t="s">
        <v>3624</v>
      </c>
      <c r="CF257" s="25"/>
      <c r="CG257" s="18"/>
    </row>
    <row r="258" spans="1:85" s="13" customFormat="1" ht="18" customHeight="1" x14ac:dyDescent="0.2">
      <c r="A258" s="23">
        <v>45874</v>
      </c>
      <c r="B258" s="27">
        <v>45896</v>
      </c>
      <c r="C258" s="8" t="s">
        <v>3670</v>
      </c>
      <c r="D258" s="8" t="str">
        <f t="shared" si="3"/>
        <v>add</v>
      </c>
      <c r="E258" s="15" t="s">
        <v>2933</v>
      </c>
      <c r="F258" s="15" t="s">
        <v>2934</v>
      </c>
      <c r="G258" s="14"/>
      <c r="H258" s="14" t="s">
        <v>809</v>
      </c>
      <c r="I258" s="14">
        <v>1962511501</v>
      </c>
      <c r="J258" s="14">
        <v>1649396755</v>
      </c>
      <c r="K258" s="14" t="s">
        <v>2935</v>
      </c>
      <c r="L258" s="35">
        <v>0</v>
      </c>
      <c r="M258" s="35">
        <v>0</v>
      </c>
      <c r="N258" s="36"/>
      <c r="O258" s="15" t="s">
        <v>2936</v>
      </c>
      <c r="P258" s="15" t="s">
        <v>2937</v>
      </c>
      <c r="Q258" s="15" t="s">
        <v>1117</v>
      </c>
      <c r="R258" s="15"/>
      <c r="S258" s="15"/>
      <c r="T258" s="14" t="s">
        <v>15</v>
      </c>
      <c r="U258" s="15" t="s">
        <v>2938</v>
      </c>
      <c r="V258" s="14" t="s">
        <v>2939</v>
      </c>
      <c r="W258" s="14" t="s">
        <v>72</v>
      </c>
      <c r="X258" s="14" t="s">
        <v>17</v>
      </c>
      <c r="Y258" s="14">
        <v>76210</v>
      </c>
      <c r="Z258" s="15" t="s">
        <v>72</v>
      </c>
      <c r="AA258" s="14" t="s">
        <v>2940</v>
      </c>
      <c r="AB258" s="14" t="s">
        <v>2941</v>
      </c>
      <c r="AC258" s="15" t="s">
        <v>2942</v>
      </c>
      <c r="AD258" s="14"/>
      <c r="AE258" s="14" t="s">
        <v>206</v>
      </c>
      <c r="AF258" s="14" t="s">
        <v>17</v>
      </c>
      <c r="AG258" s="14">
        <v>75093</v>
      </c>
      <c r="AH258" s="14" t="s">
        <v>2943</v>
      </c>
      <c r="AI258" s="14" t="s">
        <v>2944</v>
      </c>
      <c r="AJ258" s="15" t="s">
        <v>2945</v>
      </c>
      <c r="AK258" s="14"/>
      <c r="AL258" s="15" t="s">
        <v>72</v>
      </c>
      <c r="AM258" s="14" t="s">
        <v>17</v>
      </c>
      <c r="AN258" s="14">
        <v>76202</v>
      </c>
      <c r="AO258" s="15" t="s">
        <v>2946</v>
      </c>
      <c r="AP258" s="15" t="s">
        <v>103</v>
      </c>
      <c r="AQ258" s="15" t="s">
        <v>206</v>
      </c>
      <c r="AR258" s="15" t="s">
        <v>17</v>
      </c>
      <c r="AS258" s="15">
        <v>75093</v>
      </c>
      <c r="AT258" s="15" t="s">
        <v>2947</v>
      </c>
      <c r="AU258" s="15" t="s">
        <v>2941</v>
      </c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6"/>
      <c r="CE258" s="25" t="s">
        <v>3624</v>
      </c>
      <c r="CF258" s="25"/>
      <c r="CG258" s="18"/>
    </row>
    <row r="259" spans="1:85" s="13" customFormat="1" ht="18" customHeight="1" x14ac:dyDescent="0.2">
      <c r="A259" s="23">
        <v>45880</v>
      </c>
      <c r="B259" s="27">
        <v>45896</v>
      </c>
      <c r="C259" s="8" t="s">
        <v>3670</v>
      </c>
      <c r="D259" s="8" t="str">
        <f t="shared" ref="D259:D322" si="4">IF(C259="10/1/2025", "add","")</f>
        <v>add</v>
      </c>
      <c r="E259" s="15" t="s">
        <v>2948</v>
      </c>
      <c r="F259" s="15" t="s">
        <v>677</v>
      </c>
      <c r="G259" s="14" t="s">
        <v>355</v>
      </c>
      <c r="H259" s="14" t="s">
        <v>809</v>
      </c>
      <c r="I259" s="14">
        <v>1679572499</v>
      </c>
      <c r="J259" s="14">
        <v>1629690383</v>
      </c>
      <c r="K259" s="14" t="s">
        <v>2949</v>
      </c>
      <c r="L259" s="35">
        <v>0</v>
      </c>
      <c r="M259" s="35">
        <v>0</v>
      </c>
      <c r="N259" s="36"/>
      <c r="O259" s="15" t="s">
        <v>2950</v>
      </c>
      <c r="P259" s="15" t="s">
        <v>2951</v>
      </c>
      <c r="Q259" s="15" t="s">
        <v>230</v>
      </c>
      <c r="R259" s="15" t="s">
        <v>1335</v>
      </c>
      <c r="S259" s="15"/>
      <c r="T259" s="14" t="s">
        <v>15</v>
      </c>
      <c r="U259" s="15" t="s">
        <v>2952</v>
      </c>
      <c r="V259" s="14" t="s">
        <v>61</v>
      </c>
      <c r="W259" s="14" t="s">
        <v>1175</v>
      </c>
      <c r="X259" s="14" t="s">
        <v>17</v>
      </c>
      <c r="Y259" s="14">
        <v>75032</v>
      </c>
      <c r="Z259" s="15" t="s">
        <v>236</v>
      </c>
      <c r="AA259" s="14" t="s">
        <v>2953</v>
      </c>
      <c r="AB259" s="14" t="s">
        <v>2954</v>
      </c>
      <c r="AC259" s="15" t="s">
        <v>2955</v>
      </c>
      <c r="AD259" s="14"/>
      <c r="AE259" s="14" t="s">
        <v>1175</v>
      </c>
      <c r="AF259" s="14" t="s">
        <v>17</v>
      </c>
      <c r="AG259" s="14">
        <v>75032</v>
      </c>
      <c r="AH259" s="14" t="s">
        <v>2953</v>
      </c>
      <c r="AI259" s="14" t="s">
        <v>2954</v>
      </c>
      <c r="AJ259" s="15" t="s">
        <v>2956</v>
      </c>
      <c r="AK259" s="14"/>
      <c r="AL259" s="15" t="s">
        <v>267</v>
      </c>
      <c r="AM259" s="14" t="s">
        <v>268</v>
      </c>
      <c r="AN259" s="14">
        <v>4915</v>
      </c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6"/>
      <c r="CE259" s="25" t="s">
        <v>3624</v>
      </c>
      <c r="CF259" s="25"/>
      <c r="CG259" s="18"/>
    </row>
    <row r="260" spans="1:85" s="13" customFormat="1" ht="18" customHeight="1" x14ac:dyDescent="0.2">
      <c r="A260" s="23">
        <v>45889</v>
      </c>
      <c r="B260" s="27">
        <v>45896</v>
      </c>
      <c r="C260" s="8" t="s">
        <v>3670</v>
      </c>
      <c r="D260" s="8" t="str">
        <f t="shared" si="4"/>
        <v>add</v>
      </c>
      <c r="E260" s="15" t="s">
        <v>2957</v>
      </c>
      <c r="F260" s="15" t="s">
        <v>2958</v>
      </c>
      <c r="G260" s="14" t="s">
        <v>1738</v>
      </c>
      <c r="H260" s="14" t="s">
        <v>809</v>
      </c>
      <c r="I260" s="14">
        <v>1508209206</v>
      </c>
      <c r="J260" s="14">
        <v>1710048368</v>
      </c>
      <c r="K260" s="14" t="s">
        <v>2959</v>
      </c>
      <c r="L260" s="35">
        <v>0</v>
      </c>
      <c r="M260" s="35">
        <v>0</v>
      </c>
      <c r="N260" s="36"/>
      <c r="O260" s="15" t="s">
        <v>2960</v>
      </c>
      <c r="P260" s="15" t="s">
        <v>2960</v>
      </c>
      <c r="Q260" s="15" t="s">
        <v>210</v>
      </c>
      <c r="R260" s="15"/>
      <c r="S260" s="15"/>
      <c r="T260" s="14" t="s">
        <v>15</v>
      </c>
      <c r="U260" s="15" t="s">
        <v>2961</v>
      </c>
      <c r="V260" s="14" t="s">
        <v>2962</v>
      </c>
      <c r="W260" s="14" t="s">
        <v>18</v>
      </c>
      <c r="X260" s="14" t="s">
        <v>17</v>
      </c>
      <c r="Y260" s="14">
        <v>75230</v>
      </c>
      <c r="Z260" s="15" t="s">
        <v>18</v>
      </c>
      <c r="AA260" s="14" t="s">
        <v>2963</v>
      </c>
      <c r="AB260" s="14" t="s">
        <v>2964</v>
      </c>
      <c r="AC260" s="15" t="s">
        <v>2965</v>
      </c>
      <c r="AD260" s="14" t="s">
        <v>2966</v>
      </c>
      <c r="AE260" s="14" t="s">
        <v>2967</v>
      </c>
      <c r="AF260" s="14" t="s">
        <v>2968</v>
      </c>
      <c r="AG260" s="14">
        <v>33021</v>
      </c>
      <c r="AH260" s="14" t="s">
        <v>2963</v>
      </c>
      <c r="AI260" s="14" t="s">
        <v>2964</v>
      </c>
      <c r="AJ260" s="15" t="s">
        <v>2969</v>
      </c>
      <c r="AK260" s="14"/>
      <c r="AL260" s="15" t="s">
        <v>18</v>
      </c>
      <c r="AM260" s="14" t="s">
        <v>17</v>
      </c>
      <c r="AN260" s="14">
        <v>75320</v>
      </c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6"/>
      <c r="CE260" s="25" t="s">
        <v>3624</v>
      </c>
      <c r="CF260" s="25"/>
      <c r="CG260" s="18"/>
    </row>
    <row r="261" spans="1:85" s="13" customFormat="1" ht="18" customHeight="1" x14ac:dyDescent="0.2">
      <c r="A261" s="23">
        <v>45876</v>
      </c>
      <c r="B261" s="27">
        <v>45896</v>
      </c>
      <c r="C261" s="8" t="s">
        <v>3670</v>
      </c>
      <c r="D261" s="8" t="str">
        <f t="shared" si="4"/>
        <v>add</v>
      </c>
      <c r="E261" s="15" t="s">
        <v>2971</v>
      </c>
      <c r="F261" s="15" t="s">
        <v>2972</v>
      </c>
      <c r="G261" s="14"/>
      <c r="H261" s="14" t="s">
        <v>809</v>
      </c>
      <c r="I261" s="14">
        <v>1952504524</v>
      </c>
      <c r="J261" s="14">
        <v>1629380589</v>
      </c>
      <c r="K261" s="14" t="s">
        <v>2973</v>
      </c>
      <c r="L261" s="35">
        <v>0</v>
      </c>
      <c r="M261" s="35">
        <v>0</v>
      </c>
      <c r="N261" s="36"/>
      <c r="O261" s="15" t="s">
        <v>2974</v>
      </c>
      <c r="P261" s="15" t="s">
        <v>2975</v>
      </c>
      <c r="Q261" s="15" t="s">
        <v>196</v>
      </c>
      <c r="R261" s="15"/>
      <c r="S261" s="15"/>
      <c r="T261" s="14" t="s">
        <v>28</v>
      </c>
      <c r="U261" s="15" t="s">
        <v>2352</v>
      </c>
      <c r="V261" s="14" t="s">
        <v>260</v>
      </c>
      <c r="W261" s="14" t="s">
        <v>23</v>
      </c>
      <c r="X261" s="14" t="s">
        <v>17</v>
      </c>
      <c r="Y261" s="14">
        <v>75010</v>
      </c>
      <c r="Z261" s="15" t="s">
        <v>18</v>
      </c>
      <c r="AA261" s="14" t="s">
        <v>2976</v>
      </c>
      <c r="AB261" s="14" t="s">
        <v>2977</v>
      </c>
      <c r="AC261" s="15" t="s">
        <v>2352</v>
      </c>
      <c r="AD261" s="14" t="s">
        <v>260</v>
      </c>
      <c r="AE261" s="14" t="s">
        <v>23</v>
      </c>
      <c r="AF261" s="14" t="s">
        <v>17</v>
      </c>
      <c r="AG261" s="14">
        <v>75010</v>
      </c>
      <c r="AH261" s="14" t="s">
        <v>2976</v>
      </c>
      <c r="AI261" s="14" t="s">
        <v>2977</v>
      </c>
      <c r="AJ261" s="15" t="s">
        <v>2352</v>
      </c>
      <c r="AK261" s="14" t="s">
        <v>260</v>
      </c>
      <c r="AL261" s="15" t="s">
        <v>23</v>
      </c>
      <c r="AM261" s="14" t="s">
        <v>17</v>
      </c>
      <c r="AN261" s="14">
        <v>75010</v>
      </c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6"/>
      <c r="CE261" s="25" t="s">
        <v>3624</v>
      </c>
      <c r="CF261" s="25"/>
      <c r="CG261" s="18"/>
    </row>
    <row r="262" spans="1:85" s="13" customFormat="1" ht="18" customHeight="1" x14ac:dyDescent="0.2">
      <c r="A262" s="23">
        <v>45881</v>
      </c>
      <c r="B262" s="27">
        <v>45896</v>
      </c>
      <c r="C262" s="8" t="s">
        <v>3670</v>
      </c>
      <c r="D262" s="8" t="str">
        <f t="shared" si="4"/>
        <v>add</v>
      </c>
      <c r="E262" s="15" t="s">
        <v>2978</v>
      </c>
      <c r="F262" s="15" t="s">
        <v>2832</v>
      </c>
      <c r="G262" s="14"/>
      <c r="H262" s="14" t="s">
        <v>809</v>
      </c>
      <c r="I262" s="14">
        <v>1396793311</v>
      </c>
      <c r="J262" s="14">
        <v>1730487836</v>
      </c>
      <c r="K262" s="14" t="s">
        <v>2660</v>
      </c>
      <c r="L262" s="35">
        <v>0</v>
      </c>
      <c r="M262" s="35">
        <v>0</v>
      </c>
      <c r="N262" s="36"/>
      <c r="O262" s="15" t="s">
        <v>2661</v>
      </c>
      <c r="P262" s="15" t="s">
        <v>2662</v>
      </c>
      <c r="Q262" s="15" t="s">
        <v>210</v>
      </c>
      <c r="R262" s="15"/>
      <c r="S262" s="15"/>
      <c r="T262" s="14" t="s">
        <v>28</v>
      </c>
      <c r="U262" s="15" t="s">
        <v>2663</v>
      </c>
      <c r="V262" s="14"/>
      <c r="W262" s="14" t="s">
        <v>78</v>
      </c>
      <c r="X262" s="14" t="s">
        <v>17</v>
      </c>
      <c r="Y262" s="14">
        <v>76132</v>
      </c>
      <c r="Z262" s="15" t="s">
        <v>63</v>
      </c>
      <c r="AA262" s="14" t="s">
        <v>2664</v>
      </c>
      <c r="AB262" s="14" t="s">
        <v>2665</v>
      </c>
      <c r="AC262" s="15" t="s">
        <v>2663</v>
      </c>
      <c r="AD262" s="14"/>
      <c r="AE262" s="14" t="s">
        <v>78</v>
      </c>
      <c r="AF262" s="14" t="s">
        <v>17</v>
      </c>
      <c r="AG262" s="14">
        <v>76132</v>
      </c>
      <c r="AH262" s="14" t="s">
        <v>2664</v>
      </c>
      <c r="AI262" s="14" t="s">
        <v>2665</v>
      </c>
      <c r="AJ262" s="15" t="s">
        <v>2663</v>
      </c>
      <c r="AK262" s="14"/>
      <c r="AL262" s="15" t="s">
        <v>78</v>
      </c>
      <c r="AM262" s="14" t="s">
        <v>17</v>
      </c>
      <c r="AN262" s="14">
        <v>76132</v>
      </c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6"/>
      <c r="CE262" s="25" t="s">
        <v>3624</v>
      </c>
      <c r="CF262" s="25"/>
      <c r="CG262" s="18"/>
    </row>
    <row r="263" spans="1:85" s="13" customFormat="1" ht="18" customHeight="1" x14ac:dyDescent="0.2">
      <c r="A263" s="23">
        <v>45884</v>
      </c>
      <c r="B263" s="27">
        <v>45896</v>
      </c>
      <c r="C263" s="8" t="s">
        <v>3670</v>
      </c>
      <c r="D263" s="8" t="str">
        <f t="shared" si="4"/>
        <v>add</v>
      </c>
      <c r="E263" s="15" t="s">
        <v>2979</v>
      </c>
      <c r="F263" s="15" t="s">
        <v>2980</v>
      </c>
      <c r="G263" s="14" t="s">
        <v>76</v>
      </c>
      <c r="H263" s="14" t="s">
        <v>809</v>
      </c>
      <c r="I263" s="14">
        <v>1255758298</v>
      </c>
      <c r="J263" s="14">
        <v>1255985156</v>
      </c>
      <c r="K263" s="14" t="s">
        <v>2193</v>
      </c>
      <c r="L263" s="35">
        <v>0</v>
      </c>
      <c r="M263" s="35">
        <v>0</v>
      </c>
      <c r="N263" s="36"/>
      <c r="O263" s="15" t="s">
        <v>2194</v>
      </c>
      <c r="P263" s="15" t="s">
        <v>2194</v>
      </c>
      <c r="Q263" s="15" t="s">
        <v>91</v>
      </c>
      <c r="R263" s="15" t="s">
        <v>92</v>
      </c>
      <c r="S263" s="15"/>
      <c r="T263" s="14" t="s">
        <v>15</v>
      </c>
      <c r="U263" s="15" t="s">
        <v>2195</v>
      </c>
      <c r="V263" s="14" t="s">
        <v>103</v>
      </c>
      <c r="W263" s="14" t="s">
        <v>78</v>
      </c>
      <c r="X263" s="14" t="s">
        <v>17</v>
      </c>
      <c r="Y263" s="14">
        <v>76137</v>
      </c>
      <c r="Z263" s="15" t="s">
        <v>63</v>
      </c>
      <c r="AA263" s="14" t="s">
        <v>2196</v>
      </c>
      <c r="AB263" s="14" t="s">
        <v>2197</v>
      </c>
      <c r="AC263" s="15" t="s">
        <v>2198</v>
      </c>
      <c r="AD263" s="14" t="s">
        <v>1200</v>
      </c>
      <c r="AE263" s="14" t="s">
        <v>78</v>
      </c>
      <c r="AF263" s="14" t="s">
        <v>17</v>
      </c>
      <c r="AG263" s="14">
        <v>76127</v>
      </c>
      <c r="AH263" s="14" t="s">
        <v>2196</v>
      </c>
      <c r="AI263" s="14" t="s">
        <v>2197</v>
      </c>
      <c r="AJ263" s="15" t="s">
        <v>2199</v>
      </c>
      <c r="AK263" s="14"/>
      <c r="AL263" s="15" t="s">
        <v>962</v>
      </c>
      <c r="AM263" s="14" t="s">
        <v>963</v>
      </c>
      <c r="AN263" s="14">
        <v>35142</v>
      </c>
      <c r="AO263" s="15" t="s">
        <v>389</v>
      </c>
      <c r="AP263" s="15" t="s">
        <v>404</v>
      </c>
      <c r="AQ263" s="15" t="s">
        <v>100</v>
      </c>
      <c r="AR263" s="15" t="s">
        <v>17</v>
      </c>
      <c r="AS263" s="15">
        <v>76180</v>
      </c>
      <c r="AT263" s="15" t="s">
        <v>2196</v>
      </c>
      <c r="AU263" s="15" t="s">
        <v>2197</v>
      </c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6"/>
      <c r="CE263" s="25" t="s">
        <v>3624</v>
      </c>
      <c r="CF263" s="25"/>
      <c r="CG263" s="18"/>
    </row>
    <row r="264" spans="1:85" s="13" customFormat="1" ht="18" customHeight="1" x14ac:dyDescent="0.2">
      <c r="A264" s="23">
        <v>45884</v>
      </c>
      <c r="B264" s="27">
        <v>45896</v>
      </c>
      <c r="C264" s="8" t="s">
        <v>3670</v>
      </c>
      <c r="D264" s="8" t="str">
        <f t="shared" si="4"/>
        <v>add</v>
      </c>
      <c r="E264" s="15" t="s">
        <v>2884</v>
      </c>
      <c r="F264" s="15" t="s">
        <v>2981</v>
      </c>
      <c r="G264" s="14" t="s">
        <v>2982</v>
      </c>
      <c r="H264" s="14" t="s">
        <v>809</v>
      </c>
      <c r="I264" s="14">
        <v>1477716116</v>
      </c>
      <c r="J264" s="14">
        <v>1255985156</v>
      </c>
      <c r="K264" s="14" t="s">
        <v>2193</v>
      </c>
      <c r="L264" s="35">
        <v>0</v>
      </c>
      <c r="M264" s="35">
        <v>0</v>
      </c>
      <c r="N264" s="36"/>
      <c r="O264" s="15" t="s">
        <v>2194</v>
      </c>
      <c r="P264" s="15" t="s">
        <v>2194</v>
      </c>
      <c r="Q264" s="15" t="s">
        <v>91</v>
      </c>
      <c r="R264" s="15" t="s">
        <v>92</v>
      </c>
      <c r="S264" s="15"/>
      <c r="T264" s="14" t="s">
        <v>28</v>
      </c>
      <c r="U264" s="15" t="s">
        <v>2195</v>
      </c>
      <c r="V264" s="14" t="s">
        <v>103</v>
      </c>
      <c r="W264" s="14" t="s">
        <v>78</v>
      </c>
      <c r="X264" s="14" t="s">
        <v>17</v>
      </c>
      <c r="Y264" s="14">
        <v>76137</v>
      </c>
      <c r="Z264" s="15" t="s">
        <v>63</v>
      </c>
      <c r="AA264" s="14" t="s">
        <v>2196</v>
      </c>
      <c r="AB264" s="14" t="s">
        <v>2197</v>
      </c>
      <c r="AC264" s="15" t="s">
        <v>2198</v>
      </c>
      <c r="AD264" s="14" t="s">
        <v>1200</v>
      </c>
      <c r="AE264" s="14" t="s">
        <v>78</v>
      </c>
      <c r="AF264" s="14" t="s">
        <v>17</v>
      </c>
      <c r="AG264" s="14">
        <v>76127</v>
      </c>
      <c r="AH264" s="14" t="s">
        <v>2196</v>
      </c>
      <c r="AI264" s="14" t="s">
        <v>2197</v>
      </c>
      <c r="AJ264" s="15" t="s">
        <v>2199</v>
      </c>
      <c r="AK264" s="14"/>
      <c r="AL264" s="15" t="s">
        <v>962</v>
      </c>
      <c r="AM264" s="14" t="s">
        <v>963</v>
      </c>
      <c r="AN264" s="14">
        <v>35142</v>
      </c>
      <c r="AO264" s="15" t="s">
        <v>2983</v>
      </c>
      <c r="AP264" s="15" t="s">
        <v>404</v>
      </c>
      <c r="AQ264" s="15" t="s">
        <v>100</v>
      </c>
      <c r="AR264" s="15" t="s">
        <v>17</v>
      </c>
      <c r="AS264" s="15">
        <v>76180</v>
      </c>
      <c r="AT264" s="15" t="s">
        <v>2196</v>
      </c>
      <c r="AU264" s="15" t="s">
        <v>2197</v>
      </c>
      <c r="AV264" s="15" t="s">
        <v>2984</v>
      </c>
      <c r="AW264" s="15"/>
      <c r="AX264" s="15" t="s">
        <v>289</v>
      </c>
      <c r="AY264" s="15" t="s">
        <v>17</v>
      </c>
      <c r="AZ264" s="15">
        <v>76033</v>
      </c>
      <c r="BA264" s="15" t="s">
        <v>2196</v>
      </c>
      <c r="BB264" s="15" t="s">
        <v>2197</v>
      </c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6"/>
      <c r="CE264" s="25" t="s">
        <v>3624</v>
      </c>
      <c r="CF264" s="25"/>
      <c r="CG264" s="18"/>
    </row>
    <row r="265" spans="1:85" s="13" customFormat="1" ht="18" customHeight="1" x14ac:dyDescent="0.2">
      <c r="A265" s="23" t="s">
        <v>3625</v>
      </c>
      <c r="B265" s="27">
        <v>45896</v>
      </c>
      <c r="C265" s="8" t="s">
        <v>3670</v>
      </c>
      <c r="D265" s="8" t="str">
        <f t="shared" si="4"/>
        <v>add</v>
      </c>
      <c r="E265" s="15" t="s">
        <v>2989</v>
      </c>
      <c r="F265" s="15" t="s">
        <v>2990</v>
      </c>
      <c r="G265" s="14"/>
      <c r="H265" s="14" t="s">
        <v>809</v>
      </c>
      <c r="I265" s="14">
        <v>1629274295</v>
      </c>
      <c r="J265" s="14">
        <v>1396916284</v>
      </c>
      <c r="K265" s="14" t="s">
        <v>2991</v>
      </c>
      <c r="L265" s="35">
        <v>0</v>
      </c>
      <c r="M265" s="35">
        <v>0</v>
      </c>
      <c r="N265" s="36"/>
      <c r="O265" s="15" t="s">
        <v>2992</v>
      </c>
      <c r="P265" s="15" t="s">
        <v>2993</v>
      </c>
      <c r="Q265" s="15" t="s">
        <v>38</v>
      </c>
      <c r="R265" s="15"/>
      <c r="S265" s="15"/>
      <c r="T265" s="14" t="s">
        <v>28</v>
      </c>
      <c r="U265" s="15" t="s">
        <v>2994</v>
      </c>
      <c r="V265" s="14"/>
      <c r="W265" s="14" t="s">
        <v>18</v>
      </c>
      <c r="X265" s="14" t="s">
        <v>17</v>
      </c>
      <c r="Y265" s="14">
        <v>75217</v>
      </c>
      <c r="Z265" s="15" t="s">
        <v>18</v>
      </c>
      <c r="AA265" s="14" t="s">
        <v>2995</v>
      </c>
      <c r="AB265" s="14" t="s">
        <v>2996</v>
      </c>
      <c r="AC265" s="15" t="s">
        <v>2994</v>
      </c>
      <c r="AD265" s="14"/>
      <c r="AE265" s="14" t="s">
        <v>18</v>
      </c>
      <c r="AF265" s="14" t="s">
        <v>17</v>
      </c>
      <c r="AG265" s="14">
        <v>75217</v>
      </c>
      <c r="AH265" s="14" t="s">
        <v>2995</v>
      </c>
      <c r="AI265" s="14" t="s">
        <v>2996</v>
      </c>
      <c r="AJ265" s="15" t="s">
        <v>2994</v>
      </c>
      <c r="AK265" s="14"/>
      <c r="AL265" s="15" t="s">
        <v>18</v>
      </c>
      <c r="AM265" s="14" t="s">
        <v>17</v>
      </c>
      <c r="AN265" s="14">
        <v>75217</v>
      </c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6"/>
      <c r="CE265" s="25" t="s">
        <v>3624</v>
      </c>
      <c r="CF265" s="25"/>
      <c r="CG265" s="18"/>
    </row>
    <row r="266" spans="1:85" s="13" customFormat="1" ht="18" customHeight="1" x14ac:dyDescent="0.2">
      <c r="A266" s="23">
        <v>45884</v>
      </c>
      <c r="B266" s="27">
        <v>45896</v>
      </c>
      <c r="C266" s="8" t="s">
        <v>3670</v>
      </c>
      <c r="D266" s="8" t="str">
        <f t="shared" si="4"/>
        <v>add</v>
      </c>
      <c r="E266" s="15" t="s">
        <v>3000</v>
      </c>
      <c r="F266" s="15" t="s">
        <v>3001</v>
      </c>
      <c r="G266" s="14"/>
      <c r="H266" s="14" t="s">
        <v>809</v>
      </c>
      <c r="I266" s="14">
        <v>1255541504</v>
      </c>
      <c r="J266" s="14">
        <v>1386119576</v>
      </c>
      <c r="K266" s="14" t="s">
        <v>3002</v>
      </c>
      <c r="L266" s="35">
        <v>0</v>
      </c>
      <c r="M266" s="35">
        <v>0</v>
      </c>
      <c r="N266" s="36"/>
      <c r="O266" s="15" t="s">
        <v>3003</v>
      </c>
      <c r="P266" s="15" t="s">
        <v>3004</v>
      </c>
      <c r="Q266" s="15" t="s">
        <v>165</v>
      </c>
      <c r="R266" s="15"/>
      <c r="S266" s="15"/>
      <c r="T266" s="14" t="s">
        <v>15</v>
      </c>
      <c r="U266" s="15" t="s">
        <v>389</v>
      </c>
      <c r="V266" s="14" t="s">
        <v>134</v>
      </c>
      <c r="W266" s="14" t="s">
        <v>100</v>
      </c>
      <c r="X266" s="14" t="s">
        <v>17</v>
      </c>
      <c r="Y266" s="14">
        <v>76180</v>
      </c>
      <c r="Z266" s="15" t="s">
        <v>63</v>
      </c>
      <c r="AA266" s="14" t="s">
        <v>3005</v>
      </c>
      <c r="AB266" s="14" t="s">
        <v>3006</v>
      </c>
      <c r="AC266" s="15" t="s">
        <v>389</v>
      </c>
      <c r="AD266" s="14" t="s">
        <v>134</v>
      </c>
      <c r="AE266" s="14" t="s">
        <v>100</v>
      </c>
      <c r="AF266" s="14" t="s">
        <v>17</v>
      </c>
      <c r="AG266" s="14">
        <v>76180</v>
      </c>
      <c r="AH266" s="14" t="s">
        <v>3005</v>
      </c>
      <c r="AI266" s="14" t="s">
        <v>3006</v>
      </c>
      <c r="AJ266" s="15" t="s">
        <v>389</v>
      </c>
      <c r="AK266" s="14" t="s">
        <v>134</v>
      </c>
      <c r="AL266" s="15" t="s">
        <v>100</v>
      </c>
      <c r="AM266" s="14" t="s">
        <v>17</v>
      </c>
      <c r="AN266" s="14">
        <v>76180</v>
      </c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6"/>
      <c r="CE266" s="25" t="s">
        <v>3624</v>
      </c>
      <c r="CF266" s="25"/>
      <c r="CG266" s="18"/>
    </row>
    <row r="267" spans="1:85" s="13" customFormat="1" ht="18" customHeight="1" x14ac:dyDescent="0.2">
      <c r="A267" s="23">
        <v>45876</v>
      </c>
      <c r="B267" s="27">
        <v>45896</v>
      </c>
      <c r="C267" s="8" t="s">
        <v>3670</v>
      </c>
      <c r="D267" s="8" t="str">
        <f t="shared" si="4"/>
        <v>add</v>
      </c>
      <c r="E267" s="15" t="s">
        <v>3007</v>
      </c>
      <c r="F267" s="15" t="s">
        <v>1231</v>
      </c>
      <c r="G267" s="14" t="s">
        <v>1610</v>
      </c>
      <c r="H267" s="14" t="s">
        <v>809</v>
      </c>
      <c r="I267" s="14">
        <v>1598965428</v>
      </c>
      <c r="J267" s="14">
        <v>1699100024</v>
      </c>
      <c r="K267" s="14" t="s">
        <v>3008</v>
      </c>
      <c r="L267" s="35">
        <v>0</v>
      </c>
      <c r="M267" s="35">
        <v>0</v>
      </c>
      <c r="N267" s="36"/>
      <c r="O267" s="15" t="s">
        <v>3009</v>
      </c>
      <c r="P267" s="15" t="s">
        <v>3010</v>
      </c>
      <c r="Q267" s="15" t="s">
        <v>85</v>
      </c>
      <c r="R267" s="15"/>
      <c r="S267" s="15"/>
      <c r="T267" s="14" t="s">
        <v>15</v>
      </c>
      <c r="U267" s="15" t="s">
        <v>3011</v>
      </c>
      <c r="V267" s="14" t="s">
        <v>380</v>
      </c>
      <c r="W267" s="14" t="s">
        <v>62</v>
      </c>
      <c r="X267" s="14" t="s">
        <v>17</v>
      </c>
      <c r="Y267" s="14">
        <v>76092</v>
      </c>
      <c r="Z267" s="15" t="s">
        <v>63</v>
      </c>
      <c r="AA267" s="14" t="s">
        <v>3012</v>
      </c>
      <c r="AB267" s="14" t="s">
        <v>3013</v>
      </c>
      <c r="AC267" s="15" t="s">
        <v>3014</v>
      </c>
      <c r="AD267" s="14"/>
      <c r="AE267" s="14" t="s">
        <v>62</v>
      </c>
      <c r="AF267" s="14" t="s">
        <v>17</v>
      </c>
      <c r="AG267" s="14">
        <v>76092</v>
      </c>
      <c r="AH267" s="14"/>
      <c r="AI267" s="14"/>
      <c r="AJ267" s="15" t="s">
        <v>3015</v>
      </c>
      <c r="AK267" s="14"/>
      <c r="AL267" s="15" t="s">
        <v>62</v>
      </c>
      <c r="AM267" s="14" t="s">
        <v>17</v>
      </c>
      <c r="AN267" s="14">
        <v>76092</v>
      </c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6"/>
      <c r="CE267" s="25" t="s">
        <v>3624</v>
      </c>
      <c r="CF267" s="25"/>
      <c r="CG267" s="18"/>
    </row>
    <row r="268" spans="1:85" s="13" customFormat="1" ht="18" customHeight="1" x14ac:dyDescent="0.2">
      <c r="A268" s="23">
        <v>45876</v>
      </c>
      <c r="B268" s="27">
        <v>45896</v>
      </c>
      <c r="C268" s="8" t="s">
        <v>3670</v>
      </c>
      <c r="D268" s="8" t="str">
        <f t="shared" si="4"/>
        <v>add</v>
      </c>
      <c r="E268" s="15" t="s">
        <v>3016</v>
      </c>
      <c r="F268" s="15" t="s">
        <v>1952</v>
      </c>
      <c r="G268" s="14" t="s">
        <v>33</v>
      </c>
      <c r="H268" s="14" t="s">
        <v>809</v>
      </c>
      <c r="I268" s="14">
        <v>1033256821</v>
      </c>
      <c r="J268" s="14">
        <v>1912213778</v>
      </c>
      <c r="K268" s="14" t="s">
        <v>3017</v>
      </c>
      <c r="L268" s="35">
        <v>0</v>
      </c>
      <c r="M268" s="35">
        <v>0</v>
      </c>
      <c r="N268" s="36"/>
      <c r="O268" s="15" t="s">
        <v>3018</v>
      </c>
      <c r="P268" s="15" t="s">
        <v>3019</v>
      </c>
      <c r="Q268" s="15" t="s">
        <v>210</v>
      </c>
      <c r="R268" s="15" t="s">
        <v>1591</v>
      </c>
      <c r="S268" s="15"/>
      <c r="T268" s="14" t="s">
        <v>28</v>
      </c>
      <c r="U268" s="15" t="s">
        <v>3020</v>
      </c>
      <c r="V268" s="14" t="s">
        <v>3021</v>
      </c>
      <c r="W268" s="14" t="s">
        <v>78</v>
      </c>
      <c r="X268" s="14" t="s">
        <v>17</v>
      </c>
      <c r="Y268" s="14">
        <v>76104</v>
      </c>
      <c r="Z268" s="15" t="s">
        <v>63</v>
      </c>
      <c r="AA268" s="14" t="s">
        <v>3022</v>
      </c>
      <c r="AB268" s="14" t="s">
        <v>3023</v>
      </c>
      <c r="AC268" s="15" t="s">
        <v>3024</v>
      </c>
      <c r="AD268" s="14"/>
      <c r="AE268" s="14" t="s">
        <v>3025</v>
      </c>
      <c r="AF268" s="14" t="s">
        <v>17</v>
      </c>
      <c r="AG268" s="14">
        <v>76104</v>
      </c>
      <c r="AH268" s="14"/>
      <c r="AI268" s="14"/>
      <c r="AJ268" s="15" t="s">
        <v>3024</v>
      </c>
      <c r="AK268" s="14"/>
      <c r="AL268" s="15" t="s">
        <v>150</v>
      </c>
      <c r="AM268" s="14" t="s">
        <v>17</v>
      </c>
      <c r="AN268" s="14">
        <v>76104</v>
      </c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6"/>
      <c r="CE268" s="25" t="s">
        <v>3624</v>
      </c>
      <c r="CF268" s="25"/>
      <c r="CG268" s="18"/>
    </row>
    <row r="269" spans="1:85" s="13" customFormat="1" ht="18" customHeight="1" x14ac:dyDescent="0.2">
      <c r="A269" s="23">
        <v>45894</v>
      </c>
      <c r="B269" s="27">
        <v>45896</v>
      </c>
      <c r="C269" s="8" t="s">
        <v>3670</v>
      </c>
      <c r="D269" s="8" t="str">
        <f t="shared" si="4"/>
        <v>add</v>
      </c>
      <c r="E269" s="15" t="s">
        <v>3026</v>
      </c>
      <c r="F269" s="15" t="s">
        <v>1632</v>
      </c>
      <c r="G269" s="14" t="s">
        <v>355</v>
      </c>
      <c r="H269" s="14" t="s">
        <v>809</v>
      </c>
      <c r="I269" s="14">
        <v>1689870735</v>
      </c>
      <c r="J269" s="14">
        <v>1851864854</v>
      </c>
      <c r="K269" s="14" t="s">
        <v>1136</v>
      </c>
      <c r="L269" s="35">
        <v>1</v>
      </c>
      <c r="M269" s="35">
        <v>5</v>
      </c>
      <c r="N269" s="36" t="s">
        <v>3669</v>
      </c>
      <c r="O269" s="15" t="s">
        <v>1137</v>
      </c>
      <c r="P269" s="15" t="s">
        <v>1137</v>
      </c>
      <c r="Q269" s="15" t="s">
        <v>210</v>
      </c>
      <c r="R269" s="15"/>
      <c r="S269" s="15"/>
      <c r="T269" s="14" t="s">
        <v>28</v>
      </c>
      <c r="U269" s="15" t="s">
        <v>1138</v>
      </c>
      <c r="V269" s="14" t="s">
        <v>1139</v>
      </c>
      <c r="W269" s="14" t="s">
        <v>18</v>
      </c>
      <c r="X269" s="14" t="s">
        <v>17</v>
      </c>
      <c r="Y269" s="14">
        <v>75231</v>
      </c>
      <c r="Z269" s="15" t="s">
        <v>18</v>
      </c>
      <c r="AA269" s="14" t="s">
        <v>1140</v>
      </c>
      <c r="AB269" s="14" t="s">
        <v>1141</v>
      </c>
      <c r="AC269" s="15" t="s">
        <v>1138</v>
      </c>
      <c r="AD269" s="14" t="s">
        <v>1139</v>
      </c>
      <c r="AE269" s="14" t="s">
        <v>18</v>
      </c>
      <c r="AF269" s="14" t="s">
        <v>17</v>
      </c>
      <c r="AG269" s="14">
        <v>75231</v>
      </c>
      <c r="AH269" s="14" t="s">
        <v>1140</v>
      </c>
      <c r="AI269" s="14" t="s">
        <v>1141</v>
      </c>
      <c r="AJ269" s="15" t="s">
        <v>1138</v>
      </c>
      <c r="AK269" s="14" t="s">
        <v>1139</v>
      </c>
      <c r="AL269" s="15" t="s">
        <v>18</v>
      </c>
      <c r="AM269" s="14" t="s">
        <v>17</v>
      </c>
      <c r="AN269" s="14">
        <v>75231</v>
      </c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6"/>
      <c r="CE269" s="25" t="s">
        <v>3624</v>
      </c>
      <c r="CF269" s="25"/>
      <c r="CG269" s="18"/>
    </row>
    <row r="270" spans="1:85" s="13" customFormat="1" ht="18" customHeight="1" x14ac:dyDescent="0.2">
      <c r="A270" s="23">
        <v>45877</v>
      </c>
      <c r="B270" s="27">
        <v>45896</v>
      </c>
      <c r="C270" s="8" t="s">
        <v>3670</v>
      </c>
      <c r="D270" s="8" t="str">
        <f t="shared" si="4"/>
        <v>add</v>
      </c>
      <c r="E270" s="15" t="s">
        <v>502</v>
      </c>
      <c r="F270" s="15" t="s">
        <v>503</v>
      </c>
      <c r="G270" s="14"/>
      <c r="H270" s="14" t="s">
        <v>11</v>
      </c>
      <c r="I270" s="14">
        <v>1235199621</v>
      </c>
      <c r="J270" s="14">
        <v>1770779266</v>
      </c>
      <c r="K270" s="14" t="s">
        <v>504</v>
      </c>
      <c r="L270" s="35">
        <v>0</v>
      </c>
      <c r="M270" s="35">
        <v>0</v>
      </c>
      <c r="N270" s="36"/>
      <c r="O270" s="15" t="s">
        <v>505</v>
      </c>
      <c r="P270" s="15" t="s">
        <v>505</v>
      </c>
      <c r="Q270" s="15" t="s">
        <v>213</v>
      </c>
      <c r="R270" s="15"/>
      <c r="S270" s="15"/>
      <c r="T270" s="14" t="s">
        <v>15</v>
      </c>
      <c r="U270" s="15" t="s">
        <v>506</v>
      </c>
      <c r="V270" s="14" t="s">
        <v>61</v>
      </c>
      <c r="W270" s="14" t="s">
        <v>20</v>
      </c>
      <c r="X270" s="14" t="s">
        <v>17</v>
      </c>
      <c r="Y270" s="14">
        <v>75013</v>
      </c>
      <c r="Z270" s="15" t="s">
        <v>50</v>
      </c>
      <c r="AA270" s="14" t="s">
        <v>507</v>
      </c>
      <c r="AB270" s="14" t="s">
        <v>508</v>
      </c>
      <c r="AC270" s="15" t="s">
        <v>509</v>
      </c>
      <c r="AD270" s="14"/>
      <c r="AE270" s="14" t="s">
        <v>20</v>
      </c>
      <c r="AF270" s="14" t="s">
        <v>17</v>
      </c>
      <c r="AG270" s="14">
        <v>75013</v>
      </c>
      <c r="AH270" s="14" t="s">
        <v>507</v>
      </c>
      <c r="AI270" s="14" t="s">
        <v>508</v>
      </c>
      <c r="AJ270" s="15" t="s">
        <v>509</v>
      </c>
      <c r="AK270" s="14"/>
      <c r="AL270" s="15" t="s">
        <v>20</v>
      </c>
      <c r="AM270" s="14" t="s">
        <v>17</v>
      </c>
      <c r="AN270" s="14">
        <v>75013</v>
      </c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6"/>
      <c r="CE270" s="25" t="s">
        <v>3624</v>
      </c>
      <c r="CF270" s="25"/>
      <c r="CG270" s="18"/>
    </row>
    <row r="271" spans="1:85" s="13" customFormat="1" ht="18" customHeight="1" x14ac:dyDescent="0.2">
      <c r="A271" s="23">
        <v>45880</v>
      </c>
      <c r="B271" s="27">
        <v>45896</v>
      </c>
      <c r="C271" s="8" t="s">
        <v>3670</v>
      </c>
      <c r="D271" s="8" t="str">
        <f t="shared" si="4"/>
        <v>add</v>
      </c>
      <c r="E271" s="15" t="s">
        <v>3032</v>
      </c>
      <c r="F271" s="15" t="s">
        <v>379</v>
      </c>
      <c r="G271" s="14" t="s">
        <v>372</v>
      </c>
      <c r="H271" s="14" t="s">
        <v>809</v>
      </c>
      <c r="I271" s="14">
        <v>1689636631</v>
      </c>
      <c r="J271" s="14">
        <v>1073160297</v>
      </c>
      <c r="K271" s="14" t="s">
        <v>3033</v>
      </c>
      <c r="L271" s="35">
        <v>0</v>
      </c>
      <c r="M271" s="35">
        <v>0</v>
      </c>
      <c r="N271" s="36"/>
      <c r="O271" s="15" t="s">
        <v>3034</v>
      </c>
      <c r="P271" s="15" t="s">
        <v>3034</v>
      </c>
      <c r="Q271" s="15" t="s">
        <v>123</v>
      </c>
      <c r="R271" s="15"/>
      <c r="S271" s="15"/>
      <c r="T271" s="14" t="s">
        <v>15</v>
      </c>
      <c r="U271" s="15" t="s">
        <v>3035</v>
      </c>
      <c r="V271" s="14"/>
      <c r="W271" s="14" t="s">
        <v>559</v>
      </c>
      <c r="X271" s="14" t="s">
        <v>17</v>
      </c>
      <c r="Y271" s="14">
        <v>75071</v>
      </c>
      <c r="Z271" s="15" t="s">
        <v>50</v>
      </c>
      <c r="AA271" s="14" t="s">
        <v>3036</v>
      </c>
      <c r="AB271" s="14" t="s">
        <v>3037</v>
      </c>
      <c r="AC271" s="15" t="s">
        <v>3035</v>
      </c>
      <c r="AD271" s="14"/>
      <c r="AE271" s="14" t="s">
        <v>559</v>
      </c>
      <c r="AF271" s="14" t="s">
        <v>17</v>
      </c>
      <c r="AG271" s="14">
        <v>75071</v>
      </c>
      <c r="AH271" s="14" t="s">
        <v>3036</v>
      </c>
      <c r="AI271" s="14" t="s">
        <v>3037</v>
      </c>
      <c r="AJ271" s="15" t="s">
        <v>3035</v>
      </c>
      <c r="AK271" s="14"/>
      <c r="AL271" s="15" t="s">
        <v>559</v>
      </c>
      <c r="AM271" s="14" t="s">
        <v>17</v>
      </c>
      <c r="AN271" s="14">
        <v>75071</v>
      </c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6"/>
      <c r="CE271" s="25" t="s">
        <v>3624</v>
      </c>
      <c r="CF271" s="25"/>
      <c r="CG271" s="18"/>
    </row>
    <row r="272" spans="1:85" s="13" customFormat="1" ht="18" customHeight="1" x14ac:dyDescent="0.2">
      <c r="A272" s="23">
        <v>45874</v>
      </c>
      <c r="B272" s="27">
        <v>45896</v>
      </c>
      <c r="C272" s="8" t="s">
        <v>3670</v>
      </c>
      <c r="D272" s="8" t="str">
        <f t="shared" si="4"/>
        <v>add</v>
      </c>
      <c r="E272" s="15" t="s">
        <v>3040</v>
      </c>
      <c r="F272" s="15" t="s">
        <v>3041</v>
      </c>
      <c r="G272" s="14"/>
      <c r="H272" s="14" t="s">
        <v>809</v>
      </c>
      <c r="I272" s="14">
        <v>1508397837</v>
      </c>
      <c r="J272" s="14">
        <v>1396578654</v>
      </c>
      <c r="K272" s="14" t="s">
        <v>3042</v>
      </c>
      <c r="L272" s="35">
        <v>0</v>
      </c>
      <c r="M272" s="35">
        <v>0</v>
      </c>
      <c r="N272" s="36"/>
      <c r="O272" s="15" t="s">
        <v>3043</v>
      </c>
      <c r="P272" s="15" t="s">
        <v>3043</v>
      </c>
      <c r="Q272" s="15" t="s">
        <v>210</v>
      </c>
      <c r="R272" s="15"/>
      <c r="S272" s="15"/>
      <c r="T272" s="14" t="s">
        <v>28</v>
      </c>
      <c r="U272" s="15" t="s">
        <v>3044</v>
      </c>
      <c r="V272" s="14" t="s">
        <v>690</v>
      </c>
      <c r="W272" s="14" t="s">
        <v>373</v>
      </c>
      <c r="X272" s="14" t="s">
        <v>17</v>
      </c>
      <c r="Y272" s="14">
        <v>75080</v>
      </c>
      <c r="Z272" s="15" t="s">
        <v>18</v>
      </c>
      <c r="AA272" s="14" t="s">
        <v>3045</v>
      </c>
      <c r="AB272" s="14" t="s">
        <v>3046</v>
      </c>
      <c r="AC272" s="15" t="s">
        <v>3044</v>
      </c>
      <c r="AD272" s="14" t="s">
        <v>690</v>
      </c>
      <c r="AE272" s="14" t="s">
        <v>373</v>
      </c>
      <c r="AF272" s="14" t="s">
        <v>17</v>
      </c>
      <c r="AG272" s="14">
        <v>75080</v>
      </c>
      <c r="AH272" s="14" t="s">
        <v>3045</v>
      </c>
      <c r="AI272" s="14" t="s">
        <v>3046</v>
      </c>
      <c r="AJ272" s="15" t="s">
        <v>3044</v>
      </c>
      <c r="AK272" s="14" t="s">
        <v>690</v>
      </c>
      <c r="AL272" s="15" t="s">
        <v>373</v>
      </c>
      <c r="AM272" s="14" t="s">
        <v>17</v>
      </c>
      <c r="AN272" s="14">
        <v>75080</v>
      </c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6"/>
      <c r="CE272" s="25" t="s">
        <v>3624</v>
      </c>
      <c r="CF272" s="25"/>
      <c r="CG272" s="18"/>
    </row>
    <row r="273" spans="1:85" s="13" customFormat="1" ht="18" customHeight="1" x14ac:dyDescent="0.2">
      <c r="A273" s="23">
        <v>45884</v>
      </c>
      <c r="B273" s="27">
        <v>45896</v>
      </c>
      <c r="C273" s="8" t="s">
        <v>3670</v>
      </c>
      <c r="D273" s="8" t="str">
        <f t="shared" si="4"/>
        <v>add</v>
      </c>
      <c r="E273" s="15" t="s">
        <v>3047</v>
      </c>
      <c r="F273" s="15" t="s">
        <v>3048</v>
      </c>
      <c r="G273" s="14" t="s">
        <v>791</v>
      </c>
      <c r="H273" s="14" t="s">
        <v>809</v>
      </c>
      <c r="I273" s="14">
        <v>1427252949</v>
      </c>
      <c r="J273" s="14">
        <v>1790928091</v>
      </c>
      <c r="K273" s="14" t="s">
        <v>3049</v>
      </c>
      <c r="L273" s="35">
        <v>0</v>
      </c>
      <c r="M273" s="35">
        <v>0</v>
      </c>
      <c r="N273" s="36"/>
      <c r="O273" s="15" t="s">
        <v>3050</v>
      </c>
      <c r="P273" s="15" t="s">
        <v>3050</v>
      </c>
      <c r="Q273" s="15" t="s">
        <v>85</v>
      </c>
      <c r="R273" s="15"/>
      <c r="S273" s="15"/>
      <c r="T273" s="14" t="s">
        <v>28</v>
      </c>
      <c r="U273" s="15" t="s">
        <v>3051</v>
      </c>
      <c r="V273" s="14"/>
      <c r="W273" s="14" t="s">
        <v>3052</v>
      </c>
      <c r="X273" s="14" t="s">
        <v>17</v>
      </c>
      <c r="Y273" s="14">
        <v>76015</v>
      </c>
      <c r="Z273" s="15" t="s">
        <v>63</v>
      </c>
      <c r="AA273" s="14" t="s">
        <v>3053</v>
      </c>
      <c r="AB273" s="14" t="s">
        <v>3054</v>
      </c>
      <c r="AC273" s="15" t="s">
        <v>3055</v>
      </c>
      <c r="AD273" s="14" t="s">
        <v>3056</v>
      </c>
      <c r="AE273" s="14" t="s">
        <v>125</v>
      </c>
      <c r="AF273" s="14" t="s">
        <v>17</v>
      </c>
      <c r="AG273" s="14">
        <v>76063</v>
      </c>
      <c r="AH273" s="14" t="s">
        <v>3053</v>
      </c>
      <c r="AI273" s="14" t="s">
        <v>3054</v>
      </c>
      <c r="AJ273" s="15" t="s">
        <v>3055</v>
      </c>
      <c r="AK273" s="14" t="s">
        <v>3056</v>
      </c>
      <c r="AL273" s="15" t="s">
        <v>125</v>
      </c>
      <c r="AM273" s="14" t="s">
        <v>17</v>
      </c>
      <c r="AN273" s="14">
        <v>76063</v>
      </c>
      <c r="AO273" s="15" t="s">
        <v>3057</v>
      </c>
      <c r="AP273" s="15"/>
      <c r="AQ273" s="15" t="s">
        <v>18</v>
      </c>
      <c r="AR273" s="15" t="s">
        <v>17</v>
      </c>
      <c r="AS273" s="15">
        <v>75237</v>
      </c>
      <c r="AT273" s="15" t="s">
        <v>3053</v>
      </c>
      <c r="AU273" s="15" t="s">
        <v>3054</v>
      </c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6"/>
      <c r="CE273" s="25" t="s">
        <v>3624</v>
      </c>
      <c r="CF273" s="25"/>
      <c r="CG273" s="18"/>
    </row>
    <row r="274" spans="1:85" s="13" customFormat="1" ht="18" customHeight="1" x14ac:dyDescent="0.2">
      <c r="A274" s="23">
        <v>45890</v>
      </c>
      <c r="B274" s="27">
        <v>45896</v>
      </c>
      <c r="C274" s="8" t="s">
        <v>3670</v>
      </c>
      <c r="D274" s="8" t="str">
        <f t="shared" si="4"/>
        <v>add</v>
      </c>
      <c r="E274" s="15" t="s">
        <v>3058</v>
      </c>
      <c r="F274" s="15" t="s">
        <v>3059</v>
      </c>
      <c r="G274" s="14" t="s">
        <v>44</v>
      </c>
      <c r="H274" s="14" t="s">
        <v>809</v>
      </c>
      <c r="I274" s="14">
        <v>1659319424</v>
      </c>
      <c r="J274" s="14">
        <v>1477601706</v>
      </c>
      <c r="K274" s="14" t="s">
        <v>3060</v>
      </c>
      <c r="L274" s="35">
        <v>0</v>
      </c>
      <c r="M274" s="35">
        <v>0</v>
      </c>
      <c r="N274" s="36"/>
      <c r="O274" s="15" t="s">
        <v>3061</v>
      </c>
      <c r="P274" s="15" t="s">
        <v>3061</v>
      </c>
      <c r="Q274" s="15" t="s">
        <v>221</v>
      </c>
      <c r="R274" s="15"/>
      <c r="S274" s="15"/>
      <c r="T274" s="14" t="s">
        <v>28</v>
      </c>
      <c r="U274" s="15" t="s">
        <v>3062</v>
      </c>
      <c r="V274" s="14" t="s">
        <v>3063</v>
      </c>
      <c r="W274" s="14" t="s">
        <v>421</v>
      </c>
      <c r="X274" s="14" t="s">
        <v>17</v>
      </c>
      <c r="Y274" s="14">
        <v>76051</v>
      </c>
      <c r="Z274" s="15" t="s">
        <v>63</v>
      </c>
      <c r="AA274" s="14" t="s">
        <v>3064</v>
      </c>
      <c r="AB274" s="14"/>
      <c r="AC274" s="15" t="s">
        <v>3065</v>
      </c>
      <c r="AD274" s="14"/>
      <c r="AE274" s="14" t="s">
        <v>1307</v>
      </c>
      <c r="AF274" s="14" t="s">
        <v>17</v>
      </c>
      <c r="AG274" s="14">
        <v>76034</v>
      </c>
      <c r="AH274" s="14" t="s">
        <v>3064</v>
      </c>
      <c r="AI274" s="14" t="s">
        <v>3066</v>
      </c>
      <c r="AJ274" s="15" t="s">
        <v>3065</v>
      </c>
      <c r="AK274" s="14"/>
      <c r="AL274" s="15" t="s">
        <v>1307</v>
      </c>
      <c r="AM274" s="14" t="s">
        <v>17</v>
      </c>
      <c r="AN274" s="14">
        <v>76034</v>
      </c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6"/>
      <c r="CE274" s="25" t="s">
        <v>3624</v>
      </c>
      <c r="CF274" s="25"/>
      <c r="CG274" s="18"/>
    </row>
    <row r="275" spans="1:85" s="13" customFormat="1" ht="18" customHeight="1" x14ac:dyDescent="0.2">
      <c r="A275" s="23">
        <v>45888</v>
      </c>
      <c r="B275" s="27">
        <v>45896</v>
      </c>
      <c r="C275" s="8" t="s">
        <v>3670</v>
      </c>
      <c r="D275" s="8" t="str">
        <f t="shared" si="4"/>
        <v>add</v>
      </c>
      <c r="E275" s="15" t="s">
        <v>3070</v>
      </c>
      <c r="F275" s="15" t="s">
        <v>3071</v>
      </c>
      <c r="G275" s="14" t="s">
        <v>76</v>
      </c>
      <c r="H275" s="14" t="s">
        <v>809</v>
      </c>
      <c r="I275" s="14">
        <v>1003893793</v>
      </c>
      <c r="J275" s="14">
        <v>1083151369</v>
      </c>
      <c r="K275" s="14" t="s">
        <v>3072</v>
      </c>
      <c r="L275" s="35">
        <v>0</v>
      </c>
      <c r="M275" s="35">
        <v>0</v>
      </c>
      <c r="N275" s="36"/>
      <c r="O275" s="15" t="s">
        <v>3073</v>
      </c>
      <c r="P275" s="15" t="s">
        <v>3073</v>
      </c>
      <c r="Q275" s="15" t="s">
        <v>22</v>
      </c>
      <c r="R275" s="15" t="s">
        <v>14</v>
      </c>
      <c r="S275" s="15"/>
      <c r="T275" s="14" t="s">
        <v>15</v>
      </c>
      <c r="U275" s="15" t="s">
        <v>3074</v>
      </c>
      <c r="V275" s="14"/>
      <c r="W275" s="14" t="s">
        <v>18</v>
      </c>
      <c r="X275" s="14" t="s">
        <v>17</v>
      </c>
      <c r="Y275" s="14">
        <v>75231</v>
      </c>
      <c r="Z275" s="15" t="s">
        <v>18</v>
      </c>
      <c r="AA275" s="14" t="s">
        <v>3075</v>
      </c>
      <c r="AB275" s="14" t="s">
        <v>3076</v>
      </c>
      <c r="AC275" s="15" t="s">
        <v>3074</v>
      </c>
      <c r="AD275" s="14"/>
      <c r="AE275" s="14" t="s">
        <v>18</v>
      </c>
      <c r="AF275" s="14" t="s">
        <v>17</v>
      </c>
      <c r="AG275" s="14">
        <v>75231</v>
      </c>
      <c r="AH275" s="14" t="s">
        <v>3075</v>
      </c>
      <c r="AI275" s="14" t="s">
        <v>3076</v>
      </c>
      <c r="AJ275" s="15" t="s">
        <v>3074</v>
      </c>
      <c r="AK275" s="14"/>
      <c r="AL275" s="15" t="s">
        <v>18</v>
      </c>
      <c r="AM275" s="14" t="s">
        <v>17</v>
      </c>
      <c r="AN275" s="14">
        <v>75231</v>
      </c>
      <c r="AO275" s="15" t="s">
        <v>3077</v>
      </c>
      <c r="AP275" s="15" t="s">
        <v>105</v>
      </c>
      <c r="AQ275" s="15" t="s">
        <v>18</v>
      </c>
      <c r="AR275" s="15" t="s">
        <v>17</v>
      </c>
      <c r="AS275" s="15">
        <v>75243</v>
      </c>
      <c r="AT275" s="15" t="s">
        <v>3078</v>
      </c>
      <c r="AU275" s="15" t="s">
        <v>1872</v>
      </c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6"/>
      <c r="CE275" s="25" t="s">
        <v>3624</v>
      </c>
      <c r="CF275" s="25"/>
      <c r="CG275" s="18"/>
    </row>
    <row r="276" spans="1:85" s="13" customFormat="1" ht="18" customHeight="1" x14ac:dyDescent="0.2">
      <c r="A276" s="23">
        <v>45874</v>
      </c>
      <c r="B276" s="27">
        <v>45896</v>
      </c>
      <c r="C276" s="8" t="s">
        <v>3670</v>
      </c>
      <c r="D276" s="8" t="str">
        <f t="shared" si="4"/>
        <v>add</v>
      </c>
      <c r="E276" s="15" t="s">
        <v>3080</v>
      </c>
      <c r="F276" s="15" t="s">
        <v>3081</v>
      </c>
      <c r="G276" s="14"/>
      <c r="H276" s="14" t="s">
        <v>809</v>
      </c>
      <c r="I276" s="14">
        <v>1689692931</v>
      </c>
      <c r="J276" s="14"/>
      <c r="K276" s="14" t="s">
        <v>3082</v>
      </c>
      <c r="L276" s="35">
        <v>0</v>
      </c>
      <c r="M276" s="35">
        <v>0</v>
      </c>
      <c r="N276" s="36"/>
      <c r="O276" s="15" t="s">
        <v>3083</v>
      </c>
      <c r="P276" s="15" t="s">
        <v>3083</v>
      </c>
      <c r="Q276" s="15" t="s">
        <v>123</v>
      </c>
      <c r="R276" s="15"/>
      <c r="S276" s="15"/>
      <c r="T276" s="14" t="s">
        <v>28</v>
      </c>
      <c r="U276" s="15" t="s">
        <v>3084</v>
      </c>
      <c r="V276" s="14" t="s">
        <v>490</v>
      </c>
      <c r="W276" s="14" t="s">
        <v>648</v>
      </c>
      <c r="X276" s="14" t="s">
        <v>17</v>
      </c>
      <c r="Y276" s="14">
        <v>75115</v>
      </c>
      <c r="Z276" s="15" t="s">
        <v>18</v>
      </c>
      <c r="AA276" s="14" t="s">
        <v>3085</v>
      </c>
      <c r="AB276" s="14" t="s">
        <v>3086</v>
      </c>
      <c r="AC276" s="15" t="s">
        <v>3084</v>
      </c>
      <c r="AD276" s="14" t="s">
        <v>490</v>
      </c>
      <c r="AE276" s="14" t="s">
        <v>648</v>
      </c>
      <c r="AF276" s="14" t="s">
        <v>17</v>
      </c>
      <c r="AG276" s="14">
        <v>75115</v>
      </c>
      <c r="AH276" s="14" t="s">
        <v>3085</v>
      </c>
      <c r="AI276" s="14" t="s">
        <v>3086</v>
      </c>
      <c r="AJ276" s="15" t="s">
        <v>3084</v>
      </c>
      <c r="AK276" s="14" t="s">
        <v>490</v>
      </c>
      <c r="AL276" s="15" t="s">
        <v>648</v>
      </c>
      <c r="AM276" s="14" t="s">
        <v>17</v>
      </c>
      <c r="AN276" s="14">
        <v>75115</v>
      </c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6"/>
      <c r="CE276" s="25" t="s">
        <v>3624</v>
      </c>
      <c r="CF276" s="25"/>
      <c r="CG276" s="18"/>
    </row>
    <row r="277" spans="1:85" s="13" customFormat="1" ht="18" customHeight="1" x14ac:dyDescent="0.2">
      <c r="A277" s="23">
        <v>45881</v>
      </c>
      <c r="B277" s="27">
        <v>45896</v>
      </c>
      <c r="C277" s="8" t="s">
        <v>3670</v>
      </c>
      <c r="D277" s="8" t="str">
        <f t="shared" si="4"/>
        <v>add</v>
      </c>
      <c r="E277" s="15" t="s">
        <v>3089</v>
      </c>
      <c r="F277" s="15" t="s">
        <v>400</v>
      </c>
      <c r="G277" s="14" t="s">
        <v>3090</v>
      </c>
      <c r="H277" s="14" t="s">
        <v>809</v>
      </c>
      <c r="I277" s="14">
        <v>1013160209</v>
      </c>
      <c r="J277" s="14">
        <v>1528676145</v>
      </c>
      <c r="K277" s="14" t="s">
        <v>3091</v>
      </c>
      <c r="L277" s="35">
        <v>0</v>
      </c>
      <c r="M277" s="35">
        <v>0</v>
      </c>
      <c r="N277" s="36"/>
      <c r="O277" s="15" t="s">
        <v>3092</v>
      </c>
      <c r="P277" s="15" t="s">
        <v>3093</v>
      </c>
      <c r="Q277" s="15" t="s">
        <v>59</v>
      </c>
      <c r="R277" s="15"/>
      <c r="S277" s="15"/>
      <c r="T277" s="14" t="s">
        <v>15</v>
      </c>
      <c r="U277" s="15" t="s">
        <v>3094</v>
      </c>
      <c r="V277" s="14" t="s">
        <v>3095</v>
      </c>
      <c r="W277" s="14" t="s">
        <v>188</v>
      </c>
      <c r="X277" s="14" t="s">
        <v>17</v>
      </c>
      <c r="Y277" s="14">
        <v>75038</v>
      </c>
      <c r="Z277" s="15" t="s">
        <v>18</v>
      </c>
      <c r="AA277" s="14" t="s">
        <v>3096</v>
      </c>
      <c r="AB277" s="14" t="s">
        <v>3097</v>
      </c>
      <c r="AC277" s="15" t="s">
        <v>3098</v>
      </c>
      <c r="AD277" s="14" t="s">
        <v>3099</v>
      </c>
      <c r="AE277" s="14" t="s">
        <v>18</v>
      </c>
      <c r="AF277" s="14" t="s">
        <v>17</v>
      </c>
      <c r="AG277" s="14">
        <v>75204</v>
      </c>
      <c r="AH277" s="14" t="s">
        <v>3096</v>
      </c>
      <c r="AI277" s="14" t="s">
        <v>3097</v>
      </c>
      <c r="AJ277" s="15" t="s">
        <v>3098</v>
      </c>
      <c r="AK277" s="14" t="s">
        <v>3099</v>
      </c>
      <c r="AL277" s="15" t="s">
        <v>18</v>
      </c>
      <c r="AM277" s="14" t="s">
        <v>17</v>
      </c>
      <c r="AN277" s="14">
        <v>75204</v>
      </c>
      <c r="AO277" s="15" t="s">
        <v>3100</v>
      </c>
      <c r="AP277" s="15" t="s">
        <v>3101</v>
      </c>
      <c r="AQ277" s="15" t="s">
        <v>1013</v>
      </c>
      <c r="AR277" s="15" t="s">
        <v>17</v>
      </c>
      <c r="AS277" s="15">
        <v>76226</v>
      </c>
      <c r="AT277" s="15" t="s">
        <v>3096</v>
      </c>
      <c r="AU277" s="15" t="s">
        <v>3097</v>
      </c>
      <c r="AV277" s="15" t="s">
        <v>3102</v>
      </c>
      <c r="AW277" s="15" t="s">
        <v>2169</v>
      </c>
      <c r="AX277" s="15" t="s">
        <v>206</v>
      </c>
      <c r="AY277" s="15" t="s">
        <v>17</v>
      </c>
      <c r="AZ277" s="15">
        <v>75093</v>
      </c>
      <c r="BA277" s="15" t="s">
        <v>3096</v>
      </c>
      <c r="BB277" s="15" t="s">
        <v>3097</v>
      </c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6"/>
      <c r="CE277" s="25" t="s">
        <v>3624</v>
      </c>
      <c r="CF277" s="25"/>
      <c r="CG277" s="18"/>
    </row>
    <row r="278" spans="1:85" s="13" customFormat="1" ht="18" customHeight="1" x14ac:dyDescent="0.2">
      <c r="A278" s="23">
        <v>45883</v>
      </c>
      <c r="B278" s="27">
        <v>45896</v>
      </c>
      <c r="C278" s="8" t="s">
        <v>3670</v>
      </c>
      <c r="D278" s="8" t="str">
        <f t="shared" si="4"/>
        <v>add</v>
      </c>
      <c r="E278" s="15" t="s">
        <v>3105</v>
      </c>
      <c r="F278" s="15" t="s">
        <v>1629</v>
      </c>
      <c r="G278" s="14" t="s">
        <v>227</v>
      </c>
      <c r="H278" s="14" t="s">
        <v>809</v>
      </c>
      <c r="I278" s="14">
        <v>1508835471</v>
      </c>
      <c r="J278" s="14"/>
      <c r="K278" s="14" t="s">
        <v>3112</v>
      </c>
      <c r="L278" s="35">
        <v>0</v>
      </c>
      <c r="M278" s="35">
        <v>0</v>
      </c>
      <c r="N278" s="36"/>
      <c r="O278" s="15" t="s">
        <v>3113</v>
      </c>
      <c r="P278" s="15" t="s">
        <v>3113</v>
      </c>
      <c r="Q278" s="15" t="s">
        <v>92</v>
      </c>
      <c r="R278" s="15"/>
      <c r="S278" s="15"/>
      <c r="T278" s="14" t="s">
        <v>15</v>
      </c>
      <c r="U278" s="15" t="s">
        <v>3114</v>
      </c>
      <c r="V278" s="14" t="s">
        <v>2102</v>
      </c>
      <c r="W278" s="14" t="s">
        <v>223</v>
      </c>
      <c r="X278" s="14" t="s">
        <v>17</v>
      </c>
      <c r="Y278" s="14">
        <v>75090</v>
      </c>
      <c r="Z278" s="15" t="s">
        <v>169</v>
      </c>
      <c r="AA278" s="14" t="s">
        <v>3115</v>
      </c>
      <c r="AB278" s="14" t="s">
        <v>3116</v>
      </c>
      <c r="AC278" s="15" t="s">
        <v>3117</v>
      </c>
      <c r="AD278" s="14"/>
      <c r="AE278" s="14" t="s">
        <v>303</v>
      </c>
      <c r="AF278" s="14" t="s">
        <v>17</v>
      </c>
      <c r="AG278" s="14">
        <v>75090</v>
      </c>
      <c r="AH278" s="14" t="s">
        <v>304</v>
      </c>
      <c r="AI278" s="14" t="s">
        <v>305</v>
      </c>
      <c r="AJ278" s="15" t="s">
        <v>3117</v>
      </c>
      <c r="AK278" s="14"/>
      <c r="AL278" s="15" t="s">
        <v>303</v>
      </c>
      <c r="AM278" s="14" t="s">
        <v>17</v>
      </c>
      <c r="AN278" s="14">
        <v>75090</v>
      </c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6"/>
      <c r="CE278" s="25" t="s">
        <v>3624</v>
      </c>
      <c r="CF278" s="25"/>
      <c r="CG278" s="18"/>
    </row>
    <row r="279" spans="1:85" s="13" customFormat="1" ht="18" customHeight="1" x14ac:dyDescent="0.2">
      <c r="A279" s="23">
        <v>45876</v>
      </c>
      <c r="B279" s="27">
        <v>45896</v>
      </c>
      <c r="C279" s="8" t="s">
        <v>3670</v>
      </c>
      <c r="D279" s="8" t="str">
        <f t="shared" si="4"/>
        <v>add</v>
      </c>
      <c r="E279" s="15" t="s">
        <v>3105</v>
      </c>
      <c r="F279" s="15" t="s">
        <v>3059</v>
      </c>
      <c r="G279" s="14" t="s">
        <v>264</v>
      </c>
      <c r="H279" s="14" t="s">
        <v>809</v>
      </c>
      <c r="I279" s="14">
        <v>1104926591</v>
      </c>
      <c r="J279" s="14">
        <v>1255671962</v>
      </c>
      <c r="K279" s="14" t="s">
        <v>3106</v>
      </c>
      <c r="L279" s="35">
        <v>0</v>
      </c>
      <c r="M279" s="35">
        <v>0</v>
      </c>
      <c r="N279" s="36"/>
      <c r="O279" s="15" t="s">
        <v>3107</v>
      </c>
      <c r="P279" s="15" t="s">
        <v>3108</v>
      </c>
      <c r="Q279" s="15" t="s">
        <v>123</v>
      </c>
      <c r="R279" s="15"/>
      <c r="S279" s="15"/>
      <c r="T279" s="14" t="s">
        <v>28</v>
      </c>
      <c r="U279" s="15" t="s">
        <v>1365</v>
      </c>
      <c r="V279" s="14" t="s">
        <v>947</v>
      </c>
      <c r="W279" s="14" t="s">
        <v>223</v>
      </c>
      <c r="X279" s="14" t="s">
        <v>17</v>
      </c>
      <c r="Y279" s="14">
        <v>75092</v>
      </c>
      <c r="Z279" s="15" t="s">
        <v>169</v>
      </c>
      <c r="AA279" s="14" t="s">
        <v>3109</v>
      </c>
      <c r="AB279" s="14" t="s">
        <v>3110</v>
      </c>
      <c r="AC279" s="15" t="s">
        <v>3111</v>
      </c>
      <c r="AD279" s="14"/>
      <c r="AE279" s="14" t="s">
        <v>223</v>
      </c>
      <c r="AF279" s="14" t="s">
        <v>17</v>
      </c>
      <c r="AG279" s="14">
        <v>75092</v>
      </c>
      <c r="AH279" s="14"/>
      <c r="AI279" s="14"/>
      <c r="AJ279" s="15" t="s">
        <v>3111</v>
      </c>
      <c r="AK279" s="14"/>
      <c r="AL279" s="15" t="s">
        <v>223</v>
      </c>
      <c r="AM279" s="14" t="s">
        <v>17</v>
      </c>
      <c r="AN279" s="14">
        <v>75092</v>
      </c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6"/>
      <c r="CE279" s="25" t="s">
        <v>3624</v>
      </c>
      <c r="CF279" s="25"/>
      <c r="CG279" s="18"/>
    </row>
    <row r="280" spans="1:85" s="13" customFormat="1" ht="18" customHeight="1" x14ac:dyDescent="0.2">
      <c r="A280" s="23">
        <v>45873</v>
      </c>
      <c r="B280" s="27">
        <v>45896</v>
      </c>
      <c r="C280" s="8" t="s">
        <v>3670</v>
      </c>
      <c r="D280" s="8" t="str">
        <f t="shared" si="4"/>
        <v>add</v>
      </c>
      <c r="E280" s="15" t="s">
        <v>3119</v>
      </c>
      <c r="F280" s="15" t="s">
        <v>365</v>
      </c>
      <c r="G280" s="14" t="s">
        <v>140</v>
      </c>
      <c r="H280" s="14" t="s">
        <v>809</v>
      </c>
      <c r="I280" s="14">
        <v>1891084968</v>
      </c>
      <c r="J280" s="14">
        <v>1093031106</v>
      </c>
      <c r="K280" s="14" t="s">
        <v>2582</v>
      </c>
      <c r="L280" s="35">
        <v>0</v>
      </c>
      <c r="M280" s="35">
        <v>0</v>
      </c>
      <c r="N280" s="36"/>
      <c r="O280" s="15" t="s">
        <v>2583</v>
      </c>
      <c r="P280" s="15" t="s">
        <v>2583</v>
      </c>
      <c r="Q280" s="15" t="s">
        <v>210</v>
      </c>
      <c r="R280" s="15" t="s">
        <v>1084</v>
      </c>
      <c r="S280" s="15"/>
      <c r="T280" s="14" t="s">
        <v>15</v>
      </c>
      <c r="U280" s="15" t="s">
        <v>2584</v>
      </c>
      <c r="V280" s="14" t="s">
        <v>534</v>
      </c>
      <c r="W280" s="14" t="s">
        <v>206</v>
      </c>
      <c r="X280" s="14" t="s">
        <v>17</v>
      </c>
      <c r="Y280" s="14">
        <v>75025</v>
      </c>
      <c r="Z280" s="15" t="s">
        <v>50</v>
      </c>
      <c r="AA280" s="14" t="s">
        <v>2585</v>
      </c>
      <c r="AB280" s="14" t="s">
        <v>2586</v>
      </c>
      <c r="AC280" s="15" t="s">
        <v>2584</v>
      </c>
      <c r="AD280" s="14" t="s">
        <v>534</v>
      </c>
      <c r="AE280" s="14" t="s">
        <v>206</v>
      </c>
      <c r="AF280" s="14" t="s">
        <v>17</v>
      </c>
      <c r="AG280" s="14">
        <v>75025</v>
      </c>
      <c r="AH280" s="14" t="s">
        <v>2585</v>
      </c>
      <c r="AI280" s="14" t="s">
        <v>2586</v>
      </c>
      <c r="AJ280" s="15" t="s">
        <v>2584</v>
      </c>
      <c r="AK280" s="14" t="s">
        <v>534</v>
      </c>
      <c r="AL280" s="15" t="s">
        <v>206</v>
      </c>
      <c r="AM280" s="14" t="s">
        <v>17</v>
      </c>
      <c r="AN280" s="14">
        <v>75025</v>
      </c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6"/>
      <c r="CE280" s="25" t="s">
        <v>3624</v>
      </c>
      <c r="CF280" s="25"/>
      <c r="CG280" s="18"/>
    </row>
    <row r="281" spans="1:85" s="13" customFormat="1" ht="18" customHeight="1" x14ac:dyDescent="0.2">
      <c r="A281" s="23">
        <v>45875</v>
      </c>
      <c r="B281" s="27">
        <v>45896</v>
      </c>
      <c r="C281" s="8" t="s">
        <v>3670</v>
      </c>
      <c r="D281" s="8" t="str">
        <f t="shared" si="4"/>
        <v>add</v>
      </c>
      <c r="E281" s="15" t="s">
        <v>3120</v>
      </c>
      <c r="F281" s="15" t="s">
        <v>1738</v>
      </c>
      <c r="G281" s="14" t="s">
        <v>33</v>
      </c>
      <c r="H281" s="14" t="s">
        <v>809</v>
      </c>
      <c r="I281" s="14">
        <v>1437141041</v>
      </c>
      <c r="J281" s="14">
        <v>1003049032</v>
      </c>
      <c r="K281" s="14" t="s">
        <v>3121</v>
      </c>
      <c r="L281" s="35">
        <v>0</v>
      </c>
      <c r="M281" s="35">
        <v>0</v>
      </c>
      <c r="N281" s="36"/>
      <c r="O281" s="15" t="s">
        <v>3122</v>
      </c>
      <c r="P281" s="15" t="s">
        <v>3122</v>
      </c>
      <c r="Q281" s="15" t="s">
        <v>38</v>
      </c>
      <c r="R281" s="15"/>
      <c r="S281" s="15"/>
      <c r="T281" s="14" t="s">
        <v>15</v>
      </c>
      <c r="U281" s="15" t="s">
        <v>3123</v>
      </c>
      <c r="V281" s="14" t="s">
        <v>612</v>
      </c>
      <c r="W281" s="14" t="s">
        <v>62</v>
      </c>
      <c r="X281" s="14" t="s">
        <v>17</v>
      </c>
      <c r="Y281" s="14">
        <v>76092</v>
      </c>
      <c r="Z281" s="15" t="s">
        <v>63</v>
      </c>
      <c r="AA281" s="14" t="s">
        <v>3124</v>
      </c>
      <c r="AB281" s="14" t="s">
        <v>3125</v>
      </c>
      <c r="AC281" s="15" t="s">
        <v>3126</v>
      </c>
      <c r="AD281" s="14" t="s">
        <v>612</v>
      </c>
      <c r="AE281" s="14" t="s">
        <v>62</v>
      </c>
      <c r="AF281" s="14" t="s">
        <v>17</v>
      </c>
      <c r="AG281" s="14">
        <v>76092</v>
      </c>
      <c r="AH281" s="14" t="s">
        <v>3124</v>
      </c>
      <c r="AI281" s="14" t="s">
        <v>3125</v>
      </c>
      <c r="AJ281" s="15" t="s">
        <v>3126</v>
      </c>
      <c r="AK281" s="14" t="s">
        <v>612</v>
      </c>
      <c r="AL281" s="15" t="s">
        <v>62</v>
      </c>
      <c r="AM281" s="14" t="s">
        <v>17</v>
      </c>
      <c r="AN281" s="14">
        <v>76092</v>
      </c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6"/>
      <c r="CE281" s="25" t="s">
        <v>3624</v>
      </c>
      <c r="CF281" s="25"/>
      <c r="CG281" s="18"/>
    </row>
    <row r="282" spans="1:85" s="13" customFormat="1" ht="18" customHeight="1" x14ac:dyDescent="0.2">
      <c r="A282" s="23">
        <v>45880</v>
      </c>
      <c r="B282" s="27">
        <v>45896</v>
      </c>
      <c r="C282" s="8" t="s">
        <v>3670</v>
      </c>
      <c r="D282" s="8" t="str">
        <f t="shared" si="4"/>
        <v>add</v>
      </c>
      <c r="E282" s="15" t="s">
        <v>3127</v>
      </c>
      <c r="F282" s="15" t="s">
        <v>968</v>
      </c>
      <c r="G282" s="14"/>
      <c r="H282" s="14" t="s">
        <v>809</v>
      </c>
      <c r="I282" s="14">
        <v>1689088957</v>
      </c>
      <c r="J282" s="14">
        <v>1609338508</v>
      </c>
      <c r="K282" s="14" t="s">
        <v>1166</v>
      </c>
      <c r="L282" s="35">
        <v>0</v>
      </c>
      <c r="M282" s="35">
        <v>0</v>
      </c>
      <c r="N282" s="36"/>
      <c r="O282" s="15" t="s">
        <v>1167</v>
      </c>
      <c r="P282" s="15" t="s">
        <v>1167</v>
      </c>
      <c r="Q282" s="15" t="s">
        <v>2970</v>
      </c>
      <c r="R282" s="15" t="s">
        <v>880</v>
      </c>
      <c r="S282" s="15" t="s">
        <v>92</v>
      </c>
      <c r="T282" s="14" t="s">
        <v>15</v>
      </c>
      <c r="U282" s="15" t="s">
        <v>1168</v>
      </c>
      <c r="V282" s="14" t="s">
        <v>84</v>
      </c>
      <c r="W282" s="14" t="s">
        <v>18</v>
      </c>
      <c r="X282" s="14" t="s">
        <v>17</v>
      </c>
      <c r="Y282" s="14">
        <v>75230</v>
      </c>
      <c r="Z282" s="15" t="s">
        <v>18</v>
      </c>
      <c r="AA282" s="14" t="s">
        <v>1169</v>
      </c>
      <c r="AB282" s="14" t="s">
        <v>1170</v>
      </c>
      <c r="AC282" s="15" t="s">
        <v>1171</v>
      </c>
      <c r="AD282" s="14" t="s">
        <v>411</v>
      </c>
      <c r="AE282" s="14" t="s">
        <v>18</v>
      </c>
      <c r="AF282" s="14" t="s">
        <v>17</v>
      </c>
      <c r="AG282" s="14">
        <v>75243</v>
      </c>
      <c r="AH282" s="14" t="s">
        <v>1172</v>
      </c>
      <c r="AI282" s="14" t="s">
        <v>1173</v>
      </c>
      <c r="AJ282" s="15" t="s">
        <v>1171</v>
      </c>
      <c r="AK282" s="14" t="s">
        <v>411</v>
      </c>
      <c r="AL282" s="15" t="s">
        <v>18</v>
      </c>
      <c r="AM282" s="14" t="s">
        <v>17</v>
      </c>
      <c r="AN282" s="14">
        <v>75243</v>
      </c>
      <c r="AO282" s="15" t="s">
        <v>1174</v>
      </c>
      <c r="AP282" s="15" t="s">
        <v>380</v>
      </c>
      <c r="AQ282" s="15" t="s">
        <v>1175</v>
      </c>
      <c r="AR282" s="15" t="s">
        <v>17</v>
      </c>
      <c r="AS282" s="15">
        <v>75032</v>
      </c>
      <c r="AT282" s="15" t="s">
        <v>1169</v>
      </c>
      <c r="AU282" s="15" t="s">
        <v>1170</v>
      </c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6"/>
      <c r="CE282" s="25" t="s">
        <v>3624</v>
      </c>
      <c r="CF282" s="25"/>
      <c r="CG282" s="18"/>
    </row>
    <row r="283" spans="1:85" s="13" customFormat="1" ht="18" customHeight="1" x14ac:dyDescent="0.2">
      <c r="A283" s="23">
        <v>45891</v>
      </c>
      <c r="B283" s="27">
        <v>45896</v>
      </c>
      <c r="C283" s="8" t="s">
        <v>3670</v>
      </c>
      <c r="D283" s="8" t="str">
        <f t="shared" si="4"/>
        <v>add</v>
      </c>
      <c r="E283" s="15" t="s">
        <v>3128</v>
      </c>
      <c r="F283" s="15" t="s">
        <v>379</v>
      </c>
      <c r="G283" s="14" t="s">
        <v>140</v>
      </c>
      <c r="H283" s="14" t="s">
        <v>809</v>
      </c>
      <c r="I283" s="14">
        <v>1841203379</v>
      </c>
      <c r="J283" s="14">
        <v>1881607315</v>
      </c>
      <c r="K283" s="14" t="s">
        <v>3129</v>
      </c>
      <c r="L283" s="35">
        <v>0</v>
      </c>
      <c r="M283" s="35">
        <v>0</v>
      </c>
      <c r="N283" s="36"/>
      <c r="O283" s="15" t="s">
        <v>3130</v>
      </c>
      <c r="P283" s="15" t="s">
        <v>3131</v>
      </c>
      <c r="Q283" s="15" t="s">
        <v>230</v>
      </c>
      <c r="R283" s="15"/>
      <c r="S283" s="15"/>
      <c r="T283" s="14" t="s">
        <v>15</v>
      </c>
      <c r="U283" s="15" t="s">
        <v>1871</v>
      </c>
      <c r="V283" s="14" t="s">
        <v>235</v>
      </c>
      <c r="W283" s="14" t="s">
        <v>18</v>
      </c>
      <c r="X283" s="14" t="s">
        <v>17</v>
      </c>
      <c r="Y283" s="14">
        <v>75243</v>
      </c>
      <c r="Z283" s="15" t="s">
        <v>18</v>
      </c>
      <c r="AA283" s="14" t="s">
        <v>3132</v>
      </c>
      <c r="AB283" s="14" t="s">
        <v>3133</v>
      </c>
      <c r="AC283" s="15" t="s">
        <v>1871</v>
      </c>
      <c r="AD283" s="14" t="s">
        <v>235</v>
      </c>
      <c r="AE283" s="14" t="s">
        <v>18</v>
      </c>
      <c r="AF283" s="14" t="s">
        <v>17</v>
      </c>
      <c r="AG283" s="14">
        <v>75243</v>
      </c>
      <c r="AH283" s="14" t="s">
        <v>3132</v>
      </c>
      <c r="AI283" s="14" t="s">
        <v>3133</v>
      </c>
      <c r="AJ283" s="15" t="s">
        <v>1871</v>
      </c>
      <c r="AK283" s="14" t="s">
        <v>235</v>
      </c>
      <c r="AL283" s="15" t="s">
        <v>18</v>
      </c>
      <c r="AM283" s="14" t="s">
        <v>17</v>
      </c>
      <c r="AN283" s="14">
        <v>75243</v>
      </c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6"/>
      <c r="CE283" s="25" t="s">
        <v>3624</v>
      </c>
      <c r="CF283" s="25"/>
      <c r="CG283" s="18"/>
    </row>
    <row r="284" spans="1:85" s="13" customFormat="1" ht="18" customHeight="1" x14ac:dyDescent="0.2">
      <c r="A284" s="23">
        <v>45887</v>
      </c>
      <c r="B284" s="27">
        <v>45896</v>
      </c>
      <c r="C284" s="8" t="s">
        <v>3670</v>
      </c>
      <c r="D284" s="8" t="str">
        <f t="shared" si="4"/>
        <v>add</v>
      </c>
      <c r="E284" s="15" t="s">
        <v>516</v>
      </c>
      <c r="F284" s="15" t="s">
        <v>517</v>
      </c>
      <c r="G284" s="14"/>
      <c r="H284" s="14" t="s">
        <v>11</v>
      </c>
      <c r="I284" s="14">
        <v>1124482740</v>
      </c>
      <c r="J284" s="14">
        <v>1689085193</v>
      </c>
      <c r="K284" s="14" t="s">
        <v>57</v>
      </c>
      <c r="L284" s="35">
        <v>0</v>
      </c>
      <c r="M284" s="35">
        <v>0</v>
      </c>
      <c r="N284" s="36"/>
      <c r="O284" s="15" t="s">
        <v>58</v>
      </c>
      <c r="P284" s="15" t="s">
        <v>58</v>
      </c>
      <c r="Q284" s="15" t="s">
        <v>22</v>
      </c>
      <c r="R284" s="15" t="s">
        <v>85</v>
      </c>
      <c r="S284" s="15"/>
      <c r="T284" s="14" t="s">
        <v>15</v>
      </c>
      <c r="U284" s="15" t="s">
        <v>60</v>
      </c>
      <c r="V284" s="14" t="s">
        <v>61</v>
      </c>
      <c r="W284" s="14" t="s">
        <v>62</v>
      </c>
      <c r="X284" s="14" t="s">
        <v>17</v>
      </c>
      <c r="Y284" s="14">
        <v>76092</v>
      </c>
      <c r="Z284" s="15" t="s">
        <v>63</v>
      </c>
      <c r="AA284" s="14" t="s">
        <v>64</v>
      </c>
      <c r="AB284" s="14" t="s">
        <v>65</v>
      </c>
      <c r="AC284" s="15" t="s">
        <v>60</v>
      </c>
      <c r="AD284" s="14" t="s">
        <v>61</v>
      </c>
      <c r="AE284" s="14" t="s">
        <v>62</v>
      </c>
      <c r="AF284" s="14" t="s">
        <v>17</v>
      </c>
      <c r="AG284" s="14">
        <v>76244</v>
      </c>
      <c r="AH284" s="14" t="s">
        <v>64</v>
      </c>
      <c r="AI284" s="14" t="s">
        <v>65</v>
      </c>
      <c r="AJ284" s="15" t="s">
        <v>66</v>
      </c>
      <c r="AK284" s="14" t="s">
        <v>61</v>
      </c>
      <c r="AL284" s="15" t="s">
        <v>62</v>
      </c>
      <c r="AM284" s="14" t="s">
        <v>17</v>
      </c>
      <c r="AN284" s="14">
        <v>76092</v>
      </c>
      <c r="AO284" s="15" t="s">
        <v>518</v>
      </c>
      <c r="AP284" s="15" t="s">
        <v>71</v>
      </c>
      <c r="AQ284" s="15" t="s">
        <v>72</v>
      </c>
      <c r="AR284" s="15" t="s">
        <v>17</v>
      </c>
      <c r="AS284" s="15">
        <v>76201</v>
      </c>
      <c r="AT284" s="15" t="s">
        <v>64</v>
      </c>
      <c r="AU284" s="15" t="s">
        <v>65</v>
      </c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6"/>
      <c r="CE284" s="25" t="s">
        <v>3624</v>
      </c>
      <c r="CF284" s="25"/>
      <c r="CG284" s="18"/>
    </row>
    <row r="285" spans="1:85" s="13" customFormat="1" ht="18" customHeight="1" x14ac:dyDescent="0.2">
      <c r="A285" s="23">
        <v>45880</v>
      </c>
      <c r="B285" s="27">
        <v>45896</v>
      </c>
      <c r="C285" s="8" t="s">
        <v>3670</v>
      </c>
      <c r="D285" s="8" t="str">
        <f t="shared" si="4"/>
        <v>add</v>
      </c>
      <c r="E285" s="15" t="s">
        <v>3134</v>
      </c>
      <c r="F285" s="15" t="s">
        <v>3135</v>
      </c>
      <c r="G285" s="14" t="s">
        <v>3136</v>
      </c>
      <c r="H285" s="14" t="s">
        <v>809</v>
      </c>
      <c r="I285" s="14">
        <v>1841319498</v>
      </c>
      <c r="J285" s="14">
        <v>1548663651</v>
      </c>
      <c r="K285" s="14" t="s">
        <v>3137</v>
      </c>
      <c r="L285" s="35">
        <v>0</v>
      </c>
      <c r="M285" s="35">
        <v>0</v>
      </c>
      <c r="N285" s="36"/>
      <c r="O285" s="15" t="s">
        <v>3138</v>
      </c>
      <c r="P285" s="15" t="s">
        <v>3139</v>
      </c>
      <c r="Q285" s="15" t="s">
        <v>91</v>
      </c>
      <c r="R285" s="15"/>
      <c r="S285" s="15"/>
      <c r="T285" s="14" t="s">
        <v>15</v>
      </c>
      <c r="U285" s="15" t="s">
        <v>3140</v>
      </c>
      <c r="V285" s="14" t="s">
        <v>673</v>
      </c>
      <c r="W285" s="14" t="s">
        <v>559</v>
      </c>
      <c r="X285" s="14" t="s">
        <v>17</v>
      </c>
      <c r="Y285" s="14">
        <v>75070</v>
      </c>
      <c r="Z285" s="15" t="s">
        <v>50</v>
      </c>
      <c r="AA285" s="14" t="s">
        <v>3141</v>
      </c>
      <c r="AB285" s="14" t="s">
        <v>3142</v>
      </c>
      <c r="AC285" s="15" t="s">
        <v>3143</v>
      </c>
      <c r="AD285" s="14"/>
      <c r="AE285" s="14" t="s">
        <v>20</v>
      </c>
      <c r="AF285" s="14" t="s">
        <v>17</v>
      </c>
      <c r="AG285" s="14">
        <v>75013</v>
      </c>
      <c r="AH285" s="14" t="s">
        <v>3141</v>
      </c>
      <c r="AI285" s="14" t="s">
        <v>3142</v>
      </c>
      <c r="AJ285" s="15" t="s">
        <v>3143</v>
      </c>
      <c r="AK285" s="14"/>
      <c r="AL285" s="15" t="s">
        <v>20</v>
      </c>
      <c r="AM285" s="14" t="s">
        <v>17</v>
      </c>
      <c r="AN285" s="14">
        <v>75013</v>
      </c>
      <c r="AO285" s="15" t="s">
        <v>3144</v>
      </c>
      <c r="AP285" s="15"/>
      <c r="AQ285" s="15" t="s">
        <v>223</v>
      </c>
      <c r="AR285" s="15" t="s">
        <v>17</v>
      </c>
      <c r="AS285" s="15">
        <v>75092</v>
      </c>
      <c r="AT285" s="15" t="s">
        <v>3141</v>
      </c>
      <c r="AU285" s="15" t="s">
        <v>3142</v>
      </c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6"/>
      <c r="CE285" s="25" t="s">
        <v>3624</v>
      </c>
      <c r="CF285" s="25"/>
      <c r="CG285" s="18"/>
    </row>
    <row r="286" spans="1:85" s="13" customFormat="1" ht="18" customHeight="1" x14ac:dyDescent="0.2">
      <c r="A286" s="23">
        <v>45874</v>
      </c>
      <c r="B286" s="27">
        <v>45896</v>
      </c>
      <c r="C286" s="8" t="s">
        <v>3670</v>
      </c>
      <c r="D286" s="8" t="str">
        <f t="shared" si="4"/>
        <v>add</v>
      </c>
      <c r="E286" s="15" t="s">
        <v>755</v>
      </c>
      <c r="F286" s="15" t="s">
        <v>756</v>
      </c>
      <c r="G286" s="14" t="s">
        <v>44</v>
      </c>
      <c r="H286" s="14" t="s">
        <v>631</v>
      </c>
      <c r="I286" s="14">
        <v>1871741892</v>
      </c>
      <c r="J286" s="14">
        <v>1174827513</v>
      </c>
      <c r="K286" s="14" t="s">
        <v>757</v>
      </c>
      <c r="L286" s="35">
        <v>0</v>
      </c>
      <c r="M286" s="35">
        <v>0</v>
      </c>
      <c r="N286" s="36"/>
      <c r="O286" s="15" t="s">
        <v>758</v>
      </c>
      <c r="P286" s="15" t="s">
        <v>758</v>
      </c>
      <c r="Q286" s="15" t="s">
        <v>634</v>
      </c>
      <c r="R286" s="15"/>
      <c r="S286" s="15"/>
      <c r="T286" s="14" t="s">
        <v>28</v>
      </c>
      <c r="U286" s="15" t="s">
        <v>759</v>
      </c>
      <c r="V286" s="14" t="s">
        <v>103</v>
      </c>
      <c r="W286" s="14" t="s">
        <v>559</v>
      </c>
      <c r="X286" s="14" t="s">
        <v>17</v>
      </c>
      <c r="Y286" s="14">
        <v>75071</v>
      </c>
      <c r="Z286" s="15" t="s">
        <v>50</v>
      </c>
      <c r="AA286" s="14" t="s">
        <v>760</v>
      </c>
      <c r="AB286" s="14" t="s">
        <v>761</v>
      </c>
      <c r="AC286" s="15" t="s">
        <v>762</v>
      </c>
      <c r="AD286" s="14"/>
      <c r="AE286" s="14" t="s">
        <v>559</v>
      </c>
      <c r="AF286" s="14" t="s">
        <v>17</v>
      </c>
      <c r="AG286" s="14">
        <v>75071</v>
      </c>
      <c r="AH286" s="14" t="s">
        <v>760</v>
      </c>
      <c r="AI286" s="14" t="s">
        <v>761</v>
      </c>
      <c r="AJ286" s="15" t="s">
        <v>762</v>
      </c>
      <c r="AK286" s="14"/>
      <c r="AL286" s="15" t="s">
        <v>559</v>
      </c>
      <c r="AM286" s="14" t="s">
        <v>17</v>
      </c>
      <c r="AN286" s="14">
        <v>75071</v>
      </c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6"/>
      <c r="CE286" s="25" t="s">
        <v>3624</v>
      </c>
      <c r="CF286" s="25"/>
      <c r="CG286" s="18"/>
    </row>
    <row r="287" spans="1:85" s="13" customFormat="1" ht="18" customHeight="1" x14ac:dyDescent="0.2">
      <c r="A287" s="23">
        <v>45888</v>
      </c>
      <c r="B287" s="27">
        <v>45896</v>
      </c>
      <c r="C287" s="8" t="s">
        <v>3670</v>
      </c>
      <c r="D287" s="8" t="str">
        <f t="shared" si="4"/>
        <v>add</v>
      </c>
      <c r="E287" s="15" t="s">
        <v>3145</v>
      </c>
      <c r="F287" s="15" t="s">
        <v>3146</v>
      </c>
      <c r="G287" s="14"/>
      <c r="H287" s="14" t="s">
        <v>809</v>
      </c>
      <c r="I287" s="14">
        <v>1699124768</v>
      </c>
      <c r="J287" s="14">
        <v>1093946436</v>
      </c>
      <c r="K287" s="14" t="s">
        <v>3147</v>
      </c>
      <c r="L287" s="35">
        <v>0</v>
      </c>
      <c r="M287" s="35">
        <v>0</v>
      </c>
      <c r="N287" s="36"/>
      <c r="O287" s="15" t="s">
        <v>3148</v>
      </c>
      <c r="P287" s="15" t="s">
        <v>3149</v>
      </c>
      <c r="Q287" s="15" t="s">
        <v>210</v>
      </c>
      <c r="R287" s="15" t="s">
        <v>1084</v>
      </c>
      <c r="S287" s="15"/>
      <c r="T287" s="14" t="s">
        <v>28</v>
      </c>
      <c r="U287" s="15" t="s">
        <v>1515</v>
      </c>
      <c r="V287" s="14" t="s">
        <v>1213</v>
      </c>
      <c r="W287" s="14" t="s">
        <v>18</v>
      </c>
      <c r="X287" s="14" t="s">
        <v>17</v>
      </c>
      <c r="Y287" s="14">
        <v>75246</v>
      </c>
      <c r="Z287" s="15" t="s">
        <v>18</v>
      </c>
      <c r="AA287" s="14" t="s">
        <v>3150</v>
      </c>
      <c r="AB287" s="14" t="s">
        <v>3151</v>
      </c>
      <c r="AC287" s="15" t="s">
        <v>1515</v>
      </c>
      <c r="AD287" s="14" t="s">
        <v>1213</v>
      </c>
      <c r="AE287" s="14" t="s">
        <v>18</v>
      </c>
      <c r="AF287" s="14" t="s">
        <v>17</v>
      </c>
      <c r="AG287" s="14">
        <v>75246</v>
      </c>
      <c r="AH287" s="14" t="s">
        <v>3150</v>
      </c>
      <c r="AI287" s="14" t="s">
        <v>3151</v>
      </c>
      <c r="AJ287" s="15" t="s">
        <v>3152</v>
      </c>
      <c r="AK287" s="14"/>
      <c r="AL287" s="15" t="s">
        <v>18</v>
      </c>
      <c r="AM287" s="14" t="s">
        <v>17</v>
      </c>
      <c r="AN287" s="14" t="s">
        <v>3153</v>
      </c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6"/>
      <c r="CE287" s="25" t="s">
        <v>3624</v>
      </c>
      <c r="CF287" s="25"/>
      <c r="CG287" s="18"/>
    </row>
    <row r="288" spans="1:85" s="13" customFormat="1" ht="18" customHeight="1" x14ac:dyDescent="0.2">
      <c r="A288" s="23">
        <v>45895</v>
      </c>
      <c r="B288" s="27">
        <v>45896</v>
      </c>
      <c r="C288" s="8" t="s">
        <v>3670</v>
      </c>
      <c r="D288" s="8" t="str">
        <f t="shared" si="4"/>
        <v>add</v>
      </c>
      <c r="E288" s="15" t="s">
        <v>3155</v>
      </c>
      <c r="F288" s="15" t="s">
        <v>365</v>
      </c>
      <c r="G288" s="14" t="s">
        <v>662</v>
      </c>
      <c r="H288" s="14" t="s">
        <v>809</v>
      </c>
      <c r="I288" s="14">
        <v>1518283977</v>
      </c>
      <c r="J288" s="14">
        <v>1487612669</v>
      </c>
      <c r="K288" s="14" t="s">
        <v>2667</v>
      </c>
      <c r="L288" s="35">
        <v>0</v>
      </c>
      <c r="M288" s="35">
        <v>0</v>
      </c>
      <c r="N288" s="36"/>
      <c r="O288" s="15" t="s">
        <v>2668</v>
      </c>
      <c r="P288" s="15" t="s">
        <v>2669</v>
      </c>
      <c r="Q288" s="15" t="s">
        <v>234</v>
      </c>
      <c r="R288" s="15"/>
      <c r="S288" s="15"/>
      <c r="T288" s="14" t="s">
        <v>15</v>
      </c>
      <c r="U288" s="15" t="s">
        <v>1243</v>
      </c>
      <c r="V288" s="14" t="s">
        <v>369</v>
      </c>
      <c r="W288" s="14" t="s">
        <v>18</v>
      </c>
      <c r="X288" s="14" t="s">
        <v>17</v>
      </c>
      <c r="Y288" s="14">
        <v>75246</v>
      </c>
      <c r="Z288" s="15" t="s">
        <v>18</v>
      </c>
      <c r="AA288" s="14" t="s">
        <v>2670</v>
      </c>
      <c r="AB288" s="14" t="s">
        <v>2671</v>
      </c>
      <c r="AC288" s="15" t="s">
        <v>1243</v>
      </c>
      <c r="AD288" s="14" t="s">
        <v>369</v>
      </c>
      <c r="AE288" s="14" t="s">
        <v>18</v>
      </c>
      <c r="AF288" s="14" t="s">
        <v>17</v>
      </c>
      <c r="AG288" s="14">
        <v>75246</v>
      </c>
      <c r="AH288" s="14" t="s">
        <v>2670</v>
      </c>
      <c r="AI288" s="14" t="s">
        <v>2671</v>
      </c>
      <c r="AJ288" s="15" t="s">
        <v>1243</v>
      </c>
      <c r="AK288" s="14" t="s">
        <v>369</v>
      </c>
      <c r="AL288" s="15" t="s">
        <v>18</v>
      </c>
      <c r="AM288" s="14" t="s">
        <v>17</v>
      </c>
      <c r="AN288" s="14">
        <v>75246</v>
      </c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6"/>
      <c r="CE288" s="25" t="s">
        <v>3624</v>
      </c>
      <c r="CF288" s="25"/>
      <c r="CG288" s="18"/>
    </row>
    <row r="289" spans="1:85" s="13" customFormat="1" ht="18" customHeight="1" x14ac:dyDescent="0.2">
      <c r="A289" s="23">
        <v>45883</v>
      </c>
      <c r="B289" s="27">
        <v>45896</v>
      </c>
      <c r="C289" s="8" t="s">
        <v>3670</v>
      </c>
      <c r="D289" s="8" t="str">
        <f t="shared" si="4"/>
        <v>add</v>
      </c>
      <c r="E289" s="15" t="s">
        <v>3156</v>
      </c>
      <c r="F289" s="15" t="s">
        <v>3157</v>
      </c>
      <c r="G289" s="14" t="s">
        <v>2154</v>
      </c>
      <c r="H289" s="14" t="s">
        <v>809</v>
      </c>
      <c r="I289" s="14">
        <v>1679739346</v>
      </c>
      <c r="J289" s="14">
        <v>1699111476</v>
      </c>
      <c r="K289" s="14" t="s">
        <v>1559</v>
      </c>
      <c r="L289" s="35">
        <v>0</v>
      </c>
      <c r="M289" s="35">
        <v>0</v>
      </c>
      <c r="N289" s="36"/>
      <c r="O289" s="15" t="s">
        <v>1560</v>
      </c>
      <c r="P289" s="15" t="s">
        <v>1561</v>
      </c>
      <c r="Q289" s="15" t="s">
        <v>210</v>
      </c>
      <c r="R289" s="15"/>
      <c r="S289" s="15"/>
      <c r="T289" s="14" t="s">
        <v>28</v>
      </c>
      <c r="U289" s="15" t="s">
        <v>1562</v>
      </c>
      <c r="V289" s="14" t="s">
        <v>1025</v>
      </c>
      <c r="W289" s="14" t="s">
        <v>168</v>
      </c>
      <c r="X289" s="14" t="s">
        <v>17</v>
      </c>
      <c r="Y289" s="14">
        <v>75020</v>
      </c>
      <c r="Z289" s="15" t="s">
        <v>169</v>
      </c>
      <c r="AA289" s="14" t="s">
        <v>1563</v>
      </c>
      <c r="AB289" s="14" t="s">
        <v>1564</v>
      </c>
      <c r="AC289" s="15" t="s">
        <v>1562</v>
      </c>
      <c r="AD289" s="14" t="s">
        <v>1025</v>
      </c>
      <c r="AE289" s="14" t="s">
        <v>168</v>
      </c>
      <c r="AF289" s="14" t="s">
        <v>17</v>
      </c>
      <c r="AG289" s="14">
        <v>75020</v>
      </c>
      <c r="AH289" s="14"/>
      <c r="AI289" s="14"/>
      <c r="AJ289" s="15" t="s">
        <v>1562</v>
      </c>
      <c r="AK289" s="14" t="s">
        <v>1025</v>
      </c>
      <c r="AL289" s="15" t="s">
        <v>168</v>
      </c>
      <c r="AM289" s="14" t="s">
        <v>17</v>
      </c>
      <c r="AN289" s="14">
        <v>75020</v>
      </c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6"/>
      <c r="CE289" s="25" t="s">
        <v>3624</v>
      </c>
      <c r="CF289" s="25"/>
      <c r="CG289" s="18"/>
    </row>
    <row r="290" spans="1:85" s="13" customFormat="1" ht="18" customHeight="1" x14ac:dyDescent="0.2">
      <c r="A290" s="23">
        <v>45884</v>
      </c>
      <c r="B290" s="27">
        <v>45896</v>
      </c>
      <c r="C290" s="8" t="s">
        <v>3670</v>
      </c>
      <c r="D290" s="8" t="str">
        <f t="shared" si="4"/>
        <v>add</v>
      </c>
      <c r="E290" s="15" t="s">
        <v>3162</v>
      </c>
      <c r="F290" s="15" t="s">
        <v>2446</v>
      </c>
      <c r="G290" s="14" t="s">
        <v>25</v>
      </c>
      <c r="H290" s="14" t="s">
        <v>809</v>
      </c>
      <c r="I290" s="14">
        <v>1447376512</v>
      </c>
      <c r="J290" s="14">
        <v>1598824989</v>
      </c>
      <c r="K290" s="14" t="s">
        <v>3163</v>
      </c>
      <c r="L290" s="35">
        <v>0</v>
      </c>
      <c r="M290" s="35">
        <v>0</v>
      </c>
      <c r="N290" s="36"/>
      <c r="O290" s="15" t="s">
        <v>3164</v>
      </c>
      <c r="P290" s="15" t="s">
        <v>3165</v>
      </c>
      <c r="Q290" s="15" t="s">
        <v>38</v>
      </c>
      <c r="R290" s="15"/>
      <c r="S290" s="15"/>
      <c r="T290" s="14" t="s">
        <v>15</v>
      </c>
      <c r="U290" s="15" t="s">
        <v>2679</v>
      </c>
      <c r="V290" s="14" t="s">
        <v>1366</v>
      </c>
      <c r="W290" s="14" t="s">
        <v>18</v>
      </c>
      <c r="X290" s="14" t="s">
        <v>17</v>
      </c>
      <c r="Y290" s="14">
        <v>75231</v>
      </c>
      <c r="Z290" s="15" t="s">
        <v>18</v>
      </c>
      <c r="AA290" s="14" t="s">
        <v>3166</v>
      </c>
      <c r="AB290" s="14" t="s">
        <v>3167</v>
      </c>
      <c r="AC290" s="15" t="s">
        <v>3168</v>
      </c>
      <c r="AD290" s="14"/>
      <c r="AE290" s="14" t="s">
        <v>18</v>
      </c>
      <c r="AF290" s="14" t="s">
        <v>17</v>
      </c>
      <c r="AG290" s="14">
        <v>75231</v>
      </c>
      <c r="AH290" s="14" t="s">
        <v>3166</v>
      </c>
      <c r="AI290" s="14" t="s">
        <v>3167</v>
      </c>
      <c r="AJ290" s="15" t="s">
        <v>3168</v>
      </c>
      <c r="AK290" s="14"/>
      <c r="AL290" s="15" t="s">
        <v>18</v>
      </c>
      <c r="AM290" s="14" t="s">
        <v>17</v>
      </c>
      <c r="AN290" s="14">
        <v>75231</v>
      </c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6"/>
      <c r="CE290" s="25" t="s">
        <v>3624</v>
      </c>
      <c r="CF290" s="25"/>
      <c r="CG290" s="18"/>
    </row>
    <row r="291" spans="1:85" s="13" customFormat="1" ht="18" customHeight="1" x14ac:dyDescent="0.2">
      <c r="A291" s="23">
        <v>45876</v>
      </c>
      <c r="B291" s="27">
        <v>45896</v>
      </c>
      <c r="C291" s="8" t="s">
        <v>3670</v>
      </c>
      <c r="D291" s="8" t="str">
        <f t="shared" si="4"/>
        <v>add</v>
      </c>
      <c r="E291" s="15" t="s">
        <v>3169</v>
      </c>
      <c r="F291" s="15" t="s">
        <v>3170</v>
      </c>
      <c r="G291" s="14" t="s">
        <v>355</v>
      </c>
      <c r="H291" s="14" t="s">
        <v>809</v>
      </c>
      <c r="I291" s="14">
        <v>1770640567</v>
      </c>
      <c r="J291" s="14">
        <v>1578879409</v>
      </c>
      <c r="K291" s="14" t="s">
        <v>3171</v>
      </c>
      <c r="L291" s="35">
        <v>3</v>
      </c>
      <c r="M291" s="35">
        <v>0</v>
      </c>
      <c r="N291" s="36"/>
      <c r="O291" s="15" t="s">
        <v>3172</v>
      </c>
      <c r="P291" s="15" t="s">
        <v>3173</v>
      </c>
      <c r="Q291" s="15" t="s">
        <v>47</v>
      </c>
      <c r="R291" s="15"/>
      <c r="S291" s="15"/>
      <c r="T291" s="14" t="s">
        <v>28</v>
      </c>
      <c r="U291" s="15" t="s">
        <v>2138</v>
      </c>
      <c r="V291" s="14"/>
      <c r="W291" s="14" t="s">
        <v>421</v>
      </c>
      <c r="X291" s="14" t="s">
        <v>17</v>
      </c>
      <c r="Y291" s="14">
        <v>76051</v>
      </c>
      <c r="Z291" s="15" t="s">
        <v>63</v>
      </c>
      <c r="AA291" s="14" t="s">
        <v>3174</v>
      </c>
      <c r="AB291" s="14" t="s">
        <v>3175</v>
      </c>
      <c r="AC291" s="15" t="s">
        <v>3176</v>
      </c>
      <c r="AD291" s="14"/>
      <c r="AE291" s="14" t="s">
        <v>62</v>
      </c>
      <c r="AF291" s="14" t="s">
        <v>17</v>
      </c>
      <c r="AG291" s="14">
        <v>76092</v>
      </c>
      <c r="AH291" s="14"/>
      <c r="AI291" s="14"/>
      <c r="AJ291" s="15" t="s">
        <v>3176</v>
      </c>
      <c r="AK291" s="14"/>
      <c r="AL291" s="15" t="s">
        <v>62</v>
      </c>
      <c r="AM291" s="14" t="s">
        <v>17</v>
      </c>
      <c r="AN291" s="14">
        <v>76092</v>
      </c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6"/>
      <c r="CE291" s="25" t="s">
        <v>3624</v>
      </c>
      <c r="CF291" s="25"/>
      <c r="CG291" s="18"/>
    </row>
    <row r="292" spans="1:85" s="13" customFormat="1" ht="18" customHeight="1" x14ac:dyDescent="0.2">
      <c r="A292" s="23">
        <v>45876</v>
      </c>
      <c r="B292" s="27">
        <v>45896</v>
      </c>
      <c r="C292" s="8" t="s">
        <v>3670</v>
      </c>
      <c r="D292" s="8" t="str">
        <f t="shared" si="4"/>
        <v>add</v>
      </c>
      <c r="E292" s="15" t="s">
        <v>3177</v>
      </c>
      <c r="F292" s="15" t="s">
        <v>3178</v>
      </c>
      <c r="G292" s="14"/>
      <c r="H292" s="14" t="s">
        <v>809</v>
      </c>
      <c r="I292" s="14">
        <v>1619950359</v>
      </c>
      <c r="J292" s="14">
        <v>1295053973</v>
      </c>
      <c r="K292" s="14" t="s">
        <v>3179</v>
      </c>
      <c r="L292" s="35">
        <v>0</v>
      </c>
      <c r="M292" s="35">
        <v>0</v>
      </c>
      <c r="N292" s="36"/>
      <c r="O292" s="15" t="s">
        <v>3180</v>
      </c>
      <c r="P292" s="15" t="s">
        <v>3181</v>
      </c>
      <c r="Q292" s="15" t="s">
        <v>38</v>
      </c>
      <c r="R292" s="15"/>
      <c r="S292" s="15"/>
      <c r="T292" s="14" t="s">
        <v>15</v>
      </c>
      <c r="U292" s="15" t="s">
        <v>3182</v>
      </c>
      <c r="V292" s="14"/>
      <c r="W292" s="14" t="s">
        <v>62</v>
      </c>
      <c r="X292" s="14" t="s">
        <v>17</v>
      </c>
      <c r="Y292" s="14">
        <v>76092</v>
      </c>
      <c r="Z292" s="15" t="s">
        <v>18</v>
      </c>
      <c r="AA292" s="14" t="s">
        <v>3183</v>
      </c>
      <c r="AB292" s="14" t="s">
        <v>3184</v>
      </c>
      <c r="AC292" s="15" t="s">
        <v>3185</v>
      </c>
      <c r="AD292" s="14"/>
      <c r="AE292" s="14" t="s">
        <v>206</v>
      </c>
      <c r="AF292" s="14" t="s">
        <v>17</v>
      </c>
      <c r="AG292" s="14">
        <v>75086</v>
      </c>
      <c r="AH292" s="14" t="s">
        <v>3183</v>
      </c>
      <c r="AI292" s="14" t="s">
        <v>3184</v>
      </c>
      <c r="AJ292" s="15" t="s">
        <v>3185</v>
      </c>
      <c r="AK292" s="14"/>
      <c r="AL292" s="15" t="s">
        <v>206</v>
      </c>
      <c r="AM292" s="14" t="s">
        <v>17</v>
      </c>
      <c r="AN292" s="14">
        <v>75086</v>
      </c>
      <c r="AO292" s="15" t="s">
        <v>3186</v>
      </c>
      <c r="AP292" s="15" t="s">
        <v>977</v>
      </c>
      <c r="AQ292" s="15" t="s">
        <v>206</v>
      </c>
      <c r="AR292" s="15" t="s">
        <v>17</v>
      </c>
      <c r="AS292" s="15">
        <v>75023</v>
      </c>
      <c r="AT292" s="15" t="s">
        <v>3187</v>
      </c>
      <c r="AU292" s="15" t="s">
        <v>3188</v>
      </c>
      <c r="AV292" s="15" t="s">
        <v>3189</v>
      </c>
      <c r="AW292" s="15" t="s">
        <v>82</v>
      </c>
      <c r="AX292" s="15" t="s">
        <v>278</v>
      </c>
      <c r="AY292" s="15" t="s">
        <v>17</v>
      </c>
      <c r="AZ292" s="15">
        <v>75067</v>
      </c>
      <c r="BA292" s="15" t="s">
        <v>3190</v>
      </c>
      <c r="BB292" s="15" t="s">
        <v>3191</v>
      </c>
      <c r="BC292" s="15" t="s">
        <v>3192</v>
      </c>
      <c r="BD292" s="15"/>
      <c r="BE292" s="15" t="s">
        <v>113</v>
      </c>
      <c r="BF292" s="15" t="s">
        <v>17</v>
      </c>
      <c r="BG292" s="15">
        <v>76014</v>
      </c>
      <c r="BH292" s="15" t="s">
        <v>3193</v>
      </c>
      <c r="BI292" s="15" t="s">
        <v>3194</v>
      </c>
      <c r="BJ292" s="15" t="s">
        <v>3195</v>
      </c>
      <c r="BK292" s="15" t="s">
        <v>3196</v>
      </c>
      <c r="BL292" s="15" t="s">
        <v>18</v>
      </c>
      <c r="BM292" s="15" t="s">
        <v>17</v>
      </c>
      <c r="BN292" s="15">
        <v>75229</v>
      </c>
      <c r="BO292" s="15" t="s">
        <v>3197</v>
      </c>
      <c r="BP292" s="15" t="s">
        <v>3198</v>
      </c>
      <c r="BQ292" s="15" t="s">
        <v>3199</v>
      </c>
      <c r="BR292" s="15"/>
      <c r="BS292" s="15" t="s">
        <v>78</v>
      </c>
      <c r="BT292" s="15" t="s">
        <v>17</v>
      </c>
      <c r="BU292" s="15">
        <v>76133</v>
      </c>
      <c r="BV292" s="15" t="s">
        <v>3200</v>
      </c>
      <c r="BW292" s="15" t="s">
        <v>3201</v>
      </c>
      <c r="BX292" s="15"/>
      <c r="BY292" s="15"/>
      <c r="BZ292" s="15"/>
      <c r="CA292" s="15"/>
      <c r="CB292" s="15"/>
      <c r="CC292" s="15"/>
      <c r="CD292" s="16"/>
      <c r="CE292" s="25" t="s">
        <v>3624</v>
      </c>
      <c r="CF292" s="25"/>
      <c r="CG292" s="18"/>
    </row>
    <row r="293" spans="1:85" s="13" customFormat="1" ht="18" customHeight="1" x14ac:dyDescent="0.2">
      <c r="A293" s="23">
        <v>45880</v>
      </c>
      <c r="B293" s="27">
        <v>45896</v>
      </c>
      <c r="C293" s="8" t="s">
        <v>3670</v>
      </c>
      <c r="D293" s="8" t="str">
        <f t="shared" si="4"/>
        <v>add</v>
      </c>
      <c r="E293" s="15" t="s">
        <v>3202</v>
      </c>
      <c r="F293" s="15" t="s">
        <v>3203</v>
      </c>
      <c r="G293" s="14" t="s">
        <v>162</v>
      </c>
      <c r="H293" s="14" t="s">
        <v>809</v>
      </c>
      <c r="I293" s="14">
        <v>1629054358</v>
      </c>
      <c r="J293" s="14">
        <v>1740205541</v>
      </c>
      <c r="K293" s="14" t="s">
        <v>898</v>
      </c>
      <c r="L293" s="35">
        <v>0</v>
      </c>
      <c r="M293" s="35">
        <v>0</v>
      </c>
      <c r="N293" s="36"/>
      <c r="O293" s="15" t="s">
        <v>899</v>
      </c>
      <c r="P293" s="15" t="s">
        <v>900</v>
      </c>
      <c r="Q293" s="15" t="s">
        <v>880</v>
      </c>
      <c r="R293" s="15" t="s">
        <v>92</v>
      </c>
      <c r="S293" s="15"/>
      <c r="T293" s="14" t="s">
        <v>15</v>
      </c>
      <c r="U293" s="15" t="s">
        <v>901</v>
      </c>
      <c r="V293" s="14" t="s">
        <v>534</v>
      </c>
      <c r="W293" s="14" t="s">
        <v>16</v>
      </c>
      <c r="X293" s="14" t="s">
        <v>17</v>
      </c>
      <c r="Y293" s="14">
        <v>75042</v>
      </c>
      <c r="Z293" s="15" t="s">
        <v>18</v>
      </c>
      <c r="AA293" s="14" t="s">
        <v>902</v>
      </c>
      <c r="AB293" s="14" t="s">
        <v>903</v>
      </c>
      <c r="AC293" s="15" t="s">
        <v>901</v>
      </c>
      <c r="AD293" s="14" t="s">
        <v>534</v>
      </c>
      <c r="AE293" s="14" t="s">
        <v>16</v>
      </c>
      <c r="AF293" s="14" t="s">
        <v>17</v>
      </c>
      <c r="AG293" s="14">
        <v>75042</v>
      </c>
      <c r="AH293" s="14" t="s">
        <v>902</v>
      </c>
      <c r="AI293" s="14" t="s">
        <v>903</v>
      </c>
      <c r="AJ293" s="15" t="s">
        <v>901</v>
      </c>
      <c r="AK293" s="14" t="s">
        <v>534</v>
      </c>
      <c r="AL293" s="15" t="s">
        <v>16</v>
      </c>
      <c r="AM293" s="14" t="s">
        <v>17</v>
      </c>
      <c r="AN293" s="14">
        <v>75042</v>
      </c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6"/>
      <c r="CE293" s="25" t="s">
        <v>3624</v>
      </c>
      <c r="CF293" s="25"/>
      <c r="CG293" s="18"/>
    </row>
    <row r="294" spans="1:85" s="13" customFormat="1" ht="18" customHeight="1" x14ac:dyDescent="0.2">
      <c r="A294" s="23">
        <v>45881</v>
      </c>
      <c r="B294" s="27">
        <v>45896</v>
      </c>
      <c r="C294" s="8" t="s">
        <v>3670</v>
      </c>
      <c r="D294" s="8" t="str">
        <f t="shared" si="4"/>
        <v>add</v>
      </c>
      <c r="E294" s="15" t="s">
        <v>3204</v>
      </c>
      <c r="F294" s="15" t="s">
        <v>3205</v>
      </c>
      <c r="G294" s="14" t="s">
        <v>140</v>
      </c>
      <c r="H294" s="14" t="s">
        <v>809</v>
      </c>
      <c r="I294" s="14">
        <v>1437474608</v>
      </c>
      <c r="J294" s="14">
        <v>1184270845</v>
      </c>
      <c r="K294" s="14" t="s">
        <v>332</v>
      </c>
      <c r="L294" s="35">
        <v>0</v>
      </c>
      <c r="M294" s="35">
        <v>0</v>
      </c>
      <c r="N294" s="36"/>
      <c r="O294" s="15" t="s">
        <v>333</v>
      </c>
      <c r="P294" s="15" t="s">
        <v>333</v>
      </c>
      <c r="Q294" s="15" t="s">
        <v>230</v>
      </c>
      <c r="R294" s="15"/>
      <c r="S294" s="15"/>
      <c r="T294" s="14" t="s">
        <v>15</v>
      </c>
      <c r="U294" s="15" t="s">
        <v>338</v>
      </c>
      <c r="V294" s="14" t="s">
        <v>339</v>
      </c>
      <c r="W294" s="14" t="s">
        <v>188</v>
      </c>
      <c r="X294" s="14" t="s">
        <v>17</v>
      </c>
      <c r="Y294" s="14">
        <v>75063</v>
      </c>
      <c r="Z294" s="15" t="s">
        <v>18</v>
      </c>
      <c r="AA294" s="14" t="s">
        <v>336</v>
      </c>
      <c r="AB294" s="14" t="s">
        <v>337</v>
      </c>
      <c r="AC294" s="15" t="s">
        <v>338</v>
      </c>
      <c r="AD294" s="14" t="s">
        <v>339</v>
      </c>
      <c r="AE294" s="14" t="s">
        <v>188</v>
      </c>
      <c r="AF294" s="14" t="s">
        <v>17</v>
      </c>
      <c r="AG294" s="14">
        <v>75063</v>
      </c>
      <c r="AH294" s="14" t="s">
        <v>336</v>
      </c>
      <c r="AI294" s="14" t="s">
        <v>337</v>
      </c>
      <c r="AJ294" s="15" t="s">
        <v>338</v>
      </c>
      <c r="AK294" s="14" t="s">
        <v>339</v>
      </c>
      <c r="AL294" s="15" t="s">
        <v>188</v>
      </c>
      <c r="AM294" s="14" t="s">
        <v>17</v>
      </c>
      <c r="AN294" s="14">
        <v>75063</v>
      </c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6"/>
      <c r="CE294" s="25" t="s">
        <v>3624</v>
      </c>
      <c r="CF294" s="25"/>
      <c r="CG294" s="18"/>
    </row>
    <row r="295" spans="1:85" s="13" customFormat="1" ht="18" customHeight="1" x14ac:dyDescent="0.2">
      <c r="A295" s="23">
        <v>45887</v>
      </c>
      <c r="B295" s="27">
        <v>45896</v>
      </c>
      <c r="C295" s="8" t="s">
        <v>3670</v>
      </c>
      <c r="D295" s="8" t="str">
        <f t="shared" si="4"/>
        <v>add</v>
      </c>
      <c r="E295" s="15" t="s">
        <v>1631</v>
      </c>
      <c r="F295" s="15" t="s">
        <v>2153</v>
      </c>
      <c r="G295" s="14"/>
      <c r="H295" s="14" t="s">
        <v>809</v>
      </c>
      <c r="I295" s="14">
        <v>1861670440</v>
      </c>
      <c r="J295" s="14">
        <v>1942716121</v>
      </c>
      <c r="K295" s="14" t="s">
        <v>810</v>
      </c>
      <c r="L295" s="35">
        <v>2</v>
      </c>
      <c r="M295" s="35">
        <v>0</v>
      </c>
      <c r="N295" s="36"/>
      <c r="O295" s="15" t="s">
        <v>811</v>
      </c>
      <c r="P295" s="15" t="s">
        <v>812</v>
      </c>
      <c r="Q295" s="15" t="s">
        <v>47</v>
      </c>
      <c r="R295" s="15"/>
      <c r="S295" s="15"/>
      <c r="T295" s="14" t="s">
        <v>15</v>
      </c>
      <c r="U295" s="15" t="s">
        <v>813</v>
      </c>
      <c r="V295" s="14" t="s">
        <v>369</v>
      </c>
      <c r="W295" s="14" t="s">
        <v>206</v>
      </c>
      <c r="X295" s="14" t="s">
        <v>17</v>
      </c>
      <c r="Y295" s="14">
        <v>75093</v>
      </c>
      <c r="Z295" s="15" t="s">
        <v>50</v>
      </c>
      <c r="AA295" s="14" t="s">
        <v>814</v>
      </c>
      <c r="AB295" s="14" t="s">
        <v>815</v>
      </c>
      <c r="AC295" s="15" t="s">
        <v>816</v>
      </c>
      <c r="AD295" s="14"/>
      <c r="AE295" s="14" t="s">
        <v>206</v>
      </c>
      <c r="AF295" s="14" t="s">
        <v>17</v>
      </c>
      <c r="AG295" s="14">
        <v>75023</v>
      </c>
      <c r="AH295" s="14" t="s">
        <v>814</v>
      </c>
      <c r="AI295" s="14" t="s">
        <v>815</v>
      </c>
      <c r="AJ295" s="15" t="s">
        <v>817</v>
      </c>
      <c r="AK295" s="14" t="s">
        <v>534</v>
      </c>
      <c r="AL295" s="15" t="s">
        <v>23</v>
      </c>
      <c r="AM295" s="14" t="s">
        <v>17</v>
      </c>
      <c r="AN295" s="14">
        <v>75010</v>
      </c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6"/>
      <c r="CE295" s="25" t="s">
        <v>3624</v>
      </c>
      <c r="CF295" s="25"/>
      <c r="CG295" s="18"/>
    </row>
    <row r="296" spans="1:85" s="13" customFormat="1" ht="18" customHeight="1" x14ac:dyDescent="0.2">
      <c r="A296" s="23">
        <v>45890</v>
      </c>
      <c r="B296" s="27">
        <v>45896</v>
      </c>
      <c r="C296" s="8" t="s">
        <v>3670</v>
      </c>
      <c r="D296" s="8" t="str">
        <f t="shared" si="4"/>
        <v>add</v>
      </c>
      <c r="E296" s="15" t="s">
        <v>3210</v>
      </c>
      <c r="F296" s="15" t="s">
        <v>1062</v>
      </c>
      <c r="G296" s="14" t="s">
        <v>264</v>
      </c>
      <c r="H296" s="14" t="s">
        <v>809</v>
      </c>
      <c r="I296" s="14">
        <v>1750332425</v>
      </c>
      <c r="J296" s="14">
        <v>1194174946</v>
      </c>
      <c r="K296" s="14" t="s">
        <v>3211</v>
      </c>
      <c r="L296" s="35">
        <v>0</v>
      </c>
      <c r="M296" s="35">
        <v>0</v>
      </c>
      <c r="N296" s="36"/>
      <c r="O296" s="15" t="s">
        <v>3212</v>
      </c>
      <c r="P296" s="15" t="s">
        <v>3213</v>
      </c>
      <c r="Q296" s="15" t="s">
        <v>47</v>
      </c>
      <c r="R296" s="15" t="s">
        <v>1192</v>
      </c>
      <c r="S296" s="15"/>
      <c r="T296" s="14" t="s">
        <v>15</v>
      </c>
      <c r="U296" s="15" t="s">
        <v>3214</v>
      </c>
      <c r="V296" s="14" t="s">
        <v>369</v>
      </c>
      <c r="W296" s="14" t="s">
        <v>206</v>
      </c>
      <c r="X296" s="14" t="s">
        <v>17</v>
      </c>
      <c r="Y296" s="14">
        <v>75093</v>
      </c>
      <c r="Z296" s="15" t="s">
        <v>50</v>
      </c>
      <c r="AA296" s="14" t="s">
        <v>3215</v>
      </c>
      <c r="AB296" s="14" t="s">
        <v>3216</v>
      </c>
      <c r="AC296" s="15" t="s">
        <v>3214</v>
      </c>
      <c r="AD296" s="14" t="s">
        <v>369</v>
      </c>
      <c r="AE296" s="14" t="s">
        <v>206</v>
      </c>
      <c r="AF296" s="14" t="s">
        <v>17</v>
      </c>
      <c r="AG296" s="14">
        <v>75093</v>
      </c>
      <c r="AH296" s="14" t="s">
        <v>3215</v>
      </c>
      <c r="AI296" s="14" t="s">
        <v>3216</v>
      </c>
      <c r="AJ296" s="15" t="s">
        <v>3214</v>
      </c>
      <c r="AK296" s="14" t="s">
        <v>369</v>
      </c>
      <c r="AL296" s="15" t="s">
        <v>206</v>
      </c>
      <c r="AM296" s="14" t="s">
        <v>17</v>
      </c>
      <c r="AN296" s="14">
        <v>75093</v>
      </c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6"/>
      <c r="CE296" s="25" t="s">
        <v>3624</v>
      </c>
      <c r="CF296" s="25"/>
      <c r="CG296" s="18"/>
    </row>
    <row r="297" spans="1:85" s="13" customFormat="1" ht="18" customHeight="1" x14ac:dyDescent="0.2">
      <c r="A297" s="23">
        <v>45873</v>
      </c>
      <c r="B297" s="27">
        <v>45896</v>
      </c>
      <c r="C297" s="8" t="s">
        <v>3670</v>
      </c>
      <c r="D297" s="8" t="str">
        <f t="shared" si="4"/>
        <v>add</v>
      </c>
      <c r="E297" s="15" t="s">
        <v>3218</v>
      </c>
      <c r="F297" s="15" t="s">
        <v>3219</v>
      </c>
      <c r="G297" s="14"/>
      <c r="H297" s="14" t="s">
        <v>809</v>
      </c>
      <c r="I297" s="14">
        <v>1326054552</v>
      </c>
      <c r="J297" s="14">
        <v>1922010818</v>
      </c>
      <c r="K297" s="14" t="s">
        <v>3220</v>
      </c>
      <c r="L297" s="35">
        <v>0</v>
      </c>
      <c r="M297" s="35">
        <v>0</v>
      </c>
      <c r="N297" s="36"/>
      <c r="O297" s="15" t="s">
        <v>3221</v>
      </c>
      <c r="P297" s="15" t="s">
        <v>3222</v>
      </c>
      <c r="Q297" s="15" t="s">
        <v>496</v>
      </c>
      <c r="R297" s="15"/>
      <c r="S297" s="15"/>
      <c r="T297" s="14" t="s">
        <v>15</v>
      </c>
      <c r="U297" s="15" t="s">
        <v>3223</v>
      </c>
      <c r="V297" s="14" t="s">
        <v>3224</v>
      </c>
      <c r="W297" s="14" t="s">
        <v>206</v>
      </c>
      <c r="X297" s="14" t="s">
        <v>17</v>
      </c>
      <c r="Y297" s="14">
        <v>75093</v>
      </c>
      <c r="Z297" s="15" t="s">
        <v>50</v>
      </c>
      <c r="AA297" s="14" t="s">
        <v>3225</v>
      </c>
      <c r="AB297" s="14" t="s">
        <v>3226</v>
      </c>
      <c r="AC297" s="15" t="s">
        <v>3227</v>
      </c>
      <c r="AD297" s="14"/>
      <c r="AE297" s="14" t="s">
        <v>206</v>
      </c>
      <c r="AF297" s="14" t="s">
        <v>17</v>
      </c>
      <c r="AG297" s="14">
        <v>75093</v>
      </c>
      <c r="AH297" s="14"/>
      <c r="AI297" s="14"/>
      <c r="AJ297" s="15" t="s">
        <v>3227</v>
      </c>
      <c r="AK297" s="14"/>
      <c r="AL297" s="15" t="s">
        <v>206</v>
      </c>
      <c r="AM297" s="14" t="s">
        <v>17</v>
      </c>
      <c r="AN297" s="14">
        <v>75093</v>
      </c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6"/>
      <c r="CE297" s="25" t="s">
        <v>3624</v>
      </c>
      <c r="CF297" s="25"/>
      <c r="CG297" s="18"/>
    </row>
    <row r="298" spans="1:85" s="13" customFormat="1" ht="18" customHeight="1" x14ac:dyDescent="0.2">
      <c r="A298" s="23">
        <v>45876</v>
      </c>
      <c r="B298" s="27">
        <v>45896</v>
      </c>
      <c r="C298" s="8" t="s">
        <v>3670</v>
      </c>
      <c r="D298" s="8" t="str">
        <f t="shared" si="4"/>
        <v>add</v>
      </c>
      <c r="E298" s="15" t="s">
        <v>3228</v>
      </c>
      <c r="F298" s="15" t="s">
        <v>1918</v>
      </c>
      <c r="G298" s="14" t="s">
        <v>3229</v>
      </c>
      <c r="H298" s="14" t="s">
        <v>809</v>
      </c>
      <c r="I298" s="14">
        <v>1003908500</v>
      </c>
      <c r="J298" s="14">
        <v>1326334137</v>
      </c>
      <c r="K298" s="14" t="s">
        <v>3230</v>
      </c>
      <c r="L298" s="35">
        <v>0</v>
      </c>
      <c r="M298" s="35">
        <v>0</v>
      </c>
      <c r="N298" s="36"/>
      <c r="O298" s="15" t="s">
        <v>3231</v>
      </c>
      <c r="P298" s="15" t="s">
        <v>3232</v>
      </c>
      <c r="Q298" s="15" t="s">
        <v>165</v>
      </c>
      <c r="R298" s="15"/>
      <c r="S298" s="15"/>
      <c r="T298" s="14" t="s">
        <v>15</v>
      </c>
      <c r="U298" s="15" t="s">
        <v>1566</v>
      </c>
      <c r="V298" s="14" t="s">
        <v>103</v>
      </c>
      <c r="W298" s="14" t="s">
        <v>321</v>
      </c>
      <c r="X298" s="14" t="s">
        <v>17</v>
      </c>
      <c r="Y298" s="14">
        <v>75028</v>
      </c>
      <c r="Z298" s="15" t="s">
        <v>72</v>
      </c>
      <c r="AA298" s="14" t="s">
        <v>3233</v>
      </c>
      <c r="AB298" s="14" t="s">
        <v>3234</v>
      </c>
      <c r="AC298" s="15" t="s">
        <v>1566</v>
      </c>
      <c r="AD298" s="14" t="s">
        <v>103</v>
      </c>
      <c r="AE298" s="14" t="s">
        <v>321</v>
      </c>
      <c r="AF298" s="14" t="s">
        <v>17</v>
      </c>
      <c r="AG298" s="14">
        <v>75028</v>
      </c>
      <c r="AH298" s="14" t="s">
        <v>3233</v>
      </c>
      <c r="AI298" s="14" t="s">
        <v>3234</v>
      </c>
      <c r="AJ298" s="15" t="s">
        <v>1566</v>
      </c>
      <c r="AK298" s="14" t="s">
        <v>103</v>
      </c>
      <c r="AL298" s="15" t="s">
        <v>321</v>
      </c>
      <c r="AM298" s="14" t="s">
        <v>17</v>
      </c>
      <c r="AN298" s="14">
        <v>75028</v>
      </c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6"/>
      <c r="CE298" s="25" t="s">
        <v>3624</v>
      </c>
      <c r="CF298" s="25"/>
      <c r="CG298" s="18"/>
    </row>
    <row r="299" spans="1:85" s="13" customFormat="1" ht="18" customHeight="1" x14ac:dyDescent="0.2">
      <c r="A299" s="23">
        <v>45880</v>
      </c>
      <c r="B299" s="27">
        <v>45896</v>
      </c>
      <c r="C299" s="8" t="s">
        <v>3670</v>
      </c>
      <c r="D299" s="8" t="str">
        <f t="shared" si="4"/>
        <v>add</v>
      </c>
      <c r="E299" s="15" t="s">
        <v>3235</v>
      </c>
      <c r="F299" s="15" t="s">
        <v>1593</v>
      </c>
      <c r="G299" s="14" t="s">
        <v>25</v>
      </c>
      <c r="H299" s="14" t="s">
        <v>809</v>
      </c>
      <c r="I299" s="14">
        <v>1174566160</v>
      </c>
      <c r="J299" s="14">
        <v>1881888188</v>
      </c>
      <c r="K299" s="14" t="s">
        <v>3236</v>
      </c>
      <c r="L299" s="35">
        <v>0</v>
      </c>
      <c r="M299" s="35">
        <v>0</v>
      </c>
      <c r="N299" s="36"/>
      <c r="O299" s="15" t="s">
        <v>3237</v>
      </c>
      <c r="P299" s="15" t="s">
        <v>3237</v>
      </c>
      <c r="Q299" s="15" t="s">
        <v>430</v>
      </c>
      <c r="R299" s="15" t="s">
        <v>92</v>
      </c>
      <c r="S299" s="15"/>
      <c r="T299" s="14" t="s">
        <v>15</v>
      </c>
      <c r="U299" s="15" t="s">
        <v>1228</v>
      </c>
      <c r="V299" s="14" t="s">
        <v>3238</v>
      </c>
      <c r="W299" s="14" t="s">
        <v>18</v>
      </c>
      <c r="X299" s="14" t="s">
        <v>17</v>
      </c>
      <c r="Y299" s="14">
        <v>75230</v>
      </c>
      <c r="Z299" s="15" t="s">
        <v>18</v>
      </c>
      <c r="AA299" s="14" t="s">
        <v>3239</v>
      </c>
      <c r="AB299" s="14" t="s">
        <v>3240</v>
      </c>
      <c r="AC299" s="15" t="s">
        <v>1228</v>
      </c>
      <c r="AD299" s="14" t="s">
        <v>3238</v>
      </c>
      <c r="AE299" s="14" t="s">
        <v>18</v>
      </c>
      <c r="AF299" s="14" t="s">
        <v>17</v>
      </c>
      <c r="AG299" s="14">
        <v>75230</v>
      </c>
      <c r="AH299" s="14" t="s">
        <v>3239</v>
      </c>
      <c r="AI299" s="14" t="s">
        <v>3240</v>
      </c>
      <c r="AJ299" s="15" t="s">
        <v>1228</v>
      </c>
      <c r="AK299" s="14" t="s">
        <v>3238</v>
      </c>
      <c r="AL299" s="15" t="s">
        <v>18</v>
      </c>
      <c r="AM299" s="14" t="s">
        <v>17</v>
      </c>
      <c r="AN299" s="14">
        <v>75230</v>
      </c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6"/>
      <c r="CE299" s="25" t="s">
        <v>3624</v>
      </c>
      <c r="CF299" s="25"/>
      <c r="CG299" s="18"/>
    </row>
    <row r="300" spans="1:85" s="13" customFormat="1" ht="18" customHeight="1" x14ac:dyDescent="0.2">
      <c r="A300" s="23">
        <v>45884</v>
      </c>
      <c r="B300" s="27">
        <v>45896</v>
      </c>
      <c r="C300" s="8" t="s">
        <v>3670</v>
      </c>
      <c r="D300" s="8" t="str">
        <f t="shared" si="4"/>
        <v>add</v>
      </c>
      <c r="E300" s="15" t="s">
        <v>3241</v>
      </c>
      <c r="F300" s="15" t="s">
        <v>1114</v>
      </c>
      <c r="G300" s="14" t="s">
        <v>355</v>
      </c>
      <c r="H300" s="14" t="s">
        <v>809</v>
      </c>
      <c r="I300" s="14">
        <v>1194011999</v>
      </c>
      <c r="J300" s="14">
        <v>1851827331</v>
      </c>
      <c r="K300" s="14" t="s">
        <v>3242</v>
      </c>
      <c r="L300" s="35">
        <v>0</v>
      </c>
      <c r="M300" s="35">
        <v>0</v>
      </c>
      <c r="N300" s="36"/>
      <c r="O300" s="15" t="s">
        <v>3243</v>
      </c>
      <c r="P300" s="15" t="s">
        <v>3243</v>
      </c>
      <c r="Q300" s="15" t="s">
        <v>196</v>
      </c>
      <c r="R300" s="15" t="s">
        <v>92</v>
      </c>
      <c r="S300" s="15"/>
      <c r="T300" s="14" t="s">
        <v>15</v>
      </c>
      <c r="U300" s="15" t="s">
        <v>3244</v>
      </c>
      <c r="V300" s="14" t="s">
        <v>369</v>
      </c>
      <c r="W300" s="14" t="s">
        <v>559</v>
      </c>
      <c r="X300" s="14" t="s">
        <v>17</v>
      </c>
      <c r="Y300" s="14">
        <v>75069</v>
      </c>
      <c r="Z300" s="15" t="s">
        <v>50</v>
      </c>
      <c r="AA300" s="14" t="s">
        <v>3245</v>
      </c>
      <c r="AB300" s="14" t="s">
        <v>3246</v>
      </c>
      <c r="AC300" s="15" t="s">
        <v>3244</v>
      </c>
      <c r="AD300" s="14" t="s">
        <v>369</v>
      </c>
      <c r="AE300" s="14" t="s">
        <v>559</v>
      </c>
      <c r="AF300" s="14" t="s">
        <v>17</v>
      </c>
      <c r="AG300" s="14">
        <v>75069</v>
      </c>
      <c r="AH300" s="14" t="s">
        <v>3245</v>
      </c>
      <c r="AI300" s="14" t="s">
        <v>3246</v>
      </c>
      <c r="AJ300" s="15" t="s">
        <v>3244</v>
      </c>
      <c r="AK300" s="14" t="s">
        <v>369</v>
      </c>
      <c r="AL300" s="15" t="s">
        <v>559</v>
      </c>
      <c r="AM300" s="14" t="s">
        <v>17</v>
      </c>
      <c r="AN300" s="14">
        <v>75069</v>
      </c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6"/>
      <c r="CE300" s="25" t="s">
        <v>3624</v>
      </c>
      <c r="CF300" s="25"/>
      <c r="CG300" s="18"/>
    </row>
    <row r="301" spans="1:85" s="13" customFormat="1" ht="18" customHeight="1" x14ac:dyDescent="0.2">
      <c r="A301" s="23">
        <v>45876</v>
      </c>
      <c r="B301" s="27">
        <v>45896</v>
      </c>
      <c r="C301" s="8" t="s">
        <v>3670</v>
      </c>
      <c r="D301" s="8" t="str">
        <f t="shared" si="4"/>
        <v>add</v>
      </c>
      <c r="E301" s="15" t="s">
        <v>3247</v>
      </c>
      <c r="F301" s="15" t="s">
        <v>3248</v>
      </c>
      <c r="G301" s="14"/>
      <c r="H301" s="14" t="s">
        <v>809</v>
      </c>
      <c r="I301" s="14">
        <v>1912075441</v>
      </c>
      <c r="J301" s="14">
        <v>1821758525</v>
      </c>
      <c r="K301" s="14" t="s">
        <v>3249</v>
      </c>
      <c r="L301" s="35">
        <v>0</v>
      </c>
      <c r="M301" s="35">
        <v>0</v>
      </c>
      <c r="N301" s="36"/>
      <c r="O301" s="15" t="s">
        <v>3250</v>
      </c>
      <c r="P301" s="15" t="s">
        <v>3251</v>
      </c>
      <c r="Q301" s="15" t="s">
        <v>213</v>
      </c>
      <c r="R301" s="15"/>
      <c r="S301" s="15"/>
      <c r="T301" s="14" t="s">
        <v>15</v>
      </c>
      <c r="U301" s="15" t="s">
        <v>3252</v>
      </c>
      <c r="V301" s="14" t="s">
        <v>2375</v>
      </c>
      <c r="W301" s="14" t="s">
        <v>49</v>
      </c>
      <c r="X301" s="14" t="s">
        <v>17</v>
      </c>
      <c r="Y301" s="14">
        <v>75035</v>
      </c>
      <c r="Z301" s="15" t="s">
        <v>50</v>
      </c>
      <c r="AA301" s="14" t="s">
        <v>3253</v>
      </c>
      <c r="AB301" s="14" t="s">
        <v>3254</v>
      </c>
      <c r="AC301" s="15" t="s">
        <v>3252</v>
      </c>
      <c r="AD301" s="14" t="s">
        <v>2375</v>
      </c>
      <c r="AE301" s="14" t="s">
        <v>49</v>
      </c>
      <c r="AF301" s="14" t="s">
        <v>17</v>
      </c>
      <c r="AG301" s="14">
        <v>75035</v>
      </c>
      <c r="AH301" s="14" t="s">
        <v>3253</v>
      </c>
      <c r="AI301" s="14" t="s">
        <v>3254</v>
      </c>
      <c r="AJ301" s="15" t="s">
        <v>3252</v>
      </c>
      <c r="AK301" s="14" t="s">
        <v>2375</v>
      </c>
      <c r="AL301" s="15" t="s">
        <v>49</v>
      </c>
      <c r="AM301" s="14" t="s">
        <v>17</v>
      </c>
      <c r="AN301" s="14">
        <v>75035</v>
      </c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6"/>
      <c r="CE301" s="25" t="s">
        <v>3624</v>
      </c>
      <c r="CF301" s="25"/>
      <c r="CG301" s="18"/>
    </row>
    <row r="302" spans="1:85" s="13" customFormat="1" ht="18" customHeight="1" x14ac:dyDescent="0.2">
      <c r="A302" s="23">
        <v>45876</v>
      </c>
      <c r="B302" s="27">
        <v>45896</v>
      </c>
      <c r="C302" s="8" t="s">
        <v>3670</v>
      </c>
      <c r="D302" s="8" t="str">
        <f t="shared" si="4"/>
        <v>add</v>
      </c>
      <c r="E302" s="15" t="s">
        <v>3258</v>
      </c>
      <c r="F302" s="15" t="s">
        <v>3259</v>
      </c>
      <c r="G302" s="14"/>
      <c r="H302" s="14" t="s">
        <v>809</v>
      </c>
      <c r="I302" s="14">
        <v>1689825614</v>
      </c>
      <c r="J302" s="14">
        <v>1205224268</v>
      </c>
      <c r="K302" s="14" t="s">
        <v>1651</v>
      </c>
      <c r="L302" s="35">
        <v>0</v>
      </c>
      <c r="M302" s="35">
        <v>0</v>
      </c>
      <c r="N302" s="36"/>
      <c r="O302" s="15" t="s">
        <v>1652</v>
      </c>
      <c r="P302" s="15" t="s">
        <v>1652</v>
      </c>
      <c r="Q302" s="15" t="s">
        <v>91</v>
      </c>
      <c r="R302" s="15" t="s">
        <v>92</v>
      </c>
      <c r="S302" s="15"/>
      <c r="T302" s="14" t="s">
        <v>15</v>
      </c>
      <c r="U302" s="15" t="s">
        <v>1653</v>
      </c>
      <c r="V302" s="14" t="s">
        <v>380</v>
      </c>
      <c r="W302" s="14" t="s">
        <v>223</v>
      </c>
      <c r="X302" s="14" t="s">
        <v>17</v>
      </c>
      <c r="Y302" s="14">
        <v>75090</v>
      </c>
      <c r="Z302" s="15" t="s">
        <v>169</v>
      </c>
      <c r="AA302" s="14" t="s">
        <v>1654</v>
      </c>
      <c r="AB302" s="14" t="s">
        <v>1655</v>
      </c>
      <c r="AC302" s="15" t="s">
        <v>1653</v>
      </c>
      <c r="AD302" s="14" t="s">
        <v>380</v>
      </c>
      <c r="AE302" s="14" t="s">
        <v>223</v>
      </c>
      <c r="AF302" s="14" t="s">
        <v>17</v>
      </c>
      <c r="AG302" s="14">
        <v>75090</v>
      </c>
      <c r="AH302" s="14" t="s">
        <v>1654</v>
      </c>
      <c r="AI302" s="14" t="s">
        <v>1655</v>
      </c>
      <c r="AJ302" s="15" t="s">
        <v>1653</v>
      </c>
      <c r="AK302" s="14" t="s">
        <v>380</v>
      </c>
      <c r="AL302" s="15" t="s">
        <v>223</v>
      </c>
      <c r="AM302" s="14" t="s">
        <v>17</v>
      </c>
      <c r="AN302" s="14">
        <v>75090</v>
      </c>
      <c r="AO302" s="15" t="s">
        <v>1656</v>
      </c>
      <c r="AP302" s="15" t="s">
        <v>1567</v>
      </c>
      <c r="AQ302" s="15" t="s">
        <v>3260</v>
      </c>
      <c r="AR302" s="15" t="s">
        <v>17</v>
      </c>
      <c r="AS302" s="15">
        <v>75020</v>
      </c>
      <c r="AT302" s="15" t="s">
        <v>1654</v>
      </c>
      <c r="AU302" s="15" t="s">
        <v>1655</v>
      </c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6"/>
      <c r="CE302" s="25" t="s">
        <v>3624</v>
      </c>
      <c r="CF302" s="25"/>
      <c r="CG302" s="18"/>
    </row>
    <row r="303" spans="1:85" s="13" customFormat="1" ht="18" customHeight="1" x14ac:dyDescent="0.2">
      <c r="A303" s="23">
        <v>45887</v>
      </c>
      <c r="B303" s="27">
        <v>45896</v>
      </c>
      <c r="C303" s="8" t="s">
        <v>3670</v>
      </c>
      <c r="D303" s="8" t="str">
        <f t="shared" si="4"/>
        <v>add</v>
      </c>
      <c r="E303" s="15" t="s">
        <v>3261</v>
      </c>
      <c r="F303" s="15" t="s">
        <v>3262</v>
      </c>
      <c r="G303" s="14" t="s">
        <v>363</v>
      </c>
      <c r="H303" s="14" t="s">
        <v>809</v>
      </c>
      <c r="I303" s="14">
        <v>1346256773</v>
      </c>
      <c r="J303" s="14">
        <v>1811379134</v>
      </c>
      <c r="K303" s="14" t="s">
        <v>2860</v>
      </c>
      <c r="L303" s="35">
        <v>0</v>
      </c>
      <c r="M303" s="35">
        <v>0</v>
      </c>
      <c r="N303" s="36"/>
      <c r="O303" s="15" t="s">
        <v>2861</v>
      </c>
      <c r="P303" s="15" t="s">
        <v>2861</v>
      </c>
      <c r="Q303" s="15" t="s">
        <v>577</v>
      </c>
      <c r="R303" s="15"/>
      <c r="S303" s="15"/>
      <c r="T303" s="14" t="s">
        <v>15</v>
      </c>
      <c r="U303" s="15" t="s">
        <v>2862</v>
      </c>
      <c r="V303" s="14" t="s">
        <v>103</v>
      </c>
      <c r="W303" s="14" t="s">
        <v>111</v>
      </c>
      <c r="X303" s="14" t="s">
        <v>17</v>
      </c>
      <c r="Y303" s="14">
        <v>75150</v>
      </c>
      <c r="Z303" s="15" t="s">
        <v>18</v>
      </c>
      <c r="AA303" s="14" t="s">
        <v>2863</v>
      </c>
      <c r="AB303" s="14" t="s">
        <v>2864</v>
      </c>
      <c r="AC303" s="15" t="s">
        <v>2865</v>
      </c>
      <c r="AD303" s="14"/>
      <c r="AE303" s="14" t="s">
        <v>18</v>
      </c>
      <c r="AF303" s="14" t="s">
        <v>17</v>
      </c>
      <c r="AG303" s="14">
        <v>75379</v>
      </c>
      <c r="AH303" s="14" t="s">
        <v>2863</v>
      </c>
      <c r="AI303" s="14" t="s">
        <v>2864</v>
      </c>
      <c r="AJ303" s="15" t="s">
        <v>2866</v>
      </c>
      <c r="AK303" s="14"/>
      <c r="AL303" s="15" t="s">
        <v>111</v>
      </c>
      <c r="AM303" s="14" t="s">
        <v>17</v>
      </c>
      <c r="AN303" s="14">
        <v>75150</v>
      </c>
      <c r="AO303" s="15" t="s">
        <v>3263</v>
      </c>
      <c r="AP303" s="15"/>
      <c r="AQ303" s="15" t="s">
        <v>18</v>
      </c>
      <c r="AR303" s="15" t="s">
        <v>17</v>
      </c>
      <c r="AS303" s="15">
        <v>75231</v>
      </c>
      <c r="AT303" s="15" t="s">
        <v>2863</v>
      </c>
      <c r="AU303" s="15" t="s">
        <v>2864</v>
      </c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6"/>
      <c r="CE303" s="25" t="s">
        <v>3624</v>
      </c>
      <c r="CF303" s="25"/>
      <c r="CG303" s="18"/>
    </row>
    <row r="304" spans="1:85" s="13" customFormat="1" ht="18" customHeight="1" x14ac:dyDescent="0.2">
      <c r="A304" s="23">
        <v>45883</v>
      </c>
      <c r="B304" s="27">
        <v>45896</v>
      </c>
      <c r="C304" s="8" t="s">
        <v>3670</v>
      </c>
      <c r="D304" s="8" t="str">
        <f t="shared" si="4"/>
        <v>add</v>
      </c>
      <c r="E304" s="15" t="s">
        <v>3272</v>
      </c>
      <c r="F304" s="15" t="s">
        <v>263</v>
      </c>
      <c r="G304" s="14" t="s">
        <v>264</v>
      </c>
      <c r="H304" s="14" t="s">
        <v>809</v>
      </c>
      <c r="I304" s="14">
        <v>1386607398</v>
      </c>
      <c r="J304" s="14">
        <v>1962465393</v>
      </c>
      <c r="K304" s="14" t="s">
        <v>3273</v>
      </c>
      <c r="L304" s="35">
        <v>0</v>
      </c>
      <c r="M304" s="35">
        <v>0</v>
      </c>
      <c r="N304" s="36"/>
      <c r="O304" s="15" t="s">
        <v>3274</v>
      </c>
      <c r="P304" s="15" t="s">
        <v>3274</v>
      </c>
      <c r="Q304" s="15" t="s">
        <v>1030</v>
      </c>
      <c r="R304" s="15"/>
      <c r="S304" s="15"/>
      <c r="T304" s="14" t="s">
        <v>15</v>
      </c>
      <c r="U304" s="15" t="s">
        <v>3275</v>
      </c>
      <c r="V304" s="14" t="s">
        <v>94</v>
      </c>
      <c r="W304" s="14" t="s">
        <v>49</v>
      </c>
      <c r="X304" s="14" t="s">
        <v>17</v>
      </c>
      <c r="Y304" s="14">
        <v>75034</v>
      </c>
      <c r="Z304" s="15" t="s">
        <v>50</v>
      </c>
      <c r="AA304" s="14" t="s">
        <v>3276</v>
      </c>
      <c r="AB304" s="14" t="s">
        <v>3277</v>
      </c>
      <c r="AC304" s="15" t="s">
        <v>3278</v>
      </c>
      <c r="AD304" s="14"/>
      <c r="AE304" s="14" t="s">
        <v>49</v>
      </c>
      <c r="AF304" s="14" t="s">
        <v>17</v>
      </c>
      <c r="AG304" s="14">
        <v>75034</v>
      </c>
      <c r="AH304" s="14" t="s">
        <v>3276</v>
      </c>
      <c r="AI304" s="14" t="s">
        <v>3277</v>
      </c>
      <c r="AJ304" s="15" t="s">
        <v>3278</v>
      </c>
      <c r="AK304" s="14"/>
      <c r="AL304" s="15" t="s">
        <v>49</v>
      </c>
      <c r="AM304" s="14" t="s">
        <v>17</v>
      </c>
      <c r="AN304" s="14">
        <v>75034</v>
      </c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6"/>
      <c r="CE304" s="25" t="s">
        <v>3624</v>
      </c>
      <c r="CF304" s="25"/>
      <c r="CG304" s="18"/>
    </row>
    <row r="305" spans="1:85" s="13" customFormat="1" ht="18" customHeight="1" x14ac:dyDescent="0.2">
      <c r="A305" s="23">
        <v>45877</v>
      </c>
      <c r="B305" s="27">
        <v>45896</v>
      </c>
      <c r="C305" s="8" t="s">
        <v>3670</v>
      </c>
      <c r="D305" s="8" t="str">
        <f t="shared" si="4"/>
        <v>add</v>
      </c>
      <c r="E305" s="15" t="s">
        <v>3279</v>
      </c>
      <c r="F305" s="15" t="s">
        <v>1432</v>
      </c>
      <c r="G305" s="14" t="s">
        <v>140</v>
      </c>
      <c r="H305" s="14" t="s">
        <v>809</v>
      </c>
      <c r="I305" s="14">
        <v>1821083379</v>
      </c>
      <c r="J305" s="14">
        <v>1255539755</v>
      </c>
      <c r="K305" s="14" t="s">
        <v>3280</v>
      </c>
      <c r="L305" s="35">
        <v>0</v>
      </c>
      <c r="M305" s="35">
        <v>0</v>
      </c>
      <c r="N305" s="36"/>
      <c r="O305" s="15" t="s">
        <v>3281</v>
      </c>
      <c r="P305" s="15" t="s">
        <v>3281</v>
      </c>
      <c r="Q305" s="15" t="s">
        <v>234</v>
      </c>
      <c r="R305" s="15"/>
      <c r="S305" s="15"/>
      <c r="T305" s="14" t="s">
        <v>15</v>
      </c>
      <c r="U305" s="15" t="s">
        <v>3271</v>
      </c>
      <c r="V305" s="14" t="s">
        <v>3282</v>
      </c>
      <c r="W305" s="14" t="s">
        <v>18</v>
      </c>
      <c r="X305" s="14" t="s">
        <v>17</v>
      </c>
      <c r="Y305" s="14">
        <v>75251</v>
      </c>
      <c r="Z305" s="15" t="s">
        <v>18</v>
      </c>
      <c r="AA305" s="14" t="s">
        <v>3283</v>
      </c>
      <c r="AB305" s="14" t="s">
        <v>3284</v>
      </c>
      <c r="AC305" s="15" t="s">
        <v>3285</v>
      </c>
      <c r="AD305" s="14"/>
      <c r="AE305" s="14" t="s">
        <v>18</v>
      </c>
      <c r="AF305" s="14" t="s">
        <v>17</v>
      </c>
      <c r="AG305" s="14">
        <v>75251</v>
      </c>
      <c r="AH305" s="14" t="s">
        <v>3283</v>
      </c>
      <c r="AI305" s="14" t="s">
        <v>3284</v>
      </c>
      <c r="AJ305" s="15" t="s">
        <v>3285</v>
      </c>
      <c r="AK305" s="14"/>
      <c r="AL305" s="15" t="s">
        <v>18</v>
      </c>
      <c r="AM305" s="14" t="s">
        <v>17</v>
      </c>
      <c r="AN305" s="14">
        <v>75251</v>
      </c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6"/>
      <c r="CE305" s="25" t="s">
        <v>3624</v>
      </c>
      <c r="CF305" s="25"/>
      <c r="CG305" s="18"/>
    </row>
    <row r="306" spans="1:85" s="13" customFormat="1" ht="18" customHeight="1" x14ac:dyDescent="0.2">
      <c r="A306" s="23">
        <v>45880</v>
      </c>
      <c r="B306" s="27">
        <v>45896</v>
      </c>
      <c r="C306" s="8" t="s">
        <v>3670</v>
      </c>
      <c r="D306" s="8" t="str">
        <f t="shared" si="4"/>
        <v>add</v>
      </c>
      <c r="E306" s="15" t="s">
        <v>3286</v>
      </c>
      <c r="F306" s="15" t="s">
        <v>3287</v>
      </c>
      <c r="G306" s="14" t="s">
        <v>44</v>
      </c>
      <c r="H306" s="14" t="s">
        <v>809</v>
      </c>
      <c r="I306" s="14">
        <v>1770746216</v>
      </c>
      <c r="J306" s="14">
        <v>1073160297</v>
      </c>
      <c r="K306" s="14" t="s">
        <v>3033</v>
      </c>
      <c r="L306" s="35">
        <v>0</v>
      </c>
      <c r="M306" s="35">
        <v>0</v>
      </c>
      <c r="N306" s="36"/>
      <c r="O306" s="15" t="s">
        <v>3034</v>
      </c>
      <c r="P306" s="15" t="s">
        <v>3034</v>
      </c>
      <c r="Q306" s="15" t="s">
        <v>123</v>
      </c>
      <c r="R306" s="15"/>
      <c r="S306" s="15"/>
      <c r="T306" s="14" t="s">
        <v>28</v>
      </c>
      <c r="U306" s="15" t="s">
        <v>3035</v>
      </c>
      <c r="V306" s="14"/>
      <c r="W306" s="14" t="s">
        <v>559</v>
      </c>
      <c r="X306" s="14" t="s">
        <v>17</v>
      </c>
      <c r="Y306" s="14">
        <v>75071</v>
      </c>
      <c r="Z306" s="15" t="s">
        <v>50</v>
      </c>
      <c r="AA306" s="14" t="s">
        <v>3036</v>
      </c>
      <c r="AB306" s="14" t="s">
        <v>3037</v>
      </c>
      <c r="AC306" s="15" t="s">
        <v>3035</v>
      </c>
      <c r="AD306" s="14"/>
      <c r="AE306" s="14" t="s">
        <v>559</v>
      </c>
      <c r="AF306" s="14" t="s">
        <v>17</v>
      </c>
      <c r="AG306" s="14">
        <v>75071</v>
      </c>
      <c r="AH306" s="14" t="s">
        <v>3036</v>
      </c>
      <c r="AI306" s="14" t="s">
        <v>3037</v>
      </c>
      <c r="AJ306" s="15" t="s">
        <v>3035</v>
      </c>
      <c r="AK306" s="14"/>
      <c r="AL306" s="15" t="s">
        <v>559</v>
      </c>
      <c r="AM306" s="14" t="s">
        <v>17</v>
      </c>
      <c r="AN306" s="14">
        <v>75071</v>
      </c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6"/>
      <c r="CE306" s="25" t="s">
        <v>3624</v>
      </c>
      <c r="CF306" s="25"/>
      <c r="CG306" s="18"/>
    </row>
    <row r="307" spans="1:85" s="13" customFormat="1" ht="18" customHeight="1" x14ac:dyDescent="0.2">
      <c r="A307" s="23">
        <v>45875</v>
      </c>
      <c r="B307" s="27">
        <v>45896</v>
      </c>
      <c r="C307" s="8" t="s">
        <v>3670</v>
      </c>
      <c r="D307" s="8" t="str">
        <f t="shared" si="4"/>
        <v>add</v>
      </c>
      <c r="E307" s="15" t="s">
        <v>3288</v>
      </c>
      <c r="F307" s="15" t="s">
        <v>653</v>
      </c>
      <c r="G307" s="14" t="s">
        <v>21</v>
      </c>
      <c r="H307" s="14" t="s">
        <v>809</v>
      </c>
      <c r="I307" s="14">
        <v>1861650947</v>
      </c>
      <c r="J307" s="14">
        <v>1245468917</v>
      </c>
      <c r="K307" s="14" t="s">
        <v>3297</v>
      </c>
      <c r="L307" s="35">
        <v>0</v>
      </c>
      <c r="M307" s="35">
        <v>0</v>
      </c>
      <c r="N307" s="36"/>
      <c r="O307" s="15" t="s">
        <v>3298</v>
      </c>
      <c r="P307" s="15" t="s">
        <v>3299</v>
      </c>
      <c r="Q307" s="15" t="s">
        <v>210</v>
      </c>
      <c r="R307" s="15" t="s">
        <v>1084</v>
      </c>
      <c r="S307" s="15"/>
      <c r="T307" s="14" t="s">
        <v>15</v>
      </c>
      <c r="U307" s="15" t="s">
        <v>3300</v>
      </c>
      <c r="V307" s="14" t="s">
        <v>103</v>
      </c>
      <c r="W307" s="14" t="s">
        <v>49</v>
      </c>
      <c r="X307" s="14" t="s">
        <v>17</v>
      </c>
      <c r="Y307" s="14">
        <v>75034</v>
      </c>
      <c r="Z307" s="15" t="s">
        <v>50</v>
      </c>
      <c r="AA307" s="14" t="s">
        <v>3301</v>
      </c>
      <c r="AB307" s="14" t="s">
        <v>3302</v>
      </c>
      <c r="AC307" s="15" t="s">
        <v>3300</v>
      </c>
      <c r="AD307" s="14" t="s">
        <v>103</v>
      </c>
      <c r="AE307" s="14" t="s">
        <v>49</v>
      </c>
      <c r="AF307" s="14" t="s">
        <v>17</v>
      </c>
      <c r="AG307" s="14">
        <v>75034</v>
      </c>
      <c r="AH307" s="14" t="s">
        <v>3301</v>
      </c>
      <c r="AI307" s="14" t="s">
        <v>3302</v>
      </c>
      <c r="AJ307" s="15" t="s">
        <v>3300</v>
      </c>
      <c r="AK307" s="14" t="s">
        <v>103</v>
      </c>
      <c r="AL307" s="15" t="s">
        <v>49</v>
      </c>
      <c r="AM307" s="14" t="s">
        <v>17</v>
      </c>
      <c r="AN307" s="14">
        <v>75034</v>
      </c>
      <c r="AO307" s="15" t="s">
        <v>3303</v>
      </c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6"/>
      <c r="CE307" s="25" t="s">
        <v>3624</v>
      </c>
      <c r="CF307" s="25"/>
      <c r="CG307" s="18"/>
    </row>
    <row r="308" spans="1:85" s="13" customFormat="1" ht="18" customHeight="1" x14ac:dyDescent="0.2">
      <c r="A308" s="23">
        <v>45874</v>
      </c>
      <c r="B308" s="27">
        <v>45896</v>
      </c>
      <c r="C308" s="8" t="s">
        <v>3670</v>
      </c>
      <c r="D308" s="8" t="str">
        <f t="shared" si="4"/>
        <v>add</v>
      </c>
      <c r="E308" s="15" t="s">
        <v>3288</v>
      </c>
      <c r="F308" s="15" t="s">
        <v>607</v>
      </c>
      <c r="G308" s="14"/>
      <c r="H308" s="14" t="s">
        <v>809</v>
      </c>
      <c r="I308" s="14">
        <v>1952343857</v>
      </c>
      <c r="J308" s="14">
        <v>1093947434</v>
      </c>
      <c r="K308" s="14" t="s">
        <v>3289</v>
      </c>
      <c r="L308" s="35">
        <v>0</v>
      </c>
      <c r="M308" s="35">
        <v>0</v>
      </c>
      <c r="N308" s="36"/>
      <c r="O308" s="15" t="s">
        <v>3290</v>
      </c>
      <c r="P308" s="15" t="s">
        <v>3290</v>
      </c>
      <c r="Q308" s="15" t="s">
        <v>1397</v>
      </c>
      <c r="R308" s="15" t="s">
        <v>165</v>
      </c>
      <c r="S308" s="15"/>
      <c r="T308" s="14" t="s">
        <v>15</v>
      </c>
      <c r="U308" s="15" t="s">
        <v>3291</v>
      </c>
      <c r="V308" s="14" t="s">
        <v>3292</v>
      </c>
      <c r="W308" s="14" t="s">
        <v>18</v>
      </c>
      <c r="X308" s="14" t="s">
        <v>17</v>
      </c>
      <c r="Y308" s="14">
        <v>75243</v>
      </c>
      <c r="Z308" s="15" t="s">
        <v>18</v>
      </c>
      <c r="AA308" s="14" t="s">
        <v>3293</v>
      </c>
      <c r="AB308" s="14" t="s">
        <v>3294</v>
      </c>
      <c r="AC308" s="15" t="s">
        <v>3291</v>
      </c>
      <c r="AD308" s="14" t="s">
        <v>3292</v>
      </c>
      <c r="AE308" s="14" t="s">
        <v>18</v>
      </c>
      <c r="AF308" s="14" t="s">
        <v>17</v>
      </c>
      <c r="AG308" s="14">
        <v>75243</v>
      </c>
      <c r="AH308" s="14" t="s">
        <v>3293</v>
      </c>
      <c r="AI308" s="14" t="s">
        <v>3294</v>
      </c>
      <c r="AJ308" s="15" t="s">
        <v>3295</v>
      </c>
      <c r="AK308" s="14"/>
      <c r="AL308" s="15" t="s">
        <v>2224</v>
      </c>
      <c r="AM308" s="14" t="s">
        <v>2225</v>
      </c>
      <c r="AN308" s="14" t="s">
        <v>3296</v>
      </c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6"/>
      <c r="CE308" s="25" t="s">
        <v>3624</v>
      </c>
      <c r="CF308" s="25"/>
      <c r="CG308" s="18"/>
    </row>
    <row r="309" spans="1:85" s="13" customFormat="1" ht="18" customHeight="1" x14ac:dyDescent="0.2">
      <c r="A309" s="23">
        <v>45874</v>
      </c>
      <c r="B309" s="27">
        <v>45896</v>
      </c>
      <c r="C309" s="8" t="s">
        <v>3670</v>
      </c>
      <c r="D309" s="8" t="str">
        <f t="shared" si="4"/>
        <v>add</v>
      </c>
      <c r="E309" s="15" t="s">
        <v>3305</v>
      </c>
      <c r="F309" s="15" t="s">
        <v>497</v>
      </c>
      <c r="G309" s="14"/>
      <c r="H309" s="14" t="s">
        <v>809</v>
      </c>
      <c r="I309" s="14">
        <v>1194721340</v>
      </c>
      <c r="J309" s="14"/>
      <c r="K309" s="14" t="s">
        <v>3306</v>
      </c>
      <c r="L309" s="35">
        <v>0</v>
      </c>
      <c r="M309" s="35">
        <v>0</v>
      </c>
      <c r="N309" s="36"/>
      <c r="O309" s="15" t="s">
        <v>3307</v>
      </c>
      <c r="P309" s="15" t="s">
        <v>3307</v>
      </c>
      <c r="Q309" s="15" t="s">
        <v>210</v>
      </c>
      <c r="R309" s="15"/>
      <c r="S309" s="15"/>
      <c r="T309" s="14" t="s">
        <v>15</v>
      </c>
      <c r="U309" s="15" t="s">
        <v>1112</v>
      </c>
      <c r="V309" s="14" t="s">
        <v>1189</v>
      </c>
      <c r="W309" s="14" t="s">
        <v>18</v>
      </c>
      <c r="X309" s="14" t="s">
        <v>17</v>
      </c>
      <c r="Y309" s="14">
        <v>75231</v>
      </c>
      <c r="Z309" s="15" t="s">
        <v>18</v>
      </c>
      <c r="AA309" s="14" t="s">
        <v>3308</v>
      </c>
      <c r="AB309" s="14" t="s">
        <v>3309</v>
      </c>
      <c r="AC309" s="15" t="s">
        <v>3310</v>
      </c>
      <c r="AD309" s="14"/>
      <c r="AE309" s="14" t="s">
        <v>18</v>
      </c>
      <c r="AF309" s="14" t="s">
        <v>17</v>
      </c>
      <c r="AG309" s="14">
        <v>75231</v>
      </c>
      <c r="AH309" s="14" t="s">
        <v>3308</v>
      </c>
      <c r="AI309" s="14" t="s">
        <v>3309</v>
      </c>
      <c r="AJ309" s="15" t="s">
        <v>3310</v>
      </c>
      <c r="AK309" s="14"/>
      <c r="AL309" s="15" t="s">
        <v>18</v>
      </c>
      <c r="AM309" s="14" t="s">
        <v>17</v>
      </c>
      <c r="AN309" s="14">
        <v>75231</v>
      </c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6"/>
      <c r="CE309" s="25" t="s">
        <v>3624</v>
      </c>
      <c r="CF309" s="25"/>
      <c r="CG309" s="18"/>
    </row>
    <row r="310" spans="1:85" s="13" customFormat="1" ht="18" customHeight="1" x14ac:dyDescent="0.2">
      <c r="A310" s="23">
        <v>45875</v>
      </c>
      <c r="B310" s="27">
        <v>45896</v>
      </c>
      <c r="C310" s="8" t="s">
        <v>3670</v>
      </c>
      <c r="D310" s="8" t="str">
        <f t="shared" si="4"/>
        <v>add</v>
      </c>
      <c r="E310" s="15" t="s">
        <v>3311</v>
      </c>
      <c r="F310" s="15" t="s">
        <v>3312</v>
      </c>
      <c r="G310" s="14" t="s">
        <v>1033</v>
      </c>
      <c r="H310" s="14" t="s">
        <v>809</v>
      </c>
      <c r="I310" s="14">
        <v>1861601049</v>
      </c>
      <c r="J310" s="14">
        <v>1154666980</v>
      </c>
      <c r="K310" s="14" t="s">
        <v>3313</v>
      </c>
      <c r="L310" s="35">
        <v>0</v>
      </c>
      <c r="M310" s="35">
        <v>0</v>
      </c>
      <c r="N310" s="36"/>
      <c r="O310" s="15" t="s">
        <v>3314</v>
      </c>
      <c r="P310" s="15" t="s">
        <v>3315</v>
      </c>
      <c r="Q310" s="15" t="s">
        <v>221</v>
      </c>
      <c r="R310" s="15"/>
      <c r="S310" s="15"/>
      <c r="T310" s="14" t="s">
        <v>28</v>
      </c>
      <c r="U310" s="15" t="s">
        <v>3316</v>
      </c>
      <c r="V310" s="14" t="s">
        <v>103</v>
      </c>
      <c r="W310" s="14" t="s">
        <v>23</v>
      </c>
      <c r="X310" s="14" t="s">
        <v>17</v>
      </c>
      <c r="Y310" s="14">
        <v>75010</v>
      </c>
      <c r="Z310" s="15" t="s">
        <v>18</v>
      </c>
      <c r="AA310" s="14" t="s">
        <v>3317</v>
      </c>
      <c r="AB310" s="14" t="s">
        <v>3318</v>
      </c>
      <c r="AC310" s="15" t="s">
        <v>3316</v>
      </c>
      <c r="AD310" s="14" t="s">
        <v>103</v>
      </c>
      <c r="AE310" s="14" t="s">
        <v>23</v>
      </c>
      <c r="AF310" s="14" t="s">
        <v>17</v>
      </c>
      <c r="AG310" s="14">
        <v>75010</v>
      </c>
      <c r="AH310" s="14"/>
      <c r="AI310" s="14"/>
      <c r="AJ310" s="15" t="s">
        <v>3316</v>
      </c>
      <c r="AK310" s="14" t="s">
        <v>103</v>
      </c>
      <c r="AL310" s="15" t="s">
        <v>23</v>
      </c>
      <c r="AM310" s="14" t="s">
        <v>17</v>
      </c>
      <c r="AN310" s="14">
        <v>75010</v>
      </c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6"/>
      <c r="CE310" s="25" t="s">
        <v>3624</v>
      </c>
      <c r="CF310" s="25"/>
      <c r="CG310" s="18"/>
    </row>
    <row r="311" spans="1:85" s="13" customFormat="1" ht="18" customHeight="1" x14ac:dyDescent="0.2">
      <c r="A311" s="23">
        <v>45882</v>
      </c>
      <c r="B311" s="27">
        <v>45896</v>
      </c>
      <c r="C311" s="8" t="s">
        <v>3670</v>
      </c>
      <c r="D311" s="8" t="str">
        <f t="shared" si="4"/>
        <v>add</v>
      </c>
      <c r="E311" s="15" t="s">
        <v>3319</v>
      </c>
      <c r="F311" s="15" t="s">
        <v>3320</v>
      </c>
      <c r="G311" s="14" t="s">
        <v>3321</v>
      </c>
      <c r="H311" s="14" t="s">
        <v>809</v>
      </c>
      <c r="I311" s="14">
        <v>1194728873</v>
      </c>
      <c r="J311" s="14">
        <v>1760663975</v>
      </c>
      <c r="K311" s="14" t="s">
        <v>218</v>
      </c>
      <c r="L311" s="35">
        <v>0</v>
      </c>
      <c r="M311" s="35">
        <v>0</v>
      </c>
      <c r="N311" s="36"/>
      <c r="O311" s="15" t="s">
        <v>219</v>
      </c>
      <c r="P311" s="15" t="s">
        <v>220</v>
      </c>
      <c r="Q311" s="15" t="s">
        <v>221</v>
      </c>
      <c r="R311" s="15"/>
      <c r="S311" s="15"/>
      <c r="T311" s="14" t="s">
        <v>28</v>
      </c>
      <c r="U311" s="15" t="s">
        <v>222</v>
      </c>
      <c r="V311" s="14" t="s">
        <v>103</v>
      </c>
      <c r="W311" s="14" t="s">
        <v>223</v>
      </c>
      <c r="X311" s="14" t="s">
        <v>17</v>
      </c>
      <c r="Y311" s="14">
        <v>75090</v>
      </c>
      <c r="Z311" s="15" t="s">
        <v>169</v>
      </c>
      <c r="AA311" s="14" t="s">
        <v>224</v>
      </c>
      <c r="AB311" s="14" t="s">
        <v>225</v>
      </c>
      <c r="AC311" s="15" t="s">
        <v>222</v>
      </c>
      <c r="AD311" s="14" t="s">
        <v>103</v>
      </c>
      <c r="AE311" s="14" t="s">
        <v>223</v>
      </c>
      <c r="AF311" s="14" t="s">
        <v>17</v>
      </c>
      <c r="AG311" s="14">
        <v>75090</v>
      </c>
      <c r="AH311" s="14" t="s">
        <v>224</v>
      </c>
      <c r="AI311" s="14" t="s">
        <v>225</v>
      </c>
      <c r="AJ311" s="15" t="s">
        <v>222</v>
      </c>
      <c r="AK311" s="14" t="s">
        <v>103</v>
      </c>
      <c r="AL311" s="15" t="s">
        <v>223</v>
      </c>
      <c r="AM311" s="14" t="s">
        <v>17</v>
      </c>
      <c r="AN311" s="14">
        <v>75090</v>
      </c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6"/>
      <c r="CE311" s="25" t="s">
        <v>3624</v>
      </c>
      <c r="CF311" s="25"/>
      <c r="CG311" s="18"/>
    </row>
    <row r="312" spans="1:85" s="13" customFormat="1" ht="18" customHeight="1" x14ac:dyDescent="0.2">
      <c r="A312" s="23">
        <v>45882</v>
      </c>
      <c r="B312" s="27">
        <v>45896</v>
      </c>
      <c r="C312" s="8" t="s">
        <v>3670</v>
      </c>
      <c r="D312" s="8" t="str">
        <f t="shared" si="4"/>
        <v>add</v>
      </c>
      <c r="E312" s="15" t="s">
        <v>3322</v>
      </c>
      <c r="F312" s="15" t="s">
        <v>2511</v>
      </c>
      <c r="G312" s="14"/>
      <c r="H312" s="14" t="s">
        <v>809</v>
      </c>
      <c r="I312" s="14">
        <v>1215131800</v>
      </c>
      <c r="J312" s="14">
        <v>1902164999</v>
      </c>
      <c r="K312" s="14" t="s">
        <v>3323</v>
      </c>
      <c r="L312" s="35">
        <v>0</v>
      </c>
      <c r="M312" s="35">
        <v>0</v>
      </c>
      <c r="N312" s="36"/>
      <c r="O312" s="15" t="s">
        <v>3324</v>
      </c>
      <c r="P312" s="15" t="s">
        <v>3325</v>
      </c>
      <c r="Q312" s="15" t="s">
        <v>230</v>
      </c>
      <c r="R312" s="15"/>
      <c r="S312" s="15"/>
      <c r="T312" s="14" t="s">
        <v>15</v>
      </c>
      <c r="U312" s="15" t="s">
        <v>1336</v>
      </c>
      <c r="V312" s="14" t="s">
        <v>1337</v>
      </c>
      <c r="W312" s="14" t="s">
        <v>18</v>
      </c>
      <c r="X312" s="14" t="s">
        <v>17</v>
      </c>
      <c r="Y312" s="14">
        <v>75204</v>
      </c>
      <c r="Z312" s="15" t="s">
        <v>18</v>
      </c>
      <c r="AA312" s="14" t="s">
        <v>1338</v>
      </c>
      <c r="AB312" s="14" t="s">
        <v>1339</v>
      </c>
      <c r="AC312" s="15" t="s">
        <v>1340</v>
      </c>
      <c r="AD312" s="14"/>
      <c r="AE312" s="14" t="s">
        <v>18</v>
      </c>
      <c r="AF312" s="14" t="s">
        <v>17</v>
      </c>
      <c r="AG312" s="14">
        <v>75204</v>
      </c>
      <c r="AH312" s="14" t="s">
        <v>1338</v>
      </c>
      <c r="AI312" s="14" t="s">
        <v>1339</v>
      </c>
      <c r="AJ312" s="15" t="s">
        <v>1340</v>
      </c>
      <c r="AK312" s="14"/>
      <c r="AL312" s="15" t="s">
        <v>18</v>
      </c>
      <c r="AM312" s="14" t="s">
        <v>17</v>
      </c>
      <c r="AN312" s="14">
        <v>75204</v>
      </c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6"/>
      <c r="CE312" s="25" t="s">
        <v>3624</v>
      </c>
      <c r="CF312" s="25"/>
      <c r="CG312" s="18"/>
    </row>
    <row r="313" spans="1:85" s="13" customFormat="1" ht="18" customHeight="1" x14ac:dyDescent="0.2">
      <c r="A313" s="23">
        <v>45888</v>
      </c>
      <c r="B313" s="27">
        <v>45896</v>
      </c>
      <c r="C313" s="8" t="s">
        <v>3670</v>
      </c>
      <c r="D313" s="8" t="str">
        <f t="shared" si="4"/>
        <v>add</v>
      </c>
      <c r="E313" s="15" t="s">
        <v>3326</v>
      </c>
      <c r="F313" s="15" t="s">
        <v>3327</v>
      </c>
      <c r="G313" s="14"/>
      <c r="H313" s="14" t="s">
        <v>809</v>
      </c>
      <c r="I313" s="14">
        <v>1477648392</v>
      </c>
      <c r="J313" s="14">
        <v>1700328499</v>
      </c>
      <c r="K313" s="14" t="s">
        <v>3328</v>
      </c>
      <c r="L313" s="35">
        <v>0</v>
      </c>
      <c r="M313" s="35">
        <v>0</v>
      </c>
      <c r="N313" s="36"/>
      <c r="O313" s="15" t="s">
        <v>3329</v>
      </c>
      <c r="P313" s="15" t="s">
        <v>3329</v>
      </c>
      <c r="Q313" s="15" t="s">
        <v>439</v>
      </c>
      <c r="R313" s="15"/>
      <c r="S313" s="15"/>
      <c r="T313" s="14" t="s">
        <v>28</v>
      </c>
      <c r="U313" s="15" t="s">
        <v>3330</v>
      </c>
      <c r="V313" s="14" t="s">
        <v>103</v>
      </c>
      <c r="W313" s="14" t="s">
        <v>29</v>
      </c>
      <c r="X313" s="14" t="s">
        <v>17</v>
      </c>
      <c r="Y313" s="14">
        <v>76022</v>
      </c>
      <c r="Z313" s="15" t="s">
        <v>63</v>
      </c>
      <c r="AA313" s="14" t="s">
        <v>3331</v>
      </c>
      <c r="AB313" s="14" t="s">
        <v>3332</v>
      </c>
      <c r="AC313" s="15" t="s">
        <v>2415</v>
      </c>
      <c r="AD313" s="14" t="s">
        <v>103</v>
      </c>
      <c r="AE313" s="14" t="s">
        <v>29</v>
      </c>
      <c r="AF313" s="14" t="s">
        <v>17</v>
      </c>
      <c r="AG313" s="14">
        <v>76022</v>
      </c>
      <c r="AH313" s="14" t="s">
        <v>3331</v>
      </c>
      <c r="AI313" s="14" t="s">
        <v>3332</v>
      </c>
      <c r="AJ313" s="15" t="s">
        <v>3333</v>
      </c>
      <c r="AK313" s="14"/>
      <c r="AL313" s="15" t="s">
        <v>2721</v>
      </c>
      <c r="AM313" s="14" t="s">
        <v>3334</v>
      </c>
      <c r="AN313" s="14">
        <v>48099</v>
      </c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6"/>
      <c r="CE313" s="25" t="s">
        <v>3624</v>
      </c>
      <c r="CF313" s="25"/>
      <c r="CG313" s="18"/>
    </row>
    <row r="314" spans="1:85" s="13" customFormat="1" ht="18" customHeight="1" x14ac:dyDescent="0.2">
      <c r="A314" s="23">
        <v>45876</v>
      </c>
      <c r="B314" s="27">
        <v>45896</v>
      </c>
      <c r="C314" s="8" t="s">
        <v>3670</v>
      </c>
      <c r="D314" s="8" t="str">
        <f t="shared" si="4"/>
        <v>add</v>
      </c>
      <c r="E314" s="15" t="s">
        <v>3335</v>
      </c>
      <c r="F314" s="15" t="s">
        <v>773</v>
      </c>
      <c r="G314" s="14" t="s">
        <v>355</v>
      </c>
      <c r="H314" s="14" t="s">
        <v>809</v>
      </c>
      <c r="I314" s="14">
        <v>1093704686</v>
      </c>
      <c r="J314" s="14">
        <v>1821186545</v>
      </c>
      <c r="K314" s="14" t="s">
        <v>3336</v>
      </c>
      <c r="L314" s="35">
        <v>0</v>
      </c>
      <c r="M314" s="35">
        <v>0</v>
      </c>
      <c r="N314" s="36"/>
      <c r="O314" s="15" t="s">
        <v>3337</v>
      </c>
      <c r="P314" s="15" t="s">
        <v>3337</v>
      </c>
      <c r="Q314" s="15" t="s">
        <v>221</v>
      </c>
      <c r="R314" s="15"/>
      <c r="S314" s="15"/>
      <c r="T314" s="14" t="s">
        <v>15</v>
      </c>
      <c r="U314" s="15" t="s">
        <v>3338</v>
      </c>
      <c r="V314" s="14" t="s">
        <v>109</v>
      </c>
      <c r="W314" s="14" t="s">
        <v>236</v>
      </c>
      <c r="X314" s="14" t="s">
        <v>17</v>
      </c>
      <c r="Y314" s="14">
        <v>75087</v>
      </c>
      <c r="Z314" s="15" t="s">
        <v>236</v>
      </c>
      <c r="AA314" s="14" t="s">
        <v>3339</v>
      </c>
      <c r="AB314" s="14" t="s">
        <v>3340</v>
      </c>
      <c r="AC314" s="15" t="s">
        <v>3341</v>
      </c>
      <c r="AD314" s="14" t="s">
        <v>109</v>
      </c>
      <c r="AE314" s="14" t="s">
        <v>236</v>
      </c>
      <c r="AF314" s="14" t="s">
        <v>17</v>
      </c>
      <c r="AG314" s="14">
        <v>75087</v>
      </c>
      <c r="AH314" s="14" t="s">
        <v>2906</v>
      </c>
      <c r="AI314" s="14" t="s">
        <v>3340</v>
      </c>
      <c r="AJ314" s="15" t="s">
        <v>3341</v>
      </c>
      <c r="AK314" s="14" t="s">
        <v>109</v>
      </c>
      <c r="AL314" s="15" t="s">
        <v>236</v>
      </c>
      <c r="AM314" s="14" t="s">
        <v>17</v>
      </c>
      <c r="AN314" s="14">
        <v>75087</v>
      </c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6"/>
      <c r="CE314" s="25" t="s">
        <v>3624</v>
      </c>
      <c r="CF314" s="25"/>
      <c r="CG314" s="18"/>
    </row>
    <row r="315" spans="1:85" s="13" customFormat="1" ht="18" customHeight="1" x14ac:dyDescent="0.2">
      <c r="A315" s="23">
        <v>45882</v>
      </c>
      <c r="B315" s="27">
        <v>45896</v>
      </c>
      <c r="C315" s="8" t="s">
        <v>3671</v>
      </c>
      <c r="D315" s="8" t="str">
        <f t="shared" si="4"/>
        <v/>
      </c>
      <c r="E315" s="15" t="s">
        <v>3345</v>
      </c>
      <c r="F315" s="15" t="s">
        <v>295</v>
      </c>
      <c r="G315" s="14" t="s">
        <v>266</v>
      </c>
      <c r="H315" s="14" t="s">
        <v>809</v>
      </c>
      <c r="I315" s="14">
        <v>1053572370</v>
      </c>
      <c r="J315" s="14">
        <v>1861804973</v>
      </c>
      <c r="K315" s="14" t="s">
        <v>3346</v>
      </c>
      <c r="L315" s="35">
        <v>1</v>
      </c>
      <c r="M315" s="35">
        <v>1</v>
      </c>
      <c r="N315" s="38" t="s">
        <v>3672</v>
      </c>
      <c r="O315" s="15" t="s">
        <v>3347</v>
      </c>
      <c r="P315" s="15" t="s">
        <v>3347</v>
      </c>
      <c r="Q315" s="15" t="s">
        <v>165</v>
      </c>
      <c r="R315" s="15"/>
      <c r="S315" s="15"/>
      <c r="T315" s="14" t="s">
        <v>15</v>
      </c>
      <c r="U315" s="15" t="s">
        <v>3348</v>
      </c>
      <c r="V315" s="14"/>
      <c r="W315" s="14" t="s">
        <v>18</v>
      </c>
      <c r="X315" s="14" t="s">
        <v>17</v>
      </c>
      <c r="Y315" s="14">
        <v>75230</v>
      </c>
      <c r="Z315" s="15" t="s">
        <v>18</v>
      </c>
      <c r="AA315" s="14" t="s">
        <v>1229</v>
      </c>
      <c r="AB315" s="14" t="s">
        <v>1230</v>
      </c>
      <c r="AC315" s="15" t="s">
        <v>3348</v>
      </c>
      <c r="AD315" s="14"/>
      <c r="AE315" s="14" t="s">
        <v>18</v>
      </c>
      <c r="AF315" s="14" t="s">
        <v>17</v>
      </c>
      <c r="AG315" s="14">
        <v>75230</v>
      </c>
      <c r="AH315" s="14" t="s">
        <v>1229</v>
      </c>
      <c r="AI315" s="14" t="s">
        <v>1230</v>
      </c>
      <c r="AJ315" s="15" t="s">
        <v>3348</v>
      </c>
      <c r="AK315" s="14"/>
      <c r="AL315" s="15" t="s">
        <v>18</v>
      </c>
      <c r="AM315" s="14" t="s">
        <v>17</v>
      </c>
      <c r="AN315" s="14">
        <v>75230</v>
      </c>
      <c r="AO315" s="15" t="s">
        <v>1354</v>
      </c>
      <c r="AP315" s="15" t="s">
        <v>673</v>
      </c>
      <c r="AQ315" s="15" t="s">
        <v>559</v>
      </c>
      <c r="AR315" s="15" t="s">
        <v>17</v>
      </c>
      <c r="AS315" s="15">
        <v>75069</v>
      </c>
      <c r="AT315" s="15" t="s">
        <v>1229</v>
      </c>
      <c r="AU315" s="15" t="s">
        <v>1230</v>
      </c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6"/>
      <c r="CE315" s="25" t="s">
        <v>3624</v>
      </c>
      <c r="CF315" s="25"/>
      <c r="CG315" s="18"/>
    </row>
    <row r="316" spans="1:85" s="13" customFormat="1" ht="18" customHeight="1" x14ac:dyDescent="0.2">
      <c r="A316" s="23">
        <v>45882</v>
      </c>
      <c r="B316" s="27">
        <v>45896</v>
      </c>
      <c r="C316" s="8" t="s">
        <v>3670</v>
      </c>
      <c r="D316" s="8" t="str">
        <f t="shared" si="4"/>
        <v>add</v>
      </c>
      <c r="E316" s="15" t="s">
        <v>3349</v>
      </c>
      <c r="F316" s="15" t="s">
        <v>1029</v>
      </c>
      <c r="G316" s="14"/>
      <c r="H316" s="14" t="s">
        <v>809</v>
      </c>
      <c r="I316" s="14">
        <v>1386851566</v>
      </c>
      <c r="J316" s="14">
        <v>1881947026</v>
      </c>
      <c r="K316" s="14" t="s">
        <v>3350</v>
      </c>
      <c r="L316" s="35">
        <v>0</v>
      </c>
      <c r="M316" s="35">
        <v>0</v>
      </c>
      <c r="N316" s="36"/>
      <c r="O316" s="15" t="s">
        <v>3351</v>
      </c>
      <c r="P316" s="15" t="s">
        <v>3352</v>
      </c>
      <c r="Q316" s="15" t="s">
        <v>439</v>
      </c>
      <c r="R316" s="15" t="s">
        <v>92</v>
      </c>
      <c r="S316" s="15"/>
      <c r="T316" s="14" t="s">
        <v>28</v>
      </c>
      <c r="U316" s="15" t="s">
        <v>3353</v>
      </c>
      <c r="V316" s="14" t="s">
        <v>1215</v>
      </c>
      <c r="W316" s="14" t="s">
        <v>223</v>
      </c>
      <c r="X316" s="14" t="s">
        <v>17</v>
      </c>
      <c r="Y316" s="14">
        <v>75090</v>
      </c>
      <c r="Z316" s="15" t="s">
        <v>169</v>
      </c>
      <c r="AA316" s="14" t="s">
        <v>3354</v>
      </c>
      <c r="AB316" s="14" t="s">
        <v>3355</v>
      </c>
      <c r="AC316" s="15" t="s">
        <v>3356</v>
      </c>
      <c r="AD316" s="14"/>
      <c r="AE316" s="14" t="s">
        <v>223</v>
      </c>
      <c r="AF316" s="14" t="s">
        <v>17</v>
      </c>
      <c r="AG316" s="14">
        <v>75090</v>
      </c>
      <c r="AH316" s="14"/>
      <c r="AI316" s="14"/>
      <c r="AJ316" s="15" t="s">
        <v>3357</v>
      </c>
      <c r="AK316" s="14"/>
      <c r="AL316" s="15" t="s">
        <v>3358</v>
      </c>
      <c r="AM316" s="14" t="s">
        <v>3359</v>
      </c>
      <c r="AN316" s="14">
        <v>11510</v>
      </c>
      <c r="AO316" s="15" t="s">
        <v>1656</v>
      </c>
      <c r="AP316" s="15" t="s">
        <v>233</v>
      </c>
      <c r="AQ316" s="15" t="s">
        <v>168</v>
      </c>
      <c r="AR316" s="15" t="s">
        <v>17</v>
      </c>
      <c r="AS316" s="15">
        <v>75020</v>
      </c>
      <c r="AT316" s="15" t="s">
        <v>3354</v>
      </c>
      <c r="AU316" s="15" t="s">
        <v>3355</v>
      </c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6"/>
      <c r="CE316" s="25" t="s">
        <v>3624</v>
      </c>
      <c r="CF316" s="25"/>
      <c r="CG316" s="18"/>
    </row>
    <row r="317" spans="1:85" s="13" customFormat="1" ht="18" customHeight="1" x14ac:dyDescent="0.2">
      <c r="A317" s="23">
        <v>45894</v>
      </c>
      <c r="B317" s="27">
        <v>45896</v>
      </c>
      <c r="C317" s="8" t="s">
        <v>3671</v>
      </c>
      <c r="D317" s="8" t="str">
        <f t="shared" si="4"/>
        <v/>
      </c>
      <c r="E317" s="15" t="s">
        <v>3360</v>
      </c>
      <c r="F317" s="15" t="s">
        <v>1931</v>
      </c>
      <c r="G317" s="14" t="s">
        <v>162</v>
      </c>
      <c r="H317" s="14" t="s">
        <v>809</v>
      </c>
      <c r="I317" s="14">
        <v>1942372339</v>
      </c>
      <c r="J317" s="14">
        <v>1003940388</v>
      </c>
      <c r="K317" s="14" t="s">
        <v>1380</v>
      </c>
      <c r="L317" s="35">
        <v>1</v>
      </c>
      <c r="M317" s="35">
        <v>1</v>
      </c>
      <c r="N317" s="38" t="s">
        <v>3672</v>
      </c>
      <c r="O317" s="15" t="s">
        <v>1381</v>
      </c>
      <c r="P317" s="15" t="s">
        <v>1381</v>
      </c>
      <c r="Q317" s="15" t="s">
        <v>234</v>
      </c>
      <c r="R317" s="15"/>
      <c r="S317" s="15"/>
      <c r="T317" s="14" t="s">
        <v>28</v>
      </c>
      <c r="U317" s="15" t="s">
        <v>1382</v>
      </c>
      <c r="V317" s="14" t="s">
        <v>1383</v>
      </c>
      <c r="W317" s="14" t="s">
        <v>18</v>
      </c>
      <c r="X317" s="14" t="s">
        <v>17</v>
      </c>
      <c r="Y317" s="14">
        <v>75225</v>
      </c>
      <c r="Z317" s="15" t="s">
        <v>18</v>
      </c>
      <c r="AA317" s="14" t="s">
        <v>1384</v>
      </c>
      <c r="AB317" s="14" t="s">
        <v>1385</v>
      </c>
      <c r="AC317" s="15" t="s">
        <v>1386</v>
      </c>
      <c r="AD317" s="14"/>
      <c r="AE317" s="14" t="s">
        <v>18</v>
      </c>
      <c r="AF317" s="14" t="s">
        <v>17</v>
      </c>
      <c r="AG317" s="14">
        <v>75225</v>
      </c>
      <c r="AH317" s="14" t="s">
        <v>1384</v>
      </c>
      <c r="AI317" s="14" t="s">
        <v>1385</v>
      </c>
      <c r="AJ317" s="15" t="s">
        <v>1386</v>
      </c>
      <c r="AK317" s="14"/>
      <c r="AL317" s="15" t="s">
        <v>18</v>
      </c>
      <c r="AM317" s="14" t="s">
        <v>17</v>
      </c>
      <c r="AN317" s="14">
        <v>75225</v>
      </c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6"/>
      <c r="CE317" s="25" t="s">
        <v>3624</v>
      </c>
      <c r="CF317" s="25"/>
      <c r="CG317" s="18"/>
    </row>
    <row r="318" spans="1:85" s="13" customFormat="1" ht="18" customHeight="1" x14ac:dyDescent="0.2">
      <c r="A318" s="23">
        <v>45875</v>
      </c>
      <c r="B318" s="27">
        <v>45896</v>
      </c>
      <c r="C318" s="8" t="s">
        <v>3670</v>
      </c>
      <c r="D318" s="8" t="str">
        <f t="shared" si="4"/>
        <v>add</v>
      </c>
      <c r="E318" s="15" t="s">
        <v>528</v>
      </c>
      <c r="F318" s="15" t="s">
        <v>529</v>
      </c>
      <c r="G318" s="14"/>
      <c r="H318" s="14" t="s">
        <v>11</v>
      </c>
      <c r="I318" s="14">
        <v>1427053313</v>
      </c>
      <c r="J318" s="14">
        <v>1346429032</v>
      </c>
      <c r="K318" s="14" t="s">
        <v>530</v>
      </c>
      <c r="L318" s="35">
        <v>0</v>
      </c>
      <c r="M318" s="35">
        <v>0</v>
      </c>
      <c r="N318" s="36"/>
      <c r="O318" s="15" t="s">
        <v>531</v>
      </c>
      <c r="P318" s="15" t="s">
        <v>532</v>
      </c>
      <c r="Q318" s="15" t="s">
        <v>38</v>
      </c>
      <c r="R318" s="15"/>
      <c r="S318" s="15"/>
      <c r="T318" s="14" t="s">
        <v>15</v>
      </c>
      <c r="U318" s="15" t="s">
        <v>533</v>
      </c>
      <c r="V318" s="14" t="s">
        <v>534</v>
      </c>
      <c r="W318" s="14" t="s">
        <v>206</v>
      </c>
      <c r="X318" s="14" t="s">
        <v>17</v>
      </c>
      <c r="Y318" s="14">
        <v>75074</v>
      </c>
      <c r="Z318" s="15" t="s">
        <v>50</v>
      </c>
      <c r="AA318" s="14" t="s">
        <v>535</v>
      </c>
      <c r="AB318" s="14" t="s">
        <v>536</v>
      </c>
      <c r="AC318" s="15" t="s">
        <v>533</v>
      </c>
      <c r="AD318" s="14" t="s">
        <v>534</v>
      </c>
      <c r="AE318" s="14" t="s">
        <v>206</v>
      </c>
      <c r="AF318" s="14" t="s">
        <v>17</v>
      </c>
      <c r="AG318" s="14">
        <v>75074</v>
      </c>
      <c r="AH318" s="14" t="s">
        <v>535</v>
      </c>
      <c r="AI318" s="14" t="s">
        <v>536</v>
      </c>
      <c r="AJ318" s="15" t="s">
        <v>533</v>
      </c>
      <c r="AK318" s="14" t="s">
        <v>534</v>
      </c>
      <c r="AL318" s="15" t="s">
        <v>206</v>
      </c>
      <c r="AM318" s="14" t="s">
        <v>17</v>
      </c>
      <c r="AN318" s="14">
        <v>75074</v>
      </c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6"/>
      <c r="CE318" s="25" t="s">
        <v>3624</v>
      </c>
      <c r="CF318" s="25"/>
      <c r="CG318" s="18"/>
    </row>
    <row r="319" spans="1:85" s="13" customFormat="1" ht="18" customHeight="1" x14ac:dyDescent="0.2">
      <c r="A319" s="23">
        <v>45881</v>
      </c>
      <c r="B319" s="27">
        <v>45896</v>
      </c>
      <c r="C319" s="8" t="s">
        <v>3670</v>
      </c>
      <c r="D319" s="8" t="str">
        <f t="shared" si="4"/>
        <v>add</v>
      </c>
      <c r="E319" s="15" t="s">
        <v>770</v>
      </c>
      <c r="F319" s="15" t="s">
        <v>771</v>
      </c>
      <c r="G319" s="14" t="s">
        <v>21</v>
      </c>
      <c r="H319" s="14" t="s">
        <v>631</v>
      </c>
      <c r="I319" s="14">
        <v>1407483647</v>
      </c>
      <c r="J319" s="14">
        <v>1073840161</v>
      </c>
      <c r="K319" s="14" t="s">
        <v>645</v>
      </c>
      <c r="L319" s="35">
        <v>0</v>
      </c>
      <c r="M319" s="35">
        <v>0</v>
      </c>
      <c r="N319" s="36"/>
      <c r="O319" s="15" t="s">
        <v>646</v>
      </c>
      <c r="P319" s="15" t="s">
        <v>646</v>
      </c>
      <c r="Q319" s="15" t="s">
        <v>634</v>
      </c>
      <c r="R319" s="15"/>
      <c r="S319" s="15"/>
      <c r="T319" s="14" t="s">
        <v>28</v>
      </c>
      <c r="U319" s="15" t="s">
        <v>647</v>
      </c>
      <c r="V319" s="14"/>
      <c r="W319" s="14" t="s">
        <v>648</v>
      </c>
      <c r="X319" s="14" t="s">
        <v>17</v>
      </c>
      <c r="Y319" s="14">
        <v>75115</v>
      </c>
      <c r="Z319" s="15" t="s">
        <v>18</v>
      </c>
      <c r="AA319" s="14" t="s">
        <v>649</v>
      </c>
      <c r="AB319" s="14" t="s">
        <v>650</v>
      </c>
      <c r="AC319" s="15" t="s">
        <v>647</v>
      </c>
      <c r="AD319" s="14"/>
      <c r="AE319" s="14" t="s">
        <v>648</v>
      </c>
      <c r="AF319" s="14" t="s">
        <v>17</v>
      </c>
      <c r="AG319" s="14">
        <v>75115</v>
      </c>
      <c r="AH319" s="14" t="s">
        <v>649</v>
      </c>
      <c r="AI319" s="14" t="s">
        <v>650</v>
      </c>
      <c r="AJ319" s="15" t="s">
        <v>647</v>
      </c>
      <c r="AK319" s="14"/>
      <c r="AL319" s="15" t="s">
        <v>648</v>
      </c>
      <c r="AM319" s="14" t="s">
        <v>17</v>
      </c>
      <c r="AN319" s="14">
        <v>75115</v>
      </c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6"/>
      <c r="CE319" s="25" t="s">
        <v>3624</v>
      </c>
      <c r="CF319" s="25"/>
      <c r="CG319" s="18"/>
    </row>
    <row r="320" spans="1:85" s="13" customFormat="1" ht="18" customHeight="1" x14ac:dyDescent="0.2">
      <c r="A320" s="23">
        <v>45880</v>
      </c>
      <c r="B320" s="27">
        <v>45896</v>
      </c>
      <c r="C320" s="8" t="s">
        <v>3670</v>
      </c>
      <c r="D320" s="8" t="str">
        <f t="shared" si="4"/>
        <v>add</v>
      </c>
      <c r="E320" s="15" t="s">
        <v>3363</v>
      </c>
      <c r="F320" s="15" t="s">
        <v>2246</v>
      </c>
      <c r="G320" s="14" t="s">
        <v>363</v>
      </c>
      <c r="H320" s="14" t="s">
        <v>809</v>
      </c>
      <c r="I320" s="14">
        <v>1639599814</v>
      </c>
      <c r="J320" s="14">
        <v>1073160297</v>
      </c>
      <c r="K320" s="14" t="s">
        <v>3033</v>
      </c>
      <c r="L320" s="35">
        <v>0</v>
      </c>
      <c r="M320" s="35">
        <v>0</v>
      </c>
      <c r="N320" s="36"/>
      <c r="O320" s="15" t="s">
        <v>3034</v>
      </c>
      <c r="P320" s="15" t="s">
        <v>3034</v>
      </c>
      <c r="Q320" s="15" t="s">
        <v>123</v>
      </c>
      <c r="R320" s="15"/>
      <c r="S320" s="15"/>
      <c r="T320" s="14" t="s">
        <v>28</v>
      </c>
      <c r="U320" s="15" t="s">
        <v>3035</v>
      </c>
      <c r="V320" s="14"/>
      <c r="W320" s="14" t="s">
        <v>559</v>
      </c>
      <c r="X320" s="14" t="s">
        <v>17</v>
      </c>
      <c r="Y320" s="14">
        <v>75071</v>
      </c>
      <c r="Z320" s="15" t="s">
        <v>50</v>
      </c>
      <c r="AA320" s="14" t="s">
        <v>3036</v>
      </c>
      <c r="AB320" s="14" t="s">
        <v>3037</v>
      </c>
      <c r="AC320" s="15" t="s">
        <v>3035</v>
      </c>
      <c r="AD320" s="14"/>
      <c r="AE320" s="14" t="s">
        <v>559</v>
      </c>
      <c r="AF320" s="14" t="s">
        <v>17</v>
      </c>
      <c r="AG320" s="14">
        <v>75071</v>
      </c>
      <c r="AH320" s="14" t="s">
        <v>3036</v>
      </c>
      <c r="AI320" s="14" t="s">
        <v>3037</v>
      </c>
      <c r="AJ320" s="15" t="s">
        <v>3035</v>
      </c>
      <c r="AK320" s="14"/>
      <c r="AL320" s="15" t="s">
        <v>559</v>
      </c>
      <c r="AM320" s="14" t="s">
        <v>17</v>
      </c>
      <c r="AN320" s="14">
        <v>75071</v>
      </c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6"/>
      <c r="CE320" s="25" t="s">
        <v>3624</v>
      </c>
      <c r="CF320" s="25"/>
      <c r="CG320" s="18"/>
    </row>
    <row r="321" spans="1:85" s="13" customFormat="1" ht="18" customHeight="1" x14ac:dyDescent="0.2">
      <c r="A321" s="23">
        <v>45884</v>
      </c>
      <c r="B321" s="27">
        <v>45896</v>
      </c>
      <c r="C321" s="8" t="s">
        <v>3670</v>
      </c>
      <c r="D321" s="8" t="str">
        <f t="shared" si="4"/>
        <v>add</v>
      </c>
      <c r="E321" s="15" t="s">
        <v>3364</v>
      </c>
      <c r="F321" s="15" t="s">
        <v>3365</v>
      </c>
      <c r="G321" s="14" t="s">
        <v>13</v>
      </c>
      <c r="H321" s="14" t="s">
        <v>809</v>
      </c>
      <c r="I321" s="14">
        <v>1811001365</v>
      </c>
      <c r="J321" s="14">
        <v>1326152851</v>
      </c>
      <c r="K321" s="14" t="s">
        <v>3366</v>
      </c>
      <c r="L321" s="35">
        <v>0</v>
      </c>
      <c r="M321" s="35">
        <v>0</v>
      </c>
      <c r="N321" s="36"/>
      <c r="O321" s="15" t="s">
        <v>3367</v>
      </c>
      <c r="P321" s="15" t="s">
        <v>3367</v>
      </c>
      <c r="Q321" s="15" t="s">
        <v>242</v>
      </c>
      <c r="R321" s="15"/>
      <c r="S321" s="15"/>
      <c r="T321" s="14" t="s">
        <v>15</v>
      </c>
      <c r="U321" s="15" t="s">
        <v>3368</v>
      </c>
      <c r="V321" s="14" t="s">
        <v>82</v>
      </c>
      <c r="W321" s="14" t="s">
        <v>62</v>
      </c>
      <c r="X321" s="14" t="s">
        <v>17</v>
      </c>
      <c r="Y321" s="14">
        <v>76092</v>
      </c>
      <c r="Z321" s="15" t="s">
        <v>63</v>
      </c>
      <c r="AA321" s="14" t="s">
        <v>3369</v>
      </c>
      <c r="AB321" s="14" t="s">
        <v>3370</v>
      </c>
      <c r="AC321" s="15" t="s">
        <v>3368</v>
      </c>
      <c r="AD321" s="14" t="s">
        <v>82</v>
      </c>
      <c r="AE321" s="14" t="s">
        <v>62</v>
      </c>
      <c r="AF321" s="14" t="s">
        <v>17</v>
      </c>
      <c r="AG321" s="14">
        <v>76092</v>
      </c>
      <c r="AH321" s="14" t="s">
        <v>3369</v>
      </c>
      <c r="AI321" s="14" t="s">
        <v>3370</v>
      </c>
      <c r="AJ321" s="15" t="s">
        <v>3368</v>
      </c>
      <c r="AK321" s="14" t="s">
        <v>82</v>
      </c>
      <c r="AL321" s="15" t="s">
        <v>62</v>
      </c>
      <c r="AM321" s="14" t="s">
        <v>17</v>
      </c>
      <c r="AN321" s="14">
        <v>76092</v>
      </c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6"/>
      <c r="CE321" s="25" t="s">
        <v>3624</v>
      </c>
      <c r="CF321" s="25"/>
      <c r="CG321" s="18"/>
    </row>
    <row r="322" spans="1:85" s="13" customFormat="1" ht="18" customHeight="1" x14ac:dyDescent="0.2">
      <c r="A322" s="23">
        <v>45883</v>
      </c>
      <c r="B322" s="27">
        <v>45896</v>
      </c>
      <c r="C322" s="8" t="s">
        <v>3670</v>
      </c>
      <c r="D322" s="8" t="str">
        <f t="shared" si="4"/>
        <v>add</v>
      </c>
      <c r="E322" s="15" t="s">
        <v>3375</v>
      </c>
      <c r="F322" s="15" t="s">
        <v>3376</v>
      </c>
      <c r="G322" s="14"/>
      <c r="H322" s="14" t="s">
        <v>809</v>
      </c>
      <c r="I322" s="14">
        <v>1174802334</v>
      </c>
      <c r="J322" s="14">
        <v>1538452180</v>
      </c>
      <c r="K322" s="14" t="s">
        <v>3377</v>
      </c>
      <c r="L322" s="35">
        <v>0</v>
      </c>
      <c r="M322" s="35">
        <v>0</v>
      </c>
      <c r="N322" s="36"/>
      <c r="O322" s="15" t="s">
        <v>3378</v>
      </c>
      <c r="P322" s="15" t="s">
        <v>3379</v>
      </c>
      <c r="Q322" s="15" t="s">
        <v>1397</v>
      </c>
      <c r="R322" s="15" t="s">
        <v>165</v>
      </c>
      <c r="S322" s="15"/>
      <c r="T322" s="14" t="s">
        <v>15</v>
      </c>
      <c r="U322" s="15" t="s">
        <v>2035</v>
      </c>
      <c r="V322" s="14" t="s">
        <v>651</v>
      </c>
      <c r="W322" s="14" t="s">
        <v>909</v>
      </c>
      <c r="X322" s="14" t="s">
        <v>17</v>
      </c>
      <c r="Y322" s="14">
        <v>75088</v>
      </c>
      <c r="Z322" s="15" t="s">
        <v>236</v>
      </c>
      <c r="AA322" s="14" t="s">
        <v>3380</v>
      </c>
      <c r="AB322" s="14" t="s">
        <v>3381</v>
      </c>
      <c r="AC322" s="15" t="s">
        <v>3382</v>
      </c>
      <c r="AD322" s="14"/>
      <c r="AE322" s="14" t="s">
        <v>909</v>
      </c>
      <c r="AF322" s="14" t="s">
        <v>17</v>
      </c>
      <c r="AG322" s="14">
        <v>75088</v>
      </c>
      <c r="AH322" s="14"/>
      <c r="AI322" s="14"/>
      <c r="AJ322" s="15" t="s">
        <v>3382</v>
      </c>
      <c r="AK322" s="14"/>
      <c r="AL322" s="15" t="s">
        <v>909</v>
      </c>
      <c r="AM322" s="14" t="s">
        <v>17</v>
      </c>
      <c r="AN322" s="14">
        <v>75088</v>
      </c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6"/>
      <c r="CE322" s="25" t="s">
        <v>3624</v>
      </c>
      <c r="CF322" s="25"/>
      <c r="CG322" s="18"/>
    </row>
    <row r="323" spans="1:85" s="13" customFormat="1" ht="18" customHeight="1" x14ac:dyDescent="0.2">
      <c r="A323" s="23">
        <v>45894</v>
      </c>
      <c r="B323" s="27">
        <v>45896</v>
      </c>
      <c r="C323" s="8" t="s">
        <v>3670</v>
      </c>
      <c r="D323" s="8" t="str">
        <f t="shared" ref="D323:D370" si="5">IF(C323="10/1/2025", "add","")</f>
        <v>add</v>
      </c>
      <c r="E323" s="15" t="s">
        <v>3383</v>
      </c>
      <c r="F323" s="15" t="s">
        <v>1352</v>
      </c>
      <c r="G323" s="14" t="s">
        <v>662</v>
      </c>
      <c r="H323" s="14" t="s">
        <v>809</v>
      </c>
      <c r="I323" s="14">
        <v>1295739266</v>
      </c>
      <c r="J323" s="14">
        <v>1144412990</v>
      </c>
      <c r="K323" s="14" t="s">
        <v>3384</v>
      </c>
      <c r="L323" s="35">
        <v>0</v>
      </c>
      <c r="M323" s="35">
        <v>0</v>
      </c>
      <c r="N323" s="36"/>
      <c r="O323" s="15" t="s">
        <v>3385</v>
      </c>
      <c r="P323" s="15" t="s">
        <v>3385</v>
      </c>
      <c r="Q323" s="15" t="s">
        <v>375</v>
      </c>
      <c r="R323" s="15" t="s">
        <v>964</v>
      </c>
      <c r="S323" s="15"/>
      <c r="T323" s="14" t="s">
        <v>15</v>
      </c>
      <c r="U323" s="15" t="s">
        <v>3386</v>
      </c>
      <c r="V323" s="14" t="s">
        <v>1435</v>
      </c>
      <c r="W323" s="14" t="s">
        <v>188</v>
      </c>
      <c r="X323" s="14" t="s">
        <v>17</v>
      </c>
      <c r="Y323" s="14">
        <v>75063</v>
      </c>
      <c r="Z323" s="15" t="s">
        <v>18</v>
      </c>
      <c r="AA323" s="14" t="s">
        <v>3387</v>
      </c>
      <c r="AB323" s="14" t="s">
        <v>3388</v>
      </c>
      <c r="AC323" s="15" t="s">
        <v>3389</v>
      </c>
      <c r="AD323" s="14"/>
      <c r="AE323" s="14" t="s">
        <v>188</v>
      </c>
      <c r="AF323" s="14" t="s">
        <v>17</v>
      </c>
      <c r="AG323" s="14">
        <v>75063</v>
      </c>
      <c r="AH323" s="14" t="s">
        <v>3387</v>
      </c>
      <c r="AI323" s="14" t="s">
        <v>3388</v>
      </c>
      <c r="AJ323" s="15" t="s">
        <v>3389</v>
      </c>
      <c r="AK323" s="14"/>
      <c r="AL323" s="15" t="s">
        <v>188</v>
      </c>
      <c r="AM323" s="14" t="s">
        <v>17</v>
      </c>
      <c r="AN323" s="14">
        <v>75063</v>
      </c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6"/>
      <c r="CE323" s="25" t="s">
        <v>3624</v>
      </c>
      <c r="CF323" s="25"/>
      <c r="CG323" s="18"/>
    </row>
    <row r="324" spans="1:85" s="13" customFormat="1" ht="18" customHeight="1" x14ac:dyDescent="0.2">
      <c r="A324" s="23">
        <v>45889</v>
      </c>
      <c r="B324" s="27">
        <v>45896</v>
      </c>
      <c r="C324" s="8" t="s">
        <v>3670</v>
      </c>
      <c r="D324" s="8" t="str">
        <f t="shared" si="5"/>
        <v>add</v>
      </c>
      <c r="E324" s="15" t="s">
        <v>3390</v>
      </c>
      <c r="F324" s="15" t="s">
        <v>2041</v>
      </c>
      <c r="G324" s="14" t="s">
        <v>195</v>
      </c>
      <c r="H324" s="14" t="s">
        <v>809</v>
      </c>
      <c r="I324" s="14">
        <v>1952354375</v>
      </c>
      <c r="J324" s="14"/>
      <c r="K324" s="14" t="s">
        <v>3391</v>
      </c>
      <c r="L324" s="35">
        <v>0</v>
      </c>
      <c r="M324" s="35">
        <v>0</v>
      </c>
      <c r="N324" s="36"/>
      <c r="O324" s="15" t="s">
        <v>3392</v>
      </c>
      <c r="P324" s="15" t="s">
        <v>3393</v>
      </c>
      <c r="Q324" s="15" t="s">
        <v>221</v>
      </c>
      <c r="R324" s="15"/>
      <c r="S324" s="15"/>
      <c r="T324" s="14" t="s">
        <v>15</v>
      </c>
      <c r="U324" s="15" t="s">
        <v>1228</v>
      </c>
      <c r="V324" s="14" t="s">
        <v>3394</v>
      </c>
      <c r="W324" s="14" t="s">
        <v>18</v>
      </c>
      <c r="X324" s="14" t="s">
        <v>17</v>
      </c>
      <c r="Y324" s="14">
        <v>75230</v>
      </c>
      <c r="Z324" s="15" t="s">
        <v>18</v>
      </c>
      <c r="AA324" s="14" t="s">
        <v>3395</v>
      </c>
      <c r="AB324" s="14" t="s">
        <v>3396</v>
      </c>
      <c r="AC324" s="15" t="s">
        <v>3397</v>
      </c>
      <c r="AD324" s="14"/>
      <c r="AE324" s="14" t="s">
        <v>18</v>
      </c>
      <c r="AF324" s="14" t="s">
        <v>17</v>
      </c>
      <c r="AG324" s="14">
        <v>75230</v>
      </c>
      <c r="AH324" s="14" t="s">
        <v>3395</v>
      </c>
      <c r="AI324" s="14" t="s">
        <v>3396</v>
      </c>
      <c r="AJ324" s="15" t="s">
        <v>3397</v>
      </c>
      <c r="AK324" s="14"/>
      <c r="AL324" s="15" t="s">
        <v>18</v>
      </c>
      <c r="AM324" s="14" t="s">
        <v>17</v>
      </c>
      <c r="AN324" s="14">
        <v>75230</v>
      </c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6"/>
      <c r="CE324" s="25" t="s">
        <v>3624</v>
      </c>
      <c r="CF324" s="25"/>
      <c r="CG324" s="18"/>
    </row>
    <row r="325" spans="1:85" s="13" customFormat="1" ht="18" customHeight="1" x14ac:dyDescent="0.2">
      <c r="A325" s="23">
        <v>45891</v>
      </c>
      <c r="B325" s="27">
        <v>45896</v>
      </c>
      <c r="C325" s="8" t="s">
        <v>3670</v>
      </c>
      <c r="D325" s="8" t="str">
        <f t="shared" si="5"/>
        <v>add</v>
      </c>
      <c r="E325" s="15" t="s">
        <v>3398</v>
      </c>
      <c r="F325" s="15" t="s">
        <v>3399</v>
      </c>
      <c r="G325" s="14" t="s">
        <v>227</v>
      </c>
      <c r="H325" s="14" t="s">
        <v>809</v>
      </c>
      <c r="I325" s="14">
        <v>1700833647</v>
      </c>
      <c r="J325" s="14">
        <v>1093259293</v>
      </c>
      <c r="K325" s="14" t="s">
        <v>3400</v>
      </c>
      <c r="L325" s="35">
        <v>0</v>
      </c>
      <c r="M325" s="35">
        <v>0</v>
      </c>
      <c r="N325" s="36"/>
      <c r="O325" s="15" t="s">
        <v>3401</v>
      </c>
      <c r="P325" s="15" t="s">
        <v>3402</v>
      </c>
      <c r="Q325" s="15" t="s">
        <v>213</v>
      </c>
      <c r="R325" s="15" t="s">
        <v>123</v>
      </c>
      <c r="S325" s="15"/>
      <c r="T325" s="14" t="s">
        <v>15</v>
      </c>
      <c r="U325" s="15" t="s">
        <v>3403</v>
      </c>
      <c r="V325" s="14" t="s">
        <v>103</v>
      </c>
      <c r="W325" s="14" t="s">
        <v>78</v>
      </c>
      <c r="X325" s="14" t="s">
        <v>17</v>
      </c>
      <c r="Y325" s="14">
        <v>76132</v>
      </c>
      <c r="Z325" s="15" t="s">
        <v>63</v>
      </c>
      <c r="AA325" s="14" t="s">
        <v>3404</v>
      </c>
      <c r="AB325" s="14" t="s">
        <v>3405</v>
      </c>
      <c r="AC325" s="15" t="s">
        <v>3403</v>
      </c>
      <c r="AD325" s="14" t="s">
        <v>103</v>
      </c>
      <c r="AE325" s="14" t="s">
        <v>78</v>
      </c>
      <c r="AF325" s="14" t="s">
        <v>17</v>
      </c>
      <c r="AG325" s="14">
        <v>76132</v>
      </c>
      <c r="AH325" s="14" t="s">
        <v>3404</v>
      </c>
      <c r="AI325" s="14" t="s">
        <v>3405</v>
      </c>
      <c r="AJ325" s="15" t="s">
        <v>3403</v>
      </c>
      <c r="AK325" s="14" t="s">
        <v>103</v>
      </c>
      <c r="AL325" s="15" t="s">
        <v>78</v>
      </c>
      <c r="AM325" s="14" t="s">
        <v>17</v>
      </c>
      <c r="AN325" s="14">
        <v>76132</v>
      </c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6"/>
      <c r="CE325" s="25" t="s">
        <v>3624</v>
      </c>
      <c r="CF325" s="25"/>
      <c r="CG325" s="18"/>
    </row>
    <row r="326" spans="1:85" s="13" customFormat="1" ht="18" customHeight="1" x14ac:dyDescent="0.2">
      <c r="A326" s="23">
        <v>45875</v>
      </c>
      <c r="B326" s="27">
        <v>45896</v>
      </c>
      <c r="C326" s="8" t="s">
        <v>3670</v>
      </c>
      <c r="D326" s="8" t="str">
        <f t="shared" si="5"/>
        <v>add</v>
      </c>
      <c r="E326" s="15" t="s">
        <v>539</v>
      </c>
      <c r="F326" s="15" t="s">
        <v>473</v>
      </c>
      <c r="G326" s="14" t="s">
        <v>540</v>
      </c>
      <c r="H326" s="14" t="s">
        <v>11</v>
      </c>
      <c r="I326" s="14">
        <v>1326168386</v>
      </c>
      <c r="J326" s="14">
        <v>1437426723</v>
      </c>
      <c r="K326" s="14" t="s">
        <v>541</v>
      </c>
      <c r="L326" s="35">
        <v>0</v>
      </c>
      <c r="M326" s="35">
        <v>0</v>
      </c>
      <c r="N326" s="36"/>
      <c r="O326" s="15" t="s">
        <v>542</v>
      </c>
      <c r="P326" s="15" t="s">
        <v>543</v>
      </c>
      <c r="Q326" s="15" t="s">
        <v>439</v>
      </c>
      <c r="R326" s="15" t="s">
        <v>92</v>
      </c>
      <c r="S326" s="15" t="s">
        <v>37</v>
      </c>
      <c r="T326" s="14" t="s">
        <v>15</v>
      </c>
      <c r="U326" s="15" t="s">
        <v>544</v>
      </c>
      <c r="V326" s="14" t="s">
        <v>103</v>
      </c>
      <c r="W326" s="14" t="s">
        <v>545</v>
      </c>
      <c r="X326" s="14" t="s">
        <v>17</v>
      </c>
      <c r="Y326" s="14">
        <v>76040</v>
      </c>
      <c r="Z326" s="15" t="s">
        <v>63</v>
      </c>
      <c r="AA326" s="14" t="s">
        <v>546</v>
      </c>
      <c r="AB326" s="14" t="s">
        <v>547</v>
      </c>
      <c r="AC326" s="15" t="s">
        <v>548</v>
      </c>
      <c r="AD326" s="14" t="s">
        <v>103</v>
      </c>
      <c r="AE326" s="14" t="s">
        <v>545</v>
      </c>
      <c r="AF326" s="14" t="s">
        <v>17</v>
      </c>
      <c r="AG326" s="14">
        <v>76040</v>
      </c>
      <c r="AH326" s="14" t="s">
        <v>546</v>
      </c>
      <c r="AI326" s="14" t="s">
        <v>547</v>
      </c>
      <c r="AJ326" s="15" t="s">
        <v>548</v>
      </c>
      <c r="AK326" s="14" t="s">
        <v>103</v>
      </c>
      <c r="AL326" s="15" t="s">
        <v>545</v>
      </c>
      <c r="AM326" s="14" t="s">
        <v>17</v>
      </c>
      <c r="AN326" s="14">
        <v>76040</v>
      </c>
      <c r="AO326" s="15" t="s">
        <v>549</v>
      </c>
      <c r="AP326" s="15"/>
      <c r="AQ326" s="15" t="s">
        <v>100</v>
      </c>
      <c r="AR326" s="15" t="s">
        <v>17</v>
      </c>
      <c r="AS326" s="15">
        <v>76180</v>
      </c>
      <c r="AT326" s="15" t="s">
        <v>546</v>
      </c>
      <c r="AU326" s="15" t="s">
        <v>547</v>
      </c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6"/>
      <c r="CE326" s="25" t="s">
        <v>3624</v>
      </c>
      <c r="CF326" s="25"/>
      <c r="CG326" s="18"/>
    </row>
    <row r="327" spans="1:85" s="13" customFormat="1" ht="18" customHeight="1" x14ac:dyDescent="0.2">
      <c r="A327" s="23">
        <v>45896</v>
      </c>
      <c r="B327" s="27">
        <v>45896</v>
      </c>
      <c r="C327" s="8" t="s">
        <v>3670</v>
      </c>
      <c r="D327" s="8" t="str">
        <f t="shared" si="5"/>
        <v>add</v>
      </c>
      <c r="E327" s="15" t="s">
        <v>550</v>
      </c>
      <c r="F327" s="15" t="s">
        <v>551</v>
      </c>
      <c r="G327" s="14" t="s">
        <v>33</v>
      </c>
      <c r="H327" s="14" t="s">
        <v>11</v>
      </c>
      <c r="I327" s="14">
        <v>1003257957</v>
      </c>
      <c r="J327" s="14">
        <v>1710597869</v>
      </c>
      <c r="K327" s="14" t="s">
        <v>552</v>
      </c>
      <c r="L327" s="35">
        <v>0</v>
      </c>
      <c r="M327" s="35">
        <v>0</v>
      </c>
      <c r="N327" s="36"/>
      <c r="O327" s="15" t="s">
        <v>553</v>
      </c>
      <c r="P327" s="15" t="s">
        <v>554</v>
      </c>
      <c r="Q327" s="15" t="s">
        <v>165</v>
      </c>
      <c r="R327" s="15"/>
      <c r="S327" s="15"/>
      <c r="T327" s="14" t="s">
        <v>28</v>
      </c>
      <c r="U327" s="15" t="s">
        <v>555</v>
      </c>
      <c r="V327" s="14"/>
      <c r="W327" s="14" t="s">
        <v>78</v>
      </c>
      <c r="X327" s="14" t="s">
        <v>17</v>
      </c>
      <c r="Y327" s="14">
        <v>76104</v>
      </c>
      <c r="Z327" s="15" t="s">
        <v>63</v>
      </c>
      <c r="AA327" s="14" t="s">
        <v>556</v>
      </c>
      <c r="AB327" s="14" t="s">
        <v>557</v>
      </c>
      <c r="AC327" s="15" t="s">
        <v>555</v>
      </c>
      <c r="AD327" s="14"/>
      <c r="AE327" s="14" t="s">
        <v>78</v>
      </c>
      <c r="AF327" s="14" t="s">
        <v>17</v>
      </c>
      <c r="AG327" s="14">
        <v>76104</v>
      </c>
      <c r="AH327" s="14" t="s">
        <v>556</v>
      </c>
      <c r="AI327" s="14" t="s">
        <v>557</v>
      </c>
      <c r="AJ327" s="15" t="s">
        <v>558</v>
      </c>
      <c r="AK327" s="14"/>
      <c r="AL327" s="15" t="s">
        <v>18</v>
      </c>
      <c r="AM327" s="14" t="s">
        <v>17</v>
      </c>
      <c r="AN327" s="14">
        <v>75284</v>
      </c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6"/>
      <c r="CE327" s="25" t="s">
        <v>3624</v>
      </c>
      <c r="CF327" s="25"/>
      <c r="CG327" s="18"/>
    </row>
    <row r="328" spans="1:85" s="13" customFormat="1" ht="18" customHeight="1" x14ac:dyDescent="0.2">
      <c r="A328" s="23">
        <v>45876</v>
      </c>
      <c r="B328" s="27">
        <v>45896</v>
      </c>
      <c r="C328" s="8" t="s">
        <v>3670</v>
      </c>
      <c r="D328" s="8" t="str">
        <f t="shared" si="5"/>
        <v>add</v>
      </c>
      <c r="E328" s="15" t="s">
        <v>772</v>
      </c>
      <c r="F328" s="15" t="s">
        <v>3406</v>
      </c>
      <c r="G328" s="14" t="s">
        <v>195</v>
      </c>
      <c r="H328" s="14" t="s">
        <v>809</v>
      </c>
      <c r="I328" s="14">
        <v>1417158833</v>
      </c>
      <c r="J328" s="14">
        <v>1659656759</v>
      </c>
      <c r="K328" s="14" t="s">
        <v>3407</v>
      </c>
      <c r="L328" s="35">
        <v>0</v>
      </c>
      <c r="M328" s="35">
        <v>0</v>
      </c>
      <c r="N328" s="36"/>
      <c r="O328" s="15" t="s">
        <v>3408</v>
      </c>
      <c r="P328" s="15" t="s">
        <v>3408</v>
      </c>
      <c r="Q328" s="15" t="s">
        <v>210</v>
      </c>
      <c r="R328" s="15" t="s">
        <v>1591</v>
      </c>
      <c r="S328" s="15"/>
      <c r="T328" s="14" t="s">
        <v>15</v>
      </c>
      <c r="U328" s="15" t="s">
        <v>3409</v>
      </c>
      <c r="V328" s="14" t="s">
        <v>61</v>
      </c>
      <c r="W328" s="14" t="s">
        <v>909</v>
      </c>
      <c r="X328" s="14" t="s">
        <v>17</v>
      </c>
      <c r="Y328" s="14">
        <v>75088</v>
      </c>
      <c r="Z328" s="15" t="s">
        <v>18</v>
      </c>
      <c r="AA328" s="14" t="s">
        <v>3410</v>
      </c>
      <c r="AB328" s="14" t="s">
        <v>3411</v>
      </c>
      <c r="AC328" s="15" t="s">
        <v>3412</v>
      </c>
      <c r="AD328" s="14"/>
      <c r="AE328" s="14" t="s">
        <v>18</v>
      </c>
      <c r="AF328" s="14" t="s">
        <v>17</v>
      </c>
      <c r="AG328" s="14">
        <v>75360</v>
      </c>
      <c r="AH328" s="14" t="s">
        <v>3410</v>
      </c>
      <c r="AI328" s="14" t="s">
        <v>3411</v>
      </c>
      <c r="AJ328" s="15" t="s">
        <v>3413</v>
      </c>
      <c r="AK328" s="14"/>
      <c r="AL328" s="15" t="s">
        <v>18</v>
      </c>
      <c r="AM328" s="14" t="s">
        <v>17</v>
      </c>
      <c r="AN328" s="14">
        <v>75360</v>
      </c>
      <c r="AO328" s="15" t="s">
        <v>3374</v>
      </c>
      <c r="AP328" s="15" t="s">
        <v>61</v>
      </c>
      <c r="AQ328" s="15" t="s">
        <v>236</v>
      </c>
      <c r="AR328" s="15" t="s">
        <v>17</v>
      </c>
      <c r="AS328" s="15">
        <v>75087</v>
      </c>
      <c r="AT328" s="15" t="s">
        <v>3410</v>
      </c>
      <c r="AU328" s="15" t="s">
        <v>3411</v>
      </c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6"/>
      <c r="CE328" s="25" t="s">
        <v>3624</v>
      </c>
      <c r="CF328" s="25"/>
      <c r="CG328" s="18"/>
    </row>
    <row r="329" spans="1:85" s="13" customFormat="1" ht="18" customHeight="1" x14ac:dyDescent="0.2">
      <c r="A329" s="23">
        <v>45875</v>
      </c>
      <c r="B329" s="27">
        <v>45896</v>
      </c>
      <c r="C329" s="8" t="s">
        <v>3670</v>
      </c>
      <c r="D329" s="8" t="str">
        <f t="shared" si="5"/>
        <v>add</v>
      </c>
      <c r="E329" s="15" t="s">
        <v>772</v>
      </c>
      <c r="F329" s="15" t="s">
        <v>773</v>
      </c>
      <c r="G329" s="14" t="s">
        <v>372</v>
      </c>
      <c r="H329" s="14" t="s">
        <v>631</v>
      </c>
      <c r="I329" s="14">
        <v>1053428987</v>
      </c>
      <c r="J329" s="14">
        <v>1134321417</v>
      </c>
      <c r="K329" s="14" t="s">
        <v>774</v>
      </c>
      <c r="L329" s="35">
        <v>0</v>
      </c>
      <c r="M329" s="35">
        <v>0</v>
      </c>
      <c r="N329" s="36"/>
      <c r="O329" s="15" t="s">
        <v>775</v>
      </c>
      <c r="P329" s="15" t="s">
        <v>776</v>
      </c>
      <c r="Q329" s="15" t="s">
        <v>634</v>
      </c>
      <c r="R329" s="15"/>
      <c r="S329" s="15"/>
      <c r="T329" s="14" t="s">
        <v>15</v>
      </c>
      <c r="U329" s="15" t="s">
        <v>777</v>
      </c>
      <c r="V329" s="14" t="s">
        <v>441</v>
      </c>
      <c r="W329" s="14" t="s">
        <v>49</v>
      </c>
      <c r="X329" s="14" t="s">
        <v>17</v>
      </c>
      <c r="Y329" s="14">
        <v>75035</v>
      </c>
      <c r="Z329" s="15" t="s">
        <v>50</v>
      </c>
      <c r="AA329" s="14" t="s">
        <v>778</v>
      </c>
      <c r="AB329" s="14" t="s">
        <v>779</v>
      </c>
      <c r="AC329" s="15" t="s">
        <v>780</v>
      </c>
      <c r="AD329" s="14"/>
      <c r="AE329" s="14" t="s">
        <v>49</v>
      </c>
      <c r="AF329" s="14" t="s">
        <v>17</v>
      </c>
      <c r="AG329" s="14">
        <v>75035</v>
      </c>
      <c r="AH329" s="14" t="s">
        <v>778</v>
      </c>
      <c r="AI329" s="14" t="s">
        <v>779</v>
      </c>
      <c r="AJ329" s="15" t="s">
        <v>780</v>
      </c>
      <c r="AK329" s="14"/>
      <c r="AL329" s="15" t="s">
        <v>49</v>
      </c>
      <c r="AM329" s="14" t="s">
        <v>17</v>
      </c>
      <c r="AN329" s="14">
        <v>75035</v>
      </c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6"/>
      <c r="CE329" s="25" t="s">
        <v>3624</v>
      </c>
      <c r="CF329" s="25"/>
      <c r="CG329" s="18"/>
    </row>
    <row r="330" spans="1:85" s="13" customFormat="1" ht="18" customHeight="1" x14ac:dyDescent="0.2">
      <c r="A330" s="23">
        <v>45875</v>
      </c>
      <c r="B330" s="27">
        <v>45896</v>
      </c>
      <c r="C330" s="8" t="s">
        <v>3670</v>
      </c>
      <c r="D330" s="8" t="str">
        <f t="shared" si="5"/>
        <v>add</v>
      </c>
      <c r="E330" s="15" t="s">
        <v>3414</v>
      </c>
      <c r="F330" s="15" t="s">
        <v>3415</v>
      </c>
      <c r="G330" s="14"/>
      <c r="H330" s="14" t="s">
        <v>809</v>
      </c>
      <c r="I330" s="14">
        <v>1720068174</v>
      </c>
      <c r="J330" s="14">
        <v>1376737700</v>
      </c>
      <c r="K330" s="14" t="s">
        <v>3416</v>
      </c>
      <c r="L330" s="35">
        <v>0</v>
      </c>
      <c r="M330" s="35">
        <v>0</v>
      </c>
      <c r="N330" s="36"/>
      <c r="O330" s="15" t="s">
        <v>3417</v>
      </c>
      <c r="P330" s="15" t="s">
        <v>3418</v>
      </c>
      <c r="Q330" s="15" t="s">
        <v>92</v>
      </c>
      <c r="R330" s="15"/>
      <c r="S330" s="15"/>
      <c r="T330" s="14" t="s">
        <v>15</v>
      </c>
      <c r="U330" s="15" t="s">
        <v>432</v>
      </c>
      <c r="V330" s="14" t="s">
        <v>380</v>
      </c>
      <c r="W330" s="14" t="s">
        <v>18</v>
      </c>
      <c r="X330" s="14" t="s">
        <v>17</v>
      </c>
      <c r="Y330" s="14">
        <v>75251</v>
      </c>
      <c r="Z330" s="15" t="s">
        <v>18</v>
      </c>
      <c r="AA330" s="14" t="s">
        <v>3419</v>
      </c>
      <c r="AB330" s="14" t="s">
        <v>3420</v>
      </c>
      <c r="AC330" s="15" t="s">
        <v>3421</v>
      </c>
      <c r="AD330" s="14"/>
      <c r="AE330" s="14" t="s">
        <v>18</v>
      </c>
      <c r="AF330" s="14" t="s">
        <v>17</v>
      </c>
      <c r="AG330" s="14">
        <v>75251</v>
      </c>
      <c r="AH330" s="14"/>
      <c r="AI330" s="14"/>
      <c r="AJ330" s="15" t="s">
        <v>3421</v>
      </c>
      <c r="AK330" s="14"/>
      <c r="AL330" s="15" t="s">
        <v>18</v>
      </c>
      <c r="AM330" s="14" t="s">
        <v>17</v>
      </c>
      <c r="AN330" s="14">
        <v>75251</v>
      </c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6"/>
      <c r="CE330" s="25" t="s">
        <v>3624</v>
      </c>
      <c r="CF330" s="25"/>
      <c r="CG330" s="18"/>
    </row>
    <row r="331" spans="1:85" s="13" customFormat="1" ht="18" customHeight="1" x14ac:dyDescent="0.2">
      <c r="A331" s="23">
        <v>45887</v>
      </c>
      <c r="B331" s="27">
        <v>45896</v>
      </c>
      <c r="C331" s="8" t="s">
        <v>3670</v>
      </c>
      <c r="D331" s="8" t="str">
        <f t="shared" si="5"/>
        <v>add</v>
      </c>
      <c r="E331" s="15" t="s">
        <v>3424</v>
      </c>
      <c r="F331" s="15" t="s">
        <v>3425</v>
      </c>
      <c r="G331" s="14" t="s">
        <v>3426</v>
      </c>
      <c r="H331" s="14" t="s">
        <v>809</v>
      </c>
      <c r="I331" s="14">
        <v>1467709485</v>
      </c>
      <c r="J331" s="14">
        <v>1811379134</v>
      </c>
      <c r="K331" s="14" t="s">
        <v>2860</v>
      </c>
      <c r="L331" s="35">
        <v>0</v>
      </c>
      <c r="M331" s="35">
        <v>0</v>
      </c>
      <c r="N331" s="36"/>
      <c r="O331" s="15" t="s">
        <v>2861</v>
      </c>
      <c r="P331" s="15" t="s">
        <v>2861</v>
      </c>
      <c r="Q331" s="15" t="s">
        <v>577</v>
      </c>
      <c r="R331" s="15" t="s">
        <v>92</v>
      </c>
      <c r="S331" s="15"/>
      <c r="T331" s="14" t="s">
        <v>28</v>
      </c>
      <c r="U331" s="15" t="s">
        <v>2862</v>
      </c>
      <c r="V331" s="14" t="s">
        <v>103</v>
      </c>
      <c r="W331" s="14" t="s">
        <v>111</v>
      </c>
      <c r="X331" s="14" t="s">
        <v>17</v>
      </c>
      <c r="Y331" s="14">
        <v>75150</v>
      </c>
      <c r="Z331" s="15" t="s">
        <v>18</v>
      </c>
      <c r="AA331" s="14" t="s">
        <v>2863</v>
      </c>
      <c r="AB331" s="14" t="s">
        <v>2864</v>
      </c>
      <c r="AC331" s="15" t="s">
        <v>2865</v>
      </c>
      <c r="AD331" s="14"/>
      <c r="AE331" s="14" t="s">
        <v>18</v>
      </c>
      <c r="AF331" s="14" t="s">
        <v>17</v>
      </c>
      <c r="AG331" s="14">
        <v>75379</v>
      </c>
      <c r="AH331" s="14" t="s">
        <v>2863</v>
      </c>
      <c r="AI331" s="14" t="s">
        <v>2864</v>
      </c>
      <c r="AJ331" s="15" t="s">
        <v>2866</v>
      </c>
      <c r="AK331" s="14"/>
      <c r="AL331" s="15" t="s">
        <v>111</v>
      </c>
      <c r="AM331" s="14" t="s">
        <v>17</v>
      </c>
      <c r="AN331" s="14">
        <v>75150</v>
      </c>
      <c r="AO331" s="15" t="s">
        <v>316</v>
      </c>
      <c r="AP331" s="15" t="s">
        <v>2867</v>
      </c>
      <c r="AQ331" s="15" t="s">
        <v>18</v>
      </c>
      <c r="AR331" s="15" t="s">
        <v>17</v>
      </c>
      <c r="AS331" s="15">
        <v>75230</v>
      </c>
      <c r="AT331" s="15" t="s">
        <v>2863</v>
      </c>
      <c r="AU331" s="15" t="s">
        <v>2864</v>
      </c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6"/>
      <c r="CE331" s="25" t="s">
        <v>3624</v>
      </c>
      <c r="CF331" s="25"/>
      <c r="CG331" s="18"/>
    </row>
    <row r="332" spans="1:85" s="13" customFormat="1" ht="18" customHeight="1" x14ac:dyDescent="0.2">
      <c r="A332" s="23">
        <v>45883</v>
      </c>
      <c r="B332" s="27">
        <v>45896</v>
      </c>
      <c r="C332" s="8" t="s">
        <v>3670</v>
      </c>
      <c r="D332" s="8" t="str">
        <f t="shared" si="5"/>
        <v>add</v>
      </c>
      <c r="E332" s="15" t="s">
        <v>3427</v>
      </c>
      <c r="F332" s="15" t="s">
        <v>3428</v>
      </c>
      <c r="G332" s="14" t="s">
        <v>540</v>
      </c>
      <c r="H332" s="14" t="s">
        <v>809</v>
      </c>
      <c r="I332" s="14">
        <v>1447213194</v>
      </c>
      <c r="J332" s="14">
        <v>1861760506</v>
      </c>
      <c r="K332" s="14" t="s">
        <v>3429</v>
      </c>
      <c r="L332" s="35">
        <v>0</v>
      </c>
      <c r="M332" s="35">
        <v>0</v>
      </c>
      <c r="N332" s="36"/>
      <c r="O332" s="15" t="s">
        <v>3430</v>
      </c>
      <c r="P332" s="15" t="s">
        <v>3431</v>
      </c>
      <c r="Q332" s="15" t="s">
        <v>92</v>
      </c>
      <c r="R332" s="15"/>
      <c r="S332" s="15"/>
      <c r="T332" s="14" t="s">
        <v>28</v>
      </c>
      <c r="U332" s="15" t="s">
        <v>3084</v>
      </c>
      <c r="V332" s="14" t="s">
        <v>71</v>
      </c>
      <c r="W332" s="14" t="s">
        <v>1577</v>
      </c>
      <c r="X332" s="14" t="s">
        <v>17</v>
      </c>
      <c r="Y332" s="14">
        <v>75115</v>
      </c>
      <c r="Z332" s="15" t="s">
        <v>18</v>
      </c>
      <c r="AA332" s="14" t="s">
        <v>3432</v>
      </c>
      <c r="AB332" s="14" t="s">
        <v>3433</v>
      </c>
      <c r="AC332" s="15" t="s">
        <v>3434</v>
      </c>
      <c r="AD332" s="14" t="s">
        <v>71</v>
      </c>
      <c r="AE332" s="14" t="s">
        <v>1577</v>
      </c>
      <c r="AF332" s="14" t="s">
        <v>17</v>
      </c>
      <c r="AG332" s="14">
        <v>75115</v>
      </c>
      <c r="AH332" s="14" t="s">
        <v>3432</v>
      </c>
      <c r="AI332" s="14" t="s">
        <v>3433</v>
      </c>
      <c r="AJ332" s="15" t="s">
        <v>3084</v>
      </c>
      <c r="AK332" s="14" t="s">
        <v>71</v>
      </c>
      <c r="AL332" s="15" t="s">
        <v>1577</v>
      </c>
      <c r="AM332" s="14" t="s">
        <v>17</v>
      </c>
      <c r="AN332" s="14">
        <v>75115</v>
      </c>
      <c r="AO332" s="15" t="s">
        <v>3435</v>
      </c>
      <c r="AP332" s="15" t="s">
        <v>1200</v>
      </c>
      <c r="AQ332" s="15" t="s">
        <v>451</v>
      </c>
      <c r="AR332" s="15" t="s">
        <v>17</v>
      </c>
      <c r="AS332" s="15">
        <v>76065</v>
      </c>
      <c r="AT332" s="15" t="s">
        <v>3436</v>
      </c>
      <c r="AU332" s="15" t="s">
        <v>3433</v>
      </c>
      <c r="AV332" s="15" t="s">
        <v>3437</v>
      </c>
      <c r="AW332" s="15"/>
      <c r="AX332" s="15" t="s">
        <v>463</v>
      </c>
      <c r="AY332" s="15" t="s">
        <v>17</v>
      </c>
      <c r="AZ332" s="15">
        <v>75051</v>
      </c>
      <c r="BA332" s="15" t="s">
        <v>3438</v>
      </c>
      <c r="BB332" s="15" t="s">
        <v>3433</v>
      </c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6"/>
      <c r="CE332" s="25" t="s">
        <v>3624</v>
      </c>
      <c r="CF332" s="25"/>
      <c r="CG332" s="18"/>
    </row>
    <row r="333" spans="1:85" s="13" customFormat="1" ht="18" customHeight="1" x14ac:dyDescent="0.2">
      <c r="A333" s="23">
        <v>45881</v>
      </c>
      <c r="B333" s="27">
        <v>45896</v>
      </c>
      <c r="C333" s="8" t="s">
        <v>3670</v>
      </c>
      <c r="D333" s="8" t="str">
        <f t="shared" si="5"/>
        <v>add</v>
      </c>
      <c r="E333" s="15" t="s">
        <v>3439</v>
      </c>
      <c r="F333" s="15" t="s">
        <v>365</v>
      </c>
      <c r="G333" s="14" t="s">
        <v>264</v>
      </c>
      <c r="H333" s="14" t="s">
        <v>809</v>
      </c>
      <c r="I333" s="14">
        <v>1053405720</v>
      </c>
      <c r="J333" s="14">
        <v>1114360617</v>
      </c>
      <c r="K333" s="14" t="s">
        <v>3441</v>
      </c>
      <c r="L333" s="35">
        <v>0</v>
      </c>
      <c r="M333" s="35">
        <v>0</v>
      </c>
      <c r="N333" s="36"/>
      <c r="O333" s="15" t="s">
        <v>3442</v>
      </c>
      <c r="P333" s="15" t="s">
        <v>3443</v>
      </c>
      <c r="Q333" s="15" t="s">
        <v>123</v>
      </c>
      <c r="R333" s="15"/>
      <c r="S333" s="15"/>
      <c r="T333" s="14" t="s">
        <v>15</v>
      </c>
      <c r="U333" s="15" t="s">
        <v>3444</v>
      </c>
      <c r="V333" s="14" t="s">
        <v>109</v>
      </c>
      <c r="W333" s="14" t="s">
        <v>1214</v>
      </c>
      <c r="X333" s="14" t="s">
        <v>17</v>
      </c>
      <c r="Y333" s="14">
        <v>75019</v>
      </c>
      <c r="Z333" s="15" t="s">
        <v>18</v>
      </c>
      <c r="AA333" s="14" t="s">
        <v>3445</v>
      </c>
      <c r="AB333" s="14" t="s">
        <v>3446</v>
      </c>
      <c r="AC333" s="15" t="s">
        <v>3447</v>
      </c>
      <c r="AD333" s="14"/>
      <c r="AE333" s="14" t="s">
        <v>1214</v>
      </c>
      <c r="AF333" s="14" t="s">
        <v>17</v>
      </c>
      <c r="AG333" s="14">
        <v>75019</v>
      </c>
      <c r="AH333" s="14"/>
      <c r="AI333" s="14"/>
      <c r="AJ333" s="15" t="s">
        <v>3447</v>
      </c>
      <c r="AK333" s="14"/>
      <c r="AL333" s="15" t="s">
        <v>1214</v>
      </c>
      <c r="AM333" s="14" t="s">
        <v>17</v>
      </c>
      <c r="AN333" s="14">
        <v>75019</v>
      </c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6"/>
      <c r="CE333" s="25" t="s">
        <v>3624</v>
      </c>
      <c r="CF333" s="25"/>
      <c r="CG333" s="18"/>
    </row>
    <row r="334" spans="1:85" s="13" customFormat="1" ht="18" customHeight="1" x14ac:dyDescent="0.2">
      <c r="A334" s="23">
        <v>45881</v>
      </c>
      <c r="B334" s="27">
        <v>45896</v>
      </c>
      <c r="C334" s="8" t="s">
        <v>3670</v>
      </c>
      <c r="D334" s="8" t="str">
        <f t="shared" si="5"/>
        <v>add</v>
      </c>
      <c r="E334" s="15" t="s">
        <v>3439</v>
      </c>
      <c r="F334" s="15" t="s">
        <v>3440</v>
      </c>
      <c r="G334" s="14"/>
      <c r="H334" s="14" t="s">
        <v>809</v>
      </c>
      <c r="I334" s="14">
        <v>1861586547</v>
      </c>
      <c r="J334" s="14">
        <v>1114360617</v>
      </c>
      <c r="K334" s="14" t="s">
        <v>3441</v>
      </c>
      <c r="L334" s="35">
        <v>0</v>
      </c>
      <c r="M334" s="35">
        <v>0</v>
      </c>
      <c r="N334" s="36"/>
      <c r="O334" s="15" t="s">
        <v>3442</v>
      </c>
      <c r="P334" s="15" t="s">
        <v>3443</v>
      </c>
      <c r="Q334" s="15" t="s">
        <v>123</v>
      </c>
      <c r="R334" s="15"/>
      <c r="S334" s="15"/>
      <c r="T334" s="14" t="s">
        <v>28</v>
      </c>
      <c r="U334" s="15" t="s">
        <v>3444</v>
      </c>
      <c r="V334" s="14" t="s">
        <v>109</v>
      </c>
      <c r="W334" s="14" t="s">
        <v>1214</v>
      </c>
      <c r="X334" s="14" t="s">
        <v>17</v>
      </c>
      <c r="Y334" s="14">
        <v>75019</v>
      </c>
      <c r="Z334" s="15" t="s">
        <v>18</v>
      </c>
      <c r="AA334" s="14" t="s">
        <v>3445</v>
      </c>
      <c r="AB334" s="14" t="s">
        <v>3446</v>
      </c>
      <c r="AC334" s="15" t="s">
        <v>3447</v>
      </c>
      <c r="AD334" s="14"/>
      <c r="AE334" s="14" t="s">
        <v>1214</v>
      </c>
      <c r="AF334" s="14" t="s">
        <v>17</v>
      </c>
      <c r="AG334" s="14">
        <v>75019</v>
      </c>
      <c r="AH334" s="14"/>
      <c r="AI334" s="14"/>
      <c r="AJ334" s="15" t="s">
        <v>3447</v>
      </c>
      <c r="AK334" s="14"/>
      <c r="AL334" s="15" t="s">
        <v>1214</v>
      </c>
      <c r="AM334" s="14" t="s">
        <v>17</v>
      </c>
      <c r="AN334" s="14">
        <v>75019</v>
      </c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6"/>
      <c r="CE334" s="25" t="s">
        <v>3624</v>
      </c>
      <c r="CF334" s="25"/>
      <c r="CG334" s="18"/>
    </row>
    <row r="335" spans="1:85" s="13" customFormat="1" ht="18" customHeight="1" x14ac:dyDescent="0.2">
      <c r="A335" s="23">
        <v>45881</v>
      </c>
      <c r="B335" s="27">
        <v>45896</v>
      </c>
      <c r="C335" s="8" t="s">
        <v>3670</v>
      </c>
      <c r="D335" s="8" t="str">
        <f t="shared" si="5"/>
        <v>add</v>
      </c>
      <c r="E335" s="15" t="s">
        <v>3452</v>
      </c>
      <c r="F335" s="15" t="s">
        <v>736</v>
      </c>
      <c r="G335" s="14" t="s">
        <v>162</v>
      </c>
      <c r="H335" s="14" t="s">
        <v>809</v>
      </c>
      <c r="I335" s="14">
        <v>1003866377</v>
      </c>
      <c r="J335" s="14">
        <v>1932293602</v>
      </c>
      <c r="K335" s="14" t="s">
        <v>3453</v>
      </c>
      <c r="L335" s="35">
        <v>0</v>
      </c>
      <c r="M335" s="35">
        <v>0</v>
      </c>
      <c r="N335" s="36"/>
      <c r="O335" s="15" t="s">
        <v>3454</v>
      </c>
      <c r="P335" s="15" t="s">
        <v>3454</v>
      </c>
      <c r="Q335" s="15" t="s">
        <v>22</v>
      </c>
      <c r="R335" s="15" t="s">
        <v>14</v>
      </c>
      <c r="S335" s="15"/>
      <c r="T335" s="14" t="s">
        <v>15</v>
      </c>
      <c r="U335" s="15" t="s">
        <v>3455</v>
      </c>
      <c r="V335" s="14" t="s">
        <v>534</v>
      </c>
      <c r="W335" s="14" t="s">
        <v>421</v>
      </c>
      <c r="X335" s="14" t="s">
        <v>17</v>
      </c>
      <c r="Y335" s="14">
        <v>76051</v>
      </c>
      <c r="Z335" s="15" t="s">
        <v>63</v>
      </c>
      <c r="AA335" s="14" t="s">
        <v>3456</v>
      </c>
      <c r="AB335" s="14" t="s">
        <v>3457</v>
      </c>
      <c r="AC335" s="15" t="s">
        <v>3458</v>
      </c>
      <c r="AD335" s="14"/>
      <c r="AE335" s="14" t="s">
        <v>421</v>
      </c>
      <c r="AF335" s="14" t="s">
        <v>17</v>
      </c>
      <c r="AG335" s="14">
        <v>76051</v>
      </c>
      <c r="AH335" s="14" t="s">
        <v>3456</v>
      </c>
      <c r="AI335" s="14" t="s">
        <v>3457</v>
      </c>
      <c r="AJ335" s="15" t="s">
        <v>3459</v>
      </c>
      <c r="AK335" s="14"/>
      <c r="AL335" s="15" t="s">
        <v>3460</v>
      </c>
      <c r="AM335" s="14" t="s">
        <v>1487</v>
      </c>
      <c r="AN335" s="14">
        <v>30907</v>
      </c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6"/>
      <c r="CE335" s="25" t="s">
        <v>3624</v>
      </c>
      <c r="CF335" s="25"/>
      <c r="CG335" s="18"/>
    </row>
    <row r="336" spans="1:85" s="13" customFormat="1" ht="18" customHeight="1" x14ac:dyDescent="0.2">
      <c r="A336" s="23">
        <v>45874</v>
      </c>
      <c r="B336" s="27">
        <v>45896</v>
      </c>
      <c r="C336" s="8" t="s">
        <v>3670</v>
      </c>
      <c r="D336" s="8" t="str">
        <f t="shared" si="5"/>
        <v>add</v>
      </c>
      <c r="E336" s="15" t="s">
        <v>3461</v>
      </c>
      <c r="F336" s="15" t="s">
        <v>843</v>
      </c>
      <c r="G336" s="14" t="s">
        <v>266</v>
      </c>
      <c r="H336" s="14" t="s">
        <v>809</v>
      </c>
      <c r="I336" s="14">
        <v>1194720201</v>
      </c>
      <c r="J336" s="14">
        <v>1508050758</v>
      </c>
      <c r="K336" s="14" t="s">
        <v>3462</v>
      </c>
      <c r="L336" s="35">
        <v>0</v>
      </c>
      <c r="M336" s="35">
        <v>0</v>
      </c>
      <c r="N336" s="36"/>
      <c r="O336" s="15" t="s">
        <v>3463</v>
      </c>
      <c r="P336" s="15" t="s">
        <v>3463</v>
      </c>
      <c r="Q336" s="15" t="s">
        <v>375</v>
      </c>
      <c r="R336" s="15"/>
      <c r="S336" s="15"/>
      <c r="T336" s="14" t="s">
        <v>15</v>
      </c>
      <c r="U336" s="15" t="s">
        <v>3464</v>
      </c>
      <c r="V336" s="14" t="s">
        <v>103</v>
      </c>
      <c r="W336" s="14" t="s">
        <v>206</v>
      </c>
      <c r="X336" s="14" t="s">
        <v>17</v>
      </c>
      <c r="Y336" s="14">
        <v>75024</v>
      </c>
      <c r="Z336" s="15" t="s">
        <v>50</v>
      </c>
      <c r="AA336" s="14" t="s">
        <v>3465</v>
      </c>
      <c r="AB336" s="14" t="s">
        <v>3466</v>
      </c>
      <c r="AC336" s="15" t="s">
        <v>3467</v>
      </c>
      <c r="AD336" s="14"/>
      <c r="AE336" s="14" t="s">
        <v>206</v>
      </c>
      <c r="AF336" s="14" t="s">
        <v>17</v>
      </c>
      <c r="AG336" s="14">
        <v>75024</v>
      </c>
      <c r="AH336" s="14"/>
      <c r="AI336" s="14"/>
      <c r="AJ336" s="15" t="s">
        <v>3467</v>
      </c>
      <c r="AK336" s="14"/>
      <c r="AL336" s="15" t="s">
        <v>206</v>
      </c>
      <c r="AM336" s="14" t="s">
        <v>17</v>
      </c>
      <c r="AN336" s="14">
        <v>75024</v>
      </c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6"/>
      <c r="CE336" s="25" t="s">
        <v>3624</v>
      </c>
      <c r="CF336" s="25"/>
      <c r="CG336" s="18"/>
    </row>
    <row r="337" spans="1:85" s="13" customFormat="1" ht="18" customHeight="1" x14ac:dyDescent="0.2">
      <c r="A337" s="23">
        <v>45874</v>
      </c>
      <c r="B337" s="27">
        <v>45896</v>
      </c>
      <c r="C337" s="8" t="s">
        <v>3670</v>
      </c>
      <c r="D337" s="8" t="str">
        <f t="shared" si="5"/>
        <v>add</v>
      </c>
      <c r="E337" s="15" t="s">
        <v>781</v>
      </c>
      <c r="F337" s="15" t="s">
        <v>782</v>
      </c>
      <c r="G337" s="14" t="s">
        <v>25</v>
      </c>
      <c r="H337" s="14" t="s">
        <v>631</v>
      </c>
      <c r="I337" s="14">
        <v>1487892113</v>
      </c>
      <c r="J337" s="14">
        <v>1720300445</v>
      </c>
      <c r="K337" s="14" t="s">
        <v>783</v>
      </c>
      <c r="L337" s="35">
        <v>0</v>
      </c>
      <c r="M337" s="35">
        <v>0</v>
      </c>
      <c r="N337" s="36"/>
      <c r="O337" s="15" t="s">
        <v>784</v>
      </c>
      <c r="P337" s="15" t="s">
        <v>785</v>
      </c>
      <c r="Q337" s="15" t="s">
        <v>634</v>
      </c>
      <c r="R337" s="15"/>
      <c r="S337" s="15"/>
      <c r="T337" s="14" t="s">
        <v>28</v>
      </c>
      <c r="U337" s="15" t="s">
        <v>786</v>
      </c>
      <c r="V337" s="14" t="s">
        <v>94</v>
      </c>
      <c r="W337" s="14" t="s">
        <v>49</v>
      </c>
      <c r="X337" s="14" t="s">
        <v>17</v>
      </c>
      <c r="Y337" s="14">
        <v>75034</v>
      </c>
      <c r="Z337" s="15" t="s">
        <v>50</v>
      </c>
      <c r="AA337" s="14" t="s">
        <v>787</v>
      </c>
      <c r="AB337" s="14" t="s">
        <v>788</v>
      </c>
      <c r="AC337" s="15" t="s">
        <v>789</v>
      </c>
      <c r="AD337" s="14"/>
      <c r="AE337" s="14" t="s">
        <v>49</v>
      </c>
      <c r="AF337" s="14" t="s">
        <v>17</v>
      </c>
      <c r="AG337" s="14">
        <v>75033</v>
      </c>
      <c r="AH337" s="14" t="s">
        <v>787</v>
      </c>
      <c r="AI337" s="14" t="s">
        <v>788</v>
      </c>
      <c r="AJ337" s="15" t="s">
        <v>789</v>
      </c>
      <c r="AK337" s="14"/>
      <c r="AL337" s="15" t="s">
        <v>49</v>
      </c>
      <c r="AM337" s="14" t="s">
        <v>17</v>
      </c>
      <c r="AN337" s="14">
        <v>75033</v>
      </c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6"/>
      <c r="CE337" s="25" t="s">
        <v>3624</v>
      </c>
      <c r="CF337" s="25"/>
      <c r="CG337" s="18"/>
    </row>
    <row r="338" spans="1:85" s="13" customFormat="1" ht="18" customHeight="1" x14ac:dyDescent="0.2">
      <c r="A338" s="23">
        <v>45880</v>
      </c>
      <c r="B338" s="27">
        <v>45896</v>
      </c>
      <c r="C338" s="8" t="s">
        <v>3670</v>
      </c>
      <c r="D338" s="8" t="str">
        <f t="shared" si="5"/>
        <v>add</v>
      </c>
      <c r="E338" s="15" t="s">
        <v>574</v>
      </c>
      <c r="F338" s="15" t="s">
        <v>400</v>
      </c>
      <c r="G338" s="14" t="s">
        <v>140</v>
      </c>
      <c r="H338" s="14" t="s">
        <v>809</v>
      </c>
      <c r="I338" s="14">
        <v>1467587089</v>
      </c>
      <c r="J338" s="14">
        <v>1285390112</v>
      </c>
      <c r="K338" s="14" t="s">
        <v>3468</v>
      </c>
      <c r="L338" s="35">
        <v>0</v>
      </c>
      <c r="M338" s="35">
        <v>0</v>
      </c>
      <c r="N338" s="36"/>
      <c r="O338" s="15" t="s">
        <v>3469</v>
      </c>
      <c r="P338" s="15" t="s">
        <v>3469</v>
      </c>
      <c r="Q338" s="15" t="s">
        <v>1030</v>
      </c>
      <c r="R338" s="15"/>
      <c r="S338" s="15"/>
      <c r="T338" s="14" t="s">
        <v>15</v>
      </c>
      <c r="U338" s="15" t="s">
        <v>1920</v>
      </c>
      <c r="V338" s="14" t="s">
        <v>3470</v>
      </c>
      <c r="W338" s="14" t="s">
        <v>18</v>
      </c>
      <c r="X338" s="14" t="s">
        <v>17</v>
      </c>
      <c r="Y338" s="14">
        <v>75208</v>
      </c>
      <c r="Z338" s="15" t="s">
        <v>18</v>
      </c>
      <c r="AA338" s="14" t="s">
        <v>3471</v>
      </c>
      <c r="AB338" s="14" t="s">
        <v>3472</v>
      </c>
      <c r="AC338" s="15" t="s">
        <v>3473</v>
      </c>
      <c r="AD338" s="14" t="s">
        <v>3474</v>
      </c>
      <c r="AE338" s="14" t="s">
        <v>18</v>
      </c>
      <c r="AF338" s="14" t="s">
        <v>17</v>
      </c>
      <c r="AG338" s="14">
        <v>75235</v>
      </c>
      <c r="AH338" s="14" t="s">
        <v>3475</v>
      </c>
      <c r="AI338" s="14" t="s">
        <v>3472</v>
      </c>
      <c r="AJ338" s="15" t="s">
        <v>3476</v>
      </c>
      <c r="AK338" s="14"/>
      <c r="AL338" s="15" t="s">
        <v>267</v>
      </c>
      <c r="AM338" s="14" t="s">
        <v>268</v>
      </c>
      <c r="AN338" s="14">
        <v>4915</v>
      </c>
      <c r="AO338" s="15" t="s">
        <v>1354</v>
      </c>
      <c r="AP338" s="15" t="s">
        <v>3304</v>
      </c>
      <c r="AQ338" s="15" t="s">
        <v>559</v>
      </c>
      <c r="AR338" s="15" t="s">
        <v>17</v>
      </c>
      <c r="AS338" s="15">
        <v>75069</v>
      </c>
      <c r="AT338" s="15" t="s">
        <v>3471</v>
      </c>
      <c r="AU338" s="15" t="s">
        <v>3472</v>
      </c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6"/>
      <c r="CE338" s="25" t="s">
        <v>3624</v>
      </c>
      <c r="CF338" s="25"/>
      <c r="CG338" s="18"/>
    </row>
    <row r="339" spans="1:85" s="13" customFormat="1" ht="18" customHeight="1" x14ac:dyDescent="0.2">
      <c r="A339" s="23">
        <v>45887</v>
      </c>
      <c r="B339" s="27">
        <v>45896</v>
      </c>
      <c r="C339" s="8" t="s">
        <v>3670</v>
      </c>
      <c r="D339" s="8" t="str">
        <f t="shared" si="5"/>
        <v>add</v>
      </c>
      <c r="E339" s="15" t="s">
        <v>3477</v>
      </c>
      <c r="F339" s="15" t="s">
        <v>525</v>
      </c>
      <c r="G339" s="14" t="s">
        <v>33</v>
      </c>
      <c r="H339" s="14" t="s">
        <v>809</v>
      </c>
      <c r="I339" s="14">
        <v>1134181308</v>
      </c>
      <c r="J339" s="14">
        <v>1548215908</v>
      </c>
      <c r="K339" s="14" t="s">
        <v>1891</v>
      </c>
      <c r="L339" s="35">
        <v>0</v>
      </c>
      <c r="M339" s="35">
        <v>0</v>
      </c>
      <c r="N339" s="36"/>
      <c r="O339" s="15" t="s">
        <v>1892</v>
      </c>
      <c r="P339" s="15" t="s">
        <v>1893</v>
      </c>
      <c r="Q339" s="15" t="s">
        <v>221</v>
      </c>
      <c r="R339" s="15"/>
      <c r="S339" s="15"/>
      <c r="T339" s="14" t="s">
        <v>15</v>
      </c>
      <c r="U339" s="15" t="s">
        <v>1552</v>
      </c>
      <c r="V339" s="14" t="s">
        <v>1894</v>
      </c>
      <c r="W339" s="14" t="s">
        <v>421</v>
      </c>
      <c r="X339" s="14" t="s">
        <v>17</v>
      </c>
      <c r="Y339" s="14">
        <v>76051</v>
      </c>
      <c r="Z339" s="15" t="s">
        <v>63</v>
      </c>
      <c r="AA339" s="14" t="s">
        <v>1895</v>
      </c>
      <c r="AB339" s="14" t="s">
        <v>1896</v>
      </c>
      <c r="AC339" s="15" t="s">
        <v>1897</v>
      </c>
      <c r="AD339" s="14"/>
      <c r="AE339" s="14" t="s">
        <v>421</v>
      </c>
      <c r="AF339" s="14" t="s">
        <v>17</v>
      </c>
      <c r="AG339" s="14">
        <v>76051</v>
      </c>
      <c r="AH339" s="14" t="s">
        <v>1895</v>
      </c>
      <c r="AI339" s="14" t="s">
        <v>1896</v>
      </c>
      <c r="AJ339" s="15" t="s">
        <v>1897</v>
      </c>
      <c r="AK339" s="14"/>
      <c r="AL339" s="15" t="s">
        <v>421</v>
      </c>
      <c r="AM339" s="14" t="s">
        <v>17</v>
      </c>
      <c r="AN339" s="14">
        <v>76051</v>
      </c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6"/>
      <c r="CE339" s="25" t="s">
        <v>3624</v>
      </c>
      <c r="CF339" s="25"/>
      <c r="CG339" s="18"/>
    </row>
    <row r="340" spans="1:85" s="13" customFormat="1" ht="18" customHeight="1" x14ac:dyDescent="0.2">
      <c r="A340" s="23">
        <v>45875</v>
      </c>
      <c r="B340" s="27">
        <v>45896</v>
      </c>
      <c r="C340" s="8" t="s">
        <v>3670</v>
      </c>
      <c r="D340" s="8" t="str">
        <f t="shared" si="5"/>
        <v>add</v>
      </c>
      <c r="E340" s="15" t="s">
        <v>3478</v>
      </c>
      <c r="F340" s="15" t="s">
        <v>2041</v>
      </c>
      <c r="G340" s="14" t="s">
        <v>355</v>
      </c>
      <c r="H340" s="14" t="s">
        <v>809</v>
      </c>
      <c r="I340" s="14">
        <v>1639259294</v>
      </c>
      <c r="J340" s="14">
        <v>1033509971</v>
      </c>
      <c r="K340" s="14" t="s">
        <v>2455</v>
      </c>
      <c r="L340" s="35">
        <v>0</v>
      </c>
      <c r="M340" s="35">
        <v>0</v>
      </c>
      <c r="N340" s="36"/>
      <c r="O340" s="15" t="s">
        <v>2456</v>
      </c>
      <c r="P340" s="15" t="s">
        <v>2456</v>
      </c>
      <c r="Q340" s="15" t="s">
        <v>22</v>
      </c>
      <c r="R340" s="15" t="s">
        <v>85</v>
      </c>
      <c r="S340" s="15"/>
      <c r="T340" s="14" t="s">
        <v>15</v>
      </c>
      <c r="U340" s="15" t="s">
        <v>3479</v>
      </c>
      <c r="V340" s="14" t="s">
        <v>3480</v>
      </c>
      <c r="W340" s="14" t="s">
        <v>18</v>
      </c>
      <c r="X340" s="14" t="s">
        <v>17</v>
      </c>
      <c r="Y340" s="14">
        <v>75206</v>
      </c>
      <c r="Z340" s="15" t="s">
        <v>18</v>
      </c>
      <c r="AA340" s="14" t="s">
        <v>3481</v>
      </c>
      <c r="AB340" s="14" t="s">
        <v>3482</v>
      </c>
      <c r="AC340" s="15" t="s">
        <v>3479</v>
      </c>
      <c r="AD340" s="14" t="s">
        <v>3480</v>
      </c>
      <c r="AE340" s="14" t="s">
        <v>18</v>
      </c>
      <c r="AF340" s="14" t="s">
        <v>17</v>
      </c>
      <c r="AG340" s="14">
        <v>75206</v>
      </c>
      <c r="AH340" s="14" t="s">
        <v>3481</v>
      </c>
      <c r="AI340" s="14" t="s">
        <v>3482</v>
      </c>
      <c r="AJ340" s="15" t="s">
        <v>3483</v>
      </c>
      <c r="AK340" s="14"/>
      <c r="AL340" s="15" t="s">
        <v>267</v>
      </c>
      <c r="AM340" s="14" t="s">
        <v>268</v>
      </c>
      <c r="AN340" s="14" t="s">
        <v>3484</v>
      </c>
      <c r="AO340" s="15" t="s">
        <v>3485</v>
      </c>
      <c r="AP340" s="15" t="s">
        <v>84</v>
      </c>
      <c r="AQ340" s="15" t="s">
        <v>1197</v>
      </c>
      <c r="AR340" s="15" t="s">
        <v>17</v>
      </c>
      <c r="AS340" s="15">
        <v>75001</v>
      </c>
      <c r="AT340" s="15" t="s">
        <v>2457</v>
      </c>
      <c r="AU340" s="15" t="s">
        <v>2458</v>
      </c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6"/>
      <c r="CE340" s="25" t="s">
        <v>3624</v>
      </c>
      <c r="CF340" s="25"/>
      <c r="CG340" s="18"/>
    </row>
    <row r="341" spans="1:85" s="13" customFormat="1" ht="18" customHeight="1" x14ac:dyDescent="0.2">
      <c r="A341" s="23">
        <v>45874</v>
      </c>
      <c r="B341" s="27">
        <v>45896</v>
      </c>
      <c r="C341" s="8" t="s">
        <v>3670</v>
      </c>
      <c r="D341" s="8" t="str">
        <f t="shared" si="5"/>
        <v>add</v>
      </c>
      <c r="E341" s="15" t="s">
        <v>3487</v>
      </c>
      <c r="F341" s="15" t="s">
        <v>3496</v>
      </c>
      <c r="G341" s="14" t="s">
        <v>363</v>
      </c>
      <c r="H341" s="14" t="s">
        <v>809</v>
      </c>
      <c r="I341" s="14">
        <v>1437207800</v>
      </c>
      <c r="J341" s="14">
        <v>1093029324</v>
      </c>
      <c r="K341" s="14" t="s">
        <v>3497</v>
      </c>
      <c r="L341" s="35">
        <v>0</v>
      </c>
      <c r="M341" s="35">
        <v>0</v>
      </c>
      <c r="N341" s="36"/>
      <c r="O341" s="15" t="s">
        <v>3498</v>
      </c>
      <c r="P341" s="15" t="s">
        <v>3498</v>
      </c>
      <c r="Q341" s="15" t="s">
        <v>221</v>
      </c>
      <c r="R341" s="15"/>
      <c r="S341" s="15"/>
      <c r="T341" s="14" t="s">
        <v>28</v>
      </c>
      <c r="U341" s="15" t="s">
        <v>2026</v>
      </c>
      <c r="V341" s="14" t="s">
        <v>2027</v>
      </c>
      <c r="W341" s="14" t="s">
        <v>49</v>
      </c>
      <c r="X341" s="14" t="s">
        <v>17</v>
      </c>
      <c r="Y341" s="14">
        <v>75034</v>
      </c>
      <c r="Z341" s="15" t="s">
        <v>50</v>
      </c>
      <c r="AA341" s="14" t="s">
        <v>2024</v>
      </c>
      <c r="AB341" s="14" t="s">
        <v>2025</v>
      </c>
      <c r="AC341" s="15" t="s">
        <v>2026</v>
      </c>
      <c r="AD341" s="14" t="s">
        <v>2027</v>
      </c>
      <c r="AE341" s="14" t="s">
        <v>49</v>
      </c>
      <c r="AF341" s="14" t="s">
        <v>17</v>
      </c>
      <c r="AG341" s="14">
        <v>75034</v>
      </c>
      <c r="AH341" s="14" t="s">
        <v>2024</v>
      </c>
      <c r="AI341" s="14" t="s">
        <v>2025</v>
      </c>
      <c r="AJ341" s="15" t="s">
        <v>3499</v>
      </c>
      <c r="AK341" s="14"/>
      <c r="AL341" s="15" t="s">
        <v>18</v>
      </c>
      <c r="AM341" s="14" t="s">
        <v>17</v>
      </c>
      <c r="AN341" s="14">
        <v>75382</v>
      </c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6"/>
      <c r="CE341" s="25" t="s">
        <v>3624</v>
      </c>
      <c r="CF341" s="25"/>
      <c r="CG341" s="18"/>
    </row>
    <row r="342" spans="1:85" s="13" customFormat="1" ht="18" customHeight="1" x14ac:dyDescent="0.2">
      <c r="A342" s="23">
        <v>45894</v>
      </c>
      <c r="B342" s="27">
        <v>45896</v>
      </c>
      <c r="C342" s="8" t="s">
        <v>3670</v>
      </c>
      <c r="D342" s="8" t="str">
        <f t="shared" si="5"/>
        <v>add</v>
      </c>
      <c r="E342" s="15" t="s">
        <v>3487</v>
      </c>
      <c r="F342" s="15" t="s">
        <v>3488</v>
      </c>
      <c r="G342" s="14" t="s">
        <v>266</v>
      </c>
      <c r="H342" s="14" t="s">
        <v>809</v>
      </c>
      <c r="I342" s="14">
        <v>1053511915</v>
      </c>
      <c r="J342" s="14">
        <v>1184279127</v>
      </c>
      <c r="K342" s="14" t="s">
        <v>3489</v>
      </c>
      <c r="L342" s="35">
        <v>0</v>
      </c>
      <c r="M342" s="35">
        <v>0</v>
      </c>
      <c r="N342" s="36"/>
      <c r="O342" s="15" t="s">
        <v>3490</v>
      </c>
      <c r="P342" s="15" t="s">
        <v>3490</v>
      </c>
      <c r="Q342" s="15" t="s">
        <v>221</v>
      </c>
      <c r="R342" s="15"/>
      <c r="S342" s="15"/>
      <c r="T342" s="14" t="s">
        <v>28</v>
      </c>
      <c r="U342" s="15" t="s">
        <v>3491</v>
      </c>
      <c r="V342" s="14" t="s">
        <v>3492</v>
      </c>
      <c r="W342" s="14" t="s">
        <v>236</v>
      </c>
      <c r="X342" s="14" t="s">
        <v>17</v>
      </c>
      <c r="Y342" s="14">
        <v>75087</v>
      </c>
      <c r="Z342" s="15" t="s">
        <v>236</v>
      </c>
      <c r="AA342" s="14" t="s">
        <v>3493</v>
      </c>
      <c r="AB342" s="14" t="s">
        <v>3494</v>
      </c>
      <c r="AC342" s="15" t="s">
        <v>3491</v>
      </c>
      <c r="AD342" s="14" t="s">
        <v>3492</v>
      </c>
      <c r="AE342" s="14" t="s">
        <v>236</v>
      </c>
      <c r="AF342" s="14" t="s">
        <v>17</v>
      </c>
      <c r="AG342" s="14">
        <v>75087</v>
      </c>
      <c r="AH342" s="14" t="s">
        <v>3493</v>
      </c>
      <c r="AI342" s="14" t="s">
        <v>3494</v>
      </c>
      <c r="AJ342" s="15" t="s">
        <v>3495</v>
      </c>
      <c r="AK342" s="14"/>
      <c r="AL342" s="15" t="s">
        <v>267</v>
      </c>
      <c r="AM342" s="14" t="s">
        <v>268</v>
      </c>
      <c r="AN342" s="14">
        <v>4915</v>
      </c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6"/>
      <c r="CE342" s="25" t="s">
        <v>3624</v>
      </c>
      <c r="CF342" s="25"/>
      <c r="CG342" s="18"/>
    </row>
    <row r="343" spans="1:85" s="13" customFormat="1" ht="18" customHeight="1" x14ac:dyDescent="0.2">
      <c r="A343" s="23">
        <v>45881</v>
      </c>
      <c r="B343" s="27">
        <v>45896</v>
      </c>
      <c r="C343" s="8" t="s">
        <v>3670</v>
      </c>
      <c r="D343" s="8" t="str">
        <f t="shared" si="5"/>
        <v>add</v>
      </c>
      <c r="E343" s="15" t="s">
        <v>3500</v>
      </c>
      <c r="F343" s="15" t="s">
        <v>3501</v>
      </c>
      <c r="G343" s="14" t="s">
        <v>162</v>
      </c>
      <c r="H343" s="14" t="s">
        <v>809</v>
      </c>
      <c r="I343" s="14">
        <v>1982737102</v>
      </c>
      <c r="J343" s="14">
        <v>1326372137</v>
      </c>
      <c r="K343" s="14" t="s">
        <v>3502</v>
      </c>
      <c r="L343" s="35">
        <v>0</v>
      </c>
      <c r="M343" s="35">
        <v>0</v>
      </c>
      <c r="N343" s="36"/>
      <c r="O343" s="15" t="s">
        <v>3503</v>
      </c>
      <c r="P343" s="15" t="s">
        <v>3503</v>
      </c>
      <c r="Q343" s="15" t="s">
        <v>210</v>
      </c>
      <c r="R343" s="15" t="s">
        <v>1591</v>
      </c>
      <c r="S343" s="15"/>
      <c r="T343" s="14" t="s">
        <v>28</v>
      </c>
      <c r="U343" s="15" t="s">
        <v>3504</v>
      </c>
      <c r="V343" s="14" t="s">
        <v>3505</v>
      </c>
      <c r="W343" s="14" t="s">
        <v>559</v>
      </c>
      <c r="X343" s="14" t="s">
        <v>17</v>
      </c>
      <c r="Y343" s="14">
        <v>75071</v>
      </c>
      <c r="Z343" s="15" t="s">
        <v>50</v>
      </c>
      <c r="AA343" s="14" t="s">
        <v>3506</v>
      </c>
      <c r="AB343" s="14" t="s">
        <v>3507</v>
      </c>
      <c r="AC343" s="15" t="s">
        <v>3508</v>
      </c>
      <c r="AD343" s="14" t="s">
        <v>1267</v>
      </c>
      <c r="AE343" s="14" t="s">
        <v>49</v>
      </c>
      <c r="AF343" s="14" t="s">
        <v>17</v>
      </c>
      <c r="AG343" s="14">
        <v>75035</v>
      </c>
      <c r="AH343" s="14" t="s">
        <v>3506</v>
      </c>
      <c r="AI343" s="14" t="s">
        <v>3507</v>
      </c>
      <c r="AJ343" s="15" t="s">
        <v>3508</v>
      </c>
      <c r="AK343" s="14" t="s">
        <v>1267</v>
      </c>
      <c r="AL343" s="15" t="s">
        <v>49</v>
      </c>
      <c r="AM343" s="14" t="s">
        <v>17</v>
      </c>
      <c r="AN343" s="14">
        <v>75035</v>
      </c>
      <c r="AO343" s="15" t="s">
        <v>3509</v>
      </c>
      <c r="AP343" s="15" t="s">
        <v>534</v>
      </c>
      <c r="AQ343" s="15" t="s">
        <v>49</v>
      </c>
      <c r="AR343" s="15" t="s">
        <v>17</v>
      </c>
      <c r="AS343" s="15">
        <v>75035</v>
      </c>
      <c r="AT343" s="15" t="s">
        <v>3506</v>
      </c>
      <c r="AU343" s="15" t="s">
        <v>3507</v>
      </c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6"/>
      <c r="CE343" s="25" t="s">
        <v>3624</v>
      </c>
      <c r="CF343" s="25"/>
      <c r="CG343" s="18"/>
    </row>
    <row r="344" spans="1:85" s="13" customFormat="1" ht="18" customHeight="1" x14ac:dyDescent="0.2">
      <c r="A344" s="23">
        <v>45881</v>
      </c>
      <c r="B344" s="27">
        <v>45896</v>
      </c>
      <c r="C344" s="8" t="s">
        <v>3670</v>
      </c>
      <c r="D344" s="8" t="str">
        <f t="shared" si="5"/>
        <v>add</v>
      </c>
      <c r="E344" s="15" t="s">
        <v>3500</v>
      </c>
      <c r="F344" s="15" t="s">
        <v>1135</v>
      </c>
      <c r="G344" s="14" t="s">
        <v>44</v>
      </c>
      <c r="H344" s="14" t="s">
        <v>809</v>
      </c>
      <c r="I344" s="14">
        <v>1073773867</v>
      </c>
      <c r="J344" s="14">
        <v>1306228432</v>
      </c>
      <c r="K344" s="14" t="s">
        <v>1018</v>
      </c>
      <c r="L344" s="35">
        <v>0</v>
      </c>
      <c r="M344" s="35">
        <v>0</v>
      </c>
      <c r="N344" s="36"/>
      <c r="O344" s="15" t="s">
        <v>1019</v>
      </c>
      <c r="P344" s="15" t="s">
        <v>1019</v>
      </c>
      <c r="Q344" s="15" t="s">
        <v>210</v>
      </c>
      <c r="R344" s="15" t="s">
        <v>1084</v>
      </c>
      <c r="S344" s="15"/>
      <c r="T344" s="14" t="s">
        <v>28</v>
      </c>
      <c r="U344" s="15" t="s">
        <v>1020</v>
      </c>
      <c r="V344" s="14" t="s">
        <v>71</v>
      </c>
      <c r="W344" s="14" t="s">
        <v>150</v>
      </c>
      <c r="X344" s="14" t="s">
        <v>17</v>
      </c>
      <c r="Y344" s="14">
        <v>76109</v>
      </c>
      <c r="Z344" s="15" t="s">
        <v>63</v>
      </c>
      <c r="AA344" s="14" t="s">
        <v>1021</v>
      </c>
      <c r="AB344" s="14" t="s">
        <v>1022</v>
      </c>
      <c r="AC344" s="15" t="s">
        <v>1020</v>
      </c>
      <c r="AD344" s="14" t="s">
        <v>71</v>
      </c>
      <c r="AE344" s="14" t="s">
        <v>150</v>
      </c>
      <c r="AF344" s="14" t="s">
        <v>17</v>
      </c>
      <c r="AG344" s="14">
        <v>76109</v>
      </c>
      <c r="AH344" s="14" t="s">
        <v>1021</v>
      </c>
      <c r="AI344" s="14" t="s">
        <v>1022</v>
      </c>
      <c r="AJ344" s="15" t="s">
        <v>1020</v>
      </c>
      <c r="AK344" s="14" t="s">
        <v>71</v>
      </c>
      <c r="AL344" s="15" t="s">
        <v>150</v>
      </c>
      <c r="AM344" s="14" t="s">
        <v>17</v>
      </c>
      <c r="AN344" s="14">
        <v>76109</v>
      </c>
      <c r="AO344" s="15"/>
      <c r="AP344" s="15">
        <v>0</v>
      </c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6"/>
      <c r="CE344" s="25" t="s">
        <v>3624</v>
      </c>
      <c r="CF344" s="25"/>
      <c r="CG344" s="18"/>
    </row>
    <row r="345" spans="1:85" s="13" customFormat="1" ht="18" customHeight="1" x14ac:dyDescent="0.2">
      <c r="A345" s="23">
        <v>45881</v>
      </c>
      <c r="B345" s="27">
        <v>45896</v>
      </c>
      <c r="C345" s="8" t="s">
        <v>3670</v>
      </c>
      <c r="D345" s="8" t="str">
        <f t="shared" si="5"/>
        <v>add</v>
      </c>
      <c r="E345" s="15" t="s">
        <v>3663</v>
      </c>
      <c r="F345" s="15" t="s">
        <v>1135</v>
      </c>
      <c r="G345" s="14" t="s">
        <v>44</v>
      </c>
      <c r="H345" s="14" t="s">
        <v>809</v>
      </c>
      <c r="I345" s="14">
        <v>1073773867</v>
      </c>
      <c r="J345" s="14">
        <v>1598548257</v>
      </c>
      <c r="K345" s="14" t="s">
        <v>1023</v>
      </c>
      <c r="L345" s="35">
        <v>0</v>
      </c>
      <c r="M345" s="35">
        <v>0</v>
      </c>
      <c r="N345" s="36"/>
      <c r="O345" s="15" t="s">
        <v>1024</v>
      </c>
      <c r="P345" s="15" t="s">
        <v>1024</v>
      </c>
      <c r="Q345" s="15" t="s">
        <v>210</v>
      </c>
      <c r="R345" s="15" t="s">
        <v>1084</v>
      </c>
      <c r="S345" s="15"/>
      <c r="T345" s="14" t="s">
        <v>28</v>
      </c>
      <c r="U345" s="15" t="s">
        <v>867</v>
      </c>
      <c r="V345" s="14" t="s">
        <v>1025</v>
      </c>
      <c r="W345" s="14" t="s">
        <v>18</v>
      </c>
      <c r="X345" s="14" t="s">
        <v>17</v>
      </c>
      <c r="Y345" s="14">
        <v>75251</v>
      </c>
      <c r="Z345" s="15" t="s">
        <v>18</v>
      </c>
      <c r="AA345" s="14" t="s">
        <v>1026</v>
      </c>
      <c r="AB345" s="14" t="s">
        <v>1027</v>
      </c>
      <c r="AC345" s="15" t="s">
        <v>1020</v>
      </c>
      <c r="AD345" s="14" t="s">
        <v>71</v>
      </c>
      <c r="AE345" s="14" t="s">
        <v>78</v>
      </c>
      <c r="AF345" s="14" t="s">
        <v>17</v>
      </c>
      <c r="AG345" s="14">
        <v>76109</v>
      </c>
      <c r="AH345" s="14" t="s">
        <v>1021</v>
      </c>
      <c r="AI345" s="14" t="s">
        <v>1022</v>
      </c>
      <c r="AJ345" s="15" t="s">
        <v>1020</v>
      </c>
      <c r="AK345" s="14" t="s">
        <v>71</v>
      </c>
      <c r="AL345" s="15" t="s">
        <v>78</v>
      </c>
      <c r="AM345" s="14" t="s">
        <v>17</v>
      </c>
      <c r="AN345" s="14">
        <v>76109</v>
      </c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6"/>
      <c r="CE345" s="25" t="s">
        <v>3624</v>
      </c>
      <c r="CF345" s="25"/>
      <c r="CG345" s="18"/>
    </row>
    <row r="346" spans="1:85" s="13" customFormat="1" ht="18" customHeight="1" x14ac:dyDescent="0.2">
      <c r="A346" s="23">
        <v>45884</v>
      </c>
      <c r="B346" s="27">
        <v>45896</v>
      </c>
      <c r="C346" s="8" t="s">
        <v>3670</v>
      </c>
      <c r="D346" s="8" t="str">
        <f t="shared" si="5"/>
        <v>add</v>
      </c>
      <c r="E346" s="15" t="s">
        <v>3511</v>
      </c>
      <c r="F346" s="15" t="s">
        <v>368</v>
      </c>
      <c r="G346" s="14" t="s">
        <v>33</v>
      </c>
      <c r="H346" s="14" t="s">
        <v>809</v>
      </c>
      <c r="I346" s="14">
        <v>1538138029</v>
      </c>
      <c r="J346" s="14">
        <v>1992949564</v>
      </c>
      <c r="K346" s="14" t="s">
        <v>2891</v>
      </c>
      <c r="L346" s="35">
        <v>0</v>
      </c>
      <c r="M346" s="35">
        <v>0</v>
      </c>
      <c r="N346" s="36"/>
      <c r="O346" s="15" t="s">
        <v>2892</v>
      </c>
      <c r="P346" s="15" t="s">
        <v>2892</v>
      </c>
      <c r="Q346" s="15" t="s">
        <v>210</v>
      </c>
      <c r="R346" s="15" t="s">
        <v>1084</v>
      </c>
      <c r="S346" s="15"/>
      <c r="T346" s="14" t="s">
        <v>28</v>
      </c>
      <c r="U346" s="15" t="s">
        <v>2893</v>
      </c>
      <c r="V346" s="14" t="s">
        <v>71</v>
      </c>
      <c r="W346" s="14" t="s">
        <v>1698</v>
      </c>
      <c r="X346" s="14" t="s">
        <v>17</v>
      </c>
      <c r="Y346" s="14">
        <v>76210</v>
      </c>
      <c r="Z346" s="15" t="s">
        <v>72</v>
      </c>
      <c r="AA346" s="14" t="s">
        <v>2894</v>
      </c>
      <c r="AB346" s="14" t="s">
        <v>2895</v>
      </c>
      <c r="AC346" s="15" t="s">
        <v>2896</v>
      </c>
      <c r="AD346" s="14"/>
      <c r="AE346" s="14" t="s">
        <v>1698</v>
      </c>
      <c r="AF346" s="14" t="s">
        <v>17</v>
      </c>
      <c r="AG346" s="14">
        <v>76210</v>
      </c>
      <c r="AH346" s="14" t="s">
        <v>2894</v>
      </c>
      <c r="AI346" s="14" t="s">
        <v>2895</v>
      </c>
      <c r="AJ346" s="15" t="s">
        <v>2896</v>
      </c>
      <c r="AK346" s="14"/>
      <c r="AL346" s="15" t="s">
        <v>1698</v>
      </c>
      <c r="AM346" s="14" t="s">
        <v>17</v>
      </c>
      <c r="AN346" s="14">
        <v>76210</v>
      </c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6"/>
      <c r="CE346" s="25" t="s">
        <v>3624</v>
      </c>
      <c r="CF346" s="25"/>
      <c r="CG346" s="18"/>
    </row>
    <row r="347" spans="1:85" s="13" customFormat="1" ht="18" customHeight="1" x14ac:dyDescent="0.2">
      <c r="A347" s="23">
        <v>45883</v>
      </c>
      <c r="B347" s="27">
        <v>45896</v>
      </c>
      <c r="C347" s="8" t="s">
        <v>3670</v>
      </c>
      <c r="D347" s="8" t="str">
        <f t="shared" si="5"/>
        <v>add</v>
      </c>
      <c r="E347" s="15" t="s">
        <v>3513</v>
      </c>
      <c r="F347" s="15" t="s">
        <v>1919</v>
      </c>
      <c r="G347" s="14" t="s">
        <v>44</v>
      </c>
      <c r="H347" s="14" t="s">
        <v>809</v>
      </c>
      <c r="I347" s="14">
        <v>1083667554</v>
      </c>
      <c r="J347" s="14">
        <v>1902003007</v>
      </c>
      <c r="K347" s="14" t="s">
        <v>3514</v>
      </c>
      <c r="L347" s="35">
        <v>0</v>
      </c>
      <c r="M347" s="35">
        <v>0</v>
      </c>
      <c r="N347" s="36"/>
      <c r="O347" s="15" t="s">
        <v>3515</v>
      </c>
      <c r="P347" s="15" t="s">
        <v>3515</v>
      </c>
      <c r="Q347" s="15" t="s">
        <v>22</v>
      </c>
      <c r="R347" s="15" t="s">
        <v>14</v>
      </c>
      <c r="S347" s="15"/>
      <c r="T347" s="14" t="s">
        <v>28</v>
      </c>
      <c r="U347" s="15" t="s">
        <v>3516</v>
      </c>
      <c r="V347" s="14" t="s">
        <v>1215</v>
      </c>
      <c r="W347" s="14" t="s">
        <v>206</v>
      </c>
      <c r="X347" s="14" t="s">
        <v>17</v>
      </c>
      <c r="Y347" s="14">
        <v>75093</v>
      </c>
      <c r="Z347" s="15" t="s">
        <v>50</v>
      </c>
      <c r="AA347" s="14" t="s">
        <v>3517</v>
      </c>
      <c r="AB347" s="14" t="s">
        <v>3518</v>
      </c>
      <c r="AC347" s="15" t="s">
        <v>3516</v>
      </c>
      <c r="AD347" s="14" t="s">
        <v>1215</v>
      </c>
      <c r="AE347" s="14" t="s">
        <v>206</v>
      </c>
      <c r="AF347" s="14" t="s">
        <v>17</v>
      </c>
      <c r="AG347" s="14">
        <v>75093</v>
      </c>
      <c r="AH347" s="14" t="s">
        <v>3517</v>
      </c>
      <c r="AI347" s="14" t="s">
        <v>3518</v>
      </c>
      <c r="AJ347" s="15" t="s">
        <v>3519</v>
      </c>
      <c r="AK347" s="14"/>
      <c r="AL347" s="15" t="s">
        <v>18</v>
      </c>
      <c r="AM347" s="14" t="s">
        <v>17</v>
      </c>
      <c r="AN347" s="14">
        <v>75391</v>
      </c>
      <c r="AO347" s="15" t="s">
        <v>2658</v>
      </c>
      <c r="AP347" s="15" t="s">
        <v>1403</v>
      </c>
      <c r="AQ347" s="15" t="s">
        <v>18</v>
      </c>
      <c r="AR347" s="15" t="s">
        <v>17</v>
      </c>
      <c r="AS347" s="15">
        <v>75231</v>
      </c>
      <c r="AT347" s="15" t="s">
        <v>3517</v>
      </c>
      <c r="AU347" s="15" t="s">
        <v>3518</v>
      </c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6"/>
      <c r="CE347" s="25" t="s">
        <v>3624</v>
      </c>
      <c r="CF347" s="25"/>
      <c r="CG347" s="18"/>
    </row>
    <row r="348" spans="1:85" s="13" customFormat="1" ht="18" customHeight="1" x14ac:dyDescent="0.2">
      <c r="A348" s="23">
        <v>45887</v>
      </c>
      <c r="B348" s="27">
        <v>45896</v>
      </c>
      <c r="C348" s="8" t="s">
        <v>3670</v>
      </c>
      <c r="D348" s="8" t="str">
        <f t="shared" si="5"/>
        <v>add</v>
      </c>
      <c r="E348" s="15" t="s">
        <v>583</v>
      </c>
      <c r="F348" s="15" t="s">
        <v>584</v>
      </c>
      <c r="G348" s="14" t="s">
        <v>44</v>
      </c>
      <c r="H348" s="14" t="s">
        <v>11</v>
      </c>
      <c r="I348" s="14">
        <v>1003310509</v>
      </c>
      <c r="J348" s="14">
        <v>1063534758</v>
      </c>
      <c r="K348" s="14" t="s">
        <v>585</v>
      </c>
      <c r="L348" s="35">
        <v>0</v>
      </c>
      <c r="M348" s="35">
        <v>0</v>
      </c>
      <c r="N348" s="36"/>
      <c r="O348" s="15" t="s">
        <v>586</v>
      </c>
      <c r="P348" s="15" t="s">
        <v>586</v>
      </c>
      <c r="Q348" s="15" t="s">
        <v>234</v>
      </c>
      <c r="R348" s="15"/>
      <c r="S348" s="15"/>
      <c r="T348" s="14" t="s">
        <v>15</v>
      </c>
      <c r="U348" s="15" t="s">
        <v>587</v>
      </c>
      <c r="V348" s="14" t="s">
        <v>521</v>
      </c>
      <c r="W348" s="14" t="s">
        <v>18</v>
      </c>
      <c r="X348" s="14" t="s">
        <v>17</v>
      </c>
      <c r="Y348" s="14">
        <v>75204</v>
      </c>
      <c r="Z348" s="15" t="s">
        <v>18</v>
      </c>
      <c r="AA348" s="14" t="s">
        <v>588</v>
      </c>
      <c r="AB348" s="14" t="s">
        <v>589</v>
      </c>
      <c r="AC348" s="15" t="s">
        <v>590</v>
      </c>
      <c r="AD348" s="14"/>
      <c r="AE348" s="14" t="s">
        <v>18</v>
      </c>
      <c r="AF348" s="14" t="s">
        <v>17</v>
      </c>
      <c r="AG348" s="14">
        <v>75204</v>
      </c>
      <c r="AH348" s="14" t="s">
        <v>588</v>
      </c>
      <c r="AI348" s="14" t="s">
        <v>589</v>
      </c>
      <c r="AJ348" s="15" t="s">
        <v>590</v>
      </c>
      <c r="AK348" s="14"/>
      <c r="AL348" s="15" t="s">
        <v>18</v>
      </c>
      <c r="AM348" s="14" t="s">
        <v>17</v>
      </c>
      <c r="AN348" s="14">
        <v>75204</v>
      </c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6"/>
      <c r="CE348" s="25" t="s">
        <v>3624</v>
      </c>
      <c r="CF348" s="25"/>
      <c r="CG348" s="18"/>
    </row>
    <row r="349" spans="1:85" s="13" customFormat="1" ht="18" customHeight="1" x14ac:dyDescent="0.2">
      <c r="A349" s="23">
        <v>45895</v>
      </c>
      <c r="B349" s="27">
        <v>45896</v>
      </c>
      <c r="C349" s="8" t="s">
        <v>3670</v>
      </c>
      <c r="D349" s="8" t="str">
        <f t="shared" si="5"/>
        <v>add</v>
      </c>
      <c r="E349" s="15" t="s">
        <v>790</v>
      </c>
      <c r="F349" s="15" t="s">
        <v>791</v>
      </c>
      <c r="G349" s="14"/>
      <c r="H349" s="14" t="s">
        <v>631</v>
      </c>
      <c r="I349" s="14">
        <v>1194990077</v>
      </c>
      <c r="J349" s="14">
        <v>1831872555</v>
      </c>
      <c r="K349" s="14" t="s">
        <v>792</v>
      </c>
      <c r="L349" s="35">
        <v>0</v>
      </c>
      <c r="M349" s="35">
        <v>0</v>
      </c>
      <c r="N349" s="36"/>
      <c r="O349" s="15" t="s">
        <v>793</v>
      </c>
      <c r="P349" s="15" t="s">
        <v>794</v>
      </c>
      <c r="Q349" s="15" t="s">
        <v>634</v>
      </c>
      <c r="R349" s="15"/>
      <c r="S349" s="15"/>
      <c r="T349" s="14" t="s">
        <v>15</v>
      </c>
      <c r="U349" s="15" t="s">
        <v>795</v>
      </c>
      <c r="V349" s="14" t="s">
        <v>690</v>
      </c>
      <c r="W349" s="14" t="s">
        <v>78</v>
      </c>
      <c r="X349" s="14" t="s">
        <v>17</v>
      </c>
      <c r="Y349" s="14">
        <v>76104</v>
      </c>
      <c r="Z349" s="15" t="s">
        <v>63</v>
      </c>
      <c r="AA349" s="14" t="s">
        <v>796</v>
      </c>
      <c r="AB349" s="14" t="s">
        <v>797</v>
      </c>
      <c r="AC349" s="15" t="s">
        <v>795</v>
      </c>
      <c r="AD349" s="14" t="s">
        <v>690</v>
      </c>
      <c r="AE349" s="14" t="s">
        <v>78</v>
      </c>
      <c r="AF349" s="14" t="s">
        <v>17</v>
      </c>
      <c r="AG349" s="14">
        <v>76104</v>
      </c>
      <c r="AH349" s="14" t="s">
        <v>796</v>
      </c>
      <c r="AI349" s="14" t="s">
        <v>797</v>
      </c>
      <c r="AJ349" s="15" t="s">
        <v>795</v>
      </c>
      <c r="AK349" s="14" t="s">
        <v>690</v>
      </c>
      <c r="AL349" s="15" t="s">
        <v>78</v>
      </c>
      <c r="AM349" s="14" t="s">
        <v>17</v>
      </c>
      <c r="AN349" s="14">
        <v>76104</v>
      </c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6"/>
      <c r="CE349" s="25" t="s">
        <v>3624</v>
      </c>
      <c r="CF349" s="25"/>
      <c r="CG349" s="18"/>
    </row>
    <row r="350" spans="1:85" s="13" customFormat="1" ht="18" customHeight="1" x14ac:dyDescent="0.2">
      <c r="A350" s="23">
        <v>45894</v>
      </c>
      <c r="B350" s="27">
        <v>45896</v>
      </c>
      <c r="C350" s="8" t="s">
        <v>3670</v>
      </c>
      <c r="D350" s="8" t="str">
        <f t="shared" si="5"/>
        <v>add</v>
      </c>
      <c r="E350" s="15" t="s">
        <v>790</v>
      </c>
      <c r="F350" s="15" t="s">
        <v>3205</v>
      </c>
      <c r="G350" s="14" t="s">
        <v>76</v>
      </c>
      <c r="H350" s="14" t="s">
        <v>809</v>
      </c>
      <c r="I350" s="14">
        <v>1003810086</v>
      </c>
      <c r="J350" s="14">
        <v>1144412990</v>
      </c>
      <c r="K350" s="14" t="s">
        <v>3384</v>
      </c>
      <c r="L350" s="35">
        <v>0</v>
      </c>
      <c r="M350" s="35">
        <v>0</v>
      </c>
      <c r="N350" s="36"/>
      <c r="O350" s="15" t="s">
        <v>3385</v>
      </c>
      <c r="P350" s="15" t="s">
        <v>3385</v>
      </c>
      <c r="Q350" s="15" t="s">
        <v>375</v>
      </c>
      <c r="R350" s="15" t="s">
        <v>964</v>
      </c>
      <c r="S350" s="15"/>
      <c r="T350" s="14" t="s">
        <v>15</v>
      </c>
      <c r="U350" s="15" t="s">
        <v>3386</v>
      </c>
      <c r="V350" s="14" t="s">
        <v>1435</v>
      </c>
      <c r="W350" s="14" t="s">
        <v>188</v>
      </c>
      <c r="X350" s="14" t="s">
        <v>17</v>
      </c>
      <c r="Y350" s="14">
        <v>75063</v>
      </c>
      <c r="Z350" s="15" t="s">
        <v>18</v>
      </c>
      <c r="AA350" s="14" t="s">
        <v>3387</v>
      </c>
      <c r="AB350" s="14" t="s">
        <v>3388</v>
      </c>
      <c r="AC350" s="15" t="s">
        <v>3389</v>
      </c>
      <c r="AD350" s="14"/>
      <c r="AE350" s="14" t="s">
        <v>188</v>
      </c>
      <c r="AF350" s="14" t="s">
        <v>17</v>
      </c>
      <c r="AG350" s="14">
        <v>75063</v>
      </c>
      <c r="AH350" s="14" t="s">
        <v>3387</v>
      </c>
      <c r="AI350" s="14" t="s">
        <v>3388</v>
      </c>
      <c r="AJ350" s="15" t="s">
        <v>3389</v>
      </c>
      <c r="AK350" s="14"/>
      <c r="AL350" s="15" t="s">
        <v>188</v>
      </c>
      <c r="AM350" s="14" t="s">
        <v>17</v>
      </c>
      <c r="AN350" s="14">
        <v>75063</v>
      </c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6"/>
      <c r="CE350" s="25" t="s">
        <v>3624</v>
      </c>
      <c r="CF350" s="25"/>
      <c r="CG350" s="18"/>
    </row>
    <row r="351" spans="1:85" s="13" customFormat="1" ht="18" customHeight="1" x14ac:dyDescent="0.2">
      <c r="A351" s="23">
        <v>45882</v>
      </c>
      <c r="B351" s="27">
        <v>45896</v>
      </c>
      <c r="C351" s="8" t="s">
        <v>3670</v>
      </c>
      <c r="D351" s="8" t="str">
        <f t="shared" si="5"/>
        <v>add</v>
      </c>
      <c r="E351" s="15" t="s">
        <v>3525</v>
      </c>
      <c r="F351" s="15" t="s">
        <v>3526</v>
      </c>
      <c r="G351" s="14" t="s">
        <v>162</v>
      </c>
      <c r="H351" s="14" t="s">
        <v>809</v>
      </c>
      <c r="I351" s="14">
        <v>1427461391</v>
      </c>
      <c r="J351" s="14">
        <v>1396338190</v>
      </c>
      <c r="K351" s="14" t="s">
        <v>1605</v>
      </c>
      <c r="L351" s="35">
        <v>0</v>
      </c>
      <c r="M351" s="35">
        <v>0</v>
      </c>
      <c r="N351" s="36"/>
      <c r="O351" s="15" t="s">
        <v>1606</v>
      </c>
      <c r="P351" s="15" t="s">
        <v>1606</v>
      </c>
      <c r="Q351" s="15" t="s">
        <v>210</v>
      </c>
      <c r="R351" s="15"/>
      <c r="S351" s="15"/>
      <c r="T351" s="14" t="s">
        <v>15</v>
      </c>
      <c r="U351" s="15" t="s">
        <v>1607</v>
      </c>
      <c r="V351" s="14" t="s">
        <v>1608</v>
      </c>
      <c r="W351" s="14" t="s">
        <v>29</v>
      </c>
      <c r="X351" s="14" t="s">
        <v>17</v>
      </c>
      <c r="Y351" s="14">
        <v>76022</v>
      </c>
      <c r="Z351" s="15" t="s">
        <v>63</v>
      </c>
      <c r="AA351" s="14" t="s">
        <v>1609</v>
      </c>
      <c r="AB351" s="14" t="s">
        <v>1609</v>
      </c>
      <c r="AC351" s="15" t="s">
        <v>1607</v>
      </c>
      <c r="AD351" s="14" t="s">
        <v>1608</v>
      </c>
      <c r="AE351" s="14" t="s">
        <v>29</v>
      </c>
      <c r="AF351" s="14" t="s">
        <v>17</v>
      </c>
      <c r="AG351" s="14">
        <v>76022</v>
      </c>
      <c r="AH351" s="14" t="s">
        <v>1609</v>
      </c>
      <c r="AI351" s="14" t="s">
        <v>1609</v>
      </c>
      <c r="AJ351" s="15" t="s">
        <v>1607</v>
      </c>
      <c r="AK351" s="14" t="s">
        <v>1608</v>
      </c>
      <c r="AL351" s="15" t="s">
        <v>29</v>
      </c>
      <c r="AM351" s="14" t="s">
        <v>17</v>
      </c>
      <c r="AN351" s="14">
        <v>76022</v>
      </c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6"/>
      <c r="CE351" s="25" t="s">
        <v>3624</v>
      </c>
      <c r="CF351" s="25"/>
      <c r="CG351" s="18"/>
    </row>
    <row r="352" spans="1:85" s="13" customFormat="1" ht="18" customHeight="1" x14ac:dyDescent="0.2">
      <c r="A352" s="23">
        <v>45875</v>
      </c>
      <c r="B352" s="27">
        <v>45896</v>
      </c>
      <c r="C352" s="8" t="s">
        <v>3670</v>
      </c>
      <c r="D352" s="8" t="str">
        <f t="shared" si="5"/>
        <v>add</v>
      </c>
      <c r="E352" s="15" t="s">
        <v>3527</v>
      </c>
      <c r="F352" s="15" t="s">
        <v>2480</v>
      </c>
      <c r="G352" s="14" t="s">
        <v>162</v>
      </c>
      <c r="H352" s="14" t="s">
        <v>809</v>
      </c>
      <c r="I352" s="14">
        <v>1053330803</v>
      </c>
      <c r="J352" s="14">
        <v>1578589842</v>
      </c>
      <c r="K352" s="14" t="s">
        <v>3528</v>
      </c>
      <c r="L352" s="35">
        <v>0</v>
      </c>
      <c r="M352" s="35">
        <v>0</v>
      </c>
      <c r="N352" s="36"/>
      <c r="O352" s="15" t="s">
        <v>3529</v>
      </c>
      <c r="P352" s="15" t="s">
        <v>3530</v>
      </c>
      <c r="Q352" s="15" t="s">
        <v>38</v>
      </c>
      <c r="R352" s="15"/>
      <c r="S352" s="15"/>
      <c r="T352" s="14" t="s">
        <v>28</v>
      </c>
      <c r="U352" s="15" t="s">
        <v>3531</v>
      </c>
      <c r="V352" s="14" t="s">
        <v>103</v>
      </c>
      <c r="W352" s="14" t="s">
        <v>18</v>
      </c>
      <c r="X352" s="14" t="s">
        <v>17</v>
      </c>
      <c r="Y352" s="14">
        <v>75248</v>
      </c>
      <c r="Z352" s="15" t="s">
        <v>18</v>
      </c>
      <c r="AA352" s="14" t="s">
        <v>3532</v>
      </c>
      <c r="AB352" s="14" t="s">
        <v>3533</v>
      </c>
      <c r="AC352" s="15" t="s">
        <v>3534</v>
      </c>
      <c r="AD352" s="14"/>
      <c r="AE352" s="14" t="s">
        <v>18</v>
      </c>
      <c r="AF352" s="14" t="s">
        <v>17</v>
      </c>
      <c r="AG352" s="14">
        <v>75248</v>
      </c>
      <c r="AH352" s="14" t="s">
        <v>3532</v>
      </c>
      <c r="AI352" s="14" t="s">
        <v>3533</v>
      </c>
      <c r="AJ352" s="15" t="s">
        <v>3534</v>
      </c>
      <c r="AK352" s="14"/>
      <c r="AL352" s="15" t="s">
        <v>18</v>
      </c>
      <c r="AM352" s="14" t="s">
        <v>17</v>
      </c>
      <c r="AN352" s="14">
        <v>75248</v>
      </c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6"/>
      <c r="CE352" s="25" t="s">
        <v>3624</v>
      </c>
      <c r="CF352" s="25"/>
      <c r="CG352" s="18"/>
    </row>
    <row r="353" spans="1:85" s="13" customFormat="1" ht="18" customHeight="1" x14ac:dyDescent="0.2">
      <c r="A353" s="23">
        <v>45888</v>
      </c>
      <c r="B353" s="27">
        <v>45896</v>
      </c>
      <c r="C353" s="8" t="s">
        <v>3670</v>
      </c>
      <c r="D353" s="8" t="str">
        <f t="shared" si="5"/>
        <v>add</v>
      </c>
      <c r="E353" s="15" t="s">
        <v>3535</v>
      </c>
      <c r="F353" s="15" t="s">
        <v>567</v>
      </c>
      <c r="G353" s="14" t="s">
        <v>372</v>
      </c>
      <c r="H353" s="14" t="s">
        <v>809</v>
      </c>
      <c r="I353" s="14">
        <v>1669675633</v>
      </c>
      <c r="J353" s="14">
        <v>1063534758</v>
      </c>
      <c r="K353" s="14" t="s">
        <v>585</v>
      </c>
      <c r="L353" s="35">
        <v>0</v>
      </c>
      <c r="M353" s="35">
        <v>0</v>
      </c>
      <c r="N353" s="36"/>
      <c r="O353" s="15" t="s">
        <v>586</v>
      </c>
      <c r="P353" s="15" t="s">
        <v>586</v>
      </c>
      <c r="Q353" s="15" t="s">
        <v>234</v>
      </c>
      <c r="R353" s="15"/>
      <c r="S353" s="15"/>
      <c r="T353" s="14" t="s">
        <v>28</v>
      </c>
      <c r="U353" s="15" t="s">
        <v>587</v>
      </c>
      <c r="V353" s="14" t="s">
        <v>521</v>
      </c>
      <c r="W353" s="14" t="s">
        <v>18</v>
      </c>
      <c r="X353" s="14" t="s">
        <v>17</v>
      </c>
      <c r="Y353" s="14">
        <v>75204</v>
      </c>
      <c r="Z353" s="15" t="s">
        <v>18</v>
      </c>
      <c r="AA353" s="14" t="s">
        <v>588</v>
      </c>
      <c r="AB353" s="14" t="s">
        <v>589</v>
      </c>
      <c r="AC353" s="15" t="s">
        <v>590</v>
      </c>
      <c r="AD353" s="14"/>
      <c r="AE353" s="14" t="s">
        <v>18</v>
      </c>
      <c r="AF353" s="14" t="s">
        <v>17</v>
      </c>
      <c r="AG353" s="14">
        <v>75204</v>
      </c>
      <c r="AH353" s="14" t="s">
        <v>588</v>
      </c>
      <c r="AI353" s="14" t="s">
        <v>589</v>
      </c>
      <c r="AJ353" s="15" t="s">
        <v>590</v>
      </c>
      <c r="AK353" s="14"/>
      <c r="AL353" s="15" t="s">
        <v>18</v>
      </c>
      <c r="AM353" s="14" t="s">
        <v>17</v>
      </c>
      <c r="AN353" s="14">
        <v>75204</v>
      </c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6"/>
      <c r="CE353" s="25" t="s">
        <v>3624</v>
      </c>
      <c r="CF353" s="25"/>
      <c r="CG353" s="18"/>
    </row>
    <row r="354" spans="1:85" s="13" customFormat="1" ht="18" customHeight="1" x14ac:dyDescent="0.2">
      <c r="A354" s="23">
        <v>45875</v>
      </c>
      <c r="B354" s="27">
        <v>45896</v>
      </c>
      <c r="C354" s="8" t="s">
        <v>3670</v>
      </c>
      <c r="D354" s="8" t="str">
        <f t="shared" si="5"/>
        <v>add</v>
      </c>
      <c r="E354" s="15" t="s">
        <v>3536</v>
      </c>
      <c r="F354" s="15" t="s">
        <v>843</v>
      </c>
      <c r="G354" s="14"/>
      <c r="H354" s="14" t="s">
        <v>809</v>
      </c>
      <c r="I354" s="14">
        <v>1023083482</v>
      </c>
      <c r="J354" s="14">
        <v>1578701868</v>
      </c>
      <c r="K354" s="14" t="s">
        <v>3537</v>
      </c>
      <c r="L354" s="35">
        <v>0</v>
      </c>
      <c r="M354" s="35">
        <v>0</v>
      </c>
      <c r="N354" s="36"/>
      <c r="O354" s="15" t="s">
        <v>3538</v>
      </c>
      <c r="P354" s="15" t="s">
        <v>3538</v>
      </c>
      <c r="Q354" s="15" t="s">
        <v>210</v>
      </c>
      <c r="R354" s="15" t="s">
        <v>426</v>
      </c>
      <c r="S354" s="15"/>
      <c r="T354" s="14" t="s">
        <v>15</v>
      </c>
      <c r="U354" s="15" t="s">
        <v>3539</v>
      </c>
      <c r="V354" s="14" t="s">
        <v>1139</v>
      </c>
      <c r="W354" s="14" t="s">
        <v>18</v>
      </c>
      <c r="X354" s="14" t="s">
        <v>17</v>
      </c>
      <c r="Y354" s="14">
        <v>75203</v>
      </c>
      <c r="Z354" s="15" t="s">
        <v>18</v>
      </c>
      <c r="AA354" s="14" t="s">
        <v>3540</v>
      </c>
      <c r="AB354" s="14" t="s">
        <v>3541</v>
      </c>
      <c r="AC354" s="15" t="s">
        <v>3539</v>
      </c>
      <c r="AD354" s="14" t="s">
        <v>1139</v>
      </c>
      <c r="AE354" s="14" t="s">
        <v>18</v>
      </c>
      <c r="AF354" s="14" t="s">
        <v>17</v>
      </c>
      <c r="AG354" s="14">
        <v>75203</v>
      </c>
      <c r="AH354" s="14" t="s">
        <v>3540</v>
      </c>
      <c r="AI354" s="14" t="s">
        <v>3541</v>
      </c>
      <c r="AJ354" s="15" t="s">
        <v>3539</v>
      </c>
      <c r="AK354" s="14" t="s">
        <v>1139</v>
      </c>
      <c r="AL354" s="15" t="s">
        <v>18</v>
      </c>
      <c r="AM354" s="14" t="s">
        <v>17</v>
      </c>
      <c r="AN354" s="14">
        <v>75203</v>
      </c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6"/>
      <c r="CE354" s="25" t="s">
        <v>3624</v>
      </c>
      <c r="CF354" s="25"/>
      <c r="CG354" s="18"/>
    </row>
    <row r="355" spans="1:85" s="13" customFormat="1" ht="18" customHeight="1" x14ac:dyDescent="0.2">
      <c r="A355" s="23">
        <v>45875</v>
      </c>
      <c r="B355" s="27">
        <v>45896</v>
      </c>
      <c r="C355" s="8" t="s">
        <v>3670</v>
      </c>
      <c r="D355" s="8" t="str">
        <f t="shared" si="5"/>
        <v>add</v>
      </c>
      <c r="E355" s="15" t="s">
        <v>3542</v>
      </c>
      <c r="F355" s="15" t="s">
        <v>1489</v>
      </c>
      <c r="G355" s="14" t="s">
        <v>266</v>
      </c>
      <c r="H355" s="14" t="s">
        <v>809</v>
      </c>
      <c r="I355" s="14">
        <v>1992016869</v>
      </c>
      <c r="J355" s="14">
        <v>1497472625</v>
      </c>
      <c r="K355" s="14" t="s">
        <v>3543</v>
      </c>
      <c r="L355" s="35">
        <v>0</v>
      </c>
      <c r="M355" s="35">
        <v>0</v>
      </c>
      <c r="N355" s="36"/>
      <c r="O355" s="15" t="s">
        <v>3544</v>
      </c>
      <c r="P355" s="15" t="s">
        <v>3545</v>
      </c>
      <c r="Q355" s="15" t="s">
        <v>210</v>
      </c>
      <c r="R355" s="15"/>
      <c r="S355" s="15"/>
      <c r="T355" s="14" t="s">
        <v>28</v>
      </c>
      <c r="U355" s="15" t="s">
        <v>3546</v>
      </c>
      <c r="V355" s="14" t="s">
        <v>380</v>
      </c>
      <c r="W355" s="14" t="s">
        <v>18</v>
      </c>
      <c r="X355" s="14" t="s">
        <v>17</v>
      </c>
      <c r="Y355" s="14">
        <v>75240</v>
      </c>
      <c r="Z355" s="15" t="s">
        <v>18</v>
      </c>
      <c r="AA355" s="14" t="s">
        <v>3547</v>
      </c>
      <c r="AB355" s="14" t="s">
        <v>3548</v>
      </c>
      <c r="AC355" s="15" t="s">
        <v>3549</v>
      </c>
      <c r="AD355" s="14"/>
      <c r="AE355" s="14" t="s">
        <v>421</v>
      </c>
      <c r="AF355" s="14" t="s">
        <v>17</v>
      </c>
      <c r="AG355" s="14">
        <v>76051</v>
      </c>
      <c r="AH355" s="14" t="s">
        <v>3547</v>
      </c>
      <c r="AI355" s="14" t="s">
        <v>3548</v>
      </c>
      <c r="AJ355" s="15" t="s">
        <v>3550</v>
      </c>
      <c r="AK355" s="14"/>
      <c r="AL355" s="15" t="s">
        <v>421</v>
      </c>
      <c r="AM355" s="14" t="s">
        <v>17</v>
      </c>
      <c r="AN355" s="14">
        <v>76099</v>
      </c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6"/>
      <c r="CE355" s="25" t="s">
        <v>3624</v>
      </c>
      <c r="CF355" s="25"/>
      <c r="CG355" s="18"/>
    </row>
    <row r="356" spans="1:85" s="13" customFormat="1" ht="18" customHeight="1" x14ac:dyDescent="0.2">
      <c r="A356" s="23">
        <v>45884</v>
      </c>
      <c r="B356" s="27">
        <v>45896</v>
      </c>
      <c r="C356" s="8" t="s">
        <v>3670</v>
      </c>
      <c r="D356" s="8" t="str">
        <f t="shared" si="5"/>
        <v>add</v>
      </c>
      <c r="E356" s="15" t="s">
        <v>591</v>
      </c>
      <c r="F356" s="15" t="s">
        <v>3551</v>
      </c>
      <c r="G356" s="14" t="s">
        <v>44</v>
      </c>
      <c r="H356" s="14" t="s">
        <v>809</v>
      </c>
      <c r="I356" s="14">
        <v>1639372238</v>
      </c>
      <c r="J356" s="14">
        <v>1811151012</v>
      </c>
      <c r="K356" s="14" t="s">
        <v>3552</v>
      </c>
      <c r="L356" s="35">
        <v>0</v>
      </c>
      <c r="M356" s="35">
        <v>0</v>
      </c>
      <c r="N356" s="36"/>
      <c r="O356" s="15" t="s">
        <v>3553</v>
      </c>
      <c r="P356" s="15" t="s">
        <v>3554</v>
      </c>
      <c r="Q356" s="15" t="s">
        <v>1590</v>
      </c>
      <c r="R356" s="15" t="s">
        <v>230</v>
      </c>
      <c r="S356" s="15"/>
      <c r="T356" s="14" t="s">
        <v>28</v>
      </c>
      <c r="U356" s="15" t="s">
        <v>1715</v>
      </c>
      <c r="V356" s="14" t="s">
        <v>84</v>
      </c>
      <c r="W356" s="14" t="s">
        <v>18</v>
      </c>
      <c r="X356" s="14" t="s">
        <v>17</v>
      </c>
      <c r="Y356" s="14">
        <v>75231</v>
      </c>
      <c r="Z356" s="15" t="s">
        <v>18</v>
      </c>
      <c r="AA356" s="14" t="s">
        <v>1716</v>
      </c>
      <c r="AB356" s="14" t="s">
        <v>3555</v>
      </c>
      <c r="AC356" s="15" t="s">
        <v>1404</v>
      </c>
      <c r="AD356" s="14" t="s">
        <v>84</v>
      </c>
      <c r="AE356" s="14" t="s">
        <v>18</v>
      </c>
      <c r="AF356" s="14" t="s">
        <v>17</v>
      </c>
      <c r="AG356" s="14">
        <v>75231</v>
      </c>
      <c r="AH356" s="14" t="s">
        <v>1716</v>
      </c>
      <c r="AI356" s="14" t="s">
        <v>3555</v>
      </c>
      <c r="AJ356" s="15" t="s">
        <v>3556</v>
      </c>
      <c r="AK356" s="14"/>
      <c r="AL356" s="15" t="s">
        <v>267</v>
      </c>
      <c r="AM356" s="14" t="s">
        <v>268</v>
      </c>
      <c r="AN356" s="14">
        <v>4915</v>
      </c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6"/>
      <c r="CE356" s="25" t="s">
        <v>3624</v>
      </c>
      <c r="CF356" s="25"/>
      <c r="CG356" s="18"/>
    </row>
    <row r="357" spans="1:85" s="13" customFormat="1" ht="18" customHeight="1" x14ac:dyDescent="0.2">
      <c r="A357" s="23">
        <v>45875</v>
      </c>
      <c r="B357" s="27">
        <v>45896</v>
      </c>
      <c r="C357" s="8" t="s">
        <v>3670</v>
      </c>
      <c r="D357" s="8" t="str">
        <f t="shared" si="5"/>
        <v>add</v>
      </c>
      <c r="E357" s="15" t="s">
        <v>591</v>
      </c>
      <c r="F357" s="15" t="s">
        <v>344</v>
      </c>
      <c r="G357" s="14" t="s">
        <v>33</v>
      </c>
      <c r="H357" s="14" t="s">
        <v>631</v>
      </c>
      <c r="I357" s="14">
        <v>1003865890</v>
      </c>
      <c r="J357" s="14">
        <v>1851562649</v>
      </c>
      <c r="K357" s="14" t="s">
        <v>798</v>
      </c>
      <c r="L357" s="35">
        <v>0</v>
      </c>
      <c r="M357" s="35">
        <v>0</v>
      </c>
      <c r="N357" s="36"/>
      <c r="O357" s="15" t="s">
        <v>799</v>
      </c>
      <c r="P357" s="15" t="s">
        <v>800</v>
      </c>
      <c r="Q357" s="15" t="s">
        <v>634</v>
      </c>
      <c r="R357" s="15"/>
      <c r="S357" s="15"/>
      <c r="T357" s="14" t="s">
        <v>15</v>
      </c>
      <c r="U357" s="15" t="s">
        <v>801</v>
      </c>
      <c r="V357" s="14" t="s">
        <v>802</v>
      </c>
      <c r="W357" s="14" t="s">
        <v>18</v>
      </c>
      <c r="X357" s="14" t="s">
        <v>17</v>
      </c>
      <c r="Y357" s="14">
        <v>75246</v>
      </c>
      <c r="Z357" s="15" t="s">
        <v>18</v>
      </c>
      <c r="AA357" s="14" t="s">
        <v>803</v>
      </c>
      <c r="AB357" s="14" t="s">
        <v>804</v>
      </c>
      <c r="AC357" s="15" t="s">
        <v>805</v>
      </c>
      <c r="AD357" s="14"/>
      <c r="AE357" s="14" t="s">
        <v>18</v>
      </c>
      <c r="AF357" s="14" t="s">
        <v>17</v>
      </c>
      <c r="AG357" s="14">
        <v>75246</v>
      </c>
      <c r="AH357" s="14" t="s">
        <v>803</v>
      </c>
      <c r="AI357" s="14" t="s">
        <v>806</v>
      </c>
      <c r="AJ357" s="15" t="s">
        <v>805</v>
      </c>
      <c r="AK357" s="14"/>
      <c r="AL357" s="15" t="s">
        <v>18</v>
      </c>
      <c r="AM357" s="14" t="s">
        <v>17</v>
      </c>
      <c r="AN357" s="14">
        <v>75246</v>
      </c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6"/>
      <c r="CE357" s="25" t="s">
        <v>3624</v>
      </c>
      <c r="CF357" s="25"/>
      <c r="CG357" s="18"/>
    </row>
    <row r="358" spans="1:85" s="13" customFormat="1" ht="18" customHeight="1" x14ac:dyDescent="0.2">
      <c r="A358" s="23">
        <v>45884</v>
      </c>
      <c r="B358" s="27">
        <v>45896</v>
      </c>
      <c r="C358" s="8" t="s">
        <v>3670</v>
      </c>
      <c r="D358" s="8" t="str">
        <f t="shared" si="5"/>
        <v>add</v>
      </c>
      <c r="E358" s="15" t="s">
        <v>3664</v>
      </c>
      <c r="F358" s="15" t="s">
        <v>3551</v>
      </c>
      <c r="G358" s="14" t="s">
        <v>44</v>
      </c>
      <c r="H358" s="14" t="s">
        <v>809</v>
      </c>
      <c r="I358" s="14">
        <v>1639372238</v>
      </c>
      <c r="J358" s="14">
        <v>1073299517</v>
      </c>
      <c r="K358" s="14" t="s">
        <v>1720</v>
      </c>
      <c r="L358" s="35">
        <v>0</v>
      </c>
      <c r="M358" s="35">
        <v>0</v>
      </c>
      <c r="N358" s="36"/>
      <c r="O358" s="15" t="s">
        <v>1721</v>
      </c>
      <c r="P358" s="15" t="s">
        <v>1721</v>
      </c>
      <c r="Q358" s="15" t="s">
        <v>1590</v>
      </c>
      <c r="R358" s="15" t="s">
        <v>230</v>
      </c>
      <c r="S358" s="15"/>
      <c r="T358" s="14" t="s">
        <v>28</v>
      </c>
      <c r="U358" s="15" t="s">
        <v>1715</v>
      </c>
      <c r="V358" s="14" t="s">
        <v>84</v>
      </c>
      <c r="W358" s="14" t="s">
        <v>18</v>
      </c>
      <c r="X358" s="14" t="s">
        <v>17</v>
      </c>
      <c r="Y358" s="14">
        <v>75231</v>
      </c>
      <c r="Z358" s="15" t="s">
        <v>18</v>
      </c>
      <c r="AA358" s="14" t="s">
        <v>1716</v>
      </c>
      <c r="AB358" s="14" t="s">
        <v>1722</v>
      </c>
      <c r="AC358" s="15" t="s">
        <v>1404</v>
      </c>
      <c r="AD358" s="14" t="s">
        <v>84</v>
      </c>
      <c r="AE358" s="14" t="s">
        <v>18</v>
      </c>
      <c r="AF358" s="14" t="s">
        <v>17</v>
      </c>
      <c r="AG358" s="14">
        <v>75231</v>
      </c>
      <c r="AH358" s="14" t="s">
        <v>1716</v>
      </c>
      <c r="AI358" s="14" t="s">
        <v>1722</v>
      </c>
      <c r="AJ358" s="15" t="s">
        <v>1404</v>
      </c>
      <c r="AK358" s="14" t="s">
        <v>84</v>
      </c>
      <c r="AL358" s="15" t="s">
        <v>18</v>
      </c>
      <c r="AM358" s="14" t="s">
        <v>17</v>
      </c>
      <c r="AN358" s="14">
        <v>75231</v>
      </c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6"/>
      <c r="CE358" s="25" t="s">
        <v>3624</v>
      </c>
      <c r="CF358" s="25"/>
      <c r="CG358" s="18"/>
    </row>
    <row r="359" spans="1:85" s="13" customFormat="1" ht="18" customHeight="1" x14ac:dyDescent="0.2">
      <c r="A359" s="23">
        <v>45874</v>
      </c>
      <c r="B359" s="27">
        <v>45896</v>
      </c>
      <c r="C359" s="8" t="s">
        <v>3670</v>
      </c>
      <c r="D359" s="8" t="str">
        <f t="shared" si="5"/>
        <v>add</v>
      </c>
      <c r="E359" s="15" t="s">
        <v>592</v>
      </c>
      <c r="F359" s="15" t="s">
        <v>379</v>
      </c>
      <c r="G359" s="14" t="s">
        <v>355</v>
      </c>
      <c r="H359" s="14" t="s">
        <v>11</v>
      </c>
      <c r="I359" s="14">
        <v>1720195779</v>
      </c>
      <c r="J359" s="14">
        <v>1093925620</v>
      </c>
      <c r="K359" s="14" t="s">
        <v>593</v>
      </c>
      <c r="L359" s="35">
        <v>0</v>
      </c>
      <c r="M359" s="35">
        <v>0</v>
      </c>
      <c r="N359" s="36"/>
      <c r="O359" s="15" t="s">
        <v>594</v>
      </c>
      <c r="P359" s="15" t="s">
        <v>594</v>
      </c>
      <c r="Q359" s="15" t="s">
        <v>38</v>
      </c>
      <c r="R359" s="15"/>
      <c r="S359" s="15"/>
      <c r="T359" s="14" t="s">
        <v>15</v>
      </c>
      <c r="U359" s="15" t="s">
        <v>595</v>
      </c>
      <c r="V359" s="14"/>
      <c r="W359" s="14" t="s">
        <v>18</v>
      </c>
      <c r="X359" s="14" t="s">
        <v>17</v>
      </c>
      <c r="Y359" s="14">
        <v>75243</v>
      </c>
      <c r="Z359" s="15" t="s">
        <v>18</v>
      </c>
      <c r="AA359" s="14" t="s">
        <v>596</v>
      </c>
      <c r="AB359" s="14" t="s">
        <v>597</v>
      </c>
      <c r="AC359" s="15" t="s">
        <v>595</v>
      </c>
      <c r="AD359" s="14"/>
      <c r="AE359" s="14" t="s">
        <v>18</v>
      </c>
      <c r="AF359" s="14" t="s">
        <v>17</v>
      </c>
      <c r="AG359" s="14">
        <v>75243</v>
      </c>
      <c r="AH359" s="14"/>
      <c r="AI359" s="14"/>
      <c r="AJ359" s="15" t="s">
        <v>595</v>
      </c>
      <c r="AK359" s="14"/>
      <c r="AL359" s="15" t="s">
        <v>18</v>
      </c>
      <c r="AM359" s="14" t="s">
        <v>17</v>
      </c>
      <c r="AN359" s="14">
        <v>75243</v>
      </c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6"/>
      <c r="CE359" s="25" t="s">
        <v>3624</v>
      </c>
      <c r="CF359" s="25"/>
      <c r="CG359" s="18"/>
    </row>
    <row r="360" spans="1:85" s="13" customFormat="1" ht="18" customHeight="1" x14ac:dyDescent="0.2">
      <c r="A360" s="23">
        <v>45882</v>
      </c>
      <c r="B360" s="27">
        <v>45896</v>
      </c>
      <c r="C360" s="8" t="s">
        <v>3670</v>
      </c>
      <c r="D360" s="8" t="str">
        <f t="shared" si="5"/>
        <v>add</v>
      </c>
      <c r="E360" s="15" t="s">
        <v>598</v>
      </c>
      <c r="F360" s="15" t="s">
        <v>599</v>
      </c>
      <c r="G360" s="14" t="s">
        <v>600</v>
      </c>
      <c r="H360" s="14" t="s">
        <v>11</v>
      </c>
      <c r="I360" s="14">
        <v>1215956164</v>
      </c>
      <c r="J360" s="14">
        <v>1174549406</v>
      </c>
      <c r="K360" s="14" t="s">
        <v>601</v>
      </c>
      <c r="L360" s="35">
        <v>0</v>
      </c>
      <c r="M360" s="35">
        <v>0</v>
      </c>
      <c r="N360" s="36"/>
      <c r="O360" s="15" t="s">
        <v>602</v>
      </c>
      <c r="P360" s="15" t="s">
        <v>602</v>
      </c>
      <c r="Q360" s="15" t="s">
        <v>38</v>
      </c>
      <c r="R360" s="15"/>
      <c r="S360" s="15"/>
      <c r="T360" s="14" t="s">
        <v>28</v>
      </c>
      <c r="U360" s="15" t="s">
        <v>603</v>
      </c>
      <c r="V360" s="14"/>
      <c r="W360" s="14" t="s">
        <v>206</v>
      </c>
      <c r="X360" s="14" t="s">
        <v>17</v>
      </c>
      <c r="Y360" s="14">
        <v>75075</v>
      </c>
      <c r="Z360" s="15" t="s">
        <v>50</v>
      </c>
      <c r="AA360" s="14" t="s">
        <v>604</v>
      </c>
      <c r="AB360" s="14" t="s">
        <v>605</v>
      </c>
      <c r="AC360" s="15" t="s">
        <v>603</v>
      </c>
      <c r="AD360" s="14"/>
      <c r="AE360" s="14" t="s">
        <v>206</v>
      </c>
      <c r="AF360" s="14" t="s">
        <v>17</v>
      </c>
      <c r="AG360" s="14">
        <v>75075</v>
      </c>
      <c r="AH360" s="14"/>
      <c r="AI360" s="14"/>
      <c r="AJ360" s="15" t="s">
        <v>603</v>
      </c>
      <c r="AK360" s="14"/>
      <c r="AL360" s="15" t="s">
        <v>206</v>
      </c>
      <c r="AM360" s="14" t="s">
        <v>17</v>
      </c>
      <c r="AN360" s="14">
        <v>75075</v>
      </c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6"/>
      <c r="CE360" s="25" t="s">
        <v>3624</v>
      </c>
      <c r="CF360" s="25"/>
      <c r="CG360" s="18"/>
    </row>
    <row r="361" spans="1:85" s="13" customFormat="1" ht="18" customHeight="1" x14ac:dyDescent="0.2">
      <c r="A361" s="23">
        <v>45883</v>
      </c>
      <c r="B361" s="27">
        <v>45896</v>
      </c>
      <c r="C361" s="8" t="s">
        <v>3670</v>
      </c>
      <c r="D361" s="8" t="str">
        <f t="shared" si="5"/>
        <v>add</v>
      </c>
      <c r="E361" s="15" t="s">
        <v>3559</v>
      </c>
      <c r="F361" s="15" t="s">
        <v>3560</v>
      </c>
      <c r="G361" s="14" t="s">
        <v>3561</v>
      </c>
      <c r="H361" s="14" t="s">
        <v>809</v>
      </c>
      <c r="I361" s="14">
        <v>1295764033</v>
      </c>
      <c r="J361" s="14">
        <v>1538452180</v>
      </c>
      <c r="K361" s="14" t="s">
        <v>3377</v>
      </c>
      <c r="L361" s="35">
        <v>0</v>
      </c>
      <c r="M361" s="35">
        <v>0</v>
      </c>
      <c r="N361" s="36"/>
      <c r="O361" s="15" t="s">
        <v>3378</v>
      </c>
      <c r="P361" s="15" t="s">
        <v>3379</v>
      </c>
      <c r="Q361" s="15" t="s">
        <v>1397</v>
      </c>
      <c r="R361" s="15"/>
      <c r="S361" s="15"/>
      <c r="T361" s="14" t="s">
        <v>15</v>
      </c>
      <c r="U361" s="15" t="s">
        <v>2035</v>
      </c>
      <c r="V361" s="14" t="s">
        <v>651</v>
      </c>
      <c r="W361" s="14" t="s">
        <v>909</v>
      </c>
      <c r="X361" s="14" t="s">
        <v>17</v>
      </c>
      <c r="Y361" s="14">
        <v>75088</v>
      </c>
      <c r="Z361" s="15" t="s">
        <v>236</v>
      </c>
      <c r="AA361" s="14" t="s">
        <v>3380</v>
      </c>
      <c r="AB361" s="14" t="s">
        <v>3381</v>
      </c>
      <c r="AC361" s="15" t="s">
        <v>3382</v>
      </c>
      <c r="AD361" s="14"/>
      <c r="AE361" s="14" t="s">
        <v>909</v>
      </c>
      <c r="AF361" s="14" t="s">
        <v>17</v>
      </c>
      <c r="AG361" s="14">
        <v>75088</v>
      </c>
      <c r="AH361" s="14"/>
      <c r="AI361" s="14"/>
      <c r="AJ361" s="15" t="s">
        <v>3382</v>
      </c>
      <c r="AK361" s="14"/>
      <c r="AL361" s="15" t="s">
        <v>909</v>
      </c>
      <c r="AM361" s="14" t="s">
        <v>17</v>
      </c>
      <c r="AN361" s="14">
        <v>75088</v>
      </c>
      <c r="AO361" s="15" t="s">
        <v>3562</v>
      </c>
      <c r="AP361" s="15" t="s">
        <v>84</v>
      </c>
      <c r="AQ361" s="15" t="s">
        <v>197</v>
      </c>
      <c r="AR361" s="15" t="s">
        <v>17</v>
      </c>
      <c r="AS361" s="15">
        <v>75402</v>
      </c>
      <c r="AT361" s="15" t="s">
        <v>3380</v>
      </c>
      <c r="AU361" s="15" t="s">
        <v>3381</v>
      </c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6"/>
      <c r="CE361" s="25" t="s">
        <v>3624</v>
      </c>
      <c r="CF361" s="25"/>
      <c r="CG361" s="18"/>
    </row>
    <row r="362" spans="1:85" s="13" customFormat="1" ht="18" customHeight="1" x14ac:dyDescent="0.2">
      <c r="A362" s="23">
        <v>45874</v>
      </c>
      <c r="B362" s="27">
        <v>45896</v>
      </c>
      <c r="C362" s="8" t="s">
        <v>3670</v>
      </c>
      <c r="D362" s="8" t="str">
        <f t="shared" si="5"/>
        <v>add</v>
      </c>
      <c r="E362" s="15" t="s">
        <v>807</v>
      </c>
      <c r="F362" s="15" t="s">
        <v>630</v>
      </c>
      <c r="G362" s="14" t="s">
        <v>162</v>
      </c>
      <c r="H362" s="14" t="s">
        <v>631</v>
      </c>
      <c r="I362" s="14">
        <v>1023271202</v>
      </c>
      <c r="J362" s="14">
        <v>1235513243</v>
      </c>
      <c r="K362" s="14" t="s">
        <v>632</v>
      </c>
      <c r="L362" s="35">
        <v>0</v>
      </c>
      <c r="M362" s="35">
        <v>0</v>
      </c>
      <c r="N362" s="36"/>
      <c r="O362" s="15" t="s">
        <v>633</v>
      </c>
      <c r="P362" s="15" t="s">
        <v>633</v>
      </c>
      <c r="Q362" s="15" t="s">
        <v>634</v>
      </c>
      <c r="R362" s="15"/>
      <c r="S362" s="15"/>
      <c r="T362" s="14" t="s">
        <v>15</v>
      </c>
      <c r="U362" s="15" t="s">
        <v>635</v>
      </c>
      <c r="V362" s="14" t="s">
        <v>636</v>
      </c>
      <c r="W362" s="14" t="s">
        <v>18</v>
      </c>
      <c r="X362" s="14" t="s">
        <v>17</v>
      </c>
      <c r="Y362" s="14">
        <v>75246</v>
      </c>
      <c r="Z362" s="15" t="s">
        <v>18</v>
      </c>
      <c r="AA362" s="14" t="s">
        <v>637</v>
      </c>
      <c r="AB362" s="14" t="s">
        <v>638</v>
      </c>
      <c r="AC362" s="15" t="s">
        <v>639</v>
      </c>
      <c r="AD362" s="14"/>
      <c r="AE362" s="14" t="s">
        <v>18</v>
      </c>
      <c r="AF362" s="14" t="s">
        <v>17</v>
      </c>
      <c r="AG362" s="14">
        <v>75246</v>
      </c>
      <c r="AH362" s="14" t="s">
        <v>637</v>
      </c>
      <c r="AI362" s="14" t="s">
        <v>638</v>
      </c>
      <c r="AJ362" s="15" t="s">
        <v>639</v>
      </c>
      <c r="AK362" s="14"/>
      <c r="AL362" s="15" t="s">
        <v>18</v>
      </c>
      <c r="AM362" s="14" t="s">
        <v>17</v>
      </c>
      <c r="AN362" s="14">
        <v>75246</v>
      </c>
      <c r="AO362" s="15" t="s">
        <v>808</v>
      </c>
      <c r="AP362" s="15" t="s">
        <v>641</v>
      </c>
      <c r="AQ362" s="15" t="s">
        <v>18</v>
      </c>
      <c r="AR362" s="15" t="s">
        <v>17</v>
      </c>
      <c r="AS362" s="15">
        <v>75203</v>
      </c>
      <c r="AT362" s="15" t="s">
        <v>642</v>
      </c>
      <c r="AU362" s="15" t="s">
        <v>638</v>
      </c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6"/>
      <c r="CE362" s="25" t="s">
        <v>3624</v>
      </c>
      <c r="CF362" s="25"/>
      <c r="CG362" s="18"/>
    </row>
    <row r="363" spans="1:85" s="13" customFormat="1" ht="18" customHeight="1" x14ac:dyDescent="0.2">
      <c r="A363" s="23">
        <v>45881</v>
      </c>
      <c r="B363" s="27">
        <v>45896</v>
      </c>
      <c r="C363" s="8" t="s">
        <v>3670</v>
      </c>
      <c r="D363" s="8" t="str">
        <f t="shared" si="5"/>
        <v>add</v>
      </c>
      <c r="E363" s="15" t="s">
        <v>3563</v>
      </c>
      <c r="F363" s="15" t="s">
        <v>2575</v>
      </c>
      <c r="G363" s="14" t="s">
        <v>266</v>
      </c>
      <c r="H363" s="14" t="s">
        <v>809</v>
      </c>
      <c r="I363" s="14">
        <v>1992740773</v>
      </c>
      <c r="J363" s="14">
        <v>1063698843</v>
      </c>
      <c r="K363" s="14" t="s">
        <v>3564</v>
      </c>
      <c r="L363" s="35">
        <v>0</v>
      </c>
      <c r="M363" s="35">
        <v>0</v>
      </c>
      <c r="N363" s="36"/>
      <c r="O363" s="15" t="s">
        <v>3565</v>
      </c>
      <c r="P363" s="15" t="s">
        <v>3566</v>
      </c>
      <c r="Q363" s="15" t="s">
        <v>123</v>
      </c>
      <c r="R363" s="15"/>
      <c r="S363" s="15"/>
      <c r="T363" s="14" t="s">
        <v>15</v>
      </c>
      <c r="U363" s="15" t="s">
        <v>1016</v>
      </c>
      <c r="V363" s="14" t="s">
        <v>1406</v>
      </c>
      <c r="W363" s="14" t="s">
        <v>373</v>
      </c>
      <c r="X363" s="14" t="s">
        <v>17</v>
      </c>
      <c r="Y363" s="14">
        <v>75082</v>
      </c>
      <c r="Z363" s="15" t="s">
        <v>18</v>
      </c>
      <c r="AA363" s="14" t="s">
        <v>3567</v>
      </c>
      <c r="AB363" s="14" t="s">
        <v>3568</v>
      </c>
      <c r="AC363" s="15" t="s">
        <v>3569</v>
      </c>
      <c r="AD363" s="14"/>
      <c r="AE363" s="14" t="s">
        <v>373</v>
      </c>
      <c r="AF363" s="14" t="s">
        <v>17</v>
      </c>
      <c r="AG363" s="14">
        <v>75082</v>
      </c>
      <c r="AH363" s="14" t="s">
        <v>3567</v>
      </c>
      <c r="AI363" s="14" t="s">
        <v>3568</v>
      </c>
      <c r="AJ363" s="15" t="s">
        <v>3569</v>
      </c>
      <c r="AK363" s="14"/>
      <c r="AL363" s="15" t="s">
        <v>373</v>
      </c>
      <c r="AM363" s="14" t="s">
        <v>17</v>
      </c>
      <c r="AN363" s="14">
        <v>75082</v>
      </c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6"/>
      <c r="CE363" s="25" t="s">
        <v>3624</v>
      </c>
      <c r="CF363" s="25"/>
      <c r="CG363" s="18"/>
    </row>
    <row r="364" spans="1:85" s="13" customFormat="1" ht="18" customHeight="1" x14ac:dyDescent="0.2">
      <c r="A364" s="23">
        <v>45882</v>
      </c>
      <c r="B364" s="27">
        <v>45896</v>
      </c>
      <c r="C364" s="8" t="s">
        <v>3670</v>
      </c>
      <c r="D364" s="8" t="str">
        <f t="shared" si="5"/>
        <v>add</v>
      </c>
      <c r="E364" s="15" t="s">
        <v>606</v>
      </c>
      <c r="F364" s="15" t="s">
        <v>522</v>
      </c>
      <c r="G364" s="14" t="s">
        <v>285</v>
      </c>
      <c r="H364" s="14" t="s">
        <v>809</v>
      </c>
      <c r="I364" s="14">
        <v>1538249479</v>
      </c>
      <c r="J364" s="14">
        <v>1194905141</v>
      </c>
      <c r="K364" s="14" t="s">
        <v>3572</v>
      </c>
      <c r="L364" s="35">
        <v>0</v>
      </c>
      <c r="M364" s="35">
        <v>0</v>
      </c>
      <c r="N364" s="36"/>
      <c r="O364" s="15" t="s">
        <v>3573</v>
      </c>
      <c r="P364" s="15" t="s">
        <v>3573</v>
      </c>
      <c r="Q364" s="15" t="s">
        <v>123</v>
      </c>
      <c r="R364" s="15"/>
      <c r="S364" s="15"/>
      <c r="T364" s="14" t="s">
        <v>15</v>
      </c>
      <c r="U364" s="15" t="s">
        <v>3574</v>
      </c>
      <c r="V364" s="14" t="s">
        <v>2607</v>
      </c>
      <c r="W364" s="14" t="s">
        <v>78</v>
      </c>
      <c r="X364" s="14" t="s">
        <v>17</v>
      </c>
      <c r="Y364" s="14">
        <v>76132</v>
      </c>
      <c r="Z364" s="15" t="s">
        <v>63</v>
      </c>
      <c r="AA364" s="14" t="s">
        <v>3575</v>
      </c>
      <c r="AB364" s="14" t="s">
        <v>3576</v>
      </c>
      <c r="AC364" s="15" t="s">
        <v>3577</v>
      </c>
      <c r="AD364" s="14"/>
      <c r="AE364" s="14" t="s">
        <v>78</v>
      </c>
      <c r="AF364" s="14" t="s">
        <v>17</v>
      </c>
      <c r="AG364" s="14">
        <v>76132</v>
      </c>
      <c r="AH364" s="14" t="s">
        <v>3575</v>
      </c>
      <c r="AI364" s="14" t="s">
        <v>3576</v>
      </c>
      <c r="AJ364" s="15" t="s">
        <v>3577</v>
      </c>
      <c r="AK364" s="14"/>
      <c r="AL364" s="15" t="s">
        <v>78</v>
      </c>
      <c r="AM364" s="14" t="s">
        <v>17</v>
      </c>
      <c r="AN364" s="14">
        <v>76132</v>
      </c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6"/>
      <c r="CE364" s="25" t="s">
        <v>3624</v>
      </c>
      <c r="CF364" s="25"/>
      <c r="CG364" s="18"/>
    </row>
    <row r="365" spans="1:85" s="13" customFormat="1" ht="18" customHeight="1" x14ac:dyDescent="0.2">
      <c r="A365" s="23">
        <v>45887</v>
      </c>
      <c r="B365" s="27">
        <v>45896</v>
      </c>
      <c r="C365" s="8" t="s">
        <v>3670</v>
      </c>
      <c r="D365" s="8" t="str">
        <f t="shared" si="5"/>
        <v>add</v>
      </c>
      <c r="E365" s="15" t="s">
        <v>3578</v>
      </c>
      <c r="F365" s="15" t="s">
        <v>379</v>
      </c>
      <c r="G365" s="14" t="s">
        <v>3579</v>
      </c>
      <c r="H365" s="14" t="s">
        <v>809</v>
      </c>
      <c r="I365" s="14">
        <v>1497763627</v>
      </c>
      <c r="J365" s="14">
        <v>1487771523</v>
      </c>
      <c r="K365" s="14" t="s">
        <v>1329</v>
      </c>
      <c r="L365" s="35">
        <v>0</v>
      </c>
      <c r="M365" s="35">
        <v>0</v>
      </c>
      <c r="N365" s="36"/>
      <c r="O365" s="15" t="s">
        <v>1330</v>
      </c>
      <c r="P365" s="15" t="s">
        <v>1330</v>
      </c>
      <c r="Q365" s="15" t="s">
        <v>38</v>
      </c>
      <c r="R365" s="15"/>
      <c r="S365" s="15"/>
      <c r="T365" s="14" t="s">
        <v>15</v>
      </c>
      <c r="U365" s="15" t="s">
        <v>1331</v>
      </c>
      <c r="V365" s="14" t="s">
        <v>192</v>
      </c>
      <c r="W365" s="14" t="s">
        <v>373</v>
      </c>
      <c r="X365" s="14" t="s">
        <v>17</v>
      </c>
      <c r="Y365" s="14">
        <v>75080</v>
      </c>
      <c r="Z365" s="15" t="s">
        <v>18</v>
      </c>
      <c r="AA365" s="14" t="s">
        <v>1332</v>
      </c>
      <c r="AB365" s="14" t="s">
        <v>1333</v>
      </c>
      <c r="AC365" s="15" t="s">
        <v>1334</v>
      </c>
      <c r="AD365" s="14"/>
      <c r="AE365" s="14" t="s">
        <v>373</v>
      </c>
      <c r="AF365" s="14" t="s">
        <v>17</v>
      </c>
      <c r="AG365" s="14">
        <v>75080</v>
      </c>
      <c r="AH365" s="14" t="s">
        <v>1332</v>
      </c>
      <c r="AI365" s="14" t="s">
        <v>1333</v>
      </c>
      <c r="AJ365" s="15" t="s">
        <v>1334</v>
      </c>
      <c r="AK365" s="14"/>
      <c r="AL365" s="15" t="s">
        <v>373</v>
      </c>
      <c r="AM365" s="14" t="s">
        <v>17</v>
      </c>
      <c r="AN365" s="14">
        <v>75080</v>
      </c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6"/>
      <c r="CE365" s="25" t="s">
        <v>3624</v>
      </c>
      <c r="CF365" s="25"/>
      <c r="CG365" s="18"/>
    </row>
    <row r="366" spans="1:85" s="13" customFormat="1" ht="18" customHeight="1" x14ac:dyDescent="0.2">
      <c r="A366" s="23">
        <v>45888</v>
      </c>
      <c r="B366" s="27">
        <v>45896</v>
      </c>
      <c r="C366" s="8" t="s">
        <v>3670</v>
      </c>
      <c r="D366" s="8" t="str">
        <f t="shared" si="5"/>
        <v>add</v>
      </c>
      <c r="E366" s="15" t="s">
        <v>3580</v>
      </c>
      <c r="F366" s="15" t="s">
        <v>3581</v>
      </c>
      <c r="G366" s="14"/>
      <c r="H366" s="14" t="s">
        <v>809</v>
      </c>
      <c r="I366" s="14">
        <v>1740397603</v>
      </c>
      <c r="J366" s="14">
        <v>1336263631</v>
      </c>
      <c r="K366" s="14" t="s">
        <v>1971</v>
      </c>
      <c r="L366" s="35">
        <v>0</v>
      </c>
      <c r="M366" s="35">
        <v>0</v>
      </c>
      <c r="N366" s="36"/>
      <c r="O366" s="15" t="s">
        <v>1972</v>
      </c>
      <c r="P366" s="15" t="s">
        <v>1972</v>
      </c>
      <c r="Q366" s="15" t="s">
        <v>577</v>
      </c>
      <c r="R366" s="15"/>
      <c r="S366" s="15"/>
      <c r="T366" s="14" t="s">
        <v>28</v>
      </c>
      <c r="U366" s="15" t="s">
        <v>1973</v>
      </c>
      <c r="V366" s="14" t="s">
        <v>1974</v>
      </c>
      <c r="W366" s="14" t="s">
        <v>206</v>
      </c>
      <c r="X366" s="14" t="s">
        <v>17</v>
      </c>
      <c r="Y366" s="14">
        <v>75024</v>
      </c>
      <c r="Z366" s="15" t="s">
        <v>50</v>
      </c>
      <c r="AA366" s="14" t="s">
        <v>1975</v>
      </c>
      <c r="AB366" s="14" t="s">
        <v>1976</v>
      </c>
      <c r="AC366" s="15" t="s">
        <v>1977</v>
      </c>
      <c r="AD366" s="14"/>
      <c r="AE366" s="14" t="s">
        <v>206</v>
      </c>
      <c r="AF366" s="14" t="s">
        <v>17</v>
      </c>
      <c r="AG366" s="14">
        <v>75024</v>
      </c>
      <c r="AH366" s="14" t="s">
        <v>1975</v>
      </c>
      <c r="AI366" s="14" t="s">
        <v>1976</v>
      </c>
      <c r="AJ366" s="15" t="s">
        <v>1977</v>
      </c>
      <c r="AK366" s="14"/>
      <c r="AL366" s="15" t="s">
        <v>206</v>
      </c>
      <c r="AM366" s="14" t="s">
        <v>17</v>
      </c>
      <c r="AN366" s="14">
        <v>75024</v>
      </c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6"/>
      <c r="CE366" s="25" t="s">
        <v>3624</v>
      </c>
      <c r="CF366" s="25"/>
      <c r="CG366" s="18"/>
    </row>
    <row r="367" spans="1:85" s="13" customFormat="1" ht="18" customHeight="1" x14ac:dyDescent="0.2">
      <c r="A367" s="23">
        <v>45875</v>
      </c>
      <c r="B367" s="27">
        <v>45896</v>
      </c>
      <c r="C367" s="8" t="s">
        <v>3670</v>
      </c>
      <c r="D367" s="8" t="str">
        <f t="shared" si="5"/>
        <v>add</v>
      </c>
      <c r="E367" s="15" t="s">
        <v>3582</v>
      </c>
      <c r="F367" s="15" t="s">
        <v>523</v>
      </c>
      <c r="G367" s="14" t="s">
        <v>56</v>
      </c>
      <c r="H367" s="14" t="s">
        <v>809</v>
      </c>
      <c r="I367" s="14">
        <v>1316237811</v>
      </c>
      <c r="J367" s="14">
        <v>1477758969</v>
      </c>
      <c r="K367" s="14" t="s">
        <v>1876</v>
      </c>
      <c r="L367" s="35">
        <v>0</v>
      </c>
      <c r="M367" s="35">
        <v>0</v>
      </c>
      <c r="N367" s="36"/>
      <c r="O367" s="15" t="s">
        <v>1877</v>
      </c>
      <c r="P367" s="15" t="s">
        <v>1878</v>
      </c>
      <c r="Q367" s="15" t="s">
        <v>26</v>
      </c>
      <c r="R367" s="15"/>
      <c r="S367" s="15"/>
      <c r="T367" s="14" t="s">
        <v>15</v>
      </c>
      <c r="U367" s="15" t="s">
        <v>1879</v>
      </c>
      <c r="V367" s="14"/>
      <c r="W367" s="14" t="s">
        <v>1880</v>
      </c>
      <c r="X367" s="14" t="s">
        <v>17</v>
      </c>
      <c r="Y367" s="14">
        <v>75077</v>
      </c>
      <c r="Z367" s="15" t="s">
        <v>72</v>
      </c>
      <c r="AA367" s="14" t="s">
        <v>1881</v>
      </c>
      <c r="AB367" s="14" t="s">
        <v>1882</v>
      </c>
      <c r="AC367" s="15" t="s">
        <v>1879</v>
      </c>
      <c r="AD367" s="14"/>
      <c r="AE367" s="14" t="s">
        <v>1880</v>
      </c>
      <c r="AF367" s="14" t="s">
        <v>17</v>
      </c>
      <c r="AG367" s="14">
        <v>75077</v>
      </c>
      <c r="AH367" s="14" t="s">
        <v>1881</v>
      </c>
      <c r="AI367" s="14" t="s">
        <v>1882</v>
      </c>
      <c r="AJ367" s="15" t="s">
        <v>1879</v>
      </c>
      <c r="AK367" s="14"/>
      <c r="AL367" s="15" t="s">
        <v>1880</v>
      </c>
      <c r="AM367" s="14" t="s">
        <v>17</v>
      </c>
      <c r="AN367" s="14">
        <v>75077</v>
      </c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6"/>
      <c r="CE367" s="25" t="s">
        <v>3624</v>
      </c>
      <c r="CF367" s="25"/>
      <c r="CG367" s="18"/>
    </row>
    <row r="368" spans="1:85" s="13" customFormat="1" ht="18" customHeight="1" x14ac:dyDescent="0.2">
      <c r="A368" s="23">
        <v>45875</v>
      </c>
      <c r="B368" s="27">
        <v>45896</v>
      </c>
      <c r="C368" s="8" t="s">
        <v>3670</v>
      </c>
      <c r="D368" s="8" t="str">
        <f t="shared" si="5"/>
        <v>add</v>
      </c>
      <c r="E368" s="15" t="s">
        <v>3665</v>
      </c>
      <c r="F368" s="15" t="s">
        <v>523</v>
      </c>
      <c r="G368" s="14" t="s">
        <v>56</v>
      </c>
      <c r="H368" s="14" t="s">
        <v>809</v>
      </c>
      <c r="I368" s="14">
        <v>1316237811</v>
      </c>
      <c r="J368" s="14">
        <v>1528666153</v>
      </c>
      <c r="K368" s="14" t="s">
        <v>1883</v>
      </c>
      <c r="L368" s="35">
        <v>0</v>
      </c>
      <c r="M368" s="35">
        <v>0</v>
      </c>
      <c r="N368" s="36"/>
      <c r="O368" s="15" t="s">
        <v>1884</v>
      </c>
      <c r="P368" s="15" t="s">
        <v>1884</v>
      </c>
      <c r="Q368" s="15" t="s">
        <v>26</v>
      </c>
      <c r="R368" s="15"/>
      <c r="S368" s="15"/>
      <c r="T368" s="14" t="s">
        <v>15</v>
      </c>
      <c r="U368" s="15" t="s">
        <v>1885</v>
      </c>
      <c r="V368" s="14"/>
      <c r="W368" s="14" t="s">
        <v>1013</v>
      </c>
      <c r="X368" s="14" t="s">
        <v>17</v>
      </c>
      <c r="Y368" s="14">
        <v>76226</v>
      </c>
      <c r="Z368" s="15" t="s">
        <v>72</v>
      </c>
      <c r="AA368" s="14" t="s">
        <v>1886</v>
      </c>
      <c r="AB368" s="14" t="s">
        <v>1887</v>
      </c>
      <c r="AC368" s="15" t="s">
        <v>1888</v>
      </c>
      <c r="AD368" s="14"/>
      <c r="AE368" s="14" t="s">
        <v>1880</v>
      </c>
      <c r="AF368" s="14" t="s">
        <v>17</v>
      </c>
      <c r="AG368" s="14">
        <v>75077</v>
      </c>
      <c r="AH368" s="14" t="s">
        <v>1881</v>
      </c>
      <c r="AI368" s="14" t="s">
        <v>1882</v>
      </c>
      <c r="AJ368" s="15" t="s">
        <v>1888</v>
      </c>
      <c r="AK368" s="14"/>
      <c r="AL368" s="15" t="s">
        <v>1880</v>
      </c>
      <c r="AM368" s="14" t="s">
        <v>17</v>
      </c>
      <c r="AN368" s="14">
        <v>75077</v>
      </c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6"/>
      <c r="CE368" s="25" t="s">
        <v>3624</v>
      </c>
      <c r="CF368" s="25"/>
      <c r="CG368" s="18"/>
    </row>
    <row r="369" spans="1:85" s="13" customFormat="1" ht="18" customHeight="1" x14ac:dyDescent="0.2">
      <c r="A369" s="23">
        <v>45894</v>
      </c>
      <c r="B369" s="27">
        <v>45896</v>
      </c>
      <c r="C369" s="8" t="s">
        <v>3670</v>
      </c>
      <c r="D369" s="8" t="str">
        <f t="shared" si="5"/>
        <v>add</v>
      </c>
      <c r="E369" s="15" t="s">
        <v>3584</v>
      </c>
      <c r="F369" s="15" t="s">
        <v>1306</v>
      </c>
      <c r="G369" s="14" t="s">
        <v>44</v>
      </c>
      <c r="H369" s="14" t="s">
        <v>809</v>
      </c>
      <c r="I369" s="14">
        <v>1023250628</v>
      </c>
      <c r="J369" s="14">
        <v>1184279127</v>
      </c>
      <c r="K369" s="14" t="s">
        <v>3489</v>
      </c>
      <c r="L369" s="35">
        <v>0</v>
      </c>
      <c r="M369" s="35">
        <v>0</v>
      </c>
      <c r="N369" s="36"/>
      <c r="O369" s="15" t="s">
        <v>3490</v>
      </c>
      <c r="P369" s="15" t="s">
        <v>3490</v>
      </c>
      <c r="Q369" s="15" t="s">
        <v>221</v>
      </c>
      <c r="R369" s="15"/>
      <c r="S369" s="15"/>
      <c r="T369" s="14" t="s">
        <v>28</v>
      </c>
      <c r="U369" s="15" t="s">
        <v>3491</v>
      </c>
      <c r="V369" s="14" t="s">
        <v>3492</v>
      </c>
      <c r="W369" s="14" t="s">
        <v>236</v>
      </c>
      <c r="X369" s="14" t="s">
        <v>17</v>
      </c>
      <c r="Y369" s="14">
        <v>75087</v>
      </c>
      <c r="Z369" s="15" t="s">
        <v>236</v>
      </c>
      <c r="AA369" s="14" t="s">
        <v>3493</v>
      </c>
      <c r="AB369" s="14" t="s">
        <v>3494</v>
      </c>
      <c r="AC369" s="15" t="s">
        <v>3491</v>
      </c>
      <c r="AD369" s="14" t="s">
        <v>3492</v>
      </c>
      <c r="AE369" s="14" t="s">
        <v>236</v>
      </c>
      <c r="AF369" s="14" t="s">
        <v>17</v>
      </c>
      <c r="AG369" s="14">
        <v>75087</v>
      </c>
      <c r="AH369" s="14" t="s">
        <v>3493</v>
      </c>
      <c r="AI369" s="14" t="s">
        <v>3494</v>
      </c>
      <c r="AJ369" s="15" t="s">
        <v>3495</v>
      </c>
      <c r="AK369" s="14"/>
      <c r="AL369" s="15" t="s">
        <v>267</v>
      </c>
      <c r="AM369" s="14" t="s">
        <v>268</v>
      </c>
      <c r="AN369" s="14">
        <v>4915</v>
      </c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6"/>
      <c r="CE369" s="25" t="s">
        <v>3624</v>
      </c>
      <c r="CF369" s="25"/>
      <c r="CG369" s="18"/>
    </row>
    <row r="370" spans="1:85" s="13" customFormat="1" ht="18" customHeight="1" x14ac:dyDescent="0.2">
      <c r="A370" s="23">
        <v>45889</v>
      </c>
      <c r="B370" s="27">
        <v>45896</v>
      </c>
      <c r="C370" s="8" t="s">
        <v>3670</v>
      </c>
      <c r="D370" s="8" t="str">
        <f t="shared" si="5"/>
        <v>add</v>
      </c>
      <c r="E370" s="15" t="s">
        <v>3585</v>
      </c>
      <c r="F370" s="15" t="s">
        <v>3586</v>
      </c>
      <c r="G370" s="14" t="s">
        <v>355</v>
      </c>
      <c r="H370" s="14" t="s">
        <v>809</v>
      </c>
      <c r="I370" s="14">
        <v>1245267434</v>
      </c>
      <c r="J370" s="14">
        <v>1699111476</v>
      </c>
      <c r="K370" s="14" t="s">
        <v>1559</v>
      </c>
      <c r="L370" s="35">
        <v>0</v>
      </c>
      <c r="M370" s="35">
        <v>0</v>
      </c>
      <c r="N370" s="36"/>
      <c r="O370" s="15" t="s">
        <v>1560</v>
      </c>
      <c r="P370" s="15" t="s">
        <v>1561</v>
      </c>
      <c r="Q370" s="15" t="s">
        <v>210</v>
      </c>
      <c r="R370" s="15" t="s">
        <v>1084</v>
      </c>
      <c r="S370" s="15"/>
      <c r="T370" s="14" t="s">
        <v>28</v>
      </c>
      <c r="U370" s="15" t="s">
        <v>1562</v>
      </c>
      <c r="V370" s="14" t="s">
        <v>1025</v>
      </c>
      <c r="W370" s="14" t="s">
        <v>168</v>
      </c>
      <c r="X370" s="14" t="s">
        <v>17</v>
      </c>
      <c r="Y370" s="14">
        <v>75020</v>
      </c>
      <c r="Z370" s="15" t="s">
        <v>169</v>
      </c>
      <c r="AA370" s="14" t="s">
        <v>1563</v>
      </c>
      <c r="AB370" s="14" t="s">
        <v>1564</v>
      </c>
      <c r="AC370" s="15" t="s">
        <v>1562</v>
      </c>
      <c r="AD370" s="14" t="s">
        <v>1025</v>
      </c>
      <c r="AE370" s="14" t="s">
        <v>168</v>
      </c>
      <c r="AF370" s="14" t="s">
        <v>17</v>
      </c>
      <c r="AG370" s="14">
        <v>75020</v>
      </c>
      <c r="AH370" s="14"/>
      <c r="AI370" s="14"/>
      <c r="AJ370" s="15" t="s">
        <v>1562</v>
      </c>
      <c r="AK370" s="14" t="s">
        <v>1025</v>
      </c>
      <c r="AL370" s="15" t="s">
        <v>168</v>
      </c>
      <c r="AM370" s="14" t="s">
        <v>17</v>
      </c>
      <c r="AN370" s="14">
        <v>75020</v>
      </c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6"/>
      <c r="CE370" s="25" t="s">
        <v>3624</v>
      </c>
      <c r="CF370" s="25"/>
      <c r="CG370" s="18"/>
    </row>
  </sheetData>
  <autoFilter ref="A1:CH370" xr:uid="{E1229C82-8196-4662-92CD-B6C4D14DC627}">
    <sortState xmlns:xlrd2="http://schemas.microsoft.com/office/spreadsheetml/2017/richdata2" ref="A2:CH370">
      <sortCondition ref="E1:E370"/>
    </sortState>
  </autoFilter>
  <sortState xmlns:xlrd2="http://schemas.microsoft.com/office/spreadsheetml/2017/richdata2" ref="A2:CG370">
    <sortCondition ref="CE2:CE370"/>
    <sortCondition ref="CF2:CF370"/>
    <sortCondition ref="E2:E370"/>
    <sortCondition ref="F2:F3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818B-39FD-47A9-9810-CD0D08875AAE}">
  <dimension ref="A1:CS214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9.1640625" style="3"/>
    <col min="3" max="3" width="13.33203125" style="52" bestFit="1" customWidth="1"/>
    <col min="4" max="4" width="13.33203125" style="52" customWidth="1"/>
    <col min="5" max="5" width="17" customWidth="1"/>
    <col min="7" max="8" width="9.1640625" style="3"/>
    <col min="9" max="9" width="12.5" style="3" customWidth="1"/>
    <col min="10" max="10" width="13.1640625" style="3" customWidth="1"/>
    <col min="11" max="11" width="11.1640625" style="3" customWidth="1"/>
    <col min="12" max="14" width="11.1640625" style="37" customWidth="1"/>
    <col min="15" max="15" width="34" bestFit="1" customWidth="1"/>
    <col min="16" max="16" width="42" style="1" customWidth="1"/>
    <col min="17" max="17" width="12.5" customWidth="1"/>
    <col min="18" max="18" width="16.1640625" customWidth="1"/>
    <col min="19" max="19" width="9.1640625" customWidth="1"/>
    <col min="20" max="20" width="9.1640625" style="3" customWidth="1"/>
    <col min="21" max="21" width="29" customWidth="1"/>
    <col min="22" max="22" width="9.1640625" style="3" customWidth="1"/>
    <col min="23" max="23" width="11" style="3" customWidth="1"/>
    <col min="24" max="25" width="9.1640625" style="3" customWidth="1"/>
    <col min="26" max="26" width="9.1640625" customWidth="1"/>
    <col min="27" max="28" width="12.6640625" style="3" customWidth="1"/>
    <col min="29" max="29" width="25.33203125" customWidth="1"/>
    <col min="30" max="30" width="9.1640625" customWidth="1"/>
    <col min="31" max="31" width="12.33203125" customWidth="1"/>
    <col min="32" max="33" width="9.1640625" style="3" customWidth="1"/>
    <col min="34" max="35" width="13.6640625" style="3" customWidth="1"/>
    <col min="36" max="36" width="17.83203125" customWidth="1"/>
    <col min="37" max="37" width="9.1640625" customWidth="1"/>
    <col min="38" max="38" width="12.5" customWidth="1"/>
    <col min="39" max="39" width="9.1640625" style="3" customWidth="1"/>
    <col min="40" max="40" width="13.6640625" style="3" customWidth="1"/>
    <col min="41" max="41" width="22.33203125" customWidth="1"/>
    <col min="42" max="42" width="9.1640625" customWidth="1"/>
    <col min="43" max="43" width="10.83203125" customWidth="1"/>
    <col min="44" max="45" width="9.1640625" style="3" customWidth="1"/>
    <col min="46" max="47" width="13.6640625" style="3" customWidth="1"/>
    <col min="48" max="82" width="9.1640625" customWidth="1"/>
    <col min="83" max="84" width="9.1640625" style="3"/>
    <col min="85" max="85" width="25.33203125" customWidth="1"/>
  </cols>
  <sheetData>
    <row r="1" spans="1:97" s="2" customFormat="1" ht="51" customHeight="1" x14ac:dyDescent="0.2">
      <c r="A1" s="4" t="s">
        <v>3595</v>
      </c>
      <c r="B1" s="4" t="s">
        <v>3596</v>
      </c>
      <c r="C1" s="51" t="s">
        <v>3597</v>
      </c>
      <c r="D1" s="51" t="s">
        <v>3684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34" t="s">
        <v>3666</v>
      </c>
      <c r="M1" s="34" t="s">
        <v>3667</v>
      </c>
      <c r="N1" s="34" t="s">
        <v>3668</v>
      </c>
      <c r="O1" s="4" t="s">
        <v>7</v>
      </c>
      <c r="P1" s="4" t="s">
        <v>8</v>
      </c>
      <c r="Q1" s="4" t="s">
        <v>9</v>
      </c>
      <c r="R1" s="4" t="s">
        <v>3598</v>
      </c>
      <c r="S1" s="4" t="s">
        <v>3599</v>
      </c>
      <c r="T1" s="4" t="s">
        <v>10</v>
      </c>
      <c r="U1" s="4" t="s">
        <v>3608</v>
      </c>
      <c r="V1" s="4" t="s">
        <v>3600</v>
      </c>
      <c r="W1" s="4" t="s">
        <v>3601</v>
      </c>
      <c r="X1" s="4" t="s">
        <v>3602</v>
      </c>
      <c r="Y1" s="4" t="s">
        <v>3603</v>
      </c>
      <c r="Z1" s="4" t="s">
        <v>3604</v>
      </c>
      <c r="AA1" s="4" t="s">
        <v>3605</v>
      </c>
      <c r="AB1" s="4" t="s">
        <v>3606</v>
      </c>
      <c r="AC1" s="4" t="s">
        <v>3607</v>
      </c>
      <c r="AD1" s="4" t="s">
        <v>3600</v>
      </c>
      <c r="AE1" s="4" t="s">
        <v>3601</v>
      </c>
      <c r="AF1" s="4" t="s">
        <v>3602</v>
      </c>
      <c r="AG1" s="4" t="s">
        <v>3603</v>
      </c>
      <c r="AH1" s="4" t="s">
        <v>3605</v>
      </c>
      <c r="AI1" s="4" t="s">
        <v>3606</v>
      </c>
      <c r="AJ1" s="4" t="s">
        <v>3609</v>
      </c>
      <c r="AK1" s="4" t="s">
        <v>3680</v>
      </c>
      <c r="AL1" s="4" t="s">
        <v>3681</v>
      </c>
      <c r="AM1" s="4" t="s">
        <v>3682</v>
      </c>
      <c r="AN1" s="4" t="s">
        <v>3683</v>
      </c>
      <c r="AO1" s="4" t="s">
        <v>3610</v>
      </c>
      <c r="AP1" s="4" t="s">
        <v>3600</v>
      </c>
      <c r="AQ1" s="4" t="s">
        <v>3601</v>
      </c>
      <c r="AR1" s="4" t="s">
        <v>3602</v>
      </c>
      <c r="AS1" s="4" t="s">
        <v>3603</v>
      </c>
      <c r="AT1" s="4" t="s">
        <v>3611</v>
      </c>
      <c r="AU1" s="4" t="s">
        <v>3612</v>
      </c>
      <c r="AV1" s="4" t="s">
        <v>3613</v>
      </c>
      <c r="AW1" s="4" t="s">
        <v>3600</v>
      </c>
      <c r="AX1" s="4" t="s">
        <v>3601</v>
      </c>
      <c r="AY1" s="4" t="s">
        <v>3602</v>
      </c>
      <c r="AZ1" s="4" t="s">
        <v>3603</v>
      </c>
      <c r="BA1" s="4" t="s">
        <v>3611</v>
      </c>
      <c r="BB1" s="4" t="s">
        <v>3612</v>
      </c>
      <c r="BC1" s="4" t="s">
        <v>3614</v>
      </c>
      <c r="BD1" s="4" t="s">
        <v>3600</v>
      </c>
      <c r="BE1" s="4" t="s">
        <v>3601</v>
      </c>
      <c r="BF1" s="4" t="s">
        <v>3602</v>
      </c>
      <c r="BG1" s="4" t="s">
        <v>3603</v>
      </c>
      <c r="BH1" s="4" t="s">
        <v>3611</v>
      </c>
      <c r="BI1" s="4" t="s">
        <v>3612</v>
      </c>
      <c r="BJ1" s="4" t="s">
        <v>3615</v>
      </c>
      <c r="BK1" s="4" t="s">
        <v>3600</v>
      </c>
      <c r="BL1" s="4" t="s">
        <v>3601</v>
      </c>
      <c r="BM1" s="4" t="s">
        <v>3602</v>
      </c>
      <c r="BN1" s="4" t="s">
        <v>3603</v>
      </c>
      <c r="BO1" s="4" t="s">
        <v>3611</v>
      </c>
      <c r="BP1" s="4" t="s">
        <v>3612</v>
      </c>
      <c r="BQ1" s="4" t="s">
        <v>3616</v>
      </c>
      <c r="BR1" s="4" t="s">
        <v>3600</v>
      </c>
      <c r="BS1" s="4" t="s">
        <v>3601</v>
      </c>
      <c r="BT1" s="4" t="s">
        <v>3602</v>
      </c>
      <c r="BU1" s="4" t="s">
        <v>3603</v>
      </c>
      <c r="BV1" s="4" t="s">
        <v>3611</v>
      </c>
      <c r="BW1" s="4" t="s">
        <v>3612</v>
      </c>
      <c r="BX1" s="4" t="s">
        <v>3617</v>
      </c>
      <c r="BY1" s="4" t="s">
        <v>3600</v>
      </c>
      <c r="BZ1" s="4" t="s">
        <v>3618</v>
      </c>
      <c r="CA1" s="4" t="s">
        <v>3602</v>
      </c>
      <c r="CB1" s="4" t="s">
        <v>3603</v>
      </c>
      <c r="CC1" s="4" t="s">
        <v>3611</v>
      </c>
      <c r="CD1" s="6" t="s">
        <v>3612</v>
      </c>
      <c r="CE1" s="5" t="s">
        <v>3623</v>
      </c>
      <c r="CF1" s="5" t="s">
        <v>3619</v>
      </c>
      <c r="CG1" s="4" t="s">
        <v>3620</v>
      </c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</row>
    <row r="2" spans="1:97" s="13" customFormat="1" ht="18" customHeight="1" x14ac:dyDescent="0.2">
      <c r="A2" s="22">
        <v>45877</v>
      </c>
      <c r="B2" s="27">
        <v>45896</v>
      </c>
      <c r="C2" s="48" t="s">
        <v>3675</v>
      </c>
      <c r="D2" s="48" t="str">
        <f>IF(C2="10/01/2025","add","")</f>
        <v>add</v>
      </c>
      <c r="E2" s="9" t="s">
        <v>842</v>
      </c>
      <c r="F2" s="9" t="s">
        <v>843</v>
      </c>
      <c r="G2" s="8" t="s">
        <v>355</v>
      </c>
      <c r="H2" s="8" t="s">
        <v>809</v>
      </c>
      <c r="I2" s="8">
        <v>1255389102</v>
      </c>
      <c r="J2" s="8">
        <v>1629025739</v>
      </c>
      <c r="K2" s="8" t="s">
        <v>844</v>
      </c>
      <c r="L2" s="35">
        <v>0</v>
      </c>
      <c r="M2" s="35">
        <v>4</v>
      </c>
      <c r="N2" s="35"/>
      <c r="O2" s="9" t="s">
        <v>845</v>
      </c>
      <c r="P2" s="19" t="s">
        <v>845</v>
      </c>
      <c r="Q2" s="9" t="s">
        <v>210</v>
      </c>
      <c r="R2" s="9"/>
      <c r="S2" s="9"/>
      <c r="T2" s="8" t="s">
        <v>15</v>
      </c>
      <c r="U2" s="9" t="s">
        <v>846</v>
      </c>
      <c r="V2" s="8" t="s">
        <v>534</v>
      </c>
      <c r="W2" s="8" t="s">
        <v>206</v>
      </c>
      <c r="X2" s="8" t="s">
        <v>17</v>
      </c>
      <c r="Y2" s="8">
        <v>75093</v>
      </c>
      <c r="Z2" s="9" t="s">
        <v>50</v>
      </c>
      <c r="AA2" s="8" t="s">
        <v>847</v>
      </c>
      <c r="AB2" s="8" t="s">
        <v>848</v>
      </c>
      <c r="AC2" s="9" t="s">
        <v>849</v>
      </c>
      <c r="AD2" s="9" t="s">
        <v>850</v>
      </c>
      <c r="AE2" s="9" t="s">
        <v>18</v>
      </c>
      <c r="AF2" s="8" t="s">
        <v>17</v>
      </c>
      <c r="AG2" s="8">
        <v>75251</v>
      </c>
      <c r="AH2" s="8" t="s">
        <v>847</v>
      </c>
      <c r="AI2" s="8" t="s">
        <v>848</v>
      </c>
      <c r="AJ2" s="9" t="s">
        <v>851</v>
      </c>
      <c r="AK2" s="9"/>
      <c r="AL2" s="9" t="s">
        <v>18</v>
      </c>
      <c r="AM2" s="8" t="s">
        <v>17</v>
      </c>
      <c r="AN2" s="8">
        <v>75265</v>
      </c>
      <c r="AO2" s="9"/>
      <c r="AP2" s="9"/>
      <c r="AQ2" s="9"/>
      <c r="AR2" s="8"/>
      <c r="AS2" s="8"/>
      <c r="AT2" s="8"/>
      <c r="AU2" s="8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10"/>
      <c r="CE2" s="24" t="s">
        <v>3624</v>
      </c>
      <c r="CF2" s="24"/>
      <c r="CG2" s="11"/>
    </row>
    <row r="3" spans="1:97" s="13" customFormat="1" ht="18" customHeight="1" x14ac:dyDescent="0.2">
      <c r="A3" s="23">
        <v>45877</v>
      </c>
      <c r="B3" s="27">
        <v>45896</v>
      </c>
      <c r="C3" s="48" t="s">
        <v>3675</v>
      </c>
      <c r="D3" s="48" t="str">
        <f t="shared" ref="D3:D66" si="0">IF(C3="10/01/2025","add","")</f>
        <v>add</v>
      </c>
      <c r="E3" s="15" t="s">
        <v>842</v>
      </c>
      <c r="F3" s="15" t="s">
        <v>674</v>
      </c>
      <c r="G3" s="14" t="s">
        <v>227</v>
      </c>
      <c r="H3" s="14" t="s">
        <v>809</v>
      </c>
      <c r="I3" s="14">
        <v>1457705295</v>
      </c>
      <c r="J3" s="14">
        <v>1629025739</v>
      </c>
      <c r="K3" s="14" t="s">
        <v>844</v>
      </c>
      <c r="L3" s="35">
        <v>0</v>
      </c>
      <c r="M3" s="35">
        <v>4</v>
      </c>
      <c r="N3" s="36"/>
      <c r="O3" s="15" t="s">
        <v>845</v>
      </c>
      <c r="P3" s="20" t="s">
        <v>845</v>
      </c>
      <c r="Q3" s="15" t="s">
        <v>210</v>
      </c>
      <c r="R3" s="15"/>
      <c r="S3" s="15"/>
      <c r="T3" s="14" t="s">
        <v>15</v>
      </c>
      <c r="U3" s="15" t="s">
        <v>846</v>
      </c>
      <c r="V3" s="14" t="s">
        <v>534</v>
      </c>
      <c r="W3" s="14" t="s">
        <v>206</v>
      </c>
      <c r="X3" s="14" t="s">
        <v>17</v>
      </c>
      <c r="Y3" s="14">
        <v>75093</v>
      </c>
      <c r="Z3" s="15" t="s">
        <v>50</v>
      </c>
      <c r="AA3" s="14" t="s">
        <v>847</v>
      </c>
      <c r="AB3" s="14" t="s">
        <v>848</v>
      </c>
      <c r="AC3" s="15" t="s">
        <v>849</v>
      </c>
      <c r="AD3" s="15" t="s">
        <v>850</v>
      </c>
      <c r="AE3" s="15" t="s">
        <v>18</v>
      </c>
      <c r="AF3" s="14" t="s">
        <v>17</v>
      </c>
      <c r="AG3" s="14">
        <v>75251</v>
      </c>
      <c r="AH3" s="14" t="s">
        <v>847</v>
      </c>
      <c r="AI3" s="14" t="s">
        <v>848</v>
      </c>
      <c r="AJ3" s="15" t="s">
        <v>851</v>
      </c>
      <c r="AK3" s="15"/>
      <c r="AL3" s="15" t="s">
        <v>18</v>
      </c>
      <c r="AM3" s="14" t="s">
        <v>17</v>
      </c>
      <c r="AN3" s="14">
        <v>75265</v>
      </c>
      <c r="AO3" s="15" t="s">
        <v>852</v>
      </c>
      <c r="AP3" s="15" t="s">
        <v>103</v>
      </c>
      <c r="AQ3" s="15" t="s">
        <v>16</v>
      </c>
      <c r="AR3" s="14" t="s">
        <v>17</v>
      </c>
      <c r="AS3" s="14">
        <v>75043</v>
      </c>
      <c r="AT3" s="14" t="s">
        <v>853</v>
      </c>
      <c r="AU3" s="14" t="s">
        <v>854</v>
      </c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6"/>
      <c r="CE3" s="25" t="s">
        <v>3624</v>
      </c>
      <c r="CF3" s="25"/>
      <c r="CG3" s="17"/>
    </row>
    <row r="4" spans="1:97" s="13" customFormat="1" ht="18" customHeight="1" x14ac:dyDescent="0.2">
      <c r="A4" s="23">
        <v>45869</v>
      </c>
      <c r="B4" s="27">
        <v>45896</v>
      </c>
      <c r="C4" s="48" t="s">
        <v>3675</v>
      </c>
      <c r="D4" s="48" t="str">
        <f t="shared" si="0"/>
        <v>add</v>
      </c>
      <c r="E4" s="15" t="s">
        <v>857</v>
      </c>
      <c r="F4" s="15" t="s">
        <v>826</v>
      </c>
      <c r="G4" s="14" t="s">
        <v>540</v>
      </c>
      <c r="H4" s="14" t="s">
        <v>809</v>
      </c>
      <c r="I4" s="14">
        <v>1588656391</v>
      </c>
      <c r="J4" s="14">
        <v>1033560222</v>
      </c>
      <c r="K4" s="14" t="s">
        <v>89</v>
      </c>
      <c r="L4" s="35">
        <v>0</v>
      </c>
      <c r="M4" s="35">
        <v>0</v>
      </c>
      <c r="N4" s="36"/>
      <c r="O4" s="15" t="s">
        <v>90</v>
      </c>
      <c r="P4" s="20" t="s">
        <v>90</v>
      </c>
      <c r="Q4" s="15" t="s">
        <v>91</v>
      </c>
      <c r="R4" s="15" t="s">
        <v>92</v>
      </c>
      <c r="S4" s="15"/>
      <c r="T4" s="14" t="s">
        <v>15</v>
      </c>
      <c r="U4" s="15" t="s">
        <v>93</v>
      </c>
      <c r="V4" s="14" t="s">
        <v>94</v>
      </c>
      <c r="W4" s="14" t="s">
        <v>78</v>
      </c>
      <c r="X4" s="14" t="s">
        <v>17</v>
      </c>
      <c r="Y4" s="14">
        <v>76110</v>
      </c>
      <c r="Z4" s="15" t="s">
        <v>63</v>
      </c>
      <c r="AA4" s="14" t="s">
        <v>95</v>
      </c>
      <c r="AB4" s="14" t="s">
        <v>96</v>
      </c>
      <c r="AC4" s="15" t="s">
        <v>93</v>
      </c>
      <c r="AD4" s="15" t="s">
        <v>94</v>
      </c>
      <c r="AE4" s="15" t="s">
        <v>78</v>
      </c>
      <c r="AF4" s="14" t="s">
        <v>17</v>
      </c>
      <c r="AG4" s="14">
        <v>76110</v>
      </c>
      <c r="AH4" s="14" t="s">
        <v>95</v>
      </c>
      <c r="AI4" s="14" t="s">
        <v>96</v>
      </c>
      <c r="AJ4" s="15" t="s">
        <v>97</v>
      </c>
      <c r="AK4" s="15"/>
      <c r="AL4" s="15" t="s">
        <v>18</v>
      </c>
      <c r="AM4" s="14" t="s">
        <v>17</v>
      </c>
      <c r="AN4" s="14">
        <v>75266</v>
      </c>
      <c r="AO4" s="15" t="s">
        <v>98</v>
      </c>
      <c r="AP4" s="15" t="s">
        <v>99</v>
      </c>
      <c r="AQ4" s="15" t="s">
        <v>100</v>
      </c>
      <c r="AR4" s="14" t="s">
        <v>17</v>
      </c>
      <c r="AS4" s="14">
        <v>76180</v>
      </c>
      <c r="AT4" s="14" t="s">
        <v>95</v>
      </c>
      <c r="AU4" s="14" t="s">
        <v>96</v>
      </c>
      <c r="AV4" s="15" t="s">
        <v>829</v>
      </c>
      <c r="AW4" s="15" t="s">
        <v>109</v>
      </c>
      <c r="AX4" s="15" t="s">
        <v>110</v>
      </c>
      <c r="AY4" s="15" t="s">
        <v>17</v>
      </c>
      <c r="AZ4" s="15">
        <v>76028</v>
      </c>
      <c r="BA4" s="15" t="s">
        <v>95</v>
      </c>
      <c r="BB4" s="15" t="s">
        <v>96</v>
      </c>
      <c r="BC4" s="15" t="s">
        <v>858</v>
      </c>
      <c r="BD4" s="15"/>
      <c r="BE4" s="15" t="s">
        <v>78</v>
      </c>
      <c r="BF4" s="15" t="s">
        <v>17</v>
      </c>
      <c r="BG4" s="15">
        <v>76135</v>
      </c>
      <c r="BH4" s="15" t="s">
        <v>95</v>
      </c>
      <c r="BI4" s="15" t="s">
        <v>96</v>
      </c>
      <c r="BJ4" s="15" t="s">
        <v>104</v>
      </c>
      <c r="BK4" s="15" t="s">
        <v>105</v>
      </c>
      <c r="BL4" s="15" t="s">
        <v>106</v>
      </c>
      <c r="BM4" s="15" t="s">
        <v>17</v>
      </c>
      <c r="BN4" s="15">
        <v>76087</v>
      </c>
      <c r="BO4" s="15" t="s">
        <v>95</v>
      </c>
      <c r="BP4" s="15" t="s">
        <v>96</v>
      </c>
      <c r="BQ4" s="15" t="s">
        <v>107</v>
      </c>
      <c r="BR4" s="15" t="s">
        <v>61</v>
      </c>
      <c r="BS4" s="15" t="s">
        <v>78</v>
      </c>
      <c r="BT4" s="15"/>
      <c r="BU4" s="15">
        <v>76132</v>
      </c>
      <c r="BV4" s="15" t="s">
        <v>95</v>
      </c>
      <c r="BW4" s="15" t="s">
        <v>96</v>
      </c>
      <c r="BX4" s="15" t="s">
        <v>501</v>
      </c>
      <c r="BY4" s="15" t="s">
        <v>103</v>
      </c>
      <c r="BZ4" s="15" t="s">
        <v>78</v>
      </c>
      <c r="CA4" s="15" t="s">
        <v>17</v>
      </c>
      <c r="CB4" s="15">
        <v>76244</v>
      </c>
      <c r="CC4" s="15" t="s">
        <v>95</v>
      </c>
      <c r="CD4" s="16" t="s">
        <v>96</v>
      </c>
      <c r="CE4" s="25" t="s">
        <v>3624</v>
      </c>
      <c r="CF4" s="25"/>
      <c r="CG4" s="17"/>
    </row>
    <row r="5" spans="1:97" s="13" customFormat="1" ht="18" customHeight="1" x14ac:dyDescent="0.2">
      <c r="A5" s="23">
        <v>45877</v>
      </c>
      <c r="B5" s="27">
        <v>45896</v>
      </c>
      <c r="C5" s="48" t="s">
        <v>3675</v>
      </c>
      <c r="D5" s="48" t="str">
        <f t="shared" si="0"/>
        <v>add</v>
      </c>
      <c r="E5" s="15" t="s">
        <v>859</v>
      </c>
      <c r="F5" s="15" t="s">
        <v>860</v>
      </c>
      <c r="G5" s="14" t="s">
        <v>355</v>
      </c>
      <c r="H5" s="14" t="s">
        <v>809</v>
      </c>
      <c r="I5" s="14">
        <v>1922091016</v>
      </c>
      <c r="J5" s="14">
        <v>1629025739</v>
      </c>
      <c r="K5" s="14" t="s">
        <v>844</v>
      </c>
      <c r="L5" s="35">
        <v>0</v>
      </c>
      <c r="M5" s="35">
        <v>4</v>
      </c>
      <c r="N5" s="36"/>
      <c r="O5" s="15" t="s">
        <v>845</v>
      </c>
      <c r="P5" s="20" t="s">
        <v>845</v>
      </c>
      <c r="Q5" s="15" t="s">
        <v>210</v>
      </c>
      <c r="R5" s="15"/>
      <c r="S5" s="15"/>
      <c r="T5" s="14" t="s">
        <v>15</v>
      </c>
      <c r="U5" s="15" t="s">
        <v>861</v>
      </c>
      <c r="V5" s="14" t="s">
        <v>94</v>
      </c>
      <c r="W5" s="14" t="s">
        <v>228</v>
      </c>
      <c r="X5" s="14" t="s">
        <v>17</v>
      </c>
      <c r="Y5" s="14">
        <v>75104</v>
      </c>
      <c r="Z5" s="15" t="s">
        <v>18</v>
      </c>
      <c r="AA5" s="14" t="s">
        <v>862</v>
      </c>
      <c r="AB5" s="14" t="s">
        <v>848</v>
      </c>
      <c r="AC5" s="15" t="s">
        <v>863</v>
      </c>
      <c r="AD5" s="15" t="s">
        <v>850</v>
      </c>
      <c r="AE5" s="15" t="s">
        <v>18</v>
      </c>
      <c r="AF5" s="14" t="s">
        <v>17</v>
      </c>
      <c r="AG5" s="14">
        <v>75251</v>
      </c>
      <c r="AH5" s="14" t="s">
        <v>847</v>
      </c>
      <c r="AI5" s="14" t="s">
        <v>848</v>
      </c>
      <c r="AJ5" s="15" t="s">
        <v>851</v>
      </c>
      <c r="AK5" s="15"/>
      <c r="AL5" s="15" t="s">
        <v>18</v>
      </c>
      <c r="AM5" s="14" t="s">
        <v>17</v>
      </c>
      <c r="AN5" s="14">
        <v>75265</v>
      </c>
      <c r="AO5" s="15" t="s">
        <v>864</v>
      </c>
      <c r="AP5" s="15"/>
      <c r="AQ5" s="15" t="s">
        <v>188</v>
      </c>
      <c r="AR5" s="14" t="s">
        <v>17</v>
      </c>
      <c r="AS5" s="14">
        <v>75063</v>
      </c>
      <c r="AT5" s="14" t="s">
        <v>865</v>
      </c>
      <c r="AU5" s="14" t="s">
        <v>866</v>
      </c>
      <c r="AV5" s="15" t="s">
        <v>867</v>
      </c>
      <c r="AW5" s="15" t="s">
        <v>94</v>
      </c>
      <c r="AX5" s="15" t="s">
        <v>18</v>
      </c>
      <c r="AY5" s="15" t="s">
        <v>17</v>
      </c>
      <c r="AZ5" s="15">
        <v>75251</v>
      </c>
      <c r="BA5" s="15" t="s">
        <v>868</v>
      </c>
      <c r="BB5" s="15" t="s">
        <v>869</v>
      </c>
      <c r="BC5" s="15" t="s">
        <v>870</v>
      </c>
      <c r="BD5" s="15" t="s">
        <v>537</v>
      </c>
      <c r="BE5" s="15" t="s">
        <v>118</v>
      </c>
      <c r="BF5" s="15" t="s">
        <v>17</v>
      </c>
      <c r="BG5" s="15">
        <v>75077</v>
      </c>
      <c r="BH5" s="15" t="s">
        <v>865</v>
      </c>
      <c r="BI5" s="15" t="s">
        <v>871</v>
      </c>
      <c r="BJ5" s="15" t="s">
        <v>872</v>
      </c>
      <c r="BK5" s="15"/>
      <c r="BL5" s="15" t="s">
        <v>18</v>
      </c>
      <c r="BM5" s="15" t="s">
        <v>17</v>
      </c>
      <c r="BN5" s="15">
        <v>75230</v>
      </c>
      <c r="BO5" s="15" t="s">
        <v>847</v>
      </c>
      <c r="BP5" s="15" t="s">
        <v>873</v>
      </c>
      <c r="BQ5" s="15" t="s">
        <v>874</v>
      </c>
      <c r="BR5" s="15" t="s">
        <v>875</v>
      </c>
      <c r="BS5" s="15" t="s">
        <v>18</v>
      </c>
      <c r="BT5" s="15" t="s">
        <v>17</v>
      </c>
      <c r="BU5" s="15">
        <v>75246</v>
      </c>
      <c r="BV5" s="15" t="s">
        <v>847</v>
      </c>
      <c r="BW5" s="15" t="s">
        <v>873</v>
      </c>
      <c r="BX5" s="15" t="s">
        <v>876</v>
      </c>
      <c r="BY5" s="15" t="s">
        <v>61</v>
      </c>
      <c r="BZ5" s="15" t="s">
        <v>18</v>
      </c>
      <c r="CA5" s="15" t="s">
        <v>17</v>
      </c>
      <c r="CB5" s="15">
        <v>75246</v>
      </c>
      <c r="CC5" s="15" t="s">
        <v>847</v>
      </c>
      <c r="CD5" s="16" t="s">
        <v>848</v>
      </c>
      <c r="CE5" s="25" t="s">
        <v>3624</v>
      </c>
      <c r="CF5" s="25"/>
      <c r="CG5" s="17"/>
    </row>
    <row r="6" spans="1:97" s="13" customFormat="1" ht="18" customHeight="1" x14ac:dyDescent="0.2">
      <c r="A6" s="23">
        <v>45869</v>
      </c>
      <c r="B6" s="27">
        <v>45896</v>
      </c>
      <c r="C6" s="48" t="s">
        <v>3675</v>
      </c>
      <c r="D6" s="48" t="str">
        <f t="shared" si="0"/>
        <v>add</v>
      </c>
      <c r="E6" s="15" t="s">
        <v>877</v>
      </c>
      <c r="F6" s="15" t="s">
        <v>379</v>
      </c>
      <c r="G6" s="14" t="s">
        <v>21</v>
      </c>
      <c r="H6" s="14" t="s">
        <v>809</v>
      </c>
      <c r="I6" s="14">
        <v>1740228063</v>
      </c>
      <c r="J6" s="14">
        <v>1528576451</v>
      </c>
      <c r="K6" s="14" t="s">
        <v>878</v>
      </c>
      <c r="L6" s="35">
        <v>0</v>
      </c>
      <c r="M6" s="35">
        <v>0</v>
      </c>
      <c r="N6" s="36"/>
      <c r="O6" s="15" t="s">
        <v>879</v>
      </c>
      <c r="P6" s="20" t="s">
        <v>879</v>
      </c>
      <c r="Q6" s="15" t="s">
        <v>880</v>
      </c>
      <c r="R6" s="15"/>
      <c r="S6" s="15"/>
      <c r="T6" s="14" t="s">
        <v>15</v>
      </c>
      <c r="U6" s="15" t="s">
        <v>801</v>
      </c>
      <c r="V6" s="14" t="s">
        <v>881</v>
      </c>
      <c r="W6" s="14" t="s">
        <v>18</v>
      </c>
      <c r="X6" s="14" t="s">
        <v>17</v>
      </c>
      <c r="Y6" s="14">
        <v>75246</v>
      </c>
      <c r="Z6" s="15" t="s">
        <v>18</v>
      </c>
      <c r="AA6" s="14" t="s">
        <v>882</v>
      </c>
      <c r="AB6" s="14" t="s">
        <v>883</v>
      </c>
      <c r="AC6" s="15" t="s">
        <v>884</v>
      </c>
      <c r="AD6" s="15" t="s">
        <v>675</v>
      </c>
      <c r="AE6" s="15" t="s">
        <v>18</v>
      </c>
      <c r="AF6" s="14" t="s">
        <v>17</v>
      </c>
      <c r="AG6" s="14">
        <v>75231</v>
      </c>
      <c r="AH6" s="14" t="s">
        <v>885</v>
      </c>
      <c r="AI6" s="14" t="s">
        <v>886</v>
      </c>
      <c r="AJ6" s="15" t="s">
        <v>884</v>
      </c>
      <c r="AK6" s="15" t="s">
        <v>675</v>
      </c>
      <c r="AL6" s="15" t="s">
        <v>18</v>
      </c>
      <c r="AM6" s="14" t="s">
        <v>17</v>
      </c>
      <c r="AN6" s="14">
        <v>75231</v>
      </c>
      <c r="AO6" s="15"/>
      <c r="AP6" s="15"/>
      <c r="AQ6" s="15"/>
      <c r="AR6" s="14"/>
      <c r="AS6" s="14"/>
      <c r="AT6" s="14"/>
      <c r="AU6" s="14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6"/>
      <c r="CE6" s="25" t="s">
        <v>3624</v>
      </c>
      <c r="CF6" s="25"/>
      <c r="CG6" s="17"/>
    </row>
    <row r="7" spans="1:97" s="13" customFormat="1" ht="18" customHeight="1" x14ac:dyDescent="0.2">
      <c r="A7" s="23">
        <v>45869</v>
      </c>
      <c r="B7" s="27">
        <v>45896</v>
      </c>
      <c r="C7" s="48" t="s">
        <v>3675</v>
      </c>
      <c r="D7" s="48" t="str">
        <f t="shared" si="0"/>
        <v>add</v>
      </c>
      <c r="E7" s="15" t="s">
        <v>915</v>
      </c>
      <c r="F7" s="15" t="s">
        <v>916</v>
      </c>
      <c r="G7" s="14"/>
      <c r="H7" s="14" t="s">
        <v>809</v>
      </c>
      <c r="I7" s="14">
        <v>1174017222</v>
      </c>
      <c r="J7" s="14">
        <v>1487810164</v>
      </c>
      <c r="K7" s="14" t="s">
        <v>917</v>
      </c>
      <c r="L7" s="35">
        <v>0</v>
      </c>
      <c r="M7" s="35">
        <v>0</v>
      </c>
      <c r="N7" s="36"/>
      <c r="O7" s="15" t="s">
        <v>918</v>
      </c>
      <c r="P7" s="20" t="s">
        <v>919</v>
      </c>
      <c r="Q7" s="15" t="s">
        <v>91</v>
      </c>
      <c r="R7" s="15" t="s">
        <v>92</v>
      </c>
      <c r="S7" s="15"/>
      <c r="T7" s="14" t="s">
        <v>28</v>
      </c>
      <c r="U7" s="15" t="s">
        <v>920</v>
      </c>
      <c r="V7" s="14" t="s">
        <v>921</v>
      </c>
      <c r="W7" s="14" t="s">
        <v>18</v>
      </c>
      <c r="X7" s="14" t="s">
        <v>17</v>
      </c>
      <c r="Y7" s="14">
        <v>75231</v>
      </c>
      <c r="Z7" s="15" t="s">
        <v>18</v>
      </c>
      <c r="AA7" s="14" t="s">
        <v>922</v>
      </c>
      <c r="AB7" s="14" t="s">
        <v>923</v>
      </c>
      <c r="AC7" s="15" t="s">
        <v>924</v>
      </c>
      <c r="AD7" s="15"/>
      <c r="AE7" s="15" t="s">
        <v>18</v>
      </c>
      <c r="AF7" s="14" t="s">
        <v>17</v>
      </c>
      <c r="AG7" s="14">
        <v>75231</v>
      </c>
      <c r="AH7" s="14"/>
      <c r="AI7" s="14"/>
      <c r="AJ7" s="15" t="s">
        <v>924</v>
      </c>
      <c r="AK7" s="15"/>
      <c r="AL7" s="15" t="s">
        <v>18</v>
      </c>
      <c r="AM7" s="14" t="s">
        <v>17</v>
      </c>
      <c r="AN7" s="14">
        <v>75231</v>
      </c>
      <c r="AO7" s="15" t="s">
        <v>925</v>
      </c>
      <c r="AP7" s="15" t="s">
        <v>390</v>
      </c>
      <c r="AQ7" s="15" t="s">
        <v>373</v>
      </c>
      <c r="AR7" s="14" t="s">
        <v>17</v>
      </c>
      <c r="AS7" s="14">
        <v>75082</v>
      </c>
      <c r="AT7" s="14" t="s">
        <v>922</v>
      </c>
      <c r="AU7" s="14" t="s">
        <v>923</v>
      </c>
      <c r="AV7" s="15" t="s">
        <v>926</v>
      </c>
      <c r="AW7" s="15" t="s">
        <v>681</v>
      </c>
      <c r="AX7" s="15" t="s">
        <v>206</v>
      </c>
      <c r="AY7" s="15" t="s">
        <v>17</v>
      </c>
      <c r="AZ7" s="15">
        <v>75093</v>
      </c>
      <c r="BA7" s="15" t="s">
        <v>922</v>
      </c>
      <c r="BB7" s="15" t="s">
        <v>923</v>
      </c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6"/>
      <c r="CE7" s="25" t="s">
        <v>3624</v>
      </c>
      <c r="CF7" s="25"/>
      <c r="CG7" s="17"/>
    </row>
    <row r="8" spans="1:97" s="13" customFormat="1" ht="18" customHeight="1" x14ac:dyDescent="0.2">
      <c r="A8" s="23">
        <v>45874</v>
      </c>
      <c r="B8" s="27">
        <v>45896</v>
      </c>
      <c r="C8" s="48" t="s">
        <v>3675</v>
      </c>
      <c r="D8" s="48" t="str">
        <f t="shared" si="0"/>
        <v>add</v>
      </c>
      <c r="E8" s="15" t="s">
        <v>937</v>
      </c>
      <c r="F8" s="15" t="s">
        <v>938</v>
      </c>
      <c r="G8" s="14"/>
      <c r="H8" s="14" t="s">
        <v>809</v>
      </c>
      <c r="I8" s="14">
        <v>1093209140</v>
      </c>
      <c r="J8" s="14">
        <v>1821169632</v>
      </c>
      <c r="K8" s="14" t="s">
        <v>271</v>
      </c>
      <c r="L8" s="35">
        <v>0</v>
      </c>
      <c r="M8" s="35">
        <v>0</v>
      </c>
      <c r="N8" s="36"/>
      <c r="O8" s="15" t="s">
        <v>272</v>
      </c>
      <c r="P8" s="20" t="s">
        <v>272</v>
      </c>
      <c r="Q8" s="15" t="s">
        <v>91</v>
      </c>
      <c r="R8" s="15" t="s">
        <v>92</v>
      </c>
      <c r="S8" s="15"/>
      <c r="T8" s="14" t="s">
        <v>28</v>
      </c>
      <c r="U8" s="15" t="s">
        <v>936</v>
      </c>
      <c r="V8" s="14" t="s">
        <v>939</v>
      </c>
      <c r="W8" s="14" t="s">
        <v>206</v>
      </c>
      <c r="X8" s="14" t="s">
        <v>17</v>
      </c>
      <c r="Y8" s="14">
        <v>75075</v>
      </c>
      <c r="Z8" s="15" t="s">
        <v>50</v>
      </c>
      <c r="AA8" s="14" t="s">
        <v>940</v>
      </c>
      <c r="AB8" s="14" t="s">
        <v>941</v>
      </c>
      <c r="AC8" s="15" t="s">
        <v>277</v>
      </c>
      <c r="AD8" s="15" t="s">
        <v>115</v>
      </c>
      <c r="AE8" s="15" t="s">
        <v>278</v>
      </c>
      <c r="AF8" s="14" t="s">
        <v>17</v>
      </c>
      <c r="AG8" s="14">
        <v>75057</v>
      </c>
      <c r="AH8" s="14" t="s">
        <v>279</v>
      </c>
      <c r="AI8" s="14" t="s">
        <v>280</v>
      </c>
      <c r="AJ8" s="15" t="s">
        <v>942</v>
      </c>
      <c r="AK8" s="15"/>
      <c r="AL8" s="15" t="s">
        <v>267</v>
      </c>
      <c r="AM8" s="14" t="s">
        <v>268</v>
      </c>
      <c r="AN8" s="14">
        <v>4915</v>
      </c>
      <c r="AO8" s="15" t="s">
        <v>943</v>
      </c>
      <c r="AP8" s="15" t="s">
        <v>944</v>
      </c>
      <c r="AQ8" s="15" t="s">
        <v>49</v>
      </c>
      <c r="AR8" s="14" t="s">
        <v>17</v>
      </c>
      <c r="AS8" s="14">
        <v>75034</v>
      </c>
      <c r="AT8" s="14" t="s">
        <v>945</v>
      </c>
      <c r="AU8" s="14" t="s">
        <v>946</v>
      </c>
      <c r="AV8" s="15" t="s">
        <v>468</v>
      </c>
      <c r="AW8" s="15" t="s">
        <v>947</v>
      </c>
      <c r="AX8" s="15" t="s">
        <v>49</v>
      </c>
      <c r="AY8" s="15" t="s">
        <v>17</v>
      </c>
      <c r="AZ8" s="15">
        <v>75093</v>
      </c>
      <c r="BA8" s="15" t="s">
        <v>948</v>
      </c>
      <c r="BB8" s="15" t="s">
        <v>949</v>
      </c>
      <c r="BC8" s="15" t="s">
        <v>950</v>
      </c>
      <c r="BD8" s="15" t="s">
        <v>951</v>
      </c>
      <c r="BE8" s="15" t="s">
        <v>206</v>
      </c>
      <c r="BF8" s="15" t="s">
        <v>17</v>
      </c>
      <c r="BG8" s="15">
        <v>75033</v>
      </c>
      <c r="BH8" s="15" t="s">
        <v>948</v>
      </c>
      <c r="BI8" s="15" t="s">
        <v>949</v>
      </c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6"/>
      <c r="CE8" s="25" t="s">
        <v>3624</v>
      </c>
      <c r="CF8" s="25"/>
      <c r="CG8" s="17"/>
    </row>
    <row r="9" spans="1:97" s="13" customFormat="1" ht="18" customHeight="1" x14ac:dyDescent="0.2">
      <c r="A9" s="23">
        <v>45874</v>
      </c>
      <c r="B9" s="27">
        <v>45896</v>
      </c>
      <c r="C9" s="48" t="s">
        <v>3675</v>
      </c>
      <c r="D9" s="48" t="str">
        <f t="shared" si="0"/>
        <v>add</v>
      </c>
      <c r="E9" s="15" t="s">
        <v>31</v>
      </c>
      <c r="F9" s="15" t="s">
        <v>965</v>
      </c>
      <c r="G9" s="14" t="s">
        <v>25</v>
      </c>
      <c r="H9" s="14" t="s">
        <v>809</v>
      </c>
      <c r="I9" s="14">
        <v>1750590691</v>
      </c>
      <c r="J9" s="14">
        <v>1821169632</v>
      </c>
      <c r="K9" s="14" t="s">
        <v>271</v>
      </c>
      <c r="L9" s="35">
        <v>0</v>
      </c>
      <c r="M9" s="35">
        <v>0</v>
      </c>
      <c r="N9" s="36"/>
      <c r="O9" s="15" t="s">
        <v>272</v>
      </c>
      <c r="P9" s="20" t="s">
        <v>272</v>
      </c>
      <c r="Q9" s="15" t="s">
        <v>91</v>
      </c>
      <c r="R9" s="15" t="s">
        <v>92</v>
      </c>
      <c r="S9" s="15"/>
      <c r="T9" s="14" t="s">
        <v>28</v>
      </c>
      <c r="U9" s="15" t="s">
        <v>966</v>
      </c>
      <c r="V9" s="14" t="s">
        <v>951</v>
      </c>
      <c r="W9" s="14" t="s">
        <v>206</v>
      </c>
      <c r="X9" s="14" t="s">
        <v>17</v>
      </c>
      <c r="Y9" s="14">
        <v>75093</v>
      </c>
      <c r="Z9" s="15" t="s">
        <v>50</v>
      </c>
      <c r="AA9" s="14" t="s">
        <v>948</v>
      </c>
      <c r="AB9" s="14" t="s">
        <v>949</v>
      </c>
      <c r="AC9" s="15" t="s">
        <v>277</v>
      </c>
      <c r="AD9" s="15" t="s">
        <v>115</v>
      </c>
      <c r="AE9" s="15" t="s">
        <v>278</v>
      </c>
      <c r="AF9" s="14" t="s">
        <v>17</v>
      </c>
      <c r="AG9" s="14">
        <v>75057</v>
      </c>
      <c r="AH9" s="14" t="s">
        <v>279</v>
      </c>
      <c r="AI9" s="14" t="s">
        <v>280</v>
      </c>
      <c r="AJ9" s="15" t="s">
        <v>515</v>
      </c>
      <c r="AK9" s="15"/>
      <c r="AL9" s="15" t="s">
        <v>267</v>
      </c>
      <c r="AM9" s="14" t="s">
        <v>268</v>
      </c>
      <c r="AN9" s="14">
        <v>4915</v>
      </c>
      <c r="AO9" s="15" t="s">
        <v>967</v>
      </c>
      <c r="AP9" s="15" t="s">
        <v>947</v>
      </c>
      <c r="AQ9" s="15" t="s">
        <v>49</v>
      </c>
      <c r="AR9" s="14" t="s">
        <v>17</v>
      </c>
      <c r="AS9" s="14">
        <v>75033</v>
      </c>
      <c r="AT9" s="14" t="s">
        <v>948</v>
      </c>
      <c r="AU9" s="14" t="s">
        <v>949</v>
      </c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6"/>
      <c r="CE9" s="25" t="s">
        <v>3624</v>
      </c>
      <c r="CF9" s="25"/>
      <c r="CG9" s="17"/>
    </row>
    <row r="10" spans="1:97" s="13" customFormat="1" ht="18" customHeight="1" x14ac:dyDescent="0.2">
      <c r="A10" s="23">
        <v>45890</v>
      </c>
      <c r="B10" s="27">
        <v>45896</v>
      </c>
      <c r="C10" s="48" t="s">
        <v>3675</v>
      </c>
      <c r="D10" s="48" t="str">
        <f t="shared" si="0"/>
        <v>add</v>
      </c>
      <c r="E10" s="15" t="s">
        <v>1002</v>
      </c>
      <c r="F10" s="15" t="s">
        <v>1003</v>
      </c>
      <c r="G10" s="14" t="s">
        <v>21</v>
      </c>
      <c r="H10" s="14" t="s">
        <v>809</v>
      </c>
      <c r="I10" s="14">
        <v>1477873859</v>
      </c>
      <c r="J10" s="14">
        <v>1700369717</v>
      </c>
      <c r="K10" s="14" t="s">
        <v>1004</v>
      </c>
      <c r="L10" s="35">
        <v>0</v>
      </c>
      <c r="M10" s="35">
        <v>0</v>
      </c>
      <c r="N10" s="36"/>
      <c r="O10" s="15" t="s">
        <v>1005</v>
      </c>
      <c r="P10" s="20" t="s">
        <v>1005</v>
      </c>
      <c r="Q10" s="15" t="s">
        <v>210</v>
      </c>
      <c r="R10" s="15"/>
      <c r="S10" s="15"/>
      <c r="T10" s="14" t="s">
        <v>28</v>
      </c>
      <c r="U10" s="15" t="s">
        <v>1006</v>
      </c>
      <c r="V10" s="14"/>
      <c r="W10" s="14" t="s">
        <v>421</v>
      </c>
      <c r="X10" s="14" t="s">
        <v>17</v>
      </c>
      <c r="Y10" s="14">
        <v>76051</v>
      </c>
      <c r="Z10" s="15" t="s">
        <v>63</v>
      </c>
      <c r="AA10" s="14" t="s">
        <v>1007</v>
      </c>
      <c r="AB10" s="14" t="s">
        <v>1008</v>
      </c>
      <c r="AC10" s="15" t="s">
        <v>1009</v>
      </c>
      <c r="AD10" s="15" t="s">
        <v>1010</v>
      </c>
      <c r="AE10" s="15" t="s">
        <v>1011</v>
      </c>
      <c r="AF10" s="14" t="s">
        <v>17</v>
      </c>
      <c r="AG10" s="14">
        <v>76262</v>
      </c>
      <c r="AH10" s="14" t="s">
        <v>1007</v>
      </c>
      <c r="AI10" s="14" t="s">
        <v>1008</v>
      </c>
      <c r="AJ10" s="15" t="s">
        <v>1009</v>
      </c>
      <c r="AK10" s="15" t="s">
        <v>1010</v>
      </c>
      <c r="AL10" s="15" t="s">
        <v>1011</v>
      </c>
      <c r="AM10" s="14" t="s">
        <v>17</v>
      </c>
      <c r="AN10" s="14">
        <v>76262</v>
      </c>
      <c r="AO10" s="15" t="s">
        <v>1012</v>
      </c>
      <c r="AP10" s="15" t="s">
        <v>61</v>
      </c>
      <c r="AQ10" s="15" t="s">
        <v>1013</v>
      </c>
      <c r="AR10" s="14" t="s">
        <v>17</v>
      </c>
      <c r="AS10" s="14">
        <v>76226</v>
      </c>
      <c r="AT10" s="14" t="s">
        <v>1007</v>
      </c>
      <c r="AU10" s="14" t="s">
        <v>1008</v>
      </c>
      <c r="AV10" s="15" t="s">
        <v>1014</v>
      </c>
      <c r="AW10" s="15" t="s">
        <v>411</v>
      </c>
      <c r="AX10" s="15" t="s">
        <v>74</v>
      </c>
      <c r="AY10" s="15" t="s">
        <v>17</v>
      </c>
      <c r="AZ10" s="15">
        <v>76234</v>
      </c>
      <c r="BA10" s="15" t="s">
        <v>1007</v>
      </c>
      <c r="BB10" s="15" t="s">
        <v>1008</v>
      </c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6"/>
      <c r="CE10" s="25" t="s">
        <v>3624</v>
      </c>
      <c r="CF10" s="25"/>
      <c r="CG10" s="17"/>
    </row>
    <row r="11" spans="1:97" s="13" customFormat="1" ht="18" customHeight="1" x14ac:dyDescent="0.2">
      <c r="A11" s="23">
        <v>45869</v>
      </c>
      <c r="B11" s="27">
        <v>45896</v>
      </c>
      <c r="C11" s="48" t="s">
        <v>3675</v>
      </c>
      <c r="D11" s="48" t="str">
        <f t="shared" si="0"/>
        <v>add</v>
      </c>
      <c r="E11" s="15" t="s">
        <v>1161</v>
      </c>
      <c r="F11" s="15" t="s">
        <v>295</v>
      </c>
      <c r="G11" s="14"/>
      <c r="H11" s="14" t="s">
        <v>809</v>
      </c>
      <c r="I11" s="14">
        <v>1487068326</v>
      </c>
      <c r="J11" s="14">
        <v>1033560222</v>
      </c>
      <c r="K11" s="14" t="s">
        <v>89</v>
      </c>
      <c r="L11" s="35">
        <v>0</v>
      </c>
      <c r="M11" s="35">
        <v>0</v>
      </c>
      <c r="N11" s="36"/>
      <c r="O11" s="15" t="s">
        <v>90</v>
      </c>
      <c r="P11" s="20" t="s">
        <v>90</v>
      </c>
      <c r="Q11" s="15" t="s">
        <v>91</v>
      </c>
      <c r="R11" s="15" t="s">
        <v>92</v>
      </c>
      <c r="S11" s="15"/>
      <c r="T11" s="14" t="s">
        <v>15</v>
      </c>
      <c r="U11" s="15" t="s">
        <v>93</v>
      </c>
      <c r="V11" s="14" t="s">
        <v>94</v>
      </c>
      <c r="W11" s="14" t="s">
        <v>78</v>
      </c>
      <c r="X11" s="14" t="s">
        <v>17</v>
      </c>
      <c r="Y11" s="14">
        <v>76110</v>
      </c>
      <c r="Z11" s="15" t="s">
        <v>63</v>
      </c>
      <c r="AA11" s="14" t="s">
        <v>95</v>
      </c>
      <c r="AB11" s="14" t="s">
        <v>96</v>
      </c>
      <c r="AC11" s="15" t="s">
        <v>93</v>
      </c>
      <c r="AD11" s="15" t="s">
        <v>94</v>
      </c>
      <c r="AE11" s="15" t="s">
        <v>78</v>
      </c>
      <c r="AF11" s="14" t="s">
        <v>17</v>
      </c>
      <c r="AG11" s="14">
        <v>76110</v>
      </c>
      <c r="AH11" s="14" t="s">
        <v>95</v>
      </c>
      <c r="AI11" s="14" t="s">
        <v>96</v>
      </c>
      <c r="AJ11" s="15" t="s">
        <v>97</v>
      </c>
      <c r="AK11" s="15"/>
      <c r="AL11" s="15" t="s">
        <v>18</v>
      </c>
      <c r="AM11" s="14" t="s">
        <v>17</v>
      </c>
      <c r="AN11" s="14">
        <v>75266</v>
      </c>
      <c r="AO11" s="15" t="s">
        <v>98</v>
      </c>
      <c r="AP11" s="15" t="s">
        <v>99</v>
      </c>
      <c r="AQ11" s="15" t="s">
        <v>100</v>
      </c>
      <c r="AR11" s="14" t="s">
        <v>17</v>
      </c>
      <c r="AS11" s="14">
        <v>76180</v>
      </c>
      <c r="AT11" s="14" t="s">
        <v>95</v>
      </c>
      <c r="AU11" s="14" t="s">
        <v>96</v>
      </c>
      <c r="AV11" s="15" t="s">
        <v>107</v>
      </c>
      <c r="AW11" s="15" t="s">
        <v>61</v>
      </c>
      <c r="AX11" s="15" t="s">
        <v>78</v>
      </c>
      <c r="AY11" s="15" t="s">
        <v>17</v>
      </c>
      <c r="AZ11" s="15">
        <v>76132</v>
      </c>
      <c r="BA11" s="15" t="s">
        <v>95</v>
      </c>
      <c r="BB11" s="15" t="s">
        <v>96</v>
      </c>
      <c r="BC11" s="15" t="s">
        <v>1162</v>
      </c>
      <c r="BD11" s="15" t="s">
        <v>109</v>
      </c>
      <c r="BE11" s="15" t="s">
        <v>110</v>
      </c>
      <c r="BF11" s="15" t="s">
        <v>17</v>
      </c>
      <c r="BG11" s="15">
        <v>76028</v>
      </c>
      <c r="BH11" s="15" t="s">
        <v>95</v>
      </c>
      <c r="BI11" s="15" t="s">
        <v>96</v>
      </c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6"/>
      <c r="CE11" s="25" t="s">
        <v>3624</v>
      </c>
      <c r="CF11" s="25"/>
      <c r="CG11" s="17"/>
    </row>
    <row r="12" spans="1:97" s="13" customFormat="1" ht="18" customHeight="1" x14ac:dyDescent="0.2">
      <c r="A12" s="23">
        <v>45880</v>
      </c>
      <c r="B12" s="27">
        <v>45896</v>
      </c>
      <c r="C12" s="48" t="s">
        <v>3675</v>
      </c>
      <c r="D12" s="48" t="str">
        <f t="shared" si="0"/>
        <v>add</v>
      </c>
      <c r="E12" s="15" t="s">
        <v>1176</v>
      </c>
      <c r="F12" s="15" t="s">
        <v>252</v>
      </c>
      <c r="G12" s="14" t="s">
        <v>162</v>
      </c>
      <c r="H12" s="14" t="s">
        <v>809</v>
      </c>
      <c r="I12" s="14">
        <v>1114979796</v>
      </c>
      <c r="J12" s="14">
        <v>1912935560</v>
      </c>
      <c r="K12" s="14" t="s">
        <v>1177</v>
      </c>
      <c r="L12" s="35">
        <v>0</v>
      </c>
      <c r="M12" s="35">
        <v>0</v>
      </c>
      <c r="N12" s="36"/>
      <c r="O12" s="15" t="s">
        <v>1178</v>
      </c>
      <c r="P12" s="20" t="s">
        <v>1178</v>
      </c>
      <c r="Q12" s="15" t="s">
        <v>165</v>
      </c>
      <c r="R12" s="15"/>
      <c r="S12" s="15"/>
      <c r="T12" s="14" t="s">
        <v>15</v>
      </c>
      <c r="U12" s="15" t="s">
        <v>1179</v>
      </c>
      <c r="V12" s="14"/>
      <c r="W12" s="14" t="s">
        <v>373</v>
      </c>
      <c r="X12" s="14" t="s">
        <v>17</v>
      </c>
      <c r="Y12" s="14">
        <v>75082</v>
      </c>
      <c r="Z12" s="15" t="s">
        <v>18</v>
      </c>
      <c r="AA12" s="14" t="s">
        <v>1180</v>
      </c>
      <c r="AB12" s="14" t="s">
        <v>1181</v>
      </c>
      <c r="AC12" s="15" t="s">
        <v>1179</v>
      </c>
      <c r="AD12" s="15"/>
      <c r="AE12" s="15" t="s">
        <v>373</v>
      </c>
      <c r="AF12" s="14" t="s">
        <v>17</v>
      </c>
      <c r="AG12" s="14">
        <v>75082</v>
      </c>
      <c r="AH12" s="14" t="s">
        <v>1180</v>
      </c>
      <c r="AI12" s="14" t="s">
        <v>1181</v>
      </c>
      <c r="AJ12" s="15" t="s">
        <v>1179</v>
      </c>
      <c r="AK12" s="15"/>
      <c r="AL12" s="15" t="s">
        <v>373</v>
      </c>
      <c r="AM12" s="14" t="s">
        <v>17</v>
      </c>
      <c r="AN12" s="14">
        <v>75082</v>
      </c>
      <c r="AO12" s="15"/>
      <c r="AP12" s="15"/>
      <c r="AQ12" s="15"/>
      <c r="AR12" s="14"/>
      <c r="AS12" s="14"/>
      <c r="AT12" s="14"/>
      <c r="AU12" s="14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6"/>
      <c r="CE12" s="25" t="s">
        <v>3624</v>
      </c>
      <c r="CF12" s="25"/>
      <c r="CG12" s="17"/>
    </row>
    <row r="13" spans="1:97" s="47" customFormat="1" ht="18" customHeight="1" x14ac:dyDescent="0.2">
      <c r="A13" s="39">
        <v>45881</v>
      </c>
      <c r="B13" s="40">
        <v>45896</v>
      </c>
      <c r="C13" s="48"/>
      <c r="D13" s="48" t="str">
        <f t="shared" si="0"/>
        <v/>
      </c>
      <c r="E13" s="42" t="s">
        <v>1202</v>
      </c>
      <c r="F13" s="42" t="s">
        <v>1203</v>
      </c>
      <c r="G13" s="43" t="s">
        <v>227</v>
      </c>
      <c r="H13" s="43" t="s">
        <v>809</v>
      </c>
      <c r="I13" s="43">
        <v>1396188694</v>
      </c>
      <c r="J13" s="43">
        <v>1255443289</v>
      </c>
      <c r="K13" s="43" t="s">
        <v>764</v>
      </c>
      <c r="L13" s="41">
        <v>0</v>
      </c>
      <c r="M13" s="41">
        <v>0</v>
      </c>
      <c r="N13" s="43" t="s">
        <v>3674</v>
      </c>
      <c r="O13" s="42" t="s">
        <v>765</v>
      </c>
      <c r="P13" s="49" t="s">
        <v>765</v>
      </c>
      <c r="Q13" s="42" t="s">
        <v>230</v>
      </c>
      <c r="R13" s="42"/>
      <c r="S13" s="42"/>
      <c r="T13" s="43" t="s">
        <v>28</v>
      </c>
      <c r="U13" s="42" t="s">
        <v>578</v>
      </c>
      <c r="V13" s="43"/>
      <c r="W13" s="43" t="s">
        <v>29</v>
      </c>
      <c r="X13" s="43" t="s">
        <v>17</v>
      </c>
      <c r="Y13" s="43">
        <v>76021</v>
      </c>
      <c r="Z13" s="42" t="s">
        <v>63</v>
      </c>
      <c r="AA13" s="43" t="s">
        <v>766</v>
      </c>
      <c r="AB13" s="43" t="s">
        <v>767</v>
      </c>
      <c r="AC13" s="42" t="s">
        <v>578</v>
      </c>
      <c r="AD13" s="42"/>
      <c r="AE13" s="42" t="s">
        <v>29</v>
      </c>
      <c r="AF13" s="43" t="s">
        <v>17</v>
      </c>
      <c r="AG13" s="43">
        <v>76021</v>
      </c>
      <c r="AH13" s="43" t="s">
        <v>766</v>
      </c>
      <c r="AI13" s="43" t="s">
        <v>767</v>
      </c>
      <c r="AJ13" s="42" t="s">
        <v>578</v>
      </c>
      <c r="AK13" s="42"/>
      <c r="AL13" s="42" t="s">
        <v>29</v>
      </c>
      <c r="AM13" s="43" t="s">
        <v>17</v>
      </c>
      <c r="AN13" s="43">
        <v>76021</v>
      </c>
      <c r="AO13" s="42" t="s">
        <v>768</v>
      </c>
      <c r="AP13" s="42"/>
      <c r="AQ13" s="42" t="s">
        <v>78</v>
      </c>
      <c r="AR13" s="43" t="s">
        <v>17</v>
      </c>
      <c r="AS13" s="43">
        <v>76177</v>
      </c>
      <c r="AT13" s="43" t="s">
        <v>766</v>
      </c>
      <c r="AU13" s="43" t="s">
        <v>769</v>
      </c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4"/>
      <c r="CE13" s="45" t="s">
        <v>3624</v>
      </c>
      <c r="CF13" s="45"/>
      <c r="CG13" s="50"/>
    </row>
    <row r="14" spans="1:97" s="13" customFormat="1" ht="18" customHeight="1" x14ac:dyDescent="0.2">
      <c r="A14" s="23">
        <v>45880</v>
      </c>
      <c r="B14" s="27">
        <v>45896</v>
      </c>
      <c r="C14" s="48" t="s">
        <v>3675</v>
      </c>
      <c r="D14" s="48" t="str">
        <f t="shared" si="0"/>
        <v>add</v>
      </c>
      <c r="E14" s="15" t="s">
        <v>1217</v>
      </c>
      <c r="F14" s="15" t="s">
        <v>1218</v>
      </c>
      <c r="G14" s="14" t="s">
        <v>140</v>
      </c>
      <c r="H14" s="14" t="s">
        <v>809</v>
      </c>
      <c r="I14" s="14">
        <v>1457746547</v>
      </c>
      <c r="J14" s="14">
        <v>1912935560</v>
      </c>
      <c r="K14" s="14" t="s">
        <v>1177</v>
      </c>
      <c r="L14" s="35">
        <v>0</v>
      </c>
      <c r="M14" s="35">
        <v>0</v>
      </c>
      <c r="N14" s="36"/>
      <c r="O14" s="15" t="s">
        <v>1178</v>
      </c>
      <c r="P14" s="20" t="s">
        <v>1178</v>
      </c>
      <c r="Q14" s="15" t="s">
        <v>165</v>
      </c>
      <c r="R14" s="15"/>
      <c r="S14" s="15"/>
      <c r="T14" s="14" t="s">
        <v>15</v>
      </c>
      <c r="U14" s="15" t="s">
        <v>1179</v>
      </c>
      <c r="V14" s="14"/>
      <c r="W14" s="14" t="s">
        <v>373</v>
      </c>
      <c r="X14" s="14" t="s">
        <v>17</v>
      </c>
      <c r="Y14" s="14">
        <v>75082</v>
      </c>
      <c r="Z14" s="15" t="s">
        <v>18</v>
      </c>
      <c r="AA14" s="14" t="s">
        <v>1180</v>
      </c>
      <c r="AB14" s="14" t="s">
        <v>1181</v>
      </c>
      <c r="AC14" s="15" t="s">
        <v>1179</v>
      </c>
      <c r="AD14" s="15"/>
      <c r="AE14" s="15" t="s">
        <v>373</v>
      </c>
      <c r="AF14" s="14" t="s">
        <v>17</v>
      </c>
      <c r="AG14" s="14">
        <v>75082</v>
      </c>
      <c r="AH14" s="14" t="s">
        <v>1180</v>
      </c>
      <c r="AI14" s="14" t="s">
        <v>1181</v>
      </c>
      <c r="AJ14" s="15" t="s">
        <v>1179</v>
      </c>
      <c r="AK14" s="15"/>
      <c r="AL14" s="15" t="s">
        <v>373</v>
      </c>
      <c r="AM14" s="14" t="s">
        <v>17</v>
      </c>
      <c r="AN14" s="14">
        <v>75082</v>
      </c>
      <c r="AO14" s="15"/>
      <c r="AP14" s="15"/>
      <c r="AQ14" s="15"/>
      <c r="AR14" s="14"/>
      <c r="AS14" s="14"/>
      <c r="AT14" s="14"/>
      <c r="AU14" s="14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6"/>
      <c r="CE14" s="25" t="s">
        <v>3624</v>
      </c>
      <c r="CF14" s="25"/>
      <c r="CG14" s="17"/>
    </row>
    <row r="15" spans="1:97" s="13" customFormat="1" ht="18" customHeight="1" x14ac:dyDescent="0.2">
      <c r="A15" s="23">
        <v>45877</v>
      </c>
      <c r="B15" s="27">
        <v>45896</v>
      </c>
      <c r="C15" s="48" t="s">
        <v>3675</v>
      </c>
      <c r="D15" s="48" t="str">
        <f t="shared" si="0"/>
        <v>add</v>
      </c>
      <c r="E15" s="15" t="s">
        <v>1232</v>
      </c>
      <c r="F15" s="15" t="s">
        <v>1233</v>
      </c>
      <c r="G15" s="14"/>
      <c r="H15" s="14" t="s">
        <v>809</v>
      </c>
      <c r="I15" s="14">
        <v>1205950813</v>
      </c>
      <c r="J15" s="14">
        <v>1629025739</v>
      </c>
      <c r="K15" s="14" t="s">
        <v>844</v>
      </c>
      <c r="L15" s="35">
        <v>0</v>
      </c>
      <c r="M15" s="35">
        <v>4</v>
      </c>
      <c r="N15" s="36"/>
      <c r="O15" s="15" t="s">
        <v>845</v>
      </c>
      <c r="P15" s="20" t="s">
        <v>845</v>
      </c>
      <c r="Q15" s="15" t="s">
        <v>210</v>
      </c>
      <c r="R15" s="15"/>
      <c r="S15" s="15"/>
      <c r="T15" s="14" t="s">
        <v>15</v>
      </c>
      <c r="U15" s="15" t="s">
        <v>1234</v>
      </c>
      <c r="V15" s="14" t="s">
        <v>103</v>
      </c>
      <c r="W15" s="14" t="s">
        <v>72</v>
      </c>
      <c r="X15" s="14" t="s">
        <v>17</v>
      </c>
      <c r="Y15" s="14">
        <v>76201</v>
      </c>
      <c r="Z15" s="15" t="s">
        <v>18</v>
      </c>
      <c r="AA15" s="14" t="s">
        <v>1235</v>
      </c>
      <c r="AB15" s="14" t="s">
        <v>873</v>
      </c>
      <c r="AC15" s="15" t="s">
        <v>849</v>
      </c>
      <c r="AD15" s="15" t="s">
        <v>850</v>
      </c>
      <c r="AE15" s="15" t="s">
        <v>18</v>
      </c>
      <c r="AF15" s="14" t="s">
        <v>17</v>
      </c>
      <c r="AG15" s="14">
        <v>75251</v>
      </c>
      <c r="AH15" s="14" t="s">
        <v>847</v>
      </c>
      <c r="AI15" s="14" t="s">
        <v>848</v>
      </c>
      <c r="AJ15" s="15" t="s">
        <v>851</v>
      </c>
      <c r="AK15" s="15"/>
      <c r="AL15" s="15" t="s">
        <v>18</v>
      </c>
      <c r="AM15" s="14" t="s">
        <v>17</v>
      </c>
      <c r="AN15" s="14">
        <v>75265</v>
      </c>
      <c r="AO15" s="15" t="s">
        <v>1236</v>
      </c>
      <c r="AP15" s="15" t="s">
        <v>233</v>
      </c>
      <c r="AQ15" s="15" t="s">
        <v>23</v>
      </c>
      <c r="AR15" s="14" t="s">
        <v>17</v>
      </c>
      <c r="AS15" s="14">
        <v>75010</v>
      </c>
      <c r="AT15" s="14" t="s">
        <v>1237</v>
      </c>
      <c r="AU15" s="14" t="s">
        <v>1238</v>
      </c>
      <c r="AV15" s="15" t="s">
        <v>872</v>
      </c>
      <c r="AW15" s="15"/>
      <c r="AX15" s="15" t="s">
        <v>18</v>
      </c>
      <c r="AY15" s="15" t="s">
        <v>17</v>
      </c>
      <c r="AZ15" s="15">
        <v>75230</v>
      </c>
      <c r="BA15" s="15" t="s">
        <v>847</v>
      </c>
      <c r="BB15" s="15" t="s">
        <v>873</v>
      </c>
      <c r="BC15" s="15" t="s">
        <v>1239</v>
      </c>
      <c r="BD15" s="15" t="s">
        <v>61</v>
      </c>
      <c r="BE15" s="15" t="s">
        <v>559</v>
      </c>
      <c r="BF15" s="15" t="s">
        <v>17</v>
      </c>
      <c r="BG15" s="15">
        <v>75070</v>
      </c>
      <c r="BH15" s="15" t="s">
        <v>847</v>
      </c>
      <c r="BI15" s="15" t="s">
        <v>873</v>
      </c>
      <c r="BJ15" s="15" t="s">
        <v>1240</v>
      </c>
      <c r="BK15" s="15" t="s">
        <v>1241</v>
      </c>
      <c r="BL15" s="15" t="s">
        <v>188</v>
      </c>
      <c r="BM15" s="15" t="s">
        <v>17</v>
      </c>
      <c r="BN15" s="15">
        <v>75039</v>
      </c>
      <c r="BO15" s="15" t="s">
        <v>847</v>
      </c>
      <c r="BP15" s="15" t="s">
        <v>873</v>
      </c>
      <c r="BQ15" s="15" t="s">
        <v>1242</v>
      </c>
      <c r="BR15" s="15" t="s">
        <v>260</v>
      </c>
      <c r="BS15" s="15" t="s">
        <v>206</v>
      </c>
      <c r="BT15" s="15" t="s">
        <v>17</v>
      </c>
      <c r="BU15" s="15">
        <v>75024</v>
      </c>
      <c r="BV15" s="15" t="s">
        <v>847</v>
      </c>
      <c r="BW15" s="15" t="s">
        <v>873</v>
      </c>
      <c r="BX15" s="15" t="s">
        <v>1243</v>
      </c>
      <c r="BY15" s="15" t="s">
        <v>441</v>
      </c>
      <c r="BZ15" s="15" t="s">
        <v>18</v>
      </c>
      <c r="CA15" s="15" t="s">
        <v>17</v>
      </c>
      <c r="CB15" s="15">
        <v>75024</v>
      </c>
      <c r="CC15" s="15" t="s">
        <v>847</v>
      </c>
      <c r="CD15" s="16" t="s">
        <v>873</v>
      </c>
      <c r="CE15" s="25" t="s">
        <v>3624</v>
      </c>
      <c r="CF15" s="25"/>
      <c r="CG15" s="17"/>
    </row>
    <row r="16" spans="1:97" s="13" customFormat="1" ht="18" customHeight="1" x14ac:dyDescent="0.2">
      <c r="A16" s="23">
        <v>45882</v>
      </c>
      <c r="B16" s="27">
        <v>45896</v>
      </c>
      <c r="C16" s="48" t="s">
        <v>3675</v>
      </c>
      <c r="D16" s="48" t="str">
        <f t="shared" si="0"/>
        <v>add</v>
      </c>
      <c r="E16" s="15" t="s">
        <v>1244</v>
      </c>
      <c r="F16" s="15" t="s">
        <v>1245</v>
      </c>
      <c r="G16" s="14"/>
      <c r="H16" s="14" t="s">
        <v>809</v>
      </c>
      <c r="I16" s="14">
        <v>1831155787</v>
      </c>
      <c r="J16" s="14">
        <v>1891751749</v>
      </c>
      <c r="K16" s="14" t="s">
        <v>437</v>
      </c>
      <c r="L16" s="35">
        <v>0</v>
      </c>
      <c r="M16" s="35">
        <v>0</v>
      </c>
      <c r="N16" s="36"/>
      <c r="O16" s="15" t="s">
        <v>438</v>
      </c>
      <c r="P16" s="20" t="s">
        <v>438</v>
      </c>
      <c r="Q16" s="15" t="s">
        <v>439</v>
      </c>
      <c r="R16" s="15" t="s">
        <v>92</v>
      </c>
      <c r="S16" s="15"/>
      <c r="T16" s="14" t="s">
        <v>15</v>
      </c>
      <c r="U16" s="15" t="s">
        <v>440</v>
      </c>
      <c r="V16" s="14" t="s">
        <v>441</v>
      </c>
      <c r="W16" s="14" t="s">
        <v>18</v>
      </c>
      <c r="X16" s="14" t="s">
        <v>17</v>
      </c>
      <c r="Y16" s="14">
        <v>75246</v>
      </c>
      <c r="Z16" s="15" t="s">
        <v>18</v>
      </c>
      <c r="AA16" s="14" t="s">
        <v>442</v>
      </c>
      <c r="AB16" s="14" t="s">
        <v>443</v>
      </c>
      <c r="AC16" s="15" t="s">
        <v>444</v>
      </c>
      <c r="AD16" s="15"/>
      <c r="AE16" s="15" t="s">
        <v>18</v>
      </c>
      <c r="AF16" s="14" t="s">
        <v>17</v>
      </c>
      <c r="AG16" s="14">
        <v>75246</v>
      </c>
      <c r="AH16" s="14" t="s">
        <v>442</v>
      </c>
      <c r="AI16" s="14" t="s">
        <v>443</v>
      </c>
      <c r="AJ16" s="15" t="s">
        <v>444</v>
      </c>
      <c r="AK16" s="15"/>
      <c r="AL16" s="15" t="s">
        <v>18</v>
      </c>
      <c r="AM16" s="14" t="s">
        <v>17</v>
      </c>
      <c r="AN16" s="14">
        <v>75246</v>
      </c>
      <c r="AO16" s="15" t="s">
        <v>1246</v>
      </c>
      <c r="AP16" s="15" t="s">
        <v>1247</v>
      </c>
      <c r="AQ16" s="15" t="s">
        <v>18</v>
      </c>
      <c r="AR16" s="14" t="s">
        <v>17</v>
      </c>
      <c r="AS16" s="14">
        <v>75243</v>
      </c>
      <c r="AT16" s="14" t="s">
        <v>447</v>
      </c>
      <c r="AU16" s="14" t="s">
        <v>448</v>
      </c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6"/>
      <c r="CE16" s="25" t="s">
        <v>3624</v>
      </c>
      <c r="CF16" s="25"/>
      <c r="CG16" s="17"/>
    </row>
    <row r="17" spans="1:85" s="13" customFormat="1" ht="18" customHeight="1" x14ac:dyDescent="0.2">
      <c r="A17" s="23">
        <v>45882</v>
      </c>
      <c r="B17" s="27">
        <v>45896</v>
      </c>
      <c r="C17" s="48" t="s">
        <v>3675</v>
      </c>
      <c r="D17" s="48" t="str">
        <f t="shared" si="0"/>
        <v>add</v>
      </c>
      <c r="E17" s="15" t="s">
        <v>1263</v>
      </c>
      <c r="F17" s="15" t="s">
        <v>331</v>
      </c>
      <c r="G17" s="14" t="s">
        <v>266</v>
      </c>
      <c r="H17" s="14" t="s">
        <v>809</v>
      </c>
      <c r="I17" s="14">
        <v>1083669543</v>
      </c>
      <c r="J17" s="14">
        <v>1891751749</v>
      </c>
      <c r="K17" s="14" t="s">
        <v>437</v>
      </c>
      <c r="L17" s="35">
        <v>0</v>
      </c>
      <c r="M17" s="35">
        <v>0</v>
      </c>
      <c r="N17" s="36"/>
      <c r="O17" s="15" t="s">
        <v>438</v>
      </c>
      <c r="P17" s="20" t="s">
        <v>438</v>
      </c>
      <c r="Q17" s="15" t="s">
        <v>439</v>
      </c>
      <c r="R17" s="15" t="s">
        <v>92</v>
      </c>
      <c r="S17" s="15"/>
      <c r="T17" s="14" t="s">
        <v>15</v>
      </c>
      <c r="U17" s="15" t="s">
        <v>440</v>
      </c>
      <c r="V17" s="14" t="s">
        <v>441</v>
      </c>
      <c r="W17" s="14" t="s">
        <v>18</v>
      </c>
      <c r="X17" s="14" t="s">
        <v>17</v>
      </c>
      <c r="Y17" s="14">
        <v>75246</v>
      </c>
      <c r="Z17" s="15" t="s">
        <v>18</v>
      </c>
      <c r="AA17" s="14" t="s">
        <v>442</v>
      </c>
      <c r="AB17" s="14" t="s">
        <v>443</v>
      </c>
      <c r="AC17" s="15" t="s">
        <v>444</v>
      </c>
      <c r="AD17" s="15"/>
      <c r="AE17" s="15" t="s">
        <v>18</v>
      </c>
      <c r="AF17" s="14" t="s">
        <v>17</v>
      </c>
      <c r="AG17" s="14">
        <v>75246</v>
      </c>
      <c r="AH17" s="14" t="s">
        <v>442</v>
      </c>
      <c r="AI17" s="14" t="s">
        <v>443</v>
      </c>
      <c r="AJ17" s="15" t="s">
        <v>444</v>
      </c>
      <c r="AK17" s="15"/>
      <c r="AL17" s="15" t="s">
        <v>18</v>
      </c>
      <c r="AM17" s="14" t="s">
        <v>17</v>
      </c>
      <c r="AN17" s="14">
        <v>75246</v>
      </c>
      <c r="AO17" s="15" t="s">
        <v>1246</v>
      </c>
      <c r="AP17" s="15" t="s">
        <v>82</v>
      </c>
      <c r="AQ17" s="15" t="s">
        <v>18</v>
      </c>
      <c r="AR17" s="14" t="s">
        <v>17</v>
      </c>
      <c r="AS17" s="14">
        <v>75243</v>
      </c>
      <c r="AT17" s="14" t="s">
        <v>447</v>
      </c>
      <c r="AU17" s="14" t="s">
        <v>448</v>
      </c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6"/>
      <c r="CE17" s="25" t="s">
        <v>3624</v>
      </c>
      <c r="CF17" s="25"/>
      <c r="CG17" s="17"/>
    </row>
    <row r="18" spans="1:85" s="13" customFormat="1" ht="18" customHeight="1" x14ac:dyDescent="0.2">
      <c r="A18" s="23">
        <v>45869</v>
      </c>
      <c r="B18" s="27">
        <v>45896</v>
      </c>
      <c r="C18" s="48" t="s">
        <v>3675</v>
      </c>
      <c r="D18" s="48" t="str">
        <f t="shared" si="0"/>
        <v>add</v>
      </c>
      <c r="E18" s="15" t="s">
        <v>87</v>
      </c>
      <c r="F18" s="15" t="s">
        <v>88</v>
      </c>
      <c r="G18" s="14"/>
      <c r="H18" s="14" t="s">
        <v>11</v>
      </c>
      <c r="I18" s="14">
        <v>1184079865</v>
      </c>
      <c r="J18" s="14">
        <v>1033560222</v>
      </c>
      <c r="K18" s="14" t="s">
        <v>89</v>
      </c>
      <c r="L18" s="35">
        <v>0</v>
      </c>
      <c r="M18" s="35">
        <v>0</v>
      </c>
      <c r="N18" s="36"/>
      <c r="O18" s="15" t="s">
        <v>90</v>
      </c>
      <c r="P18" s="20" t="s">
        <v>90</v>
      </c>
      <c r="Q18" s="15" t="s">
        <v>91</v>
      </c>
      <c r="R18" s="15" t="s">
        <v>92</v>
      </c>
      <c r="S18" s="15"/>
      <c r="T18" s="14" t="s">
        <v>15</v>
      </c>
      <c r="U18" s="15" t="s">
        <v>93</v>
      </c>
      <c r="V18" s="14" t="s">
        <v>94</v>
      </c>
      <c r="W18" s="14" t="s">
        <v>78</v>
      </c>
      <c r="X18" s="14" t="s">
        <v>17</v>
      </c>
      <c r="Y18" s="14">
        <v>76110</v>
      </c>
      <c r="Z18" s="15" t="s">
        <v>63</v>
      </c>
      <c r="AA18" s="14" t="s">
        <v>95</v>
      </c>
      <c r="AB18" s="14" t="s">
        <v>96</v>
      </c>
      <c r="AC18" s="15" t="s">
        <v>93</v>
      </c>
      <c r="AD18" s="15" t="s">
        <v>94</v>
      </c>
      <c r="AE18" s="15" t="s">
        <v>78</v>
      </c>
      <c r="AF18" s="14" t="s">
        <v>17</v>
      </c>
      <c r="AG18" s="14">
        <v>76110</v>
      </c>
      <c r="AH18" s="14" t="s">
        <v>95</v>
      </c>
      <c r="AI18" s="14" t="s">
        <v>96</v>
      </c>
      <c r="AJ18" s="15" t="s">
        <v>97</v>
      </c>
      <c r="AK18" s="15"/>
      <c r="AL18" s="15" t="s">
        <v>18</v>
      </c>
      <c r="AM18" s="14" t="s">
        <v>17</v>
      </c>
      <c r="AN18" s="14">
        <v>75266</v>
      </c>
      <c r="AO18" s="15" t="s">
        <v>98</v>
      </c>
      <c r="AP18" s="15" t="s">
        <v>99</v>
      </c>
      <c r="AQ18" s="15" t="s">
        <v>100</v>
      </c>
      <c r="AR18" s="14" t="s">
        <v>17</v>
      </c>
      <c r="AS18" s="14">
        <v>76180</v>
      </c>
      <c r="AT18" s="14" t="s">
        <v>95</v>
      </c>
      <c r="AU18" s="14" t="s">
        <v>96</v>
      </c>
      <c r="AV18" s="15" t="s">
        <v>101</v>
      </c>
      <c r="AW18" s="15"/>
      <c r="AX18" s="15" t="s">
        <v>78</v>
      </c>
      <c r="AY18" s="15" t="s">
        <v>17</v>
      </c>
      <c r="AZ18" s="15">
        <v>76135</v>
      </c>
      <c r="BA18" s="15" t="s">
        <v>95</v>
      </c>
      <c r="BB18" s="15" t="s">
        <v>96</v>
      </c>
      <c r="BC18" s="15" t="s">
        <v>102</v>
      </c>
      <c r="BD18" s="15" t="s">
        <v>103</v>
      </c>
      <c r="BE18" s="15" t="s">
        <v>78</v>
      </c>
      <c r="BF18" s="15" t="s">
        <v>17</v>
      </c>
      <c r="BG18" s="15">
        <v>76244</v>
      </c>
      <c r="BH18" s="15" t="s">
        <v>95</v>
      </c>
      <c r="BI18" s="15" t="s">
        <v>96</v>
      </c>
      <c r="BJ18" s="15" t="s">
        <v>104</v>
      </c>
      <c r="BK18" s="15" t="s">
        <v>105</v>
      </c>
      <c r="BL18" s="15" t="s">
        <v>106</v>
      </c>
      <c r="BM18" s="15" t="s">
        <v>17</v>
      </c>
      <c r="BN18" s="15">
        <v>76087</v>
      </c>
      <c r="BO18" s="15" t="s">
        <v>95</v>
      </c>
      <c r="BP18" s="15" t="s">
        <v>96</v>
      </c>
      <c r="BQ18" s="15" t="s">
        <v>107</v>
      </c>
      <c r="BR18" s="15" t="s">
        <v>61</v>
      </c>
      <c r="BS18" s="15" t="s">
        <v>78</v>
      </c>
      <c r="BT18" s="15" t="s">
        <v>17</v>
      </c>
      <c r="BU18" s="15">
        <v>76132</v>
      </c>
      <c r="BV18" s="15" t="s">
        <v>95</v>
      </c>
      <c r="BW18" s="15" t="s">
        <v>96</v>
      </c>
      <c r="BX18" s="15" t="s">
        <v>108</v>
      </c>
      <c r="BY18" s="15" t="s">
        <v>109</v>
      </c>
      <c r="BZ18" s="15" t="s">
        <v>110</v>
      </c>
      <c r="CA18" s="15" t="s">
        <v>17</v>
      </c>
      <c r="CB18" s="15">
        <v>76028</v>
      </c>
      <c r="CC18" s="15" t="s">
        <v>95</v>
      </c>
      <c r="CD18" s="16" t="s">
        <v>96</v>
      </c>
      <c r="CE18" s="25" t="s">
        <v>3624</v>
      </c>
      <c r="CF18" s="25"/>
      <c r="CG18" s="17"/>
    </row>
    <row r="19" spans="1:85" s="13" customFormat="1" ht="18" customHeight="1" x14ac:dyDescent="0.2">
      <c r="A19" s="23">
        <v>45874</v>
      </c>
      <c r="B19" s="27">
        <v>45896</v>
      </c>
      <c r="C19" s="48" t="s">
        <v>3675</v>
      </c>
      <c r="D19" s="48" t="str">
        <f t="shared" si="0"/>
        <v>add</v>
      </c>
      <c r="E19" s="15" t="s">
        <v>1273</v>
      </c>
      <c r="F19" s="15" t="s">
        <v>282</v>
      </c>
      <c r="G19" s="14"/>
      <c r="H19" s="14" t="s">
        <v>809</v>
      </c>
      <c r="I19" s="14">
        <v>1326007451</v>
      </c>
      <c r="J19" s="14">
        <v>1497981211</v>
      </c>
      <c r="K19" s="14" t="s">
        <v>1274</v>
      </c>
      <c r="L19" s="35">
        <v>0</v>
      </c>
      <c r="M19" s="35">
        <v>0</v>
      </c>
      <c r="N19" s="36"/>
      <c r="O19" s="15" t="s">
        <v>1275</v>
      </c>
      <c r="P19" s="20" t="s">
        <v>1276</v>
      </c>
      <c r="Q19" s="15" t="s">
        <v>91</v>
      </c>
      <c r="R19" s="15"/>
      <c r="S19" s="15"/>
      <c r="T19" s="14" t="s">
        <v>15</v>
      </c>
      <c r="U19" s="15" t="s">
        <v>1277</v>
      </c>
      <c r="V19" s="14" t="s">
        <v>1051</v>
      </c>
      <c r="W19" s="14" t="s">
        <v>206</v>
      </c>
      <c r="X19" s="14" t="s">
        <v>17</v>
      </c>
      <c r="Y19" s="14">
        <v>75093</v>
      </c>
      <c r="Z19" s="15" t="s">
        <v>50</v>
      </c>
      <c r="AA19" s="14" t="s">
        <v>1278</v>
      </c>
      <c r="AB19" s="14" t="s">
        <v>1279</v>
      </c>
      <c r="AC19" s="15" t="s">
        <v>1280</v>
      </c>
      <c r="AD19" s="15"/>
      <c r="AE19" s="15" t="s">
        <v>206</v>
      </c>
      <c r="AF19" s="14" t="s">
        <v>17</v>
      </c>
      <c r="AG19" s="14">
        <v>75093</v>
      </c>
      <c r="AH19" s="14" t="s">
        <v>1278</v>
      </c>
      <c r="AI19" s="14" t="s">
        <v>1279</v>
      </c>
      <c r="AJ19" s="15" t="s">
        <v>1281</v>
      </c>
      <c r="AK19" s="15"/>
      <c r="AL19" s="15" t="s">
        <v>267</v>
      </c>
      <c r="AM19" s="14" t="s">
        <v>268</v>
      </c>
      <c r="AN19" s="14" t="s">
        <v>1282</v>
      </c>
      <c r="AO19" s="15" t="s">
        <v>1283</v>
      </c>
      <c r="AP19" s="15" t="s">
        <v>1284</v>
      </c>
      <c r="AQ19" s="15" t="s">
        <v>559</v>
      </c>
      <c r="AR19" s="14" t="s">
        <v>17</v>
      </c>
      <c r="AS19" s="14">
        <v>75093</v>
      </c>
      <c r="AT19" s="14" t="s">
        <v>1285</v>
      </c>
      <c r="AU19" s="14" t="s">
        <v>1286</v>
      </c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6"/>
      <c r="CE19" s="25" t="s">
        <v>3624</v>
      </c>
      <c r="CF19" s="25"/>
      <c r="CG19" s="17"/>
    </row>
    <row r="20" spans="1:85" s="13" customFormat="1" ht="18" customHeight="1" x14ac:dyDescent="0.2">
      <c r="A20" s="23">
        <v>45880</v>
      </c>
      <c r="B20" s="27">
        <v>45896</v>
      </c>
      <c r="C20" s="48" t="s">
        <v>3675</v>
      </c>
      <c r="D20" s="48" t="str">
        <f t="shared" si="0"/>
        <v>add</v>
      </c>
      <c r="E20" s="15" t="s">
        <v>1287</v>
      </c>
      <c r="F20" s="15" t="s">
        <v>1288</v>
      </c>
      <c r="G20" s="14" t="s">
        <v>140</v>
      </c>
      <c r="H20" s="14" t="s">
        <v>809</v>
      </c>
      <c r="I20" s="14">
        <v>1376595991</v>
      </c>
      <c r="J20" s="14">
        <v>1912935560</v>
      </c>
      <c r="K20" s="14" t="s">
        <v>1177</v>
      </c>
      <c r="L20" s="35">
        <v>0</v>
      </c>
      <c r="M20" s="35">
        <v>0</v>
      </c>
      <c r="N20" s="36"/>
      <c r="O20" s="15" t="s">
        <v>1178</v>
      </c>
      <c r="P20" s="20" t="s">
        <v>1178</v>
      </c>
      <c r="Q20" s="15" t="s">
        <v>165</v>
      </c>
      <c r="R20" s="15"/>
      <c r="S20" s="15"/>
      <c r="T20" s="14" t="s">
        <v>15</v>
      </c>
      <c r="U20" s="15" t="s">
        <v>1179</v>
      </c>
      <c r="V20" s="14"/>
      <c r="W20" s="14" t="s">
        <v>373</v>
      </c>
      <c r="X20" s="14" t="s">
        <v>17</v>
      </c>
      <c r="Y20" s="14">
        <v>75082</v>
      </c>
      <c r="Z20" s="15" t="s">
        <v>18</v>
      </c>
      <c r="AA20" s="14" t="s">
        <v>1180</v>
      </c>
      <c r="AB20" s="14" t="s">
        <v>1181</v>
      </c>
      <c r="AC20" s="15" t="s">
        <v>1179</v>
      </c>
      <c r="AD20" s="15"/>
      <c r="AE20" s="15" t="s">
        <v>373</v>
      </c>
      <c r="AF20" s="14" t="s">
        <v>17</v>
      </c>
      <c r="AG20" s="14">
        <v>75082</v>
      </c>
      <c r="AH20" s="14" t="s">
        <v>1180</v>
      </c>
      <c r="AI20" s="14" t="s">
        <v>1181</v>
      </c>
      <c r="AJ20" s="15" t="s">
        <v>1179</v>
      </c>
      <c r="AK20" s="15"/>
      <c r="AL20" s="15" t="s">
        <v>373</v>
      </c>
      <c r="AM20" s="14" t="s">
        <v>17</v>
      </c>
      <c r="AN20" s="14">
        <v>75082</v>
      </c>
      <c r="AO20" s="15"/>
      <c r="AP20" s="15"/>
      <c r="AQ20" s="15"/>
      <c r="AR20" s="14"/>
      <c r="AS20" s="14"/>
      <c r="AT20" s="14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6"/>
      <c r="CE20" s="25" t="s">
        <v>3624</v>
      </c>
      <c r="CF20" s="25"/>
      <c r="CG20" s="17"/>
    </row>
    <row r="21" spans="1:85" s="13" customFormat="1" ht="18" customHeight="1" x14ac:dyDescent="0.2">
      <c r="A21" s="23">
        <v>45877</v>
      </c>
      <c r="B21" s="27">
        <v>45896</v>
      </c>
      <c r="C21" s="48" t="s">
        <v>3675</v>
      </c>
      <c r="D21" s="48" t="str">
        <f t="shared" si="0"/>
        <v>add</v>
      </c>
      <c r="E21" s="15" t="s">
        <v>1341</v>
      </c>
      <c r="F21" s="15" t="s">
        <v>1342</v>
      </c>
      <c r="G21" s="14" t="s">
        <v>56</v>
      </c>
      <c r="H21" s="14" t="s">
        <v>809</v>
      </c>
      <c r="I21" s="14">
        <v>1295027910</v>
      </c>
      <c r="J21" s="14">
        <v>1629025739</v>
      </c>
      <c r="K21" s="14" t="s">
        <v>844</v>
      </c>
      <c r="L21" s="35">
        <v>0</v>
      </c>
      <c r="M21" s="35">
        <v>4</v>
      </c>
      <c r="N21" s="36"/>
      <c r="O21" s="15" t="s">
        <v>845</v>
      </c>
      <c r="P21" s="20" t="s">
        <v>845</v>
      </c>
      <c r="Q21" s="15" t="s">
        <v>210</v>
      </c>
      <c r="R21" s="15" t="s">
        <v>426</v>
      </c>
      <c r="S21" s="15"/>
      <c r="T21" s="14" t="s">
        <v>15</v>
      </c>
      <c r="U21" s="15" t="s">
        <v>1343</v>
      </c>
      <c r="V21" s="14" t="s">
        <v>103</v>
      </c>
      <c r="W21" s="14" t="s">
        <v>421</v>
      </c>
      <c r="X21" s="14" t="s">
        <v>17</v>
      </c>
      <c r="Y21" s="14">
        <v>76051</v>
      </c>
      <c r="Z21" s="15" t="s">
        <v>63</v>
      </c>
      <c r="AA21" s="14" t="s">
        <v>1237</v>
      </c>
      <c r="AB21" s="14" t="s">
        <v>1238</v>
      </c>
      <c r="AC21" s="15" t="s">
        <v>849</v>
      </c>
      <c r="AD21" s="15" t="s">
        <v>850</v>
      </c>
      <c r="AE21" s="15" t="s">
        <v>18</v>
      </c>
      <c r="AF21" s="14" t="s">
        <v>17</v>
      </c>
      <c r="AG21" s="14">
        <v>75251</v>
      </c>
      <c r="AH21" s="14" t="s">
        <v>847</v>
      </c>
      <c r="AI21" s="14" t="s">
        <v>848</v>
      </c>
      <c r="AJ21" s="15" t="s">
        <v>851</v>
      </c>
      <c r="AK21" s="15"/>
      <c r="AL21" s="15" t="s">
        <v>18</v>
      </c>
      <c r="AM21" s="14" t="s">
        <v>17</v>
      </c>
      <c r="AN21" s="14">
        <v>75265</v>
      </c>
      <c r="AO21" s="15" t="s">
        <v>1344</v>
      </c>
      <c r="AP21" s="15" t="s">
        <v>61</v>
      </c>
      <c r="AQ21" s="15" t="s">
        <v>321</v>
      </c>
      <c r="AR21" s="14" t="s">
        <v>17</v>
      </c>
      <c r="AS21" s="14">
        <v>75028</v>
      </c>
      <c r="AT21" s="14" t="s">
        <v>1237</v>
      </c>
      <c r="AU21" s="14" t="s">
        <v>1238</v>
      </c>
      <c r="AV21" s="15" t="s">
        <v>1236</v>
      </c>
      <c r="AW21" s="15" t="s">
        <v>233</v>
      </c>
      <c r="AX21" s="15" t="s">
        <v>23</v>
      </c>
      <c r="AY21" s="15" t="s">
        <v>17</v>
      </c>
      <c r="AZ21" s="15">
        <v>75010</v>
      </c>
      <c r="BA21" s="15" t="s">
        <v>1237</v>
      </c>
      <c r="BB21" s="15" t="s">
        <v>1238</v>
      </c>
      <c r="BC21" s="15" t="s">
        <v>1345</v>
      </c>
      <c r="BD21" s="15" t="s">
        <v>61</v>
      </c>
      <c r="BE21" s="15" t="s">
        <v>206</v>
      </c>
      <c r="BF21" s="15" t="s">
        <v>17</v>
      </c>
      <c r="BG21" s="15">
        <v>75024</v>
      </c>
      <c r="BH21" s="15" t="s">
        <v>1237</v>
      </c>
      <c r="BI21" s="15" t="s">
        <v>1238</v>
      </c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6"/>
      <c r="CE21" s="25" t="s">
        <v>3624</v>
      </c>
      <c r="CF21" s="25"/>
      <c r="CG21" s="17"/>
    </row>
    <row r="22" spans="1:85" s="13" customFormat="1" ht="18" customHeight="1" x14ac:dyDescent="0.2">
      <c r="A22" s="23">
        <v>45877</v>
      </c>
      <c r="B22" s="27">
        <v>45896</v>
      </c>
      <c r="C22" s="48" t="s">
        <v>3675</v>
      </c>
      <c r="D22" s="48" t="str">
        <f t="shared" si="0"/>
        <v>add</v>
      </c>
      <c r="E22" s="15" t="s">
        <v>1346</v>
      </c>
      <c r="F22" s="15" t="s">
        <v>1347</v>
      </c>
      <c r="G22" s="14" t="s">
        <v>1348</v>
      </c>
      <c r="H22" s="14" t="s">
        <v>809</v>
      </c>
      <c r="I22" s="14">
        <v>1215964473</v>
      </c>
      <c r="J22" s="14">
        <v>1629025739</v>
      </c>
      <c r="K22" s="14" t="s">
        <v>844</v>
      </c>
      <c r="L22" s="35">
        <v>0</v>
      </c>
      <c r="M22" s="35">
        <v>4</v>
      </c>
      <c r="N22" s="36"/>
      <c r="O22" s="15" t="s">
        <v>845</v>
      </c>
      <c r="P22" s="20" t="s">
        <v>845</v>
      </c>
      <c r="Q22" s="15" t="s">
        <v>210</v>
      </c>
      <c r="R22" s="15"/>
      <c r="S22" s="15"/>
      <c r="T22" s="14" t="s">
        <v>28</v>
      </c>
      <c r="U22" s="15" t="s">
        <v>1349</v>
      </c>
      <c r="V22" s="14" t="s">
        <v>84</v>
      </c>
      <c r="W22" s="14" t="s">
        <v>62</v>
      </c>
      <c r="X22" s="14" t="s">
        <v>17</v>
      </c>
      <c r="Y22" s="14">
        <v>76092</v>
      </c>
      <c r="Z22" s="15" t="s">
        <v>63</v>
      </c>
      <c r="AA22" s="14" t="s">
        <v>1350</v>
      </c>
      <c r="AB22" s="14" t="s">
        <v>1351</v>
      </c>
      <c r="AC22" s="15" t="s">
        <v>863</v>
      </c>
      <c r="AD22" s="15" t="s">
        <v>850</v>
      </c>
      <c r="AE22" s="15" t="s">
        <v>18</v>
      </c>
      <c r="AF22" s="14" t="s">
        <v>17</v>
      </c>
      <c r="AG22" s="14">
        <v>75251</v>
      </c>
      <c r="AH22" s="14" t="s">
        <v>847</v>
      </c>
      <c r="AI22" s="14" t="s">
        <v>848</v>
      </c>
      <c r="AJ22" s="15" t="s">
        <v>851</v>
      </c>
      <c r="AK22" s="15"/>
      <c r="AL22" s="15" t="s">
        <v>18</v>
      </c>
      <c r="AM22" s="14" t="s">
        <v>17</v>
      </c>
      <c r="AN22" s="14">
        <v>75265</v>
      </c>
      <c r="AO22" s="15" t="s">
        <v>852</v>
      </c>
      <c r="AP22" s="15" t="s">
        <v>103</v>
      </c>
      <c r="AQ22" s="15" t="s">
        <v>16</v>
      </c>
      <c r="AR22" s="14" t="s">
        <v>17</v>
      </c>
      <c r="AS22" s="14">
        <v>75043</v>
      </c>
      <c r="AT22" s="14" t="s">
        <v>853</v>
      </c>
      <c r="AU22" s="14" t="s">
        <v>854</v>
      </c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6"/>
      <c r="CE22" s="25" t="s">
        <v>3624</v>
      </c>
      <c r="CF22" s="25"/>
      <c r="CG22" s="17"/>
    </row>
    <row r="23" spans="1:85" s="13" customFormat="1" ht="18" customHeight="1" x14ac:dyDescent="0.2">
      <c r="A23" s="23">
        <v>45894</v>
      </c>
      <c r="B23" s="27">
        <v>45896</v>
      </c>
      <c r="C23" s="48" t="s">
        <v>3675</v>
      </c>
      <c r="D23" s="48" t="str">
        <f t="shared" si="0"/>
        <v>add</v>
      </c>
      <c r="E23" s="15" t="s">
        <v>1407</v>
      </c>
      <c r="F23" s="15" t="s">
        <v>1233</v>
      </c>
      <c r="G23" s="14" t="s">
        <v>264</v>
      </c>
      <c r="H23" s="14" t="s">
        <v>809</v>
      </c>
      <c r="I23" s="14">
        <v>1710142484</v>
      </c>
      <c r="J23" s="14">
        <v>1629734371</v>
      </c>
      <c r="K23" s="14" t="s">
        <v>253</v>
      </c>
      <c r="L23" s="35">
        <v>0</v>
      </c>
      <c r="M23" s="35">
        <v>0</v>
      </c>
      <c r="N23" s="36"/>
      <c r="O23" s="15" t="s">
        <v>254</v>
      </c>
      <c r="P23" s="20" t="s">
        <v>254</v>
      </c>
      <c r="Q23" s="15" t="s">
        <v>1408</v>
      </c>
      <c r="R23" s="15" t="s">
        <v>38</v>
      </c>
      <c r="S23" s="15"/>
      <c r="T23" s="14" t="s">
        <v>15</v>
      </c>
      <c r="U23" s="15" t="s">
        <v>256</v>
      </c>
      <c r="V23" s="14"/>
      <c r="W23" s="14" t="s">
        <v>125</v>
      </c>
      <c r="X23" s="14" t="s">
        <v>17</v>
      </c>
      <c r="Y23" s="14">
        <v>76063</v>
      </c>
      <c r="Z23" s="15" t="s">
        <v>63</v>
      </c>
      <c r="AA23" s="14" t="s">
        <v>257</v>
      </c>
      <c r="AB23" s="14" t="s">
        <v>258</v>
      </c>
      <c r="AC23" s="15" t="s">
        <v>259</v>
      </c>
      <c r="AD23" s="15" t="s">
        <v>260</v>
      </c>
      <c r="AE23" s="15" t="s">
        <v>18</v>
      </c>
      <c r="AF23" s="14" t="s">
        <v>17</v>
      </c>
      <c r="AG23" s="14">
        <v>75248</v>
      </c>
      <c r="AH23" s="14" t="s">
        <v>261</v>
      </c>
      <c r="AI23" s="14" t="s">
        <v>262</v>
      </c>
      <c r="AJ23" s="15" t="s">
        <v>259</v>
      </c>
      <c r="AK23" s="15" t="s">
        <v>260</v>
      </c>
      <c r="AL23" s="15" t="s">
        <v>18</v>
      </c>
      <c r="AM23" s="14" t="s">
        <v>17</v>
      </c>
      <c r="AN23" s="14">
        <v>75248</v>
      </c>
      <c r="AO23" s="15"/>
      <c r="AP23" s="15"/>
      <c r="AQ23" s="15"/>
      <c r="AR23" s="14"/>
      <c r="AS23" s="14"/>
      <c r="AT23" s="14"/>
      <c r="AU23" s="1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6"/>
      <c r="CE23" s="25" t="s">
        <v>3624</v>
      </c>
      <c r="CF23" s="25"/>
      <c r="CG23" s="17"/>
    </row>
    <row r="24" spans="1:85" s="13" customFormat="1" ht="18" customHeight="1" x14ac:dyDescent="0.2">
      <c r="A24" s="23">
        <v>45873</v>
      </c>
      <c r="B24" s="27">
        <v>45896</v>
      </c>
      <c r="C24" s="48" t="s">
        <v>3675</v>
      </c>
      <c r="D24" s="48" t="str">
        <f t="shared" si="0"/>
        <v>add</v>
      </c>
      <c r="E24" s="15" t="s">
        <v>138</v>
      </c>
      <c r="F24" s="15" t="s">
        <v>139</v>
      </c>
      <c r="G24" s="14" t="s">
        <v>140</v>
      </c>
      <c r="H24" s="14" t="s">
        <v>11</v>
      </c>
      <c r="I24" s="14">
        <v>1184060881</v>
      </c>
      <c r="J24" s="14">
        <v>1366710196</v>
      </c>
      <c r="K24" s="14" t="s">
        <v>141</v>
      </c>
      <c r="L24" s="35">
        <v>0</v>
      </c>
      <c r="M24" s="35">
        <v>0</v>
      </c>
      <c r="N24" s="36"/>
      <c r="O24" s="15" t="s">
        <v>142</v>
      </c>
      <c r="P24" s="20" t="s">
        <v>143</v>
      </c>
      <c r="Q24" s="15" t="s">
        <v>144</v>
      </c>
      <c r="R24" s="15"/>
      <c r="S24" s="15"/>
      <c r="T24" s="14" t="s">
        <v>15</v>
      </c>
      <c r="U24" s="15" t="s">
        <v>145</v>
      </c>
      <c r="V24" s="14" t="s">
        <v>94</v>
      </c>
      <c r="W24" s="14" t="s">
        <v>106</v>
      </c>
      <c r="X24" s="14" t="s">
        <v>17</v>
      </c>
      <c r="Y24" s="14">
        <v>76087</v>
      </c>
      <c r="Z24" s="15" t="s">
        <v>146</v>
      </c>
      <c r="AA24" s="14" t="s">
        <v>147</v>
      </c>
      <c r="AB24" s="14" t="s">
        <v>148</v>
      </c>
      <c r="AC24" s="15" t="s">
        <v>149</v>
      </c>
      <c r="AD24" s="15"/>
      <c r="AE24" s="15" t="s">
        <v>150</v>
      </c>
      <c r="AF24" s="14" t="s">
        <v>17</v>
      </c>
      <c r="AG24" s="14">
        <v>76109</v>
      </c>
      <c r="AH24" s="14" t="s">
        <v>147</v>
      </c>
      <c r="AI24" s="14" t="s">
        <v>148</v>
      </c>
      <c r="AJ24" s="15" t="s">
        <v>151</v>
      </c>
      <c r="AK24" s="15"/>
      <c r="AL24" s="15" t="s">
        <v>18</v>
      </c>
      <c r="AM24" s="14" t="s">
        <v>17</v>
      </c>
      <c r="AN24" s="14">
        <v>75222</v>
      </c>
      <c r="AO24" s="15" t="s">
        <v>152</v>
      </c>
      <c r="AP24" s="15" t="s">
        <v>153</v>
      </c>
      <c r="AQ24" s="15" t="s">
        <v>110</v>
      </c>
      <c r="AR24" s="14" t="s">
        <v>17</v>
      </c>
      <c r="AS24" s="14">
        <v>76028</v>
      </c>
      <c r="AT24" s="14" t="s">
        <v>154</v>
      </c>
      <c r="AU24" s="14" t="s">
        <v>155</v>
      </c>
      <c r="AV24" s="15" t="s">
        <v>156</v>
      </c>
      <c r="AW24" s="15" t="s">
        <v>71</v>
      </c>
      <c r="AX24" s="15" t="s">
        <v>125</v>
      </c>
      <c r="AY24" s="15" t="s">
        <v>17</v>
      </c>
      <c r="AZ24" s="15">
        <v>76063</v>
      </c>
      <c r="BA24" s="15" t="s">
        <v>147</v>
      </c>
      <c r="BB24" s="15" t="s">
        <v>148</v>
      </c>
      <c r="BC24" s="15" t="s">
        <v>157</v>
      </c>
      <c r="BD24" s="15"/>
      <c r="BE24" s="15" t="s">
        <v>78</v>
      </c>
      <c r="BF24" s="15" t="s">
        <v>17</v>
      </c>
      <c r="BG24" s="15">
        <v>76107</v>
      </c>
      <c r="BH24" s="15" t="s">
        <v>158</v>
      </c>
      <c r="BI24" s="15" t="s">
        <v>159</v>
      </c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6"/>
      <c r="CE24" s="25" t="s">
        <v>3624</v>
      </c>
      <c r="CF24" s="25"/>
      <c r="CG24" s="17"/>
    </row>
    <row r="25" spans="1:85" s="13" customFormat="1" ht="18" customHeight="1" x14ac:dyDescent="0.2">
      <c r="A25" s="23">
        <v>45877</v>
      </c>
      <c r="B25" s="27">
        <v>45896</v>
      </c>
      <c r="C25" s="48" t="s">
        <v>3675</v>
      </c>
      <c r="D25" s="48" t="str">
        <f t="shared" si="0"/>
        <v>add</v>
      </c>
      <c r="E25" s="15" t="s">
        <v>1458</v>
      </c>
      <c r="F25" s="15" t="s">
        <v>331</v>
      </c>
      <c r="G25" s="14" t="s">
        <v>662</v>
      </c>
      <c r="H25" s="14" t="s">
        <v>809</v>
      </c>
      <c r="I25" s="14">
        <v>1972829349</v>
      </c>
      <c r="J25" s="14">
        <v>1629025739</v>
      </c>
      <c r="K25" s="14" t="s">
        <v>844</v>
      </c>
      <c r="L25" s="35">
        <v>0</v>
      </c>
      <c r="M25" s="35">
        <v>4</v>
      </c>
      <c r="N25" s="36"/>
      <c r="O25" s="15" t="s">
        <v>845</v>
      </c>
      <c r="P25" s="20" t="s">
        <v>845</v>
      </c>
      <c r="Q25" s="15" t="s">
        <v>210</v>
      </c>
      <c r="R25" s="15"/>
      <c r="S25" s="15"/>
      <c r="T25" s="14" t="s">
        <v>15</v>
      </c>
      <c r="U25" s="15" t="s">
        <v>1459</v>
      </c>
      <c r="V25" s="14" t="s">
        <v>1460</v>
      </c>
      <c r="W25" s="14" t="s">
        <v>188</v>
      </c>
      <c r="X25" s="14" t="s">
        <v>17</v>
      </c>
      <c r="Y25" s="14">
        <v>75039</v>
      </c>
      <c r="Z25" s="15" t="s">
        <v>18</v>
      </c>
      <c r="AA25" s="14" t="s">
        <v>847</v>
      </c>
      <c r="AB25" s="14" t="s">
        <v>873</v>
      </c>
      <c r="AC25" s="15" t="s">
        <v>849</v>
      </c>
      <c r="AD25" s="15" t="s">
        <v>850</v>
      </c>
      <c r="AE25" s="15" t="s">
        <v>18</v>
      </c>
      <c r="AF25" s="14" t="s">
        <v>17</v>
      </c>
      <c r="AG25" s="14">
        <v>75251</v>
      </c>
      <c r="AH25" s="14" t="s">
        <v>847</v>
      </c>
      <c r="AI25" s="14" t="s">
        <v>848</v>
      </c>
      <c r="AJ25" s="15" t="s">
        <v>851</v>
      </c>
      <c r="AK25" s="15"/>
      <c r="AL25" s="15" t="s">
        <v>18</v>
      </c>
      <c r="AM25" s="14" t="s">
        <v>17</v>
      </c>
      <c r="AN25" s="14">
        <v>75265</v>
      </c>
      <c r="AO25" s="15" t="s">
        <v>874</v>
      </c>
      <c r="AP25" s="15" t="s">
        <v>875</v>
      </c>
      <c r="AQ25" s="15" t="s">
        <v>18</v>
      </c>
      <c r="AR25" s="14" t="s">
        <v>17</v>
      </c>
      <c r="AS25" s="14">
        <v>75246</v>
      </c>
      <c r="AT25" s="14" t="s">
        <v>847</v>
      </c>
      <c r="AU25" s="14" t="s">
        <v>873</v>
      </c>
      <c r="AV25" s="15" t="s">
        <v>1461</v>
      </c>
      <c r="AW25" s="15" t="s">
        <v>61</v>
      </c>
      <c r="AX25" s="15" t="s">
        <v>559</v>
      </c>
      <c r="AY25" s="15" t="s">
        <v>17</v>
      </c>
      <c r="AZ25" s="15">
        <v>75070</v>
      </c>
      <c r="BA25" s="15" t="s">
        <v>847</v>
      </c>
      <c r="BB25" s="15" t="s">
        <v>873</v>
      </c>
      <c r="BC25" s="15" t="s">
        <v>1462</v>
      </c>
      <c r="BD25" s="15" t="s">
        <v>260</v>
      </c>
      <c r="BE25" s="15" t="s">
        <v>206</v>
      </c>
      <c r="BF25" s="15" t="s">
        <v>17</v>
      </c>
      <c r="BG25" s="15">
        <v>75024</v>
      </c>
      <c r="BH25" s="15" t="s">
        <v>847</v>
      </c>
      <c r="BI25" s="15" t="s">
        <v>848</v>
      </c>
      <c r="BJ25" s="15" t="s">
        <v>1463</v>
      </c>
      <c r="BK25" s="15"/>
      <c r="BL25" s="15" t="s">
        <v>18</v>
      </c>
      <c r="BM25" s="15" t="s">
        <v>17</v>
      </c>
      <c r="BN25" s="15">
        <v>75230</v>
      </c>
      <c r="BO25" s="15" t="s">
        <v>847</v>
      </c>
      <c r="BP25" s="15" t="s">
        <v>873</v>
      </c>
      <c r="BQ25" s="15" t="s">
        <v>1243</v>
      </c>
      <c r="BR25" s="15" t="s">
        <v>441</v>
      </c>
      <c r="BS25" s="15" t="s">
        <v>18</v>
      </c>
      <c r="BT25" s="15" t="s">
        <v>17</v>
      </c>
      <c r="BU25" s="15">
        <v>75246</v>
      </c>
      <c r="BV25" s="15" t="s">
        <v>847</v>
      </c>
      <c r="BW25" s="15" t="s">
        <v>1464</v>
      </c>
      <c r="BX25" s="15" t="s">
        <v>876</v>
      </c>
      <c r="BY25" s="15" t="s">
        <v>61</v>
      </c>
      <c r="BZ25" s="15" t="s">
        <v>18</v>
      </c>
      <c r="CA25" s="15" t="s">
        <v>17</v>
      </c>
      <c r="CB25" s="15">
        <v>75230</v>
      </c>
      <c r="CC25" s="15" t="s">
        <v>847</v>
      </c>
      <c r="CD25" s="16" t="s">
        <v>848</v>
      </c>
      <c r="CE25" s="25" t="s">
        <v>3624</v>
      </c>
      <c r="CF25" s="25"/>
      <c r="CG25" s="17"/>
    </row>
    <row r="26" spans="1:85" s="13" customFormat="1" ht="18" customHeight="1" x14ac:dyDescent="0.2">
      <c r="A26" s="23">
        <v>45887</v>
      </c>
      <c r="B26" s="27">
        <v>45896</v>
      </c>
      <c r="C26" s="48" t="s">
        <v>3675</v>
      </c>
      <c r="D26" s="48" t="str">
        <f t="shared" si="0"/>
        <v>add</v>
      </c>
      <c r="E26" s="15" t="s">
        <v>1488</v>
      </c>
      <c r="F26" s="15" t="s">
        <v>1489</v>
      </c>
      <c r="G26" s="14" t="s">
        <v>372</v>
      </c>
      <c r="H26" s="14" t="s">
        <v>809</v>
      </c>
      <c r="I26" s="14">
        <v>1003180993</v>
      </c>
      <c r="J26" s="14">
        <v>1679149702</v>
      </c>
      <c r="K26" s="14" t="s">
        <v>1490</v>
      </c>
      <c r="L26" s="35">
        <v>0</v>
      </c>
      <c r="M26" s="35">
        <v>0</v>
      </c>
      <c r="N26" s="36"/>
      <c r="O26" s="15" t="s">
        <v>1491</v>
      </c>
      <c r="P26" s="20" t="s">
        <v>1491</v>
      </c>
      <c r="Q26" s="15" t="s">
        <v>210</v>
      </c>
      <c r="R26" s="15"/>
      <c r="S26" s="15"/>
      <c r="T26" s="14" t="s">
        <v>28</v>
      </c>
      <c r="U26" s="15" t="s">
        <v>1492</v>
      </c>
      <c r="V26" s="14" t="s">
        <v>1493</v>
      </c>
      <c r="W26" s="14" t="s">
        <v>18</v>
      </c>
      <c r="X26" s="14" t="s">
        <v>17</v>
      </c>
      <c r="Y26" s="14">
        <v>75225</v>
      </c>
      <c r="Z26" s="15" t="s">
        <v>18</v>
      </c>
      <c r="AA26" s="14" t="s">
        <v>1494</v>
      </c>
      <c r="AB26" s="14" t="s">
        <v>1495</v>
      </c>
      <c r="AC26" s="15" t="s">
        <v>1492</v>
      </c>
      <c r="AD26" s="15" t="s">
        <v>1493</v>
      </c>
      <c r="AE26" s="15" t="s">
        <v>18</v>
      </c>
      <c r="AF26" s="14" t="s">
        <v>17</v>
      </c>
      <c r="AG26" s="14">
        <v>75225</v>
      </c>
      <c r="AH26" s="14" t="s">
        <v>1494</v>
      </c>
      <c r="AI26" s="14" t="s">
        <v>1495</v>
      </c>
      <c r="AJ26" s="15" t="s">
        <v>1492</v>
      </c>
      <c r="AK26" s="15" t="s">
        <v>1493</v>
      </c>
      <c r="AL26" s="15" t="s">
        <v>18</v>
      </c>
      <c r="AM26" s="14" t="s">
        <v>17</v>
      </c>
      <c r="AN26" s="14">
        <v>75225</v>
      </c>
      <c r="AO26" s="15"/>
      <c r="AP26" s="15"/>
      <c r="AQ26" s="15"/>
      <c r="AR26" s="14"/>
      <c r="AS26" s="14"/>
      <c r="AT26" s="14"/>
      <c r="AU26" s="14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6"/>
      <c r="CE26" s="25" t="s">
        <v>3624</v>
      </c>
      <c r="CF26" s="25"/>
      <c r="CG26" s="17"/>
    </row>
    <row r="27" spans="1:85" s="13" customFormat="1" ht="18" customHeight="1" x14ac:dyDescent="0.2">
      <c r="A27" s="23">
        <v>45877</v>
      </c>
      <c r="B27" s="27">
        <v>45896</v>
      </c>
      <c r="C27" s="48" t="s">
        <v>3675</v>
      </c>
      <c r="D27" s="48" t="str">
        <f t="shared" si="0"/>
        <v>add</v>
      </c>
      <c r="E27" s="15" t="s">
        <v>1496</v>
      </c>
      <c r="F27" s="15" t="s">
        <v>1497</v>
      </c>
      <c r="G27" s="14" t="s">
        <v>372</v>
      </c>
      <c r="H27" s="14" t="s">
        <v>809</v>
      </c>
      <c r="I27" s="14">
        <v>1336776137</v>
      </c>
      <c r="J27" s="14">
        <v>1629025739</v>
      </c>
      <c r="K27" s="14" t="s">
        <v>844</v>
      </c>
      <c r="L27" s="35">
        <v>0</v>
      </c>
      <c r="M27" s="35">
        <v>4</v>
      </c>
      <c r="N27" s="36"/>
      <c r="O27" s="15" t="s">
        <v>845</v>
      </c>
      <c r="P27" s="20" t="s">
        <v>845</v>
      </c>
      <c r="Q27" s="15" t="s">
        <v>210</v>
      </c>
      <c r="R27" s="15"/>
      <c r="S27" s="15"/>
      <c r="T27" s="14" t="s">
        <v>15</v>
      </c>
      <c r="U27" s="15" t="s">
        <v>1239</v>
      </c>
      <c r="V27" s="14" t="s">
        <v>61</v>
      </c>
      <c r="W27" s="14" t="s">
        <v>559</v>
      </c>
      <c r="X27" s="14" t="s">
        <v>17</v>
      </c>
      <c r="Y27" s="14">
        <v>75070</v>
      </c>
      <c r="Z27" s="15" t="s">
        <v>50</v>
      </c>
      <c r="AA27" s="14" t="s">
        <v>847</v>
      </c>
      <c r="AB27" s="14" t="s">
        <v>873</v>
      </c>
      <c r="AC27" s="15" t="s">
        <v>863</v>
      </c>
      <c r="AD27" s="15" t="s">
        <v>850</v>
      </c>
      <c r="AE27" s="15" t="s">
        <v>18</v>
      </c>
      <c r="AF27" s="14" t="s">
        <v>17</v>
      </c>
      <c r="AG27" s="14">
        <v>75251</v>
      </c>
      <c r="AH27" s="14" t="s">
        <v>847</v>
      </c>
      <c r="AI27" s="14" t="s">
        <v>848</v>
      </c>
      <c r="AJ27" s="15" t="s">
        <v>851</v>
      </c>
      <c r="AK27" s="15"/>
      <c r="AL27" s="15" t="s">
        <v>18</v>
      </c>
      <c r="AM27" s="14" t="s">
        <v>17</v>
      </c>
      <c r="AN27" s="14">
        <v>75265</v>
      </c>
      <c r="AO27" s="15" t="s">
        <v>1240</v>
      </c>
      <c r="AP27" s="15" t="s">
        <v>1460</v>
      </c>
      <c r="AQ27" s="15" t="s">
        <v>188</v>
      </c>
      <c r="AR27" s="14" t="s">
        <v>17</v>
      </c>
      <c r="AS27" s="14">
        <v>75039</v>
      </c>
      <c r="AT27" s="14" t="s">
        <v>847</v>
      </c>
      <c r="AU27" s="14" t="s">
        <v>873</v>
      </c>
      <c r="AV27" s="15" t="s">
        <v>1353</v>
      </c>
      <c r="AW27" s="15" t="s">
        <v>875</v>
      </c>
      <c r="AX27" s="15" t="s">
        <v>18</v>
      </c>
      <c r="AY27" s="15" t="s">
        <v>17</v>
      </c>
      <c r="AZ27" s="15">
        <v>75246</v>
      </c>
      <c r="BA27" s="15" t="s">
        <v>847</v>
      </c>
      <c r="BB27" s="15" t="s">
        <v>873</v>
      </c>
      <c r="BC27" s="15" t="s">
        <v>872</v>
      </c>
      <c r="BD27" s="15"/>
      <c r="BE27" s="15" t="s">
        <v>18</v>
      </c>
      <c r="BF27" s="15" t="s">
        <v>17</v>
      </c>
      <c r="BG27" s="15">
        <v>75230</v>
      </c>
      <c r="BH27" s="15" t="s">
        <v>847</v>
      </c>
      <c r="BI27" s="15" t="s">
        <v>873</v>
      </c>
      <c r="BJ27" s="15" t="s">
        <v>1498</v>
      </c>
      <c r="BK27" s="15" t="s">
        <v>61</v>
      </c>
      <c r="BL27" s="15" t="s">
        <v>18</v>
      </c>
      <c r="BM27" s="15" t="s">
        <v>17</v>
      </c>
      <c r="BN27" s="15">
        <v>75230</v>
      </c>
      <c r="BO27" s="15" t="s">
        <v>847</v>
      </c>
      <c r="BP27" s="15" t="s">
        <v>848</v>
      </c>
      <c r="BQ27" s="15" t="s">
        <v>1499</v>
      </c>
      <c r="BR27" s="15" t="s">
        <v>103</v>
      </c>
      <c r="BS27" s="15" t="s">
        <v>72</v>
      </c>
      <c r="BT27" s="15" t="s">
        <v>17</v>
      </c>
      <c r="BU27" s="15">
        <v>76201</v>
      </c>
      <c r="BV27" s="15" t="s">
        <v>1235</v>
      </c>
      <c r="BW27" s="15" t="s">
        <v>873</v>
      </c>
      <c r="BX27" s="15" t="s">
        <v>1462</v>
      </c>
      <c r="BY27" s="15" t="s">
        <v>260</v>
      </c>
      <c r="BZ27" s="15" t="s">
        <v>206</v>
      </c>
      <c r="CA27" s="15" t="s">
        <v>17</v>
      </c>
      <c r="CB27" s="15">
        <v>75024</v>
      </c>
      <c r="CC27" s="15" t="s">
        <v>847</v>
      </c>
      <c r="CD27" s="16" t="s">
        <v>873</v>
      </c>
      <c r="CE27" s="25" t="s">
        <v>3624</v>
      </c>
      <c r="CF27" s="25"/>
      <c r="CG27" s="17"/>
    </row>
    <row r="28" spans="1:85" s="13" customFormat="1" ht="18" customHeight="1" x14ac:dyDescent="0.2">
      <c r="A28" s="23">
        <v>45869</v>
      </c>
      <c r="B28" s="27">
        <v>45896</v>
      </c>
      <c r="C28" s="48" t="s">
        <v>3675</v>
      </c>
      <c r="D28" s="48" t="str">
        <f t="shared" si="0"/>
        <v>add</v>
      </c>
      <c r="E28" s="15" t="s">
        <v>1509</v>
      </c>
      <c r="F28" s="15" t="s">
        <v>1510</v>
      </c>
      <c r="G28" s="14"/>
      <c r="H28" s="14" t="s">
        <v>809</v>
      </c>
      <c r="I28" s="14">
        <v>1114918356</v>
      </c>
      <c r="J28" s="14">
        <v>1033560222</v>
      </c>
      <c r="K28" s="14" t="s">
        <v>89</v>
      </c>
      <c r="L28" s="35">
        <v>0</v>
      </c>
      <c r="M28" s="35">
        <v>0</v>
      </c>
      <c r="N28" s="36"/>
      <c r="O28" s="15" t="s">
        <v>90</v>
      </c>
      <c r="P28" s="20" t="s">
        <v>90</v>
      </c>
      <c r="Q28" s="15" t="s">
        <v>91</v>
      </c>
      <c r="R28" s="15"/>
      <c r="S28" s="15"/>
      <c r="T28" s="14" t="s">
        <v>28</v>
      </c>
      <c r="U28" s="15" t="s">
        <v>93</v>
      </c>
      <c r="V28" s="14" t="s">
        <v>94</v>
      </c>
      <c r="W28" s="14" t="s">
        <v>78</v>
      </c>
      <c r="X28" s="14" t="s">
        <v>17</v>
      </c>
      <c r="Y28" s="14">
        <v>76110</v>
      </c>
      <c r="Z28" s="15" t="s">
        <v>63</v>
      </c>
      <c r="AA28" s="14" t="s">
        <v>95</v>
      </c>
      <c r="AB28" s="14" t="s">
        <v>96</v>
      </c>
      <c r="AC28" s="15" t="s">
        <v>93</v>
      </c>
      <c r="AD28" s="15" t="s">
        <v>94</v>
      </c>
      <c r="AE28" s="15" t="s">
        <v>78</v>
      </c>
      <c r="AF28" s="14" t="s">
        <v>17</v>
      </c>
      <c r="AG28" s="14">
        <v>76110</v>
      </c>
      <c r="AH28" s="14" t="s">
        <v>95</v>
      </c>
      <c r="AI28" s="14" t="s">
        <v>96</v>
      </c>
      <c r="AJ28" s="15" t="s">
        <v>97</v>
      </c>
      <c r="AK28" s="15"/>
      <c r="AL28" s="15" t="s">
        <v>18</v>
      </c>
      <c r="AM28" s="14" t="s">
        <v>17</v>
      </c>
      <c r="AN28" s="14">
        <v>75266</v>
      </c>
      <c r="AO28" s="15" t="s">
        <v>98</v>
      </c>
      <c r="AP28" s="15" t="s">
        <v>99</v>
      </c>
      <c r="AQ28" s="15" t="s">
        <v>100</v>
      </c>
      <c r="AR28" s="14" t="s">
        <v>17</v>
      </c>
      <c r="AS28" s="14">
        <v>76180</v>
      </c>
      <c r="AT28" s="14" t="s">
        <v>95</v>
      </c>
      <c r="AU28" s="14" t="s">
        <v>96</v>
      </c>
      <c r="AV28" s="15" t="s">
        <v>327</v>
      </c>
      <c r="AW28" s="15" t="s">
        <v>103</v>
      </c>
      <c r="AX28" s="15" t="s">
        <v>78</v>
      </c>
      <c r="AY28" s="15" t="s">
        <v>17</v>
      </c>
      <c r="AZ28" s="15">
        <v>76244</v>
      </c>
      <c r="BA28" s="15" t="s">
        <v>95</v>
      </c>
      <c r="BB28" s="15" t="s">
        <v>96</v>
      </c>
      <c r="BC28" s="15" t="s">
        <v>858</v>
      </c>
      <c r="BD28" s="15"/>
      <c r="BE28" s="15" t="s">
        <v>78</v>
      </c>
      <c r="BF28" s="15" t="s">
        <v>17</v>
      </c>
      <c r="BG28" s="15">
        <v>76135</v>
      </c>
      <c r="BH28" s="15" t="s">
        <v>95</v>
      </c>
      <c r="BI28" s="15" t="s">
        <v>96</v>
      </c>
      <c r="BJ28" s="15" t="s">
        <v>104</v>
      </c>
      <c r="BK28" s="15" t="s">
        <v>105</v>
      </c>
      <c r="BL28" s="15" t="s">
        <v>106</v>
      </c>
      <c r="BM28" s="15" t="s">
        <v>17</v>
      </c>
      <c r="BN28" s="15">
        <v>76087</v>
      </c>
      <c r="BO28" s="15" t="s">
        <v>95</v>
      </c>
      <c r="BP28" s="15" t="s">
        <v>96</v>
      </c>
      <c r="BQ28" s="15" t="s">
        <v>328</v>
      </c>
      <c r="BR28" s="15" t="s">
        <v>109</v>
      </c>
      <c r="BS28" s="15" t="s">
        <v>110</v>
      </c>
      <c r="BT28" s="15" t="s">
        <v>17</v>
      </c>
      <c r="BU28" s="15">
        <v>76028</v>
      </c>
      <c r="BV28" s="15" t="s">
        <v>95</v>
      </c>
      <c r="BW28" s="15" t="s">
        <v>96</v>
      </c>
      <c r="BX28" s="15"/>
      <c r="BY28" s="15"/>
      <c r="BZ28" s="15"/>
      <c r="CA28" s="15"/>
      <c r="CB28" s="15"/>
      <c r="CC28" s="15"/>
      <c r="CD28" s="16"/>
      <c r="CE28" s="25" t="s">
        <v>3624</v>
      </c>
      <c r="CF28" s="25"/>
      <c r="CG28" s="17"/>
    </row>
    <row r="29" spans="1:85" s="13" customFormat="1" ht="18" customHeight="1" x14ac:dyDescent="0.2">
      <c r="A29" s="23">
        <v>45883</v>
      </c>
      <c r="B29" s="27">
        <v>45896</v>
      </c>
      <c r="C29" s="48" t="s">
        <v>3675</v>
      </c>
      <c r="D29" s="48" t="str">
        <f t="shared" si="0"/>
        <v>add</v>
      </c>
      <c r="E29" s="15" t="s">
        <v>1511</v>
      </c>
      <c r="F29" s="15" t="s">
        <v>1512</v>
      </c>
      <c r="G29" s="14"/>
      <c r="H29" s="14" t="s">
        <v>809</v>
      </c>
      <c r="I29" s="14">
        <v>1740671452</v>
      </c>
      <c r="J29" s="14">
        <v>1255475539</v>
      </c>
      <c r="K29" s="14" t="s">
        <v>1513</v>
      </c>
      <c r="L29" s="35">
        <v>1</v>
      </c>
      <c r="M29" s="35">
        <v>4</v>
      </c>
      <c r="N29" s="36" t="s">
        <v>3676</v>
      </c>
      <c r="O29" s="15" t="s">
        <v>1514</v>
      </c>
      <c r="P29" s="20" t="s">
        <v>1514</v>
      </c>
      <c r="Q29" s="15" t="s">
        <v>577</v>
      </c>
      <c r="R29" s="15" t="s">
        <v>92</v>
      </c>
      <c r="S29" s="15"/>
      <c r="T29" s="14" t="s">
        <v>15</v>
      </c>
      <c r="U29" s="15" t="s">
        <v>1515</v>
      </c>
      <c r="V29" s="14" t="s">
        <v>61</v>
      </c>
      <c r="W29" s="14" t="s">
        <v>18</v>
      </c>
      <c r="X29" s="14" t="s">
        <v>17</v>
      </c>
      <c r="Y29" s="14">
        <v>75246</v>
      </c>
      <c r="Z29" s="15" t="s">
        <v>18</v>
      </c>
      <c r="AA29" s="14" t="s">
        <v>1516</v>
      </c>
      <c r="AB29" s="14" t="s">
        <v>1517</v>
      </c>
      <c r="AC29" s="15" t="s">
        <v>1515</v>
      </c>
      <c r="AD29" s="15" t="s">
        <v>61</v>
      </c>
      <c r="AE29" s="15" t="s">
        <v>18</v>
      </c>
      <c r="AF29" s="14" t="s">
        <v>17</v>
      </c>
      <c r="AG29" s="14">
        <v>75246</v>
      </c>
      <c r="AH29" s="14" t="s">
        <v>1516</v>
      </c>
      <c r="AI29" s="14" t="s">
        <v>1517</v>
      </c>
      <c r="AJ29" s="15" t="s">
        <v>1515</v>
      </c>
      <c r="AK29" s="15" t="s">
        <v>61</v>
      </c>
      <c r="AL29" s="15" t="s">
        <v>18</v>
      </c>
      <c r="AM29" s="14" t="s">
        <v>17</v>
      </c>
      <c r="AN29" s="14">
        <v>75246</v>
      </c>
      <c r="AO29" s="15"/>
      <c r="AP29" s="15"/>
      <c r="AQ29" s="15"/>
      <c r="AR29" s="14"/>
      <c r="AS29" s="14"/>
      <c r="AT29" s="14"/>
      <c r="AU29" s="14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6"/>
      <c r="CE29" s="25" t="s">
        <v>3624</v>
      </c>
      <c r="CF29" s="25"/>
      <c r="CG29" s="17"/>
    </row>
    <row r="30" spans="1:85" s="13" customFormat="1" ht="18" customHeight="1" x14ac:dyDescent="0.2">
      <c r="A30" s="23">
        <v>45874</v>
      </c>
      <c r="B30" s="27">
        <v>45896</v>
      </c>
      <c r="C30" s="48" t="s">
        <v>3675</v>
      </c>
      <c r="D30" s="48" t="str">
        <f t="shared" si="0"/>
        <v>add</v>
      </c>
      <c r="E30" s="15" t="s">
        <v>1527</v>
      </c>
      <c r="F30" s="15" t="s">
        <v>1528</v>
      </c>
      <c r="G30" s="14"/>
      <c r="H30" s="14" t="s">
        <v>809</v>
      </c>
      <c r="I30" s="14">
        <v>1124019450</v>
      </c>
      <c r="J30" s="14">
        <v>1821169632</v>
      </c>
      <c r="K30" s="14" t="s">
        <v>271</v>
      </c>
      <c r="L30" s="35">
        <v>0</v>
      </c>
      <c r="M30" s="35">
        <v>0</v>
      </c>
      <c r="N30" s="36"/>
      <c r="O30" s="15" t="s">
        <v>272</v>
      </c>
      <c r="P30" s="20" t="s">
        <v>272</v>
      </c>
      <c r="Q30" s="15" t="s">
        <v>91</v>
      </c>
      <c r="R30" s="15"/>
      <c r="S30" s="15"/>
      <c r="T30" s="14" t="s">
        <v>15</v>
      </c>
      <c r="U30" s="15" t="s">
        <v>943</v>
      </c>
      <c r="V30" s="14" t="s">
        <v>1529</v>
      </c>
      <c r="W30" s="14" t="s">
        <v>49</v>
      </c>
      <c r="X30" s="14" t="s">
        <v>17</v>
      </c>
      <c r="Y30" s="14">
        <v>75034</v>
      </c>
      <c r="Z30" s="15" t="s">
        <v>50</v>
      </c>
      <c r="AA30" s="14" t="s">
        <v>945</v>
      </c>
      <c r="AB30" s="14" t="s">
        <v>946</v>
      </c>
      <c r="AC30" s="15" t="s">
        <v>277</v>
      </c>
      <c r="AD30" s="15" t="s">
        <v>115</v>
      </c>
      <c r="AE30" s="15" t="s">
        <v>278</v>
      </c>
      <c r="AF30" s="14" t="s">
        <v>17</v>
      </c>
      <c r="AG30" s="14">
        <v>75057</v>
      </c>
      <c r="AH30" s="14" t="s">
        <v>279</v>
      </c>
      <c r="AI30" s="14" t="s">
        <v>280</v>
      </c>
      <c r="AJ30" s="15" t="s">
        <v>515</v>
      </c>
      <c r="AK30" s="15"/>
      <c r="AL30" s="15" t="s">
        <v>267</v>
      </c>
      <c r="AM30" s="14" t="s">
        <v>268</v>
      </c>
      <c r="AN30" s="14">
        <v>4915</v>
      </c>
      <c r="AO30" s="15" t="s">
        <v>966</v>
      </c>
      <c r="AP30" s="15" t="s">
        <v>951</v>
      </c>
      <c r="AQ30" s="15" t="s">
        <v>1530</v>
      </c>
      <c r="AR30" s="14" t="s">
        <v>17</v>
      </c>
      <c r="AS30" s="14">
        <v>75093</v>
      </c>
      <c r="AT30" s="14" t="s">
        <v>948</v>
      </c>
      <c r="AU30" s="14" t="s">
        <v>949</v>
      </c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6"/>
      <c r="CE30" s="25" t="s">
        <v>3624</v>
      </c>
      <c r="CF30" s="25"/>
      <c r="CG30" s="17"/>
    </row>
    <row r="31" spans="1:85" s="13" customFormat="1" ht="18" customHeight="1" x14ac:dyDescent="0.2">
      <c r="A31" s="23">
        <v>45874</v>
      </c>
      <c r="B31" s="27">
        <v>45896</v>
      </c>
      <c r="C31" s="48" t="s">
        <v>3675</v>
      </c>
      <c r="D31" s="48" t="str">
        <f t="shared" si="0"/>
        <v>add</v>
      </c>
      <c r="E31" s="15" t="s">
        <v>1531</v>
      </c>
      <c r="F31" s="15" t="s">
        <v>1532</v>
      </c>
      <c r="G31" s="14"/>
      <c r="H31" s="14" t="s">
        <v>809</v>
      </c>
      <c r="I31" s="14">
        <v>1477583763</v>
      </c>
      <c r="J31" s="14">
        <v>1821169632</v>
      </c>
      <c r="K31" s="14" t="s">
        <v>271</v>
      </c>
      <c r="L31" s="35">
        <v>0</v>
      </c>
      <c r="M31" s="35">
        <v>0</v>
      </c>
      <c r="N31" s="36"/>
      <c r="O31" s="15" t="s">
        <v>272</v>
      </c>
      <c r="P31" s="20" t="s">
        <v>272</v>
      </c>
      <c r="Q31" s="15" t="s">
        <v>91</v>
      </c>
      <c r="R31" s="15" t="s">
        <v>92</v>
      </c>
      <c r="S31" s="15"/>
      <c r="T31" s="14" t="s">
        <v>28</v>
      </c>
      <c r="U31" s="15" t="s">
        <v>966</v>
      </c>
      <c r="V31" s="14" t="s">
        <v>951</v>
      </c>
      <c r="W31" s="14" t="s">
        <v>206</v>
      </c>
      <c r="X31" s="14" t="s">
        <v>17</v>
      </c>
      <c r="Y31" s="14">
        <v>75093</v>
      </c>
      <c r="Z31" s="15" t="s">
        <v>50</v>
      </c>
      <c r="AA31" s="14" t="s">
        <v>948</v>
      </c>
      <c r="AB31" s="14" t="s">
        <v>949</v>
      </c>
      <c r="AC31" s="15" t="s">
        <v>277</v>
      </c>
      <c r="AD31" s="15" t="s">
        <v>115</v>
      </c>
      <c r="AE31" s="15" t="s">
        <v>278</v>
      </c>
      <c r="AF31" s="14" t="s">
        <v>17</v>
      </c>
      <c r="AG31" s="14">
        <v>75057</v>
      </c>
      <c r="AH31" s="14" t="s">
        <v>279</v>
      </c>
      <c r="AI31" s="14" t="s">
        <v>280</v>
      </c>
      <c r="AJ31" s="15" t="s">
        <v>515</v>
      </c>
      <c r="AK31" s="15"/>
      <c r="AL31" s="15" t="s">
        <v>267</v>
      </c>
      <c r="AM31" s="14" t="s">
        <v>268</v>
      </c>
      <c r="AN31" s="14">
        <v>4915</v>
      </c>
      <c r="AO31" s="15" t="s">
        <v>1533</v>
      </c>
      <c r="AP31" s="15"/>
      <c r="AQ31" s="15" t="s">
        <v>49</v>
      </c>
      <c r="AR31" s="14" t="s">
        <v>17</v>
      </c>
      <c r="AS31" s="14">
        <v>75034</v>
      </c>
      <c r="AT31" s="14" t="s">
        <v>945</v>
      </c>
      <c r="AU31" s="14" t="s">
        <v>946</v>
      </c>
      <c r="AV31" s="15" t="s">
        <v>1534</v>
      </c>
      <c r="AW31" s="15" t="s">
        <v>947</v>
      </c>
      <c r="AX31" s="15" t="s">
        <v>49</v>
      </c>
      <c r="AY31" s="15" t="s">
        <v>17</v>
      </c>
      <c r="AZ31" s="15">
        <v>75033</v>
      </c>
      <c r="BA31" s="15" t="s">
        <v>279</v>
      </c>
      <c r="BB31" s="15" t="s">
        <v>1535</v>
      </c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  <c r="CE31" s="25" t="s">
        <v>3624</v>
      </c>
      <c r="CF31" s="25"/>
      <c r="CG31" s="17"/>
    </row>
    <row r="32" spans="1:85" s="13" customFormat="1" ht="18" customHeight="1" x14ac:dyDescent="0.2">
      <c r="A32" s="23">
        <v>45873</v>
      </c>
      <c r="B32" s="27">
        <v>45896</v>
      </c>
      <c r="C32" s="48" t="s">
        <v>3675</v>
      </c>
      <c r="D32" s="48" t="str">
        <f t="shared" si="0"/>
        <v>add</v>
      </c>
      <c r="E32" s="15" t="s">
        <v>182</v>
      </c>
      <c r="F32" s="15" t="s">
        <v>183</v>
      </c>
      <c r="G32" s="14" t="s">
        <v>162</v>
      </c>
      <c r="H32" s="14" t="s">
        <v>11</v>
      </c>
      <c r="I32" s="14">
        <v>1639373129</v>
      </c>
      <c r="J32" s="14">
        <v>1376724948</v>
      </c>
      <c r="K32" s="14" t="s">
        <v>184</v>
      </c>
      <c r="L32" s="35">
        <v>0</v>
      </c>
      <c r="M32" s="35">
        <v>0</v>
      </c>
      <c r="N32" s="36"/>
      <c r="O32" s="15" t="s">
        <v>185</v>
      </c>
      <c r="P32" s="20" t="s">
        <v>186</v>
      </c>
      <c r="Q32" s="15" t="s">
        <v>22</v>
      </c>
      <c r="R32" s="15" t="s">
        <v>85</v>
      </c>
      <c r="S32" s="15"/>
      <c r="T32" s="14" t="s">
        <v>28</v>
      </c>
      <c r="U32" s="15" t="s">
        <v>187</v>
      </c>
      <c r="V32" s="14" t="s">
        <v>103</v>
      </c>
      <c r="W32" s="14" t="s">
        <v>188</v>
      </c>
      <c r="X32" s="14" t="s">
        <v>17</v>
      </c>
      <c r="Y32" s="14">
        <v>75039</v>
      </c>
      <c r="Z32" s="15" t="s">
        <v>18</v>
      </c>
      <c r="AA32" s="14" t="s">
        <v>189</v>
      </c>
      <c r="AB32" s="14" t="s">
        <v>190</v>
      </c>
      <c r="AC32" s="15" t="s">
        <v>191</v>
      </c>
      <c r="AD32" s="15" t="s">
        <v>192</v>
      </c>
      <c r="AE32" s="15" t="s">
        <v>18</v>
      </c>
      <c r="AF32" s="14" t="s">
        <v>17</v>
      </c>
      <c r="AG32" s="14">
        <v>75080</v>
      </c>
      <c r="AH32" s="14" t="s">
        <v>193</v>
      </c>
      <c r="AI32" s="14" t="s">
        <v>194</v>
      </c>
      <c r="AJ32" s="15" t="s">
        <v>191</v>
      </c>
      <c r="AK32" s="15" t="s">
        <v>192</v>
      </c>
      <c r="AL32" s="15" t="s">
        <v>18</v>
      </c>
      <c r="AM32" s="14" t="s">
        <v>17</v>
      </c>
      <c r="AN32" s="14">
        <v>75080</v>
      </c>
      <c r="AO32" s="15"/>
      <c r="AP32" s="15"/>
      <c r="AQ32" s="15"/>
      <c r="AR32" s="14"/>
      <c r="AS32" s="14"/>
      <c r="AT32" s="14"/>
      <c r="AU32" s="14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  <c r="CE32" s="25" t="s">
        <v>3624</v>
      </c>
      <c r="CF32" s="25"/>
      <c r="CG32" s="17"/>
    </row>
    <row r="33" spans="1:85" s="13" customFormat="1" ht="18" customHeight="1" x14ac:dyDescent="0.2">
      <c r="A33" s="23">
        <v>45883</v>
      </c>
      <c r="B33" s="27">
        <v>45896</v>
      </c>
      <c r="C33" s="48" t="s">
        <v>3675</v>
      </c>
      <c r="D33" s="48" t="str">
        <f t="shared" si="0"/>
        <v>add</v>
      </c>
      <c r="E33" s="15" t="s">
        <v>1579</v>
      </c>
      <c r="F33" s="15" t="s">
        <v>1580</v>
      </c>
      <c r="G33" s="14" t="s">
        <v>21</v>
      </c>
      <c r="H33" s="14" t="s">
        <v>809</v>
      </c>
      <c r="I33" s="14">
        <v>1154351054</v>
      </c>
      <c r="J33" s="14">
        <v>1255475539</v>
      </c>
      <c r="K33" s="14" t="s">
        <v>1513</v>
      </c>
      <c r="L33" s="35">
        <v>1</v>
      </c>
      <c r="M33" s="35">
        <v>4</v>
      </c>
      <c r="N33" s="36" t="s">
        <v>3676</v>
      </c>
      <c r="O33" s="15" t="s">
        <v>1514</v>
      </c>
      <c r="P33" s="20" t="s">
        <v>1514</v>
      </c>
      <c r="Q33" s="15" t="s">
        <v>577</v>
      </c>
      <c r="R33" s="15" t="s">
        <v>92</v>
      </c>
      <c r="S33" s="15"/>
      <c r="T33" s="14" t="s">
        <v>15</v>
      </c>
      <c r="U33" s="15" t="s">
        <v>1515</v>
      </c>
      <c r="V33" s="14" t="s">
        <v>61</v>
      </c>
      <c r="W33" s="14" t="s">
        <v>18</v>
      </c>
      <c r="X33" s="14" t="s">
        <v>17</v>
      </c>
      <c r="Y33" s="14">
        <v>75246</v>
      </c>
      <c r="Z33" s="15" t="s">
        <v>18</v>
      </c>
      <c r="AA33" s="14" t="s">
        <v>1516</v>
      </c>
      <c r="AB33" s="14" t="s">
        <v>1517</v>
      </c>
      <c r="AC33" s="15" t="s">
        <v>1515</v>
      </c>
      <c r="AD33" s="15" t="s">
        <v>61</v>
      </c>
      <c r="AE33" s="15" t="s">
        <v>18</v>
      </c>
      <c r="AF33" s="14" t="s">
        <v>17</v>
      </c>
      <c r="AG33" s="14">
        <v>75246</v>
      </c>
      <c r="AH33" s="14" t="s">
        <v>1516</v>
      </c>
      <c r="AI33" s="14" t="s">
        <v>1517</v>
      </c>
      <c r="AJ33" s="15" t="s">
        <v>1515</v>
      </c>
      <c r="AK33" s="15" t="s">
        <v>61</v>
      </c>
      <c r="AL33" s="15" t="s">
        <v>18</v>
      </c>
      <c r="AM33" s="14" t="s">
        <v>17</v>
      </c>
      <c r="AN33" s="14">
        <v>75246</v>
      </c>
      <c r="AO33" s="15" t="s">
        <v>1581</v>
      </c>
      <c r="AP33" s="15" t="s">
        <v>1163</v>
      </c>
      <c r="AQ33" s="15" t="s">
        <v>373</v>
      </c>
      <c r="AR33" s="14" t="s">
        <v>17</v>
      </c>
      <c r="AS33" s="14">
        <v>75080</v>
      </c>
      <c r="AT33" s="14" t="s">
        <v>1582</v>
      </c>
      <c r="AU33" s="14" t="s">
        <v>1583</v>
      </c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6"/>
      <c r="CE33" s="25" t="s">
        <v>3624</v>
      </c>
      <c r="CF33" s="25"/>
      <c r="CG33" s="17"/>
    </row>
    <row r="34" spans="1:85" s="13" customFormat="1" ht="18" customHeight="1" x14ac:dyDescent="0.2">
      <c r="A34" s="23">
        <v>45882</v>
      </c>
      <c r="B34" s="27">
        <v>45896</v>
      </c>
      <c r="C34" s="48" t="s">
        <v>3675</v>
      </c>
      <c r="D34" s="48" t="str">
        <f t="shared" si="0"/>
        <v>add</v>
      </c>
      <c r="E34" s="15" t="s">
        <v>3641</v>
      </c>
      <c r="F34" s="15" t="s">
        <v>609</v>
      </c>
      <c r="G34" s="14" t="s">
        <v>227</v>
      </c>
      <c r="H34" s="14" t="s">
        <v>809</v>
      </c>
      <c r="I34" s="14">
        <v>1619292455</v>
      </c>
      <c r="J34" s="14">
        <v>1780578328</v>
      </c>
      <c r="K34" s="14" t="s">
        <v>561</v>
      </c>
      <c r="L34" s="35">
        <v>3</v>
      </c>
      <c r="M34" s="35">
        <v>0</v>
      </c>
      <c r="N34" s="36"/>
      <c r="O34" s="15" t="s">
        <v>562</v>
      </c>
      <c r="P34" s="20" t="s">
        <v>562</v>
      </c>
      <c r="Q34" s="15" t="s">
        <v>221</v>
      </c>
      <c r="R34" s="15"/>
      <c r="S34" s="15"/>
      <c r="T34" s="14" t="s">
        <v>15</v>
      </c>
      <c r="U34" s="15" t="s">
        <v>560</v>
      </c>
      <c r="V34" s="14"/>
      <c r="W34" s="14" t="s">
        <v>18</v>
      </c>
      <c r="X34" s="14" t="s">
        <v>17</v>
      </c>
      <c r="Y34" s="14">
        <v>75246</v>
      </c>
      <c r="Z34" s="15" t="s">
        <v>18</v>
      </c>
      <c r="AA34" s="14" t="s">
        <v>563</v>
      </c>
      <c r="AB34" s="14" t="s">
        <v>564</v>
      </c>
      <c r="AC34" s="15" t="s">
        <v>565</v>
      </c>
      <c r="AD34" s="15"/>
      <c r="AE34" s="15" t="s">
        <v>18</v>
      </c>
      <c r="AF34" s="14" t="s">
        <v>17</v>
      </c>
      <c r="AG34" s="14">
        <v>75225</v>
      </c>
      <c r="AH34" s="14" t="s">
        <v>563</v>
      </c>
      <c r="AI34" s="14" t="s">
        <v>564</v>
      </c>
      <c r="AJ34" s="15" t="s">
        <v>565</v>
      </c>
      <c r="AK34" s="15"/>
      <c r="AL34" s="15" t="s">
        <v>18</v>
      </c>
      <c r="AM34" s="14" t="s">
        <v>17</v>
      </c>
      <c r="AN34" s="14">
        <v>75225</v>
      </c>
      <c r="AO34" s="15"/>
      <c r="AP34" s="15"/>
      <c r="AQ34" s="15"/>
      <c r="AR34" s="14"/>
      <c r="AS34" s="14"/>
      <c r="AT34" s="14"/>
      <c r="AU34" s="14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6"/>
      <c r="CE34" s="25" t="s">
        <v>3624</v>
      </c>
      <c r="CF34" s="25"/>
      <c r="CG34" s="17"/>
    </row>
    <row r="35" spans="1:85" s="13" customFormat="1" ht="18" customHeight="1" x14ac:dyDescent="0.2">
      <c r="A35" s="23">
        <v>45877</v>
      </c>
      <c r="B35" s="27">
        <v>45896</v>
      </c>
      <c r="C35" s="48" t="s">
        <v>3675</v>
      </c>
      <c r="D35" s="48" t="str">
        <f t="shared" si="0"/>
        <v>add</v>
      </c>
      <c r="E35" s="15" t="s">
        <v>1621</v>
      </c>
      <c r="F35" s="15" t="s">
        <v>75</v>
      </c>
      <c r="G35" s="14" t="s">
        <v>662</v>
      </c>
      <c r="H35" s="14" t="s">
        <v>809</v>
      </c>
      <c r="I35" s="14">
        <v>1447248281</v>
      </c>
      <c r="J35" s="14">
        <v>1629025739</v>
      </c>
      <c r="K35" s="14" t="s">
        <v>844</v>
      </c>
      <c r="L35" s="35">
        <v>0</v>
      </c>
      <c r="M35" s="35">
        <v>4</v>
      </c>
      <c r="N35" s="36"/>
      <c r="O35" s="15" t="s">
        <v>845</v>
      </c>
      <c r="P35" s="20" t="s">
        <v>845</v>
      </c>
      <c r="Q35" s="15" t="s">
        <v>210</v>
      </c>
      <c r="R35" s="15"/>
      <c r="S35" s="15"/>
      <c r="T35" s="14" t="s">
        <v>15</v>
      </c>
      <c r="U35" s="15" t="s">
        <v>1462</v>
      </c>
      <c r="V35" s="14" t="s">
        <v>260</v>
      </c>
      <c r="W35" s="14" t="s">
        <v>206</v>
      </c>
      <c r="X35" s="14" t="s">
        <v>17</v>
      </c>
      <c r="Y35" s="14">
        <v>75024</v>
      </c>
      <c r="Z35" s="15" t="s">
        <v>50</v>
      </c>
      <c r="AA35" s="14" t="s">
        <v>847</v>
      </c>
      <c r="AB35" s="14" t="s">
        <v>848</v>
      </c>
      <c r="AC35" s="15" t="s">
        <v>863</v>
      </c>
      <c r="AD35" s="15" t="s">
        <v>850</v>
      </c>
      <c r="AE35" s="15" t="s">
        <v>18</v>
      </c>
      <c r="AF35" s="14" t="s">
        <v>17</v>
      </c>
      <c r="AG35" s="14">
        <v>75251</v>
      </c>
      <c r="AH35" s="14" t="s">
        <v>847</v>
      </c>
      <c r="AI35" s="14" t="s">
        <v>848</v>
      </c>
      <c r="AJ35" s="15" t="s">
        <v>851</v>
      </c>
      <c r="AK35" s="15"/>
      <c r="AL35" s="15" t="s">
        <v>18</v>
      </c>
      <c r="AM35" s="14" t="s">
        <v>17</v>
      </c>
      <c r="AN35" s="14">
        <v>75265</v>
      </c>
      <c r="AO35" s="15" t="s">
        <v>870</v>
      </c>
      <c r="AP35" s="15" t="s">
        <v>537</v>
      </c>
      <c r="AQ35" s="15" t="s">
        <v>118</v>
      </c>
      <c r="AR35" s="14" t="s">
        <v>17</v>
      </c>
      <c r="AS35" s="14">
        <v>75077</v>
      </c>
      <c r="AT35" s="14" t="s">
        <v>865</v>
      </c>
      <c r="AU35" s="14" t="s">
        <v>871</v>
      </c>
      <c r="AV35" s="15" t="s">
        <v>1240</v>
      </c>
      <c r="AW35" s="15" t="s">
        <v>1460</v>
      </c>
      <c r="AX35" s="15" t="s">
        <v>188</v>
      </c>
      <c r="AY35" s="15" t="s">
        <v>17</v>
      </c>
      <c r="AZ35" s="15">
        <v>75039</v>
      </c>
      <c r="BA35" s="15" t="s">
        <v>847</v>
      </c>
      <c r="BB35" s="15" t="s">
        <v>848</v>
      </c>
      <c r="BC35" s="15" t="s">
        <v>867</v>
      </c>
      <c r="BD35" s="15" t="s">
        <v>94</v>
      </c>
      <c r="BE35" s="15" t="s">
        <v>18</v>
      </c>
      <c r="BF35" s="15" t="s">
        <v>17</v>
      </c>
      <c r="BG35" s="15">
        <v>75230</v>
      </c>
      <c r="BH35" s="15" t="s">
        <v>868</v>
      </c>
      <c r="BI35" s="15" t="s">
        <v>869</v>
      </c>
      <c r="BJ35" s="15" t="s">
        <v>864</v>
      </c>
      <c r="BK35" s="15"/>
      <c r="BL35" s="15" t="s">
        <v>188</v>
      </c>
      <c r="BM35" s="15" t="s">
        <v>17</v>
      </c>
      <c r="BN35" s="15">
        <v>76063</v>
      </c>
      <c r="BO35" s="15" t="s">
        <v>865</v>
      </c>
      <c r="BP35" s="15" t="s">
        <v>866</v>
      </c>
      <c r="BQ35" s="15" t="s">
        <v>872</v>
      </c>
      <c r="BR35" s="15"/>
      <c r="BS35" s="15" t="s">
        <v>18</v>
      </c>
      <c r="BT35" s="15" t="s">
        <v>17</v>
      </c>
      <c r="BU35" s="15">
        <v>75230</v>
      </c>
      <c r="BV35" s="15" t="s">
        <v>847</v>
      </c>
      <c r="BW35" s="15" t="s">
        <v>873</v>
      </c>
      <c r="BX35" s="15"/>
      <c r="BY35" s="15"/>
      <c r="BZ35" s="15"/>
      <c r="CA35" s="15"/>
      <c r="CB35" s="15"/>
      <c r="CC35" s="15"/>
      <c r="CD35" s="16"/>
      <c r="CE35" s="25" t="s">
        <v>3624</v>
      </c>
      <c r="CF35" s="25"/>
      <c r="CG35" s="17"/>
    </row>
    <row r="36" spans="1:85" s="13" customFormat="1" ht="18" customHeight="1" x14ac:dyDescent="0.2">
      <c r="A36" s="23">
        <v>45880</v>
      </c>
      <c r="B36" s="27">
        <v>45896</v>
      </c>
      <c r="C36" s="48" t="s">
        <v>3671</v>
      </c>
      <c r="D36" s="48" t="str">
        <f t="shared" si="0"/>
        <v/>
      </c>
      <c r="E36" s="15" t="s">
        <v>1379</v>
      </c>
      <c r="F36" s="15" t="s">
        <v>1632</v>
      </c>
      <c r="G36" s="14" t="s">
        <v>1633</v>
      </c>
      <c r="H36" s="14" t="s">
        <v>809</v>
      </c>
      <c r="I36" s="14">
        <v>1841290350</v>
      </c>
      <c r="J36" s="14">
        <v>1619036845</v>
      </c>
      <c r="K36" s="14" t="s">
        <v>1634</v>
      </c>
      <c r="L36" s="35">
        <v>1</v>
      </c>
      <c r="M36" s="35">
        <v>7</v>
      </c>
      <c r="N36" s="36" t="s">
        <v>3672</v>
      </c>
      <c r="O36" s="15" t="s">
        <v>1635</v>
      </c>
      <c r="P36" s="20" t="s">
        <v>1635</v>
      </c>
      <c r="Q36" s="15" t="s">
        <v>123</v>
      </c>
      <c r="R36" s="15"/>
      <c r="S36" s="15"/>
      <c r="T36" s="14" t="s">
        <v>28</v>
      </c>
      <c r="U36" s="15" t="s">
        <v>1636</v>
      </c>
      <c r="V36" s="14" t="s">
        <v>1163</v>
      </c>
      <c r="W36" s="14" t="s">
        <v>18</v>
      </c>
      <c r="X36" s="14" t="s">
        <v>17</v>
      </c>
      <c r="Y36" s="14">
        <v>75231</v>
      </c>
      <c r="Z36" s="15" t="s">
        <v>18</v>
      </c>
      <c r="AA36" s="14" t="s">
        <v>1637</v>
      </c>
      <c r="AB36" s="14" t="s">
        <v>1638</v>
      </c>
      <c r="AC36" s="15" t="s">
        <v>1636</v>
      </c>
      <c r="AD36" s="15" t="s">
        <v>1163</v>
      </c>
      <c r="AE36" s="15" t="s">
        <v>18</v>
      </c>
      <c r="AF36" s="14" t="s">
        <v>17</v>
      </c>
      <c r="AG36" s="14">
        <v>75231</v>
      </c>
      <c r="AH36" s="14" t="s">
        <v>1637</v>
      </c>
      <c r="AI36" s="14" t="s">
        <v>1638</v>
      </c>
      <c r="AJ36" s="15" t="s">
        <v>1636</v>
      </c>
      <c r="AK36" s="15" t="s">
        <v>1163</v>
      </c>
      <c r="AL36" s="15" t="s">
        <v>18</v>
      </c>
      <c r="AM36" s="14" t="s">
        <v>17</v>
      </c>
      <c r="AN36" s="14">
        <v>75231</v>
      </c>
      <c r="AO36" s="15"/>
      <c r="AP36" s="15"/>
      <c r="AQ36" s="15"/>
      <c r="AR36" s="14"/>
      <c r="AS36" s="14"/>
      <c r="AT36" s="14"/>
      <c r="AU36" s="14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6"/>
      <c r="CE36" s="25" t="s">
        <v>3624</v>
      </c>
      <c r="CF36" s="25"/>
      <c r="CG36" s="17"/>
    </row>
    <row r="37" spans="1:85" s="13" customFormat="1" ht="18" customHeight="1" x14ac:dyDescent="0.2">
      <c r="A37" s="23">
        <v>45877</v>
      </c>
      <c r="B37" s="27">
        <v>45896</v>
      </c>
      <c r="C37" s="48" t="s">
        <v>3675</v>
      </c>
      <c r="D37" s="48" t="str">
        <f t="shared" si="0"/>
        <v>add</v>
      </c>
      <c r="E37" s="15" t="s">
        <v>1639</v>
      </c>
      <c r="F37" s="15" t="s">
        <v>1640</v>
      </c>
      <c r="G37" s="14" t="s">
        <v>140</v>
      </c>
      <c r="H37" s="14" t="s">
        <v>809</v>
      </c>
      <c r="I37" s="14">
        <v>1356575344</v>
      </c>
      <c r="J37" s="14">
        <v>1629025739</v>
      </c>
      <c r="K37" s="14" t="s">
        <v>844</v>
      </c>
      <c r="L37" s="35">
        <v>0</v>
      </c>
      <c r="M37" s="35">
        <v>4</v>
      </c>
      <c r="N37" s="36"/>
      <c r="O37" s="15" t="s">
        <v>845</v>
      </c>
      <c r="P37" s="20" t="s">
        <v>845</v>
      </c>
      <c r="Q37" s="15" t="s">
        <v>210</v>
      </c>
      <c r="R37" s="15" t="s">
        <v>1084</v>
      </c>
      <c r="S37" s="15"/>
      <c r="T37" s="14" t="s">
        <v>15</v>
      </c>
      <c r="U37" s="15" t="s">
        <v>1641</v>
      </c>
      <c r="V37" s="14" t="s">
        <v>441</v>
      </c>
      <c r="W37" s="14" t="s">
        <v>18</v>
      </c>
      <c r="X37" s="14" t="s">
        <v>17</v>
      </c>
      <c r="Y37" s="14">
        <v>75246</v>
      </c>
      <c r="Z37" s="15" t="s">
        <v>18</v>
      </c>
      <c r="AA37" s="14" t="s">
        <v>847</v>
      </c>
      <c r="AB37" s="14" t="s">
        <v>873</v>
      </c>
      <c r="AC37" s="15" t="s">
        <v>849</v>
      </c>
      <c r="AD37" s="15" t="s">
        <v>850</v>
      </c>
      <c r="AE37" s="15" t="s">
        <v>18</v>
      </c>
      <c r="AF37" s="14" t="s">
        <v>17</v>
      </c>
      <c r="AG37" s="14">
        <v>75251</v>
      </c>
      <c r="AH37" s="14" t="s">
        <v>847</v>
      </c>
      <c r="AI37" s="14" t="s">
        <v>848</v>
      </c>
      <c r="AJ37" s="15" t="s">
        <v>851</v>
      </c>
      <c r="AK37" s="15"/>
      <c r="AL37" s="15" t="s">
        <v>18</v>
      </c>
      <c r="AM37" s="14" t="s">
        <v>17</v>
      </c>
      <c r="AN37" s="14">
        <v>75265</v>
      </c>
      <c r="AO37" s="15" t="s">
        <v>1239</v>
      </c>
      <c r="AP37" s="15" t="s">
        <v>61</v>
      </c>
      <c r="AQ37" s="15" t="s">
        <v>559</v>
      </c>
      <c r="AR37" s="14" t="s">
        <v>17</v>
      </c>
      <c r="AS37" s="14">
        <v>75070</v>
      </c>
      <c r="AT37" s="14" t="s">
        <v>847</v>
      </c>
      <c r="AU37" s="14" t="s">
        <v>873</v>
      </c>
      <c r="AV37" s="15" t="s">
        <v>1462</v>
      </c>
      <c r="AW37" s="15" t="s">
        <v>260</v>
      </c>
      <c r="AX37" s="15" t="s">
        <v>206</v>
      </c>
      <c r="AY37" s="15" t="s">
        <v>17</v>
      </c>
      <c r="AZ37" s="15">
        <v>75024</v>
      </c>
      <c r="BA37" s="15" t="s">
        <v>868</v>
      </c>
      <c r="BB37" s="15" t="s">
        <v>869</v>
      </c>
      <c r="BC37" s="15" t="s">
        <v>1240</v>
      </c>
      <c r="BD37" s="15" t="s">
        <v>1460</v>
      </c>
      <c r="BE37" s="15" t="s">
        <v>188</v>
      </c>
      <c r="BF37" s="15" t="s">
        <v>17</v>
      </c>
      <c r="BG37" s="15">
        <v>75039</v>
      </c>
      <c r="BH37" s="15" t="s">
        <v>847</v>
      </c>
      <c r="BI37" s="15" t="s">
        <v>848</v>
      </c>
      <c r="BJ37" s="15" t="s">
        <v>1463</v>
      </c>
      <c r="BK37" s="15"/>
      <c r="BL37" s="15" t="s">
        <v>18</v>
      </c>
      <c r="BM37" s="15" t="s">
        <v>17</v>
      </c>
      <c r="BN37" s="15">
        <v>75230</v>
      </c>
      <c r="BO37" s="15" t="s">
        <v>847</v>
      </c>
      <c r="BP37" s="15" t="s">
        <v>873</v>
      </c>
      <c r="BQ37" s="15" t="s">
        <v>874</v>
      </c>
      <c r="BR37" s="15" t="s">
        <v>875</v>
      </c>
      <c r="BS37" s="15" t="s">
        <v>18</v>
      </c>
      <c r="BT37" s="15" t="s">
        <v>17</v>
      </c>
      <c r="BU37" s="15">
        <v>75246</v>
      </c>
      <c r="BV37" s="15" t="s">
        <v>847</v>
      </c>
      <c r="BW37" s="15" t="s">
        <v>873</v>
      </c>
      <c r="BX37" s="15"/>
      <c r="BY37" s="15"/>
      <c r="BZ37" s="15"/>
      <c r="CA37" s="15"/>
      <c r="CB37" s="15"/>
      <c r="CC37" s="15"/>
      <c r="CD37" s="16"/>
      <c r="CE37" s="25" t="s">
        <v>3624</v>
      </c>
      <c r="CF37" s="25"/>
      <c r="CG37" s="17"/>
    </row>
    <row r="38" spans="1:85" s="13" customFormat="1" ht="18" customHeight="1" x14ac:dyDescent="0.2">
      <c r="A38" s="23">
        <v>45877</v>
      </c>
      <c r="B38" s="27">
        <v>45896</v>
      </c>
      <c r="C38" s="48" t="s">
        <v>3675</v>
      </c>
      <c r="D38" s="48" t="str">
        <f t="shared" si="0"/>
        <v>add</v>
      </c>
      <c r="E38" s="15" t="s">
        <v>1642</v>
      </c>
      <c r="F38" s="15" t="s">
        <v>1643</v>
      </c>
      <c r="G38" s="14" t="s">
        <v>44</v>
      </c>
      <c r="H38" s="14" t="s">
        <v>809</v>
      </c>
      <c r="I38" s="14">
        <v>1174750723</v>
      </c>
      <c r="J38" s="14">
        <v>1629025739</v>
      </c>
      <c r="K38" s="14" t="s">
        <v>844</v>
      </c>
      <c r="L38" s="35">
        <v>0</v>
      </c>
      <c r="M38" s="35">
        <v>4</v>
      </c>
      <c r="N38" s="36"/>
      <c r="O38" s="15" t="s">
        <v>845</v>
      </c>
      <c r="P38" s="20" t="s">
        <v>845</v>
      </c>
      <c r="Q38" s="15" t="s">
        <v>210</v>
      </c>
      <c r="R38" s="15" t="s">
        <v>1591</v>
      </c>
      <c r="S38" s="15"/>
      <c r="T38" s="14" t="s">
        <v>28</v>
      </c>
      <c r="U38" s="15" t="s">
        <v>1644</v>
      </c>
      <c r="V38" s="14" t="s">
        <v>612</v>
      </c>
      <c r="W38" s="14" t="s">
        <v>206</v>
      </c>
      <c r="X38" s="14" t="s">
        <v>17</v>
      </c>
      <c r="Y38" s="14">
        <v>75024</v>
      </c>
      <c r="Z38" s="15" t="s">
        <v>50</v>
      </c>
      <c r="AA38" s="14" t="s">
        <v>1645</v>
      </c>
      <c r="AB38" s="14" t="s">
        <v>1646</v>
      </c>
      <c r="AC38" s="15" t="s">
        <v>863</v>
      </c>
      <c r="AD38" s="15" t="s">
        <v>850</v>
      </c>
      <c r="AE38" s="15" t="s">
        <v>18</v>
      </c>
      <c r="AF38" s="14" t="s">
        <v>17</v>
      </c>
      <c r="AG38" s="14">
        <v>75251</v>
      </c>
      <c r="AH38" s="14" t="s">
        <v>1647</v>
      </c>
      <c r="AI38" s="14" t="s">
        <v>1648</v>
      </c>
      <c r="AJ38" s="15" t="s">
        <v>851</v>
      </c>
      <c r="AK38" s="15"/>
      <c r="AL38" s="15" t="s">
        <v>18</v>
      </c>
      <c r="AM38" s="14" t="s">
        <v>17</v>
      </c>
      <c r="AN38" s="14">
        <v>75265</v>
      </c>
      <c r="AO38" s="15" t="s">
        <v>1239</v>
      </c>
      <c r="AP38" s="15" t="s">
        <v>61</v>
      </c>
      <c r="AQ38" s="15" t="s">
        <v>559</v>
      </c>
      <c r="AR38" s="14" t="s">
        <v>17</v>
      </c>
      <c r="AS38" s="14">
        <v>75070</v>
      </c>
      <c r="AT38" s="14" t="s">
        <v>847</v>
      </c>
      <c r="AU38" s="14" t="s">
        <v>873</v>
      </c>
      <c r="AV38" s="15" t="s">
        <v>1457</v>
      </c>
      <c r="AW38" s="15" t="s">
        <v>534</v>
      </c>
      <c r="AX38" s="15" t="s">
        <v>206</v>
      </c>
      <c r="AY38" s="15" t="s">
        <v>17</v>
      </c>
      <c r="AZ38" s="15">
        <v>75025</v>
      </c>
      <c r="BA38" s="15" t="s">
        <v>1645</v>
      </c>
      <c r="BB38" s="15" t="s">
        <v>1648</v>
      </c>
      <c r="BC38" s="15" t="s">
        <v>872</v>
      </c>
      <c r="BD38" s="15"/>
      <c r="BE38" s="15" t="s">
        <v>18</v>
      </c>
      <c r="BF38" s="15" t="s">
        <v>17</v>
      </c>
      <c r="BG38" s="15">
        <v>75230</v>
      </c>
      <c r="BH38" s="15" t="s">
        <v>847</v>
      </c>
      <c r="BI38" s="15" t="s">
        <v>873</v>
      </c>
      <c r="BJ38" s="15" t="s">
        <v>1462</v>
      </c>
      <c r="BK38" s="15" t="s">
        <v>260</v>
      </c>
      <c r="BL38" s="15" t="s">
        <v>206</v>
      </c>
      <c r="BM38" s="15" t="s">
        <v>17</v>
      </c>
      <c r="BN38" s="15">
        <v>75024</v>
      </c>
      <c r="BO38" s="15" t="s">
        <v>847</v>
      </c>
      <c r="BP38" s="15" t="s">
        <v>848</v>
      </c>
      <c r="BQ38" s="15" t="s">
        <v>1240</v>
      </c>
      <c r="BR38" s="15" t="s">
        <v>1460</v>
      </c>
      <c r="BS38" s="15" t="s">
        <v>188</v>
      </c>
      <c r="BT38" s="15" t="s">
        <v>17</v>
      </c>
      <c r="BU38" s="15">
        <v>75039</v>
      </c>
      <c r="BV38" s="15" t="s">
        <v>847</v>
      </c>
      <c r="BW38" s="15" t="s">
        <v>848</v>
      </c>
      <c r="BX38" s="15"/>
      <c r="BY38" s="15"/>
      <c r="BZ38" s="15"/>
      <c r="CA38" s="15" t="s">
        <v>17</v>
      </c>
      <c r="CB38" s="15"/>
      <c r="CC38" s="15"/>
      <c r="CD38" s="16"/>
      <c r="CE38" s="25" t="s">
        <v>3624</v>
      </c>
      <c r="CF38" s="25"/>
      <c r="CG38" s="17"/>
    </row>
    <row r="39" spans="1:85" s="13" customFormat="1" ht="18" customHeight="1" x14ac:dyDescent="0.2">
      <c r="A39" s="23">
        <v>45877</v>
      </c>
      <c r="B39" s="27">
        <v>45896</v>
      </c>
      <c r="C39" s="48" t="s">
        <v>3675</v>
      </c>
      <c r="D39" s="48" t="str">
        <f t="shared" si="0"/>
        <v>add</v>
      </c>
      <c r="E39" s="15" t="s">
        <v>1657</v>
      </c>
      <c r="F39" s="15" t="s">
        <v>609</v>
      </c>
      <c r="G39" s="14" t="s">
        <v>227</v>
      </c>
      <c r="H39" s="14" t="s">
        <v>809</v>
      </c>
      <c r="I39" s="14">
        <v>1669850426</v>
      </c>
      <c r="J39" s="14">
        <v>1629025739</v>
      </c>
      <c r="K39" s="14" t="s">
        <v>844</v>
      </c>
      <c r="L39" s="35">
        <v>0</v>
      </c>
      <c r="M39" s="35">
        <v>4</v>
      </c>
      <c r="N39" s="36"/>
      <c r="O39" s="15" t="s">
        <v>845</v>
      </c>
      <c r="P39" s="20" t="s">
        <v>845</v>
      </c>
      <c r="Q39" s="15" t="s">
        <v>210</v>
      </c>
      <c r="R39" s="15"/>
      <c r="S39" s="15"/>
      <c r="T39" s="14" t="s">
        <v>15</v>
      </c>
      <c r="U39" s="15" t="s">
        <v>1459</v>
      </c>
      <c r="V39" s="14" t="s">
        <v>1460</v>
      </c>
      <c r="W39" s="14" t="s">
        <v>188</v>
      </c>
      <c r="X39" s="14" t="s">
        <v>17</v>
      </c>
      <c r="Y39" s="14">
        <v>75039</v>
      </c>
      <c r="Z39" s="15" t="s">
        <v>18</v>
      </c>
      <c r="AA39" s="14" t="s">
        <v>847</v>
      </c>
      <c r="AB39" s="14" t="s">
        <v>873</v>
      </c>
      <c r="AC39" s="15" t="s">
        <v>849</v>
      </c>
      <c r="AD39" s="15" t="s">
        <v>850</v>
      </c>
      <c r="AE39" s="15" t="s">
        <v>18</v>
      </c>
      <c r="AF39" s="14" t="s">
        <v>17</v>
      </c>
      <c r="AG39" s="14">
        <v>75251</v>
      </c>
      <c r="AH39" s="14" t="s">
        <v>847</v>
      </c>
      <c r="AI39" s="14" t="s">
        <v>848</v>
      </c>
      <c r="AJ39" s="15" t="s">
        <v>851</v>
      </c>
      <c r="AK39" s="15"/>
      <c r="AL39" s="15" t="s">
        <v>18</v>
      </c>
      <c r="AM39" s="14" t="s">
        <v>17</v>
      </c>
      <c r="AN39" s="14">
        <v>75265</v>
      </c>
      <c r="AO39" s="15" t="s">
        <v>1462</v>
      </c>
      <c r="AP39" s="15" t="s">
        <v>260</v>
      </c>
      <c r="AQ39" s="15" t="s">
        <v>206</v>
      </c>
      <c r="AR39" s="14" t="s">
        <v>17</v>
      </c>
      <c r="AS39" s="14">
        <v>75024</v>
      </c>
      <c r="AT39" s="14" t="s">
        <v>847</v>
      </c>
      <c r="AU39" s="14" t="s">
        <v>848</v>
      </c>
      <c r="AV39" s="15" t="s">
        <v>1658</v>
      </c>
      <c r="AW39" s="15" t="s">
        <v>875</v>
      </c>
      <c r="AX39" s="15"/>
      <c r="AY39" s="15" t="s">
        <v>17</v>
      </c>
      <c r="AZ39" s="15">
        <v>75246</v>
      </c>
      <c r="BA39" s="15" t="s">
        <v>847</v>
      </c>
      <c r="BB39" s="15" t="s">
        <v>873</v>
      </c>
      <c r="BC39" s="15" t="s">
        <v>1239</v>
      </c>
      <c r="BD39" s="15" t="s">
        <v>61</v>
      </c>
      <c r="BE39" s="15" t="s">
        <v>559</v>
      </c>
      <c r="BF39" s="15" t="s">
        <v>17</v>
      </c>
      <c r="BG39" s="15">
        <v>75070</v>
      </c>
      <c r="BH39" s="15" t="s">
        <v>847</v>
      </c>
      <c r="BI39" s="15" t="s">
        <v>1659</v>
      </c>
      <c r="BJ39" s="15" t="s">
        <v>872</v>
      </c>
      <c r="BK39" s="15"/>
      <c r="BL39" s="15" t="s">
        <v>18</v>
      </c>
      <c r="BM39" s="15" t="s">
        <v>17</v>
      </c>
      <c r="BN39" s="15">
        <v>75230</v>
      </c>
      <c r="BO39" s="15" t="s">
        <v>847</v>
      </c>
      <c r="BP39" s="15" t="s">
        <v>873</v>
      </c>
      <c r="BQ39" s="15" t="s">
        <v>1234</v>
      </c>
      <c r="BR39" s="15" t="s">
        <v>103</v>
      </c>
      <c r="BS39" s="15" t="s">
        <v>72</v>
      </c>
      <c r="BT39" s="15" t="s">
        <v>17</v>
      </c>
      <c r="BU39" s="15">
        <v>76201</v>
      </c>
      <c r="BV39" s="15" t="s">
        <v>1235</v>
      </c>
      <c r="BW39" s="15" t="s">
        <v>873</v>
      </c>
      <c r="BX39" s="15" t="s">
        <v>1243</v>
      </c>
      <c r="BY39" s="15" t="s">
        <v>441</v>
      </c>
      <c r="BZ39" s="15" t="s">
        <v>18</v>
      </c>
      <c r="CA39" s="15" t="s">
        <v>17</v>
      </c>
      <c r="CB39" s="15">
        <v>75246</v>
      </c>
      <c r="CC39" s="15" t="s">
        <v>847</v>
      </c>
      <c r="CD39" s="16" t="s">
        <v>873</v>
      </c>
      <c r="CE39" s="25" t="s">
        <v>3624</v>
      </c>
      <c r="CF39" s="25"/>
      <c r="CG39" s="17"/>
    </row>
    <row r="40" spans="1:85" s="13" customFormat="1" ht="18" customHeight="1" x14ac:dyDescent="0.2">
      <c r="A40" s="23">
        <v>45875</v>
      </c>
      <c r="B40" s="27">
        <v>45896</v>
      </c>
      <c r="C40" s="48" t="s">
        <v>3675</v>
      </c>
      <c r="D40" s="48" t="str">
        <f t="shared" si="0"/>
        <v>add</v>
      </c>
      <c r="E40" s="15" t="s">
        <v>1675</v>
      </c>
      <c r="F40" s="15" t="s">
        <v>1676</v>
      </c>
      <c r="G40" s="14" t="s">
        <v>44</v>
      </c>
      <c r="H40" s="14" t="s">
        <v>809</v>
      </c>
      <c r="I40" s="14">
        <v>1598762429</v>
      </c>
      <c r="J40" s="14">
        <v>1912123985</v>
      </c>
      <c r="K40" s="14" t="s">
        <v>1677</v>
      </c>
      <c r="L40" s="35">
        <v>0</v>
      </c>
      <c r="M40" s="35">
        <v>0</v>
      </c>
      <c r="N40" s="36"/>
      <c r="O40" s="15" t="s">
        <v>1678</v>
      </c>
      <c r="P40" s="20" t="s">
        <v>1679</v>
      </c>
      <c r="Q40" s="15" t="s">
        <v>123</v>
      </c>
      <c r="R40" s="15"/>
      <c r="S40" s="15"/>
      <c r="T40" s="14" t="s">
        <v>28</v>
      </c>
      <c r="U40" s="15" t="s">
        <v>1680</v>
      </c>
      <c r="V40" s="14"/>
      <c r="W40" s="14" t="s">
        <v>559</v>
      </c>
      <c r="X40" s="14" t="s">
        <v>17</v>
      </c>
      <c r="Y40" s="14">
        <v>75071</v>
      </c>
      <c r="Z40" s="15" t="s">
        <v>50</v>
      </c>
      <c r="AA40" s="14" t="s">
        <v>1681</v>
      </c>
      <c r="AB40" s="14" t="s">
        <v>1682</v>
      </c>
      <c r="AC40" s="15" t="s">
        <v>1680</v>
      </c>
      <c r="AD40" s="15"/>
      <c r="AE40" s="15" t="s">
        <v>559</v>
      </c>
      <c r="AF40" s="14" t="s">
        <v>17</v>
      </c>
      <c r="AG40" s="14">
        <v>75071</v>
      </c>
      <c r="AH40" s="14" t="s">
        <v>1681</v>
      </c>
      <c r="AI40" s="14" t="s">
        <v>1682</v>
      </c>
      <c r="AJ40" s="15" t="s">
        <v>1683</v>
      </c>
      <c r="AK40" s="15"/>
      <c r="AL40" s="15" t="s">
        <v>559</v>
      </c>
      <c r="AM40" s="14" t="s">
        <v>17</v>
      </c>
      <c r="AN40" s="14">
        <v>75070</v>
      </c>
      <c r="AO40" s="15"/>
      <c r="AP40" s="15"/>
      <c r="AQ40" s="15"/>
      <c r="AR40" s="14"/>
      <c r="AS40" s="14"/>
      <c r="AT40" s="14"/>
      <c r="AU40" s="14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6"/>
      <c r="CE40" s="25" t="s">
        <v>3624</v>
      </c>
      <c r="CF40" s="25"/>
      <c r="CG40" s="17"/>
    </row>
    <row r="41" spans="1:85" s="13" customFormat="1" ht="18" customHeight="1" x14ac:dyDescent="0.2">
      <c r="A41" s="23">
        <v>45877</v>
      </c>
      <c r="B41" s="27">
        <v>45896</v>
      </c>
      <c r="C41" s="48" t="s">
        <v>3675</v>
      </c>
      <c r="D41" s="48" t="str">
        <f t="shared" si="0"/>
        <v>add</v>
      </c>
      <c r="E41" s="15" t="s">
        <v>1684</v>
      </c>
      <c r="F41" s="15" t="s">
        <v>1685</v>
      </c>
      <c r="G41" s="14" t="s">
        <v>264</v>
      </c>
      <c r="H41" s="14" t="s">
        <v>809</v>
      </c>
      <c r="I41" s="14">
        <v>1669686804</v>
      </c>
      <c r="J41" s="14">
        <v>1629025739</v>
      </c>
      <c r="K41" s="14" t="s">
        <v>844</v>
      </c>
      <c r="L41" s="35">
        <v>0</v>
      </c>
      <c r="M41" s="35">
        <v>4</v>
      </c>
      <c r="N41" s="36"/>
      <c r="O41" s="15" t="s">
        <v>845</v>
      </c>
      <c r="P41" s="20" t="s">
        <v>845</v>
      </c>
      <c r="Q41" s="15" t="s">
        <v>210</v>
      </c>
      <c r="R41" s="15"/>
      <c r="S41" s="15"/>
      <c r="T41" s="14" t="s">
        <v>15</v>
      </c>
      <c r="U41" s="15" t="s">
        <v>1644</v>
      </c>
      <c r="V41" s="14" t="s">
        <v>612</v>
      </c>
      <c r="W41" s="14" t="s">
        <v>206</v>
      </c>
      <c r="X41" s="14" t="s">
        <v>17</v>
      </c>
      <c r="Y41" s="14">
        <v>75024</v>
      </c>
      <c r="Z41" s="15" t="s">
        <v>50</v>
      </c>
      <c r="AA41" s="14" t="s">
        <v>1645</v>
      </c>
      <c r="AB41" s="14" t="s">
        <v>1646</v>
      </c>
      <c r="AC41" s="15" t="s">
        <v>863</v>
      </c>
      <c r="AD41" s="15" t="s">
        <v>850</v>
      </c>
      <c r="AE41" s="15" t="s">
        <v>18</v>
      </c>
      <c r="AF41" s="14" t="s">
        <v>17</v>
      </c>
      <c r="AG41" s="14">
        <v>75251</v>
      </c>
      <c r="AH41" s="14" t="s">
        <v>1647</v>
      </c>
      <c r="AI41" s="14" t="s">
        <v>1648</v>
      </c>
      <c r="AJ41" s="15" t="s">
        <v>851</v>
      </c>
      <c r="AK41" s="15"/>
      <c r="AL41" s="15" t="s">
        <v>18</v>
      </c>
      <c r="AM41" s="14" t="s">
        <v>17</v>
      </c>
      <c r="AN41" s="14">
        <v>75265</v>
      </c>
      <c r="AO41" s="15" t="s">
        <v>1686</v>
      </c>
      <c r="AP41" s="15"/>
      <c r="AQ41" s="15" t="s">
        <v>206</v>
      </c>
      <c r="AR41" s="14" t="s">
        <v>17</v>
      </c>
      <c r="AS41" s="14">
        <v>75025</v>
      </c>
      <c r="AT41" s="14" t="s">
        <v>1645</v>
      </c>
      <c r="AU41" s="14" t="s">
        <v>1648</v>
      </c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6"/>
      <c r="CE41" s="25" t="s">
        <v>3624</v>
      </c>
      <c r="CF41" s="25"/>
      <c r="CG41" s="17"/>
    </row>
    <row r="42" spans="1:85" s="13" customFormat="1" ht="18" customHeight="1" x14ac:dyDescent="0.2">
      <c r="A42" s="23">
        <v>45882</v>
      </c>
      <c r="B42" s="27">
        <v>45896</v>
      </c>
      <c r="C42" s="48" t="s">
        <v>3675</v>
      </c>
      <c r="D42" s="48" t="str">
        <f t="shared" si="0"/>
        <v>add</v>
      </c>
      <c r="E42" s="15" t="s">
        <v>1687</v>
      </c>
      <c r="F42" s="15" t="s">
        <v>1688</v>
      </c>
      <c r="G42" s="14" t="s">
        <v>1033</v>
      </c>
      <c r="H42" s="14" t="s">
        <v>809</v>
      </c>
      <c r="I42" s="14">
        <v>1033315171</v>
      </c>
      <c r="J42" s="14">
        <v>1891751749</v>
      </c>
      <c r="K42" s="14" t="s">
        <v>437</v>
      </c>
      <c r="L42" s="35">
        <v>0</v>
      </c>
      <c r="M42" s="35">
        <v>0</v>
      </c>
      <c r="N42" s="36"/>
      <c r="O42" s="15" t="s">
        <v>438</v>
      </c>
      <c r="P42" s="20" t="s">
        <v>438</v>
      </c>
      <c r="Q42" s="15" t="s">
        <v>439</v>
      </c>
      <c r="R42" s="15"/>
      <c r="S42" s="15"/>
      <c r="T42" s="14" t="s">
        <v>28</v>
      </c>
      <c r="U42" s="15" t="s">
        <v>440</v>
      </c>
      <c r="V42" s="14" t="s">
        <v>441</v>
      </c>
      <c r="W42" s="14" t="s">
        <v>18</v>
      </c>
      <c r="X42" s="14" t="s">
        <v>17</v>
      </c>
      <c r="Y42" s="14">
        <v>75246</v>
      </c>
      <c r="Z42" s="15" t="s">
        <v>18</v>
      </c>
      <c r="AA42" s="14" t="s">
        <v>442</v>
      </c>
      <c r="AB42" s="14" t="s">
        <v>443</v>
      </c>
      <c r="AC42" s="15" t="s">
        <v>444</v>
      </c>
      <c r="AD42" s="15"/>
      <c r="AE42" s="15" t="s">
        <v>18</v>
      </c>
      <c r="AF42" s="14" t="s">
        <v>17</v>
      </c>
      <c r="AG42" s="14">
        <v>75246</v>
      </c>
      <c r="AH42" s="14" t="s">
        <v>442</v>
      </c>
      <c r="AI42" s="14" t="s">
        <v>443</v>
      </c>
      <c r="AJ42" s="15" t="s">
        <v>444</v>
      </c>
      <c r="AK42" s="15"/>
      <c r="AL42" s="15" t="s">
        <v>18</v>
      </c>
      <c r="AM42" s="14" t="s">
        <v>17</v>
      </c>
      <c r="AN42" s="14">
        <v>75246</v>
      </c>
      <c r="AO42" s="15" t="s">
        <v>1689</v>
      </c>
      <c r="AP42" s="15" t="s">
        <v>82</v>
      </c>
      <c r="AQ42" s="15" t="s">
        <v>18</v>
      </c>
      <c r="AR42" s="14" t="s">
        <v>17</v>
      </c>
      <c r="AS42" s="14">
        <v>75243</v>
      </c>
      <c r="AT42" s="14" t="s">
        <v>447</v>
      </c>
      <c r="AU42" s="14" t="s">
        <v>448</v>
      </c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6"/>
      <c r="CE42" s="25" t="s">
        <v>3624</v>
      </c>
      <c r="CF42" s="25"/>
      <c r="CG42" s="17"/>
    </row>
    <row r="43" spans="1:85" s="13" customFormat="1" ht="18" customHeight="1" x14ac:dyDescent="0.2">
      <c r="A43" s="23">
        <v>45884</v>
      </c>
      <c r="B43" s="27">
        <v>45896</v>
      </c>
      <c r="C43" s="48" t="s">
        <v>3675</v>
      </c>
      <c r="D43" s="48" t="str">
        <f t="shared" si="0"/>
        <v>add</v>
      </c>
      <c r="E43" s="15" t="s">
        <v>1707</v>
      </c>
      <c r="F43" s="15" t="s">
        <v>1708</v>
      </c>
      <c r="G43" s="14" t="s">
        <v>264</v>
      </c>
      <c r="H43" s="14" t="s">
        <v>809</v>
      </c>
      <c r="I43" s="14">
        <v>1265939979</v>
      </c>
      <c r="J43" s="14">
        <v>1295395911</v>
      </c>
      <c r="K43" s="14" t="s">
        <v>345</v>
      </c>
      <c r="L43" s="35">
        <v>0</v>
      </c>
      <c r="M43" s="35">
        <v>0</v>
      </c>
      <c r="N43" s="36"/>
      <c r="O43" s="15" t="s">
        <v>346</v>
      </c>
      <c r="P43" s="20" t="s">
        <v>346</v>
      </c>
      <c r="Q43" s="15" t="s">
        <v>123</v>
      </c>
      <c r="R43" s="15"/>
      <c r="S43" s="15"/>
      <c r="T43" s="14" t="s">
        <v>28</v>
      </c>
      <c r="U43" s="15" t="s">
        <v>347</v>
      </c>
      <c r="V43" s="14" t="s">
        <v>61</v>
      </c>
      <c r="W43" s="14" t="s">
        <v>223</v>
      </c>
      <c r="X43" s="14" t="s">
        <v>17</v>
      </c>
      <c r="Y43" s="14">
        <v>75090</v>
      </c>
      <c r="Z43" s="15" t="s">
        <v>299</v>
      </c>
      <c r="AA43" s="14" t="s">
        <v>348</v>
      </c>
      <c r="AB43" s="14" t="s">
        <v>349</v>
      </c>
      <c r="AC43" s="15" t="s">
        <v>350</v>
      </c>
      <c r="AD43" s="15"/>
      <c r="AE43" s="15" t="s">
        <v>303</v>
      </c>
      <c r="AF43" s="14" t="s">
        <v>17</v>
      </c>
      <c r="AG43" s="14">
        <v>75459</v>
      </c>
      <c r="AH43" s="14" t="s">
        <v>304</v>
      </c>
      <c r="AI43" s="14" t="s">
        <v>305</v>
      </c>
      <c r="AJ43" s="15" t="s">
        <v>302</v>
      </c>
      <c r="AK43" s="15"/>
      <c r="AL43" s="15" t="s">
        <v>303</v>
      </c>
      <c r="AM43" s="14" t="s">
        <v>17</v>
      </c>
      <c r="AN43" s="14">
        <v>75459</v>
      </c>
      <c r="AO43" s="15" t="s">
        <v>351</v>
      </c>
      <c r="AP43" s="15" t="s">
        <v>71</v>
      </c>
      <c r="AQ43" s="15" t="s">
        <v>352</v>
      </c>
      <c r="AR43" s="14" t="s">
        <v>17</v>
      </c>
      <c r="AS43" s="14">
        <v>75409</v>
      </c>
      <c r="AT43" s="14" t="s">
        <v>353</v>
      </c>
      <c r="AU43" s="14" t="s">
        <v>349</v>
      </c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 t="s">
        <v>17</v>
      </c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6"/>
      <c r="CE43" s="25" t="s">
        <v>3624</v>
      </c>
      <c r="CF43" s="25"/>
      <c r="CG43" s="17"/>
    </row>
    <row r="44" spans="1:85" s="13" customFormat="1" ht="18" customHeight="1" x14ac:dyDescent="0.2">
      <c r="A44" s="23">
        <v>45894</v>
      </c>
      <c r="B44" s="27">
        <v>45896</v>
      </c>
      <c r="C44" s="48" t="s">
        <v>3675</v>
      </c>
      <c r="D44" s="48" t="str">
        <f t="shared" si="0"/>
        <v>add</v>
      </c>
      <c r="E44" s="15" t="s">
        <v>251</v>
      </c>
      <c r="F44" s="15" t="s">
        <v>252</v>
      </c>
      <c r="G44" s="14" t="s">
        <v>21</v>
      </c>
      <c r="H44" s="14" t="s">
        <v>11</v>
      </c>
      <c r="I44" s="14">
        <v>1841366465</v>
      </c>
      <c r="J44" s="14">
        <v>1629734371</v>
      </c>
      <c r="K44" s="14" t="s">
        <v>253</v>
      </c>
      <c r="L44" s="35">
        <v>0</v>
      </c>
      <c r="M44" s="35">
        <v>0</v>
      </c>
      <c r="N44" s="36"/>
      <c r="O44" s="15" t="s">
        <v>254</v>
      </c>
      <c r="P44" s="20" t="s">
        <v>254</v>
      </c>
      <c r="Q44" s="15" t="s">
        <v>255</v>
      </c>
      <c r="R44" s="15"/>
      <c r="S44" s="15"/>
      <c r="T44" s="14" t="s">
        <v>15</v>
      </c>
      <c r="U44" s="15" t="s">
        <v>256</v>
      </c>
      <c r="V44" s="14"/>
      <c r="W44" s="14" t="s">
        <v>125</v>
      </c>
      <c r="X44" s="14" t="s">
        <v>17</v>
      </c>
      <c r="Y44" s="14">
        <v>76063</v>
      </c>
      <c r="Z44" s="15" t="s">
        <v>63</v>
      </c>
      <c r="AA44" s="14" t="s">
        <v>257</v>
      </c>
      <c r="AB44" s="14" t="s">
        <v>258</v>
      </c>
      <c r="AC44" s="15" t="s">
        <v>259</v>
      </c>
      <c r="AD44" s="15" t="s">
        <v>260</v>
      </c>
      <c r="AE44" s="15" t="s">
        <v>18</v>
      </c>
      <c r="AF44" s="14" t="s">
        <v>17</v>
      </c>
      <c r="AG44" s="14">
        <v>75248</v>
      </c>
      <c r="AH44" s="14" t="s">
        <v>261</v>
      </c>
      <c r="AI44" s="14" t="s">
        <v>262</v>
      </c>
      <c r="AJ44" s="15" t="s">
        <v>259</v>
      </c>
      <c r="AK44" s="15" t="s">
        <v>260</v>
      </c>
      <c r="AL44" s="15" t="s">
        <v>18</v>
      </c>
      <c r="AM44" s="14" t="s">
        <v>17</v>
      </c>
      <c r="AN44" s="14">
        <v>75248</v>
      </c>
      <c r="AO44" s="15"/>
      <c r="AP44" s="15"/>
      <c r="AQ44" s="15"/>
      <c r="AR44" s="14"/>
      <c r="AS44" s="14"/>
      <c r="AT44" s="14"/>
      <c r="AU44" s="14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6"/>
      <c r="CE44" s="25" t="s">
        <v>3624</v>
      </c>
      <c r="CF44" s="25"/>
      <c r="CG44" s="17"/>
    </row>
    <row r="45" spans="1:85" s="13" customFormat="1" ht="18" customHeight="1" x14ac:dyDescent="0.2">
      <c r="A45" s="23">
        <v>45884</v>
      </c>
      <c r="B45" s="27">
        <v>45896</v>
      </c>
      <c r="C45" s="48" t="s">
        <v>3675</v>
      </c>
      <c r="D45" s="48" t="str">
        <f t="shared" si="0"/>
        <v>add</v>
      </c>
      <c r="E45" s="15" t="s">
        <v>1725</v>
      </c>
      <c r="F45" s="15" t="s">
        <v>1726</v>
      </c>
      <c r="G45" s="14"/>
      <c r="H45" s="14" t="s">
        <v>809</v>
      </c>
      <c r="I45" s="14">
        <v>1144508235</v>
      </c>
      <c r="J45" s="14">
        <v>1356819106</v>
      </c>
      <c r="K45" s="14" t="s">
        <v>1727</v>
      </c>
      <c r="L45" s="35">
        <v>0</v>
      </c>
      <c r="M45" s="35">
        <v>0</v>
      </c>
      <c r="N45" s="36"/>
      <c r="O45" s="15" t="s">
        <v>1728</v>
      </c>
      <c r="P45" s="20" t="s">
        <v>1728</v>
      </c>
      <c r="Q45" s="15" t="s">
        <v>577</v>
      </c>
      <c r="R45" s="15" t="s">
        <v>92</v>
      </c>
      <c r="S45" s="15"/>
      <c r="T45" s="14" t="s">
        <v>28</v>
      </c>
      <c r="U45" s="15" t="s">
        <v>19</v>
      </c>
      <c r="V45" s="14" t="s">
        <v>1729</v>
      </c>
      <c r="W45" s="14" t="s">
        <v>20</v>
      </c>
      <c r="X45" s="14" t="s">
        <v>17</v>
      </c>
      <c r="Y45" s="14">
        <v>75013</v>
      </c>
      <c r="Z45" s="15" t="s">
        <v>50</v>
      </c>
      <c r="AA45" s="14" t="s">
        <v>1730</v>
      </c>
      <c r="AB45" s="14" t="s">
        <v>1731</v>
      </c>
      <c r="AC45" s="15" t="s">
        <v>19</v>
      </c>
      <c r="AD45" s="15" t="s">
        <v>1729</v>
      </c>
      <c r="AE45" s="15" t="s">
        <v>20</v>
      </c>
      <c r="AF45" s="14" t="s">
        <v>17</v>
      </c>
      <c r="AG45" s="14">
        <v>75013</v>
      </c>
      <c r="AH45" s="14" t="s">
        <v>1730</v>
      </c>
      <c r="AI45" s="14" t="s">
        <v>1731</v>
      </c>
      <c r="AJ45" s="15" t="s">
        <v>19</v>
      </c>
      <c r="AK45" s="15" t="s">
        <v>1729</v>
      </c>
      <c r="AL45" s="15" t="s">
        <v>20</v>
      </c>
      <c r="AM45" s="14" t="s">
        <v>17</v>
      </c>
      <c r="AN45" s="14">
        <v>75013</v>
      </c>
      <c r="AO45" s="15" t="s">
        <v>1732</v>
      </c>
      <c r="AP45" s="15" t="s">
        <v>1733</v>
      </c>
      <c r="AQ45" s="15" t="s">
        <v>49</v>
      </c>
      <c r="AR45" s="14" t="s">
        <v>17</v>
      </c>
      <c r="AS45" s="14">
        <v>75034</v>
      </c>
      <c r="AT45" s="14" t="s">
        <v>1734</v>
      </c>
      <c r="AU45" s="14" t="s">
        <v>1731</v>
      </c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6"/>
      <c r="CE45" s="25" t="s">
        <v>3624</v>
      </c>
      <c r="CF45" s="25"/>
      <c r="CG45" s="17"/>
    </row>
    <row r="46" spans="1:85" s="47" customFormat="1" ht="18" customHeight="1" x14ac:dyDescent="0.2">
      <c r="A46" s="39">
        <v>45881</v>
      </c>
      <c r="B46" s="40">
        <v>45896</v>
      </c>
      <c r="C46" s="48"/>
      <c r="D46" s="48" t="str">
        <f t="shared" si="0"/>
        <v/>
      </c>
      <c r="E46" s="42" t="s">
        <v>1737</v>
      </c>
      <c r="F46" s="42" t="s">
        <v>226</v>
      </c>
      <c r="G46" s="43" t="s">
        <v>195</v>
      </c>
      <c r="H46" s="43" t="s">
        <v>809</v>
      </c>
      <c r="I46" s="43">
        <v>1942274899</v>
      </c>
      <c r="J46" s="43">
        <v>1255443289</v>
      </c>
      <c r="K46" s="43" t="s">
        <v>764</v>
      </c>
      <c r="L46" s="41">
        <v>0</v>
      </c>
      <c r="M46" s="41">
        <v>0</v>
      </c>
      <c r="N46" s="43" t="s">
        <v>3674</v>
      </c>
      <c r="O46" s="42" t="s">
        <v>765</v>
      </c>
      <c r="P46" s="49" t="s">
        <v>765</v>
      </c>
      <c r="Q46" s="42" t="s">
        <v>230</v>
      </c>
      <c r="R46" s="42" t="s">
        <v>1590</v>
      </c>
      <c r="S46" s="42"/>
      <c r="T46" s="43" t="s">
        <v>15</v>
      </c>
      <c r="U46" s="42" t="s">
        <v>768</v>
      </c>
      <c r="V46" s="43"/>
      <c r="W46" s="43" t="s">
        <v>78</v>
      </c>
      <c r="X46" s="43" t="s">
        <v>17</v>
      </c>
      <c r="Y46" s="43">
        <v>76177</v>
      </c>
      <c r="Z46" s="42" t="s">
        <v>63</v>
      </c>
      <c r="AA46" s="43" t="s">
        <v>766</v>
      </c>
      <c r="AB46" s="43" t="s">
        <v>769</v>
      </c>
      <c r="AC46" s="42" t="s">
        <v>578</v>
      </c>
      <c r="AD46" s="42"/>
      <c r="AE46" s="42" t="s">
        <v>29</v>
      </c>
      <c r="AF46" s="43" t="s">
        <v>17</v>
      </c>
      <c r="AG46" s="43">
        <v>76021</v>
      </c>
      <c r="AH46" s="43" t="s">
        <v>766</v>
      </c>
      <c r="AI46" s="43" t="s">
        <v>767</v>
      </c>
      <c r="AJ46" s="42" t="s">
        <v>578</v>
      </c>
      <c r="AK46" s="42"/>
      <c r="AL46" s="42" t="s">
        <v>29</v>
      </c>
      <c r="AM46" s="43" t="s">
        <v>17</v>
      </c>
      <c r="AN46" s="43">
        <v>76021</v>
      </c>
      <c r="AO46" s="42"/>
      <c r="AP46" s="42"/>
      <c r="AQ46" s="42"/>
      <c r="AR46" s="43"/>
      <c r="AS46" s="43"/>
      <c r="AT46" s="43"/>
      <c r="AU46" s="43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4"/>
      <c r="CE46" s="45" t="s">
        <v>3624</v>
      </c>
      <c r="CF46" s="45"/>
      <c r="CG46" s="50"/>
    </row>
    <row r="47" spans="1:85" s="13" customFormat="1" ht="18" customHeight="1" x14ac:dyDescent="0.2">
      <c r="A47" s="23">
        <v>45894</v>
      </c>
      <c r="B47" s="27">
        <v>45896</v>
      </c>
      <c r="C47" s="48" t="s">
        <v>3675</v>
      </c>
      <c r="D47" s="48" t="str">
        <f t="shared" si="0"/>
        <v>add</v>
      </c>
      <c r="E47" s="15" t="s">
        <v>1756</v>
      </c>
      <c r="F47" s="15" t="s">
        <v>1757</v>
      </c>
      <c r="G47" s="14"/>
      <c r="H47" s="14" t="s">
        <v>809</v>
      </c>
      <c r="I47" s="14">
        <v>1528033362</v>
      </c>
      <c r="J47" s="14">
        <v>1891843553</v>
      </c>
      <c r="K47" s="14" t="s">
        <v>1758</v>
      </c>
      <c r="L47" s="35">
        <v>0</v>
      </c>
      <c r="M47" s="35">
        <v>0</v>
      </c>
      <c r="N47" s="36"/>
      <c r="O47" s="15" t="s">
        <v>1759</v>
      </c>
      <c r="P47" s="20" t="s">
        <v>1759</v>
      </c>
      <c r="Q47" s="15" t="s">
        <v>242</v>
      </c>
      <c r="R47" s="15" t="s">
        <v>243</v>
      </c>
      <c r="S47" s="15" t="s">
        <v>964</v>
      </c>
      <c r="T47" s="14" t="s">
        <v>15</v>
      </c>
      <c r="U47" s="15" t="s">
        <v>1266</v>
      </c>
      <c r="V47" s="14" t="s">
        <v>61</v>
      </c>
      <c r="W47" s="14" t="s">
        <v>18</v>
      </c>
      <c r="X47" s="14" t="s">
        <v>17</v>
      </c>
      <c r="Y47" s="14">
        <v>75206</v>
      </c>
      <c r="Z47" s="15" t="s">
        <v>18</v>
      </c>
      <c r="AA47" s="14" t="s">
        <v>1760</v>
      </c>
      <c r="AB47" s="14" t="s">
        <v>1761</v>
      </c>
      <c r="AC47" s="15" t="s">
        <v>1266</v>
      </c>
      <c r="AD47" s="15" t="s">
        <v>61</v>
      </c>
      <c r="AE47" s="15" t="s">
        <v>18</v>
      </c>
      <c r="AF47" s="14" t="s">
        <v>17</v>
      </c>
      <c r="AG47" s="14">
        <v>75206</v>
      </c>
      <c r="AH47" s="14" t="s">
        <v>1762</v>
      </c>
      <c r="AI47" s="14" t="s">
        <v>1761</v>
      </c>
      <c r="AJ47" s="15" t="s">
        <v>1763</v>
      </c>
      <c r="AK47" s="15"/>
      <c r="AL47" s="15" t="s">
        <v>18</v>
      </c>
      <c r="AM47" s="14" t="s">
        <v>17</v>
      </c>
      <c r="AN47" s="14">
        <v>75284</v>
      </c>
      <c r="AO47" s="15" t="s">
        <v>1764</v>
      </c>
      <c r="AP47" s="15" t="s">
        <v>99</v>
      </c>
      <c r="AQ47" s="15" t="s">
        <v>18</v>
      </c>
      <c r="AR47" s="14" t="s">
        <v>17</v>
      </c>
      <c r="AS47" s="14">
        <v>75205</v>
      </c>
      <c r="AT47" s="14" t="s">
        <v>1760</v>
      </c>
      <c r="AU47" s="14" t="s">
        <v>1761</v>
      </c>
      <c r="AV47" s="15" t="s">
        <v>1228</v>
      </c>
      <c r="AW47" s="15" t="s">
        <v>1765</v>
      </c>
      <c r="AX47" s="15" t="s">
        <v>18</v>
      </c>
      <c r="AY47" s="15" t="s">
        <v>17</v>
      </c>
      <c r="AZ47" s="15">
        <v>75230</v>
      </c>
      <c r="BA47" s="15" t="s">
        <v>1760</v>
      </c>
      <c r="BB47" s="15" t="s">
        <v>1761</v>
      </c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6"/>
      <c r="CE47" s="25" t="s">
        <v>3624</v>
      </c>
      <c r="CF47" s="25"/>
      <c r="CG47" s="17"/>
    </row>
    <row r="48" spans="1:85" s="13" customFormat="1" ht="18" customHeight="1" x14ac:dyDescent="0.2">
      <c r="A48" s="23">
        <v>45873</v>
      </c>
      <c r="B48" s="27">
        <v>45896</v>
      </c>
      <c r="C48" s="48" t="s">
        <v>3675</v>
      </c>
      <c r="D48" s="48" t="str">
        <f t="shared" si="0"/>
        <v>add</v>
      </c>
      <c r="E48" s="15" t="s">
        <v>1774</v>
      </c>
      <c r="F48" s="15" t="s">
        <v>1775</v>
      </c>
      <c r="G48" s="14" t="s">
        <v>25</v>
      </c>
      <c r="H48" s="14" t="s">
        <v>809</v>
      </c>
      <c r="I48" s="14">
        <v>1871970814</v>
      </c>
      <c r="J48" s="14">
        <v>1376724948</v>
      </c>
      <c r="K48" s="14" t="s">
        <v>184</v>
      </c>
      <c r="L48" s="35">
        <v>0</v>
      </c>
      <c r="M48" s="35">
        <v>0</v>
      </c>
      <c r="N48" s="36"/>
      <c r="O48" s="15" t="s">
        <v>185</v>
      </c>
      <c r="P48" s="20" t="s">
        <v>185</v>
      </c>
      <c r="Q48" s="15" t="s">
        <v>22</v>
      </c>
      <c r="R48" s="15" t="s">
        <v>14</v>
      </c>
      <c r="S48" s="15"/>
      <c r="T48" s="14" t="s">
        <v>28</v>
      </c>
      <c r="U48" s="15" t="s">
        <v>1776</v>
      </c>
      <c r="V48" s="14" t="s">
        <v>1777</v>
      </c>
      <c r="W48" s="14" t="s">
        <v>18</v>
      </c>
      <c r="X48" s="14" t="s">
        <v>17</v>
      </c>
      <c r="Y48" s="14">
        <v>75240</v>
      </c>
      <c r="Z48" s="15" t="s">
        <v>18</v>
      </c>
      <c r="AA48" s="14" t="s">
        <v>193</v>
      </c>
      <c r="AB48" s="14" t="s">
        <v>1622</v>
      </c>
      <c r="AC48" s="15" t="s">
        <v>191</v>
      </c>
      <c r="AD48" s="15" t="s">
        <v>192</v>
      </c>
      <c r="AE48" s="15" t="s">
        <v>18</v>
      </c>
      <c r="AF48" s="14" t="s">
        <v>17</v>
      </c>
      <c r="AG48" s="14">
        <v>75080</v>
      </c>
      <c r="AH48" s="14" t="s">
        <v>1778</v>
      </c>
      <c r="AI48" s="14" t="s">
        <v>1779</v>
      </c>
      <c r="AJ48" s="15" t="s">
        <v>191</v>
      </c>
      <c r="AK48" s="15" t="s">
        <v>192</v>
      </c>
      <c r="AL48" s="15" t="s">
        <v>18</v>
      </c>
      <c r="AM48" s="14" t="s">
        <v>17</v>
      </c>
      <c r="AN48" s="14">
        <v>75080</v>
      </c>
      <c r="AO48" s="15" t="s">
        <v>1780</v>
      </c>
      <c r="AP48" s="15" t="s">
        <v>673</v>
      </c>
      <c r="AQ48" s="15" t="s">
        <v>111</v>
      </c>
      <c r="AR48" s="14" t="s">
        <v>17</v>
      </c>
      <c r="AS48" s="14">
        <v>75149</v>
      </c>
      <c r="AT48" s="14" t="s">
        <v>1781</v>
      </c>
      <c r="AU48" s="14" t="s">
        <v>1782</v>
      </c>
      <c r="AV48" s="15" t="s">
        <v>1783</v>
      </c>
      <c r="AW48" s="15" t="s">
        <v>1200</v>
      </c>
      <c r="AX48" s="15" t="s">
        <v>18</v>
      </c>
      <c r="AY48" s="15" t="s">
        <v>17</v>
      </c>
      <c r="AZ48" s="15">
        <v>75234</v>
      </c>
      <c r="BA48" s="15" t="s">
        <v>1625</v>
      </c>
      <c r="BB48" s="15" t="s">
        <v>1626</v>
      </c>
      <c r="BC48" s="15" t="s">
        <v>1784</v>
      </c>
      <c r="BD48" s="15"/>
      <c r="BE48" s="15" t="s">
        <v>405</v>
      </c>
      <c r="BF48" s="15" t="s">
        <v>17</v>
      </c>
      <c r="BG48" s="15">
        <v>75234</v>
      </c>
      <c r="BH48" s="15" t="s">
        <v>1785</v>
      </c>
      <c r="BI48" s="15" t="s">
        <v>1622</v>
      </c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6"/>
      <c r="CE48" s="25" t="s">
        <v>3624</v>
      </c>
      <c r="CF48" s="25"/>
      <c r="CG48" s="17"/>
    </row>
    <row r="49" spans="1:85" s="13" customFormat="1" ht="18" customHeight="1" x14ac:dyDescent="0.2">
      <c r="A49" s="23">
        <v>45874</v>
      </c>
      <c r="B49" s="27">
        <v>45896</v>
      </c>
      <c r="C49" s="48" t="s">
        <v>3675</v>
      </c>
      <c r="D49" s="48" t="str">
        <f t="shared" si="0"/>
        <v>add</v>
      </c>
      <c r="E49" s="15" t="s">
        <v>1786</v>
      </c>
      <c r="F49" s="15" t="s">
        <v>1787</v>
      </c>
      <c r="G49" s="14" t="s">
        <v>1610</v>
      </c>
      <c r="H49" s="14" t="s">
        <v>809</v>
      </c>
      <c r="I49" s="14">
        <v>1487842126</v>
      </c>
      <c r="J49" s="14">
        <v>1821169632</v>
      </c>
      <c r="K49" s="14" t="s">
        <v>271</v>
      </c>
      <c r="L49" s="35">
        <v>0</v>
      </c>
      <c r="M49" s="35">
        <v>0</v>
      </c>
      <c r="N49" s="36"/>
      <c r="O49" s="15" t="s">
        <v>272</v>
      </c>
      <c r="P49" s="20" t="s">
        <v>272</v>
      </c>
      <c r="Q49" s="15" t="s">
        <v>91</v>
      </c>
      <c r="R49" s="15" t="s">
        <v>92</v>
      </c>
      <c r="S49" s="15"/>
      <c r="T49" s="14" t="s">
        <v>28</v>
      </c>
      <c r="U49" s="15" t="s">
        <v>1788</v>
      </c>
      <c r="V49" s="14" t="s">
        <v>115</v>
      </c>
      <c r="W49" s="14" t="s">
        <v>278</v>
      </c>
      <c r="X49" s="14" t="s">
        <v>17</v>
      </c>
      <c r="Y49" s="14">
        <v>75057</v>
      </c>
      <c r="Z49" s="15" t="s">
        <v>72</v>
      </c>
      <c r="AA49" s="14" t="s">
        <v>279</v>
      </c>
      <c r="AB49" s="14" t="s">
        <v>1535</v>
      </c>
      <c r="AC49" s="15" t="s">
        <v>277</v>
      </c>
      <c r="AD49" s="15" t="s">
        <v>115</v>
      </c>
      <c r="AE49" s="15" t="s">
        <v>278</v>
      </c>
      <c r="AF49" s="14" t="s">
        <v>17</v>
      </c>
      <c r="AG49" s="14">
        <v>75057</v>
      </c>
      <c r="AH49" s="14" t="s">
        <v>279</v>
      </c>
      <c r="AI49" s="14" t="s">
        <v>280</v>
      </c>
      <c r="AJ49" s="15" t="s">
        <v>515</v>
      </c>
      <c r="AK49" s="15"/>
      <c r="AL49" s="15" t="s">
        <v>267</v>
      </c>
      <c r="AM49" s="14" t="s">
        <v>268</v>
      </c>
      <c r="AN49" s="14">
        <v>4915</v>
      </c>
      <c r="AO49" s="15" t="s">
        <v>512</v>
      </c>
      <c r="AP49" s="15" t="s">
        <v>1789</v>
      </c>
      <c r="AQ49" s="15" t="s">
        <v>72</v>
      </c>
      <c r="AR49" s="14" t="s">
        <v>17</v>
      </c>
      <c r="AS49" s="14">
        <v>75210</v>
      </c>
      <c r="AT49" s="14" t="s">
        <v>513</v>
      </c>
      <c r="AU49" s="14" t="s">
        <v>514</v>
      </c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6"/>
      <c r="CE49" s="25" t="s">
        <v>3624</v>
      </c>
      <c r="CF49" s="25"/>
      <c r="CG49" s="17"/>
    </row>
    <row r="50" spans="1:85" s="13" customFormat="1" ht="18" customHeight="1" x14ac:dyDescent="0.2">
      <c r="A50" s="23">
        <v>45873</v>
      </c>
      <c r="B50" s="27">
        <v>45896</v>
      </c>
      <c r="C50" s="48" t="s">
        <v>3675</v>
      </c>
      <c r="D50" s="48" t="str">
        <f t="shared" si="0"/>
        <v>add</v>
      </c>
      <c r="E50" s="15" t="s">
        <v>1790</v>
      </c>
      <c r="F50" s="15" t="s">
        <v>199</v>
      </c>
      <c r="G50" s="14"/>
      <c r="H50" s="14" t="s">
        <v>809</v>
      </c>
      <c r="I50" s="14">
        <v>1053522557</v>
      </c>
      <c r="J50" s="14">
        <v>1376724948</v>
      </c>
      <c r="K50" s="14" t="s">
        <v>184</v>
      </c>
      <c r="L50" s="35">
        <v>0</v>
      </c>
      <c r="M50" s="35">
        <v>0</v>
      </c>
      <c r="N50" s="36"/>
      <c r="O50" s="15" t="s">
        <v>185</v>
      </c>
      <c r="P50" s="20" t="s">
        <v>185</v>
      </c>
      <c r="Q50" s="15" t="s">
        <v>22</v>
      </c>
      <c r="R50" s="15" t="s">
        <v>14</v>
      </c>
      <c r="S50" s="15"/>
      <c r="T50" s="14" t="s">
        <v>15</v>
      </c>
      <c r="U50" s="15" t="s">
        <v>1628</v>
      </c>
      <c r="V50" s="14" t="s">
        <v>521</v>
      </c>
      <c r="W50" s="14" t="s">
        <v>206</v>
      </c>
      <c r="X50" s="14" t="s">
        <v>17</v>
      </c>
      <c r="Y50" s="14">
        <v>75093</v>
      </c>
      <c r="Z50" s="15" t="s">
        <v>50</v>
      </c>
      <c r="AA50" s="14" t="s">
        <v>193</v>
      </c>
      <c r="AB50" s="14" t="s">
        <v>1791</v>
      </c>
      <c r="AC50" s="15" t="s">
        <v>191</v>
      </c>
      <c r="AD50" s="15" t="s">
        <v>192</v>
      </c>
      <c r="AE50" s="15" t="s">
        <v>18</v>
      </c>
      <c r="AF50" s="14" t="s">
        <v>17</v>
      </c>
      <c r="AG50" s="14">
        <v>75080</v>
      </c>
      <c r="AH50" s="14" t="s">
        <v>193</v>
      </c>
      <c r="AI50" s="14" t="s">
        <v>194</v>
      </c>
      <c r="AJ50" s="15" t="s">
        <v>191</v>
      </c>
      <c r="AK50" s="15" t="s">
        <v>192</v>
      </c>
      <c r="AL50" s="15" t="s">
        <v>18</v>
      </c>
      <c r="AM50" s="14" t="s">
        <v>17</v>
      </c>
      <c r="AN50" s="14">
        <v>75080</v>
      </c>
      <c r="AO50" s="15"/>
      <c r="AP50" s="15"/>
      <c r="AQ50" s="15"/>
      <c r="AR50" s="14"/>
      <c r="AS50" s="14"/>
      <c r="AT50" s="14"/>
      <c r="AU50" s="14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6"/>
      <c r="CE50" s="25" t="s">
        <v>3624</v>
      </c>
      <c r="CF50" s="25"/>
      <c r="CG50" s="17"/>
    </row>
    <row r="51" spans="1:85" s="13" customFormat="1" ht="18" customHeight="1" x14ac:dyDescent="0.2">
      <c r="A51" s="23">
        <v>45873</v>
      </c>
      <c r="B51" s="27">
        <v>45896</v>
      </c>
      <c r="C51" s="48" t="s">
        <v>3675</v>
      </c>
      <c r="D51" s="48" t="str">
        <f t="shared" si="0"/>
        <v>add</v>
      </c>
      <c r="E51" s="15" t="s">
        <v>1792</v>
      </c>
      <c r="F51" s="15" t="s">
        <v>400</v>
      </c>
      <c r="G51" s="14" t="s">
        <v>21</v>
      </c>
      <c r="H51" s="14" t="s">
        <v>809</v>
      </c>
      <c r="I51" s="14">
        <v>1427095603</v>
      </c>
      <c r="J51" s="14">
        <v>1376724948</v>
      </c>
      <c r="K51" s="14" t="s">
        <v>184</v>
      </c>
      <c r="L51" s="35">
        <v>0</v>
      </c>
      <c r="M51" s="35">
        <v>0</v>
      </c>
      <c r="N51" s="36"/>
      <c r="O51" s="15" t="s">
        <v>185</v>
      </c>
      <c r="P51" s="20" t="s">
        <v>186</v>
      </c>
      <c r="Q51" s="15" t="s">
        <v>880</v>
      </c>
      <c r="R51" s="15"/>
      <c r="S51" s="15"/>
      <c r="T51" s="14" t="s">
        <v>15</v>
      </c>
      <c r="U51" s="15" t="s">
        <v>187</v>
      </c>
      <c r="V51" s="14" t="s">
        <v>103</v>
      </c>
      <c r="W51" s="14" t="s">
        <v>188</v>
      </c>
      <c r="X51" s="14" t="s">
        <v>17</v>
      </c>
      <c r="Y51" s="14">
        <v>75039</v>
      </c>
      <c r="Z51" s="15" t="s">
        <v>18</v>
      </c>
      <c r="AA51" s="14" t="s">
        <v>189</v>
      </c>
      <c r="AB51" s="14" t="s">
        <v>190</v>
      </c>
      <c r="AC51" s="15" t="s">
        <v>191</v>
      </c>
      <c r="AD51" s="15" t="s">
        <v>192</v>
      </c>
      <c r="AE51" s="15" t="s">
        <v>18</v>
      </c>
      <c r="AF51" s="14" t="s">
        <v>17</v>
      </c>
      <c r="AG51" s="14">
        <v>75080</v>
      </c>
      <c r="AH51" s="14" t="s">
        <v>193</v>
      </c>
      <c r="AI51" s="14" t="s">
        <v>194</v>
      </c>
      <c r="AJ51" s="15" t="s">
        <v>191</v>
      </c>
      <c r="AK51" s="15" t="s">
        <v>192</v>
      </c>
      <c r="AL51" s="15" t="s">
        <v>18</v>
      </c>
      <c r="AM51" s="14" t="s">
        <v>17</v>
      </c>
      <c r="AN51" s="14">
        <v>75080</v>
      </c>
      <c r="AO51" s="15"/>
      <c r="AP51" s="15"/>
      <c r="AQ51" s="15"/>
      <c r="AR51" s="14"/>
      <c r="AS51" s="14"/>
      <c r="AT51" s="14"/>
      <c r="AU51" s="14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6"/>
      <c r="CE51" s="25" t="s">
        <v>3624</v>
      </c>
      <c r="CF51" s="25"/>
      <c r="CG51" s="17"/>
    </row>
    <row r="52" spans="1:85" s="13" customFormat="1" ht="18" customHeight="1" x14ac:dyDescent="0.2">
      <c r="A52" s="23">
        <v>45874</v>
      </c>
      <c r="B52" s="27">
        <v>45896</v>
      </c>
      <c r="C52" s="48" t="s">
        <v>3675</v>
      </c>
      <c r="D52" s="48" t="str">
        <f t="shared" si="0"/>
        <v>add</v>
      </c>
      <c r="E52" s="15" t="s">
        <v>269</v>
      </c>
      <c r="F52" s="15" t="s">
        <v>270</v>
      </c>
      <c r="G52" s="14" t="s">
        <v>44</v>
      </c>
      <c r="H52" s="14" t="s">
        <v>11</v>
      </c>
      <c r="I52" s="14">
        <v>1205886207</v>
      </c>
      <c r="J52" s="14">
        <v>1821169632</v>
      </c>
      <c r="K52" s="14" t="s">
        <v>271</v>
      </c>
      <c r="L52" s="35">
        <v>0</v>
      </c>
      <c r="M52" s="35">
        <v>0</v>
      </c>
      <c r="N52" s="36"/>
      <c r="O52" s="15" t="s">
        <v>272</v>
      </c>
      <c r="P52" s="20" t="s">
        <v>273</v>
      </c>
      <c r="Q52" s="15" t="s">
        <v>91</v>
      </c>
      <c r="R52" s="15" t="s">
        <v>92</v>
      </c>
      <c r="S52" s="15"/>
      <c r="T52" s="14" t="s">
        <v>15</v>
      </c>
      <c r="U52" s="15" t="s">
        <v>274</v>
      </c>
      <c r="V52" s="14" t="s">
        <v>233</v>
      </c>
      <c r="W52" s="14" t="s">
        <v>100</v>
      </c>
      <c r="X52" s="14" t="s">
        <v>17</v>
      </c>
      <c r="Y52" s="14">
        <v>76180</v>
      </c>
      <c r="Z52" s="15" t="s">
        <v>63</v>
      </c>
      <c r="AA52" s="14" t="s">
        <v>275</v>
      </c>
      <c r="AB52" s="14" t="s">
        <v>276</v>
      </c>
      <c r="AC52" s="15" t="s">
        <v>277</v>
      </c>
      <c r="AD52" s="15" t="s">
        <v>115</v>
      </c>
      <c r="AE52" s="15" t="s">
        <v>278</v>
      </c>
      <c r="AF52" s="14" t="s">
        <v>17</v>
      </c>
      <c r="AG52" s="14">
        <v>75057</v>
      </c>
      <c r="AH52" s="14" t="s">
        <v>279</v>
      </c>
      <c r="AI52" s="14" t="s">
        <v>280</v>
      </c>
      <c r="AJ52" s="15" t="s">
        <v>281</v>
      </c>
      <c r="AK52" s="15"/>
      <c r="AL52" s="15" t="s">
        <v>267</v>
      </c>
      <c r="AM52" s="14" t="s">
        <v>268</v>
      </c>
      <c r="AN52" s="14">
        <v>4915</v>
      </c>
      <c r="AO52" s="15"/>
      <c r="AP52" s="15"/>
      <c r="AQ52" s="15"/>
      <c r="AR52" s="14"/>
      <c r="AS52" s="14"/>
      <c r="AT52" s="14"/>
      <c r="AU52" s="14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6"/>
      <c r="CE52" s="25" t="s">
        <v>3624</v>
      </c>
      <c r="CF52" s="25"/>
      <c r="CG52" s="17"/>
    </row>
    <row r="53" spans="1:85" s="13" customFormat="1" ht="18" customHeight="1" x14ac:dyDescent="0.2">
      <c r="A53" s="23">
        <v>45874</v>
      </c>
      <c r="B53" s="27">
        <v>45896</v>
      </c>
      <c r="C53" s="48" t="s">
        <v>3675</v>
      </c>
      <c r="D53" s="48" t="str">
        <f t="shared" si="0"/>
        <v>add</v>
      </c>
      <c r="E53" s="15" t="s">
        <v>1827</v>
      </c>
      <c r="F53" s="15" t="s">
        <v>525</v>
      </c>
      <c r="G53" s="14" t="s">
        <v>21</v>
      </c>
      <c r="H53" s="14" t="s">
        <v>809</v>
      </c>
      <c r="I53" s="14">
        <v>1689675589</v>
      </c>
      <c r="J53" s="14">
        <v>1821169632</v>
      </c>
      <c r="K53" s="14" t="s">
        <v>271</v>
      </c>
      <c r="L53" s="35">
        <v>0</v>
      </c>
      <c r="M53" s="35">
        <v>0</v>
      </c>
      <c r="N53" s="36"/>
      <c r="O53" s="15" t="s">
        <v>272</v>
      </c>
      <c r="P53" s="20" t="s">
        <v>272</v>
      </c>
      <c r="Q53" s="15" t="s">
        <v>91</v>
      </c>
      <c r="R53" s="15" t="s">
        <v>92</v>
      </c>
      <c r="S53" s="15"/>
      <c r="T53" s="14" t="s">
        <v>15</v>
      </c>
      <c r="U53" s="15" t="s">
        <v>1828</v>
      </c>
      <c r="V53" s="14" t="s">
        <v>1829</v>
      </c>
      <c r="W53" s="14" t="s">
        <v>18</v>
      </c>
      <c r="X53" s="14" t="s">
        <v>17</v>
      </c>
      <c r="Y53" s="14">
        <v>75240</v>
      </c>
      <c r="Z53" s="15" t="s">
        <v>18</v>
      </c>
      <c r="AA53" s="14" t="s">
        <v>1830</v>
      </c>
      <c r="AB53" s="14" t="s">
        <v>1831</v>
      </c>
      <c r="AC53" s="15" t="s">
        <v>277</v>
      </c>
      <c r="AD53" s="15" t="s">
        <v>115</v>
      </c>
      <c r="AE53" s="15" t="s">
        <v>278</v>
      </c>
      <c r="AF53" s="14" t="s">
        <v>17</v>
      </c>
      <c r="AG53" s="14">
        <v>75057</v>
      </c>
      <c r="AH53" s="14" t="s">
        <v>279</v>
      </c>
      <c r="AI53" s="14" t="s">
        <v>280</v>
      </c>
      <c r="AJ53" s="15" t="s">
        <v>515</v>
      </c>
      <c r="AK53" s="15"/>
      <c r="AL53" s="15" t="s">
        <v>267</v>
      </c>
      <c r="AM53" s="14" t="s">
        <v>268</v>
      </c>
      <c r="AN53" s="14">
        <v>4915</v>
      </c>
      <c r="AO53" s="15" t="s">
        <v>1832</v>
      </c>
      <c r="AP53" s="15" t="s">
        <v>951</v>
      </c>
      <c r="AQ53" s="15" t="s">
        <v>206</v>
      </c>
      <c r="AR53" s="14" t="s">
        <v>17</v>
      </c>
      <c r="AS53" s="14">
        <v>75093</v>
      </c>
      <c r="AT53" s="14" t="s">
        <v>948</v>
      </c>
      <c r="AU53" s="14" t="s">
        <v>949</v>
      </c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6"/>
      <c r="CE53" s="25" t="s">
        <v>3624</v>
      </c>
      <c r="CF53" s="25"/>
      <c r="CG53" s="17"/>
    </row>
    <row r="54" spans="1:85" s="13" customFormat="1" ht="18" customHeight="1" x14ac:dyDescent="0.2">
      <c r="A54" s="23">
        <v>45877</v>
      </c>
      <c r="B54" s="27">
        <v>45896</v>
      </c>
      <c r="C54" s="48" t="s">
        <v>3675</v>
      </c>
      <c r="D54" s="48" t="str">
        <f t="shared" si="0"/>
        <v>add</v>
      </c>
      <c r="E54" s="15" t="s">
        <v>1833</v>
      </c>
      <c r="F54" s="15" t="s">
        <v>1834</v>
      </c>
      <c r="G54" s="14" t="s">
        <v>44</v>
      </c>
      <c r="H54" s="14" t="s">
        <v>809</v>
      </c>
      <c r="I54" s="14">
        <v>1487040564</v>
      </c>
      <c r="J54" s="14">
        <v>1629025739</v>
      </c>
      <c r="K54" s="14" t="s">
        <v>844</v>
      </c>
      <c r="L54" s="35">
        <v>0</v>
      </c>
      <c r="M54" s="35">
        <v>4</v>
      </c>
      <c r="N54" s="36"/>
      <c r="O54" s="15" t="s">
        <v>845</v>
      </c>
      <c r="P54" s="20" t="s">
        <v>845</v>
      </c>
      <c r="Q54" s="15" t="s">
        <v>210</v>
      </c>
      <c r="R54" s="15"/>
      <c r="S54" s="15"/>
      <c r="T54" s="14" t="s">
        <v>28</v>
      </c>
      <c r="U54" s="15" t="s">
        <v>1835</v>
      </c>
      <c r="V54" s="14" t="s">
        <v>103</v>
      </c>
      <c r="W54" s="14" t="s">
        <v>16</v>
      </c>
      <c r="X54" s="14" t="s">
        <v>17</v>
      </c>
      <c r="Y54" s="14">
        <v>75043</v>
      </c>
      <c r="Z54" s="15" t="s">
        <v>18</v>
      </c>
      <c r="AA54" s="14" t="s">
        <v>853</v>
      </c>
      <c r="AB54" s="14" t="s">
        <v>854</v>
      </c>
      <c r="AC54" s="15" t="s">
        <v>863</v>
      </c>
      <c r="AD54" s="15" t="s">
        <v>850</v>
      </c>
      <c r="AE54" s="15" t="s">
        <v>18</v>
      </c>
      <c r="AF54" s="14" t="s">
        <v>17</v>
      </c>
      <c r="AG54" s="14">
        <v>75251</v>
      </c>
      <c r="AH54" s="14" t="s">
        <v>847</v>
      </c>
      <c r="AI54" s="14" t="s">
        <v>848</v>
      </c>
      <c r="AJ54" s="15" t="s">
        <v>851</v>
      </c>
      <c r="AK54" s="15"/>
      <c r="AL54" s="15" t="s">
        <v>18</v>
      </c>
      <c r="AM54" s="14" t="s">
        <v>17</v>
      </c>
      <c r="AN54" s="14">
        <v>75265</v>
      </c>
      <c r="AO54" s="15" t="s">
        <v>1836</v>
      </c>
      <c r="AP54" s="15" t="s">
        <v>103</v>
      </c>
      <c r="AQ54" s="15" t="s">
        <v>421</v>
      </c>
      <c r="AR54" s="14" t="s">
        <v>17</v>
      </c>
      <c r="AS54" s="14">
        <v>76051</v>
      </c>
      <c r="AT54" s="14" t="s">
        <v>1237</v>
      </c>
      <c r="AU54" s="14" t="s">
        <v>1238</v>
      </c>
      <c r="AV54" s="15" t="s">
        <v>1837</v>
      </c>
      <c r="AW54" s="15" t="s">
        <v>61</v>
      </c>
      <c r="AX54" s="15" t="s">
        <v>206</v>
      </c>
      <c r="AY54" s="15" t="s">
        <v>17</v>
      </c>
      <c r="AZ54" s="15">
        <v>75024</v>
      </c>
      <c r="BA54" s="15" t="s">
        <v>1237</v>
      </c>
      <c r="BB54" s="15" t="s">
        <v>1238</v>
      </c>
      <c r="BC54" s="15" t="s">
        <v>1837</v>
      </c>
      <c r="BD54" s="15" t="s">
        <v>103</v>
      </c>
      <c r="BE54" s="15" t="s">
        <v>206</v>
      </c>
      <c r="BF54" s="15" t="s">
        <v>17</v>
      </c>
      <c r="BG54" s="15">
        <v>75024</v>
      </c>
      <c r="BH54" s="15" t="s">
        <v>1838</v>
      </c>
      <c r="BI54" s="15" t="s">
        <v>1839</v>
      </c>
      <c r="BJ54" s="15" t="s">
        <v>1344</v>
      </c>
      <c r="BK54" s="15" t="s">
        <v>61</v>
      </c>
      <c r="BL54" s="15" t="s">
        <v>321</v>
      </c>
      <c r="BM54" s="15" t="s">
        <v>17</v>
      </c>
      <c r="BN54" s="15">
        <v>75028</v>
      </c>
      <c r="BO54" s="15" t="s">
        <v>1237</v>
      </c>
      <c r="BP54" s="15" t="s">
        <v>1238</v>
      </c>
      <c r="BQ54" s="15" t="s">
        <v>1840</v>
      </c>
      <c r="BR54" s="15" t="s">
        <v>233</v>
      </c>
      <c r="BS54" s="15" t="s">
        <v>1841</v>
      </c>
      <c r="BT54" s="15" t="s">
        <v>17</v>
      </c>
      <c r="BU54" s="15">
        <v>75010</v>
      </c>
      <c r="BV54" s="15" t="s">
        <v>1237</v>
      </c>
      <c r="BW54" s="15" t="s">
        <v>1238</v>
      </c>
      <c r="BX54" s="15"/>
      <c r="BY54" s="15"/>
      <c r="BZ54" s="15"/>
      <c r="CA54" s="15"/>
      <c r="CB54" s="15"/>
      <c r="CC54" s="15"/>
      <c r="CD54" s="16"/>
      <c r="CE54" s="25" t="s">
        <v>3624</v>
      </c>
      <c r="CF54" s="25"/>
      <c r="CG54" s="17"/>
    </row>
    <row r="55" spans="1:85" s="13" customFormat="1" ht="18" customHeight="1" x14ac:dyDescent="0.2">
      <c r="A55" s="23">
        <v>45884</v>
      </c>
      <c r="B55" s="27">
        <v>45896</v>
      </c>
      <c r="C55" s="48" t="s">
        <v>3675</v>
      </c>
      <c r="D55" s="48" t="str">
        <f t="shared" si="0"/>
        <v>add</v>
      </c>
      <c r="E55" s="15" t="s">
        <v>1851</v>
      </c>
      <c r="F55" s="15" t="s">
        <v>1852</v>
      </c>
      <c r="G55" s="14" t="s">
        <v>540</v>
      </c>
      <c r="H55" s="14" t="s">
        <v>809</v>
      </c>
      <c r="I55" s="14">
        <v>1134128101</v>
      </c>
      <c r="J55" s="14">
        <v>1295395911</v>
      </c>
      <c r="K55" s="14" t="s">
        <v>345</v>
      </c>
      <c r="L55" s="35">
        <v>0</v>
      </c>
      <c r="M55" s="35">
        <v>0</v>
      </c>
      <c r="N55" s="36"/>
      <c r="O55" s="15" t="s">
        <v>346</v>
      </c>
      <c r="P55" s="20" t="s">
        <v>346</v>
      </c>
      <c r="Q55" s="15" t="s">
        <v>123</v>
      </c>
      <c r="R55" s="15"/>
      <c r="S55" s="15"/>
      <c r="T55" s="14" t="s">
        <v>15</v>
      </c>
      <c r="U55" s="15" t="s">
        <v>347</v>
      </c>
      <c r="V55" s="14" t="s">
        <v>61</v>
      </c>
      <c r="W55" s="14" t="s">
        <v>223</v>
      </c>
      <c r="X55" s="14" t="s">
        <v>17</v>
      </c>
      <c r="Y55" s="14">
        <v>75090</v>
      </c>
      <c r="Z55" s="15" t="s">
        <v>299</v>
      </c>
      <c r="AA55" s="14" t="s">
        <v>348</v>
      </c>
      <c r="AB55" s="14" t="s">
        <v>349</v>
      </c>
      <c r="AC55" s="15" t="s">
        <v>350</v>
      </c>
      <c r="AD55" s="15"/>
      <c r="AE55" s="15" t="s">
        <v>303</v>
      </c>
      <c r="AF55" s="14" t="s">
        <v>17</v>
      </c>
      <c r="AG55" s="14">
        <v>75459</v>
      </c>
      <c r="AH55" s="14" t="s">
        <v>304</v>
      </c>
      <c r="AI55" s="14" t="s">
        <v>305</v>
      </c>
      <c r="AJ55" s="15" t="s">
        <v>302</v>
      </c>
      <c r="AK55" s="15"/>
      <c r="AL55" s="15" t="s">
        <v>303</v>
      </c>
      <c r="AM55" s="14" t="s">
        <v>17</v>
      </c>
      <c r="AN55" s="14">
        <v>75459</v>
      </c>
      <c r="AO55" s="15" t="s">
        <v>1853</v>
      </c>
      <c r="AP55" s="15" t="s">
        <v>71</v>
      </c>
      <c r="AQ55" s="15" t="s">
        <v>352</v>
      </c>
      <c r="AR55" s="14" t="s">
        <v>17</v>
      </c>
      <c r="AS55" s="14">
        <v>75409</v>
      </c>
      <c r="AT55" s="14" t="s">
        <v>353</v>
      </c>
      <c r="AU55" s="14" t="s">
        <v>349</v>
      </c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6"/>
      <c r="CE55" s="25" t="s">
        <v>3624</v>
      </c>
      <c r="CF55" s="25"/>
      <c r="CG55" s="17"/>
    </row>
    <row r="56" spans="1:85" s="13" customFormat="1" ht="18" customHeight="1" x14ac:dyDescent="0.2">
      <c r="A56" s="23">
        <v>45877</v>
      </c>
      <c r="B56" s="27">
        <v>45896</v>
      </c>
      <c r="C56" s="48" t="s">
        <v>3675</v>
      </c>
      <c r="D56" s="48" t="str">
        <f t="shared" si="0"/>
        <v>add</v>
      </c>
      <c r="E56" s="15" t="s">
        <v>1873</v>
      </c>
      <c r="F56" s="15" t="s">
        <v>1874</v>
      </c>
      <c r="G56" s="14" t="s">
        <v>56</v>
      </c>
      <c r="H56" s="14" t="s">
        <v>809</v>
      </c>
      <c r="I56" s="14">
        <v>1245228063</v>
      </c>
      <c r="J56" s="14">
        <v>1629025739</v>
      </c>
      <c r="K56" s="14" t="s">
        <v>844</v>
      </c>
      <c r="L56" s="35">
        <v>0</v>
      </c>
      <c r="M56" s="35">
        <v>4</v>
      </c>
      <c r="N56" s="36"/>
      <c r="O56" s="15" t="s">
        <v>845</v>
      </c>
      <c r="P56" s="20" t="s">
        <v>845</v>
      </c>
      <c r="Q56" s="15" t="s">
        <v>210</v>
      </c>
      <c r="R56" s="15"/>
      <c r="S56" s="15"/>
      <c r="T56" s="14" t="s">
        <v>28</v>
      </c>
      <c r="U56" s="15" t="s">
        <v>872</v>
      </c>
      <c r="V56" s="14"/>
      <c r="W56" s="14" t="s">
        <v>18</v>
      </c>
      <c r="X56" s="14" t="s">
        <v>17</v>
      </c>
      <c r="Y56" s="14">
        <v>75230</v>
      </c>
      <c r="Z56" s="15" t="s">
        <v>18</v>
      </c>
      <c r="AA56" s="14" t="s">
        <v>847</v>
      </c>
      <c r="AB56" s="14" t="s">
        <v>873</v>
      </c>
      <c r="AC56" s="15" t="s">
        <v>849</v>
      </c>
      <c r="AD56" s="15" t="s">
        <v>850</v>
      </c>
      <c r="AE56" s="15" t="s">
        <v>18</v>
      </c>
      <c r="AF56" s="14" t="s">
        <v>17</v>
      </c>
      <c r="AG56" s="14">
        <v>75251</v>
      </c>
      <c r="AH56" s="14" t="s">
        <v>847</v>
      </c>
      <c r="AI56" s="14" t="s">
        <v>848</v>
      </c>
      <c r="AJ56" s="15" t="s">
        <v>851</v>
      </c>
      <c r="AK56" s="15"/>
      <c r="AL56" s="15" t="s">
        <v>18</v>
      </c>
      <c r="AM56" s="14" t="s">
        <v>17</v>
      </c>
      <c r="AN56" s="14">
        <v>75265</v>
      </c>
      <c r="AO56" s="15" t="s">
        <v>874</v>
      </c>
      <c r="AP56" s="15" t="s">
        <v>875</v>
      </c>
      <c r="AQ56" s="15" t="s">
        <v>18</v>
      </c>
      <c r="AR56" s="14" t="s">
        <v>17</v>
      </c>
      <c r="AS56" s="14">
        <v>75246</v>
      </c>
      <c r="AT56" s="14" t="s">
        <v>847</v>
      </c>
      <c r="AU56" s="14" t="s">
        <v>873</v>
      </c>
      <c r="AV56" s="15" t="s">
        <v>1240</v>
      </c>
      <c r="AW56" s="15" t="s">
        <v>1460</v>
      </c>
      <c r="AX56" s="15" t="s">
        <v>188</v>
      </c>
      <c r="AY56" s="15" t="s">
        <v>17</v>
      </c>
      <c r="AZ56" s="15">
        <v>75039</v>
      </c>
      <c r="BA56" s="15" t="s">
        <v>847</v>
      </c>
      <c r="BB56" s="15" t="s">
        <v>848</v>
      </c>
      <c r="BC56" s="15" t="s">
        <v>1462</v>
      </c>
      <c r="BD56" s="15" t="s">
        <v>260</v>
      </c>
      <c r="BE56" s="15" t="s">
        <v>206</v>
      </c>
      <c r="BF56" s="15" t="s">
        <v>17</v>
      </c>
      <c r="BG56" s="15">
        <v>75024</v>
      </c>
      <c r="BH56" s="15" t="s">
        <v>847</v>
      </c>
      <c r="BI56" s="15" t="s">
        <v>848</v>
      </c>
      <c r="BJ56" s="15" t="s">
        <v>1461</v>
      </c>
      <c r="BK56" s="15" t="s">
        <v>61</v>
      </c>
      <c r="BL56" s="15" t="s">
        <v>559</v>
      </c>
      <c r="BM56" s="15" t="s">
        <v>17</v>
      </c>
      <c r="BN56" s="15">
        <v>75070</v>
      </c>
      <c r="BO56" s="15" t="s">
        <v>847</v>
      </c>
      <c r="BP56" s="15" t="s">
        <v>873</v>
      </c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6"/>
      <c r="CE56" s="25" t="s">
        <v>3624</v>
      </c>
      <c r="CF56" s="25"/>
      <c r="CG56" s="17"/>
    </row>
    <row r="57" spans="1:85" s="13" customFormat="1" ht="18" customHeight="1" x14ac:dyDescent="0.2">
      <c r="A57" s="23">
        <v>45877</v>
      </c>
      <c r="B57" s="27">
        <v>45896</v>
      </c>
      <c r="C57" s="48" t="s">
        <v>3675</v>
      </c>
      <c r="D57" s="48" t="str">
        <f t="shared" si="0"/>
        <v>add</v>
      </c>
      <c r="E57" s="15" t="s">
        <v>1921</v>
      </c>
      <c r="F57" s="15" t="s">
        <v>183</v>
      </c>
      <c r="G57" s="14" t="s">
        <v>195</v>
      </c>
      <c r="H57" s="14" t="s">
        <v>809</v>
      </c>
      <c r="I57" s="14">
        <v>1851956650</v>
      </c>
      <c r="J57" s="14">
        <v>1629025739</v>
      </c>
      <c r="K57" s="14" t="s">
        <v>844</v>
      </c>
      <c r="L57" s="35">
        <v>0</v>
      </c>
      <c r="M57" s="35">
        <v>4</v>
      </c>
      <c r="N57" s="36"/>
      <c r="O57" s="15" t="s">
        <v>845</v>
      </c>
      <c r="P57" s="20" t="s">
        <v>845</v>
      </c>
      <c r="Q57" s="15" t="s">
        <v>210</v>
      </c>
      <c r="R57" s="15"/>
      <c r="S57" s="15"/>
      <c r="T57" s="14" t="s">
        <v>28</v>
      </c>
      <c r="U57" s="15" t="s">
        <v>1840</v>
      </c>
      <c r="V57" s="14" t="s">
        <v>233</v>
      </c>
      <c r="W57" s="14" t="s">
        <v>23</v>
      </c>
      <c r="X57" s="14" t="s">
        <v>17</v>
      </c>
      <c r="Y57" s="14">
        <v>75010</v>
      </c>
      <c r="Z57" s="15" t="s">
        <v>18</v>
      </c>
      <c r="AA57" s="14" t="s">
        <v>1922</v>
      </c>
      <c r="AB57" s="14" t="s">
        <v>1923</v>
      </c>
      <c r="AC57" s="15" t="s">
        <v>863</v>
      </c>
      <c r="AD57" s="15" t="s">
        <v>850</v>
      </c>
      <c r="AE57" s="15" t="s">
        <v>18</v>
      </c>
      <c r="AF57" s="14" t="s">
        <v>17</v>
      </c>
      <c r="AG57" s="14">
        <v>75251</v>
      </c>
      <c r="AH57" s="14" t="s">
        <v>847</v>
      </c>
      <c r="AI57" s="14" t="s">
        <v>848</v>
      </c>
      <c r="AJ57" s="15" t="s">
        <v>851</v>
      </c>
      <c r="AK57" s="15"/>
      <c r="AL57" s="15" t="s">
        <v>18</v>
      </c>
      <c r="AM57" s="14" t="s">
        <v>17</v>
      </c>
      <c r="AN57" s="14">
        <v>75251</v>
      </c>
      <c r="AO57" s="15" t="s">
        <v>852</v>
      </c>
      <c r="AP57" s="15" t="s">
        <v>103</v>
      </c>
      <c r="AQ57" s="15" t="s">
        <v>16</v>
      </c>
      <c r="AR57" s="14" t="s">
        <v>17</v>
      </c>
      <c r="AS57" s="14">
        <v>75043</v>
      </c>
      <c r="AT57" s="14" t="s">
        <v>853</v>
      </c>
      <c r="AU57" s="14" t="s">
        <v>1924</v>
      </c>
      <c r="AV57" s="15" t="s">
        <v>1343</v>
      </c>
      <c r="AW57" s="15" t="s">
        <v>103</v>
      </c>
      <c r="AX57" s="15" t="s">
        <v>421</v>
      </c>
      <c r="AY57" s="15" t="s">
        <v>17</v>
      </c>
      <c r="AZ57" s="15">
        <v>76051</v>
      </c>
      <c r="BA57" s="15" t="s">
        <v>1237</v>
      </c>
      <c r="BB57" s="15" t="s">
        <v>1238</v>
      </c>
      <c r="BC57" s="15" t="s">
        <v>1344</v>
      </c>
      <c r="BD57" s="15" t="s">
        <v>61</v>
      </c>
      <c r="BE57" s="15" t="s">
        <v>321</v>
      </c>
      <c r="BF57" s="15" t="s">
        <v>17</v>
      </c>
      <c r="BG57" s="15">
        <v>75028</v>
      </c>
      <c r="BH57" s="15" t="s">
        <v>1237</v>
      </c>
      <c r="BI57" s="15" t="s">
        <v>1238</v>
      </c>
      <c r="BJ57" s="15" t="s">
        <v>1925</v>
      </c>
      <c r="BK57" s="15" t="s">
        <v>61</v>
      </c>
      <c r="BL57" s="15" t="s">
        <v>206</v>
      </c>
      <c r="BM57" s="15" t="s">
        <v>17</v>
      </c>
      <c r="BN57" s="15">
        <v>75024</v>
      </c>
      <c r="BO57" s="15" t="s">
        <v>1237</v>
      </c>
      <c r="BP57" s="15" t="s">
        <v>1238</v>
      </c>
      <c r="BQ57" s="15" t="s">
        <v>1234</v>
      </c>
      <c r="BR57" s="15" t="s">
        <v>103</v>
      </c>
      <c r="BS57" s="15" t="s">
        <v>72</v>
      </c>
      <c r="BT57" s="15" t="s">
        <v>17</v>
      </c>
      <c r="BU57" s="15">
        <v>76201</v>
      </c>
      <c r="BV57" s="15" t="s">
        <v>1235</v>
      </c>
      <c r="BW57" s="15" t="s">
        <v>873</v>
      </c>
      <c r="BX57" s="15" t="s">
        <v>1459</v>
      </c>
      <c r="BY57" s="15" t="s">
        <v>1460</v>
      </c>
      <c r="BZ57" s="15" t="s">
        <v>188</v>
      </c>
      <c r="CA57" s="15" t="s">
        <v>17</v>
      </c>
      <c r="CB57" s="15">
        <v>75039</v>
      </c>
      <c r="CC57" s="15" t="s">
        <v>847</v>
      </c>
      <c r="CD57" s="16" t="s">
        <v>873</v>
      </c>
      <c r="CE57" s="25" t="s">
        <v>3624</v>
      </c>
      <c r="CF57" s="25"/>
      <c r="CG57" s="17"/>
    </row>
    <row r="58" spans="1:85" s="13" customFormat="1" ht="18" customHeight="1" x14ac:dyDescent="0.2">
      <c r="A58" s="23">
        <v>45874</v>
      </c>
      <c r="B58" s="27">
        <v>45896</v>
      </c>
      <c r="C58" s="48" t="s">
        <v>3675</v>
      </c>
      <c r="D58" s="48" t="str">
        <f t="shared" si="0"/>
        <v>add</v>
      </c>
      <c r="E58" s="15" t="s">
        <v>1926</v>
      </c>
      <c r="F58" s="15" t="s">
        <v>1927</v>
      </c>
      <c r="G58" s="14" t="s">
        <v>195</v>
      </c>
      <c r="H58" s="14" t="s">
        <v>809</v>
      </c>
      <c r="I58" s="14">
        <v>1780246132</v>
      </c>
      <c r="J58" s="14">
        <v>1821169632</v>
      </c>
      <c r="K58" s="14" t="s">
        <v>271</v>
      </c>
      <c r="L58" s="35">
        <v>0</v>
      </c>
      <c r="M58" s="35">
        <v>0</v>
      </c>
      <c r="N58" s="36"/>
      <c r="O58" s="15" t="s">
        <v>272</v>
      </c>
      <c r="P58" s="20" t="s">
        <v>273</v>
      </c>
      <c r="Q58" s="15" t="s">
        <v>91</v>
      </c>
      <c r="R58" s="15" t="s">
        <v>92</v>
      </c>
      <c r="S58" s="15"/>
      <c r="T58" s="14" t="s">
        <v>28</v>
      </c>
      <c r="U58" s="15" t="s">
        <v>274</v>
      </c>
      <c r="V58" s="14" t="s">
        <v>233</v>
      </c>
      <c r="W58" s="14" t="s">
        <v>100</v>
      </c>
      <c r="X58" s="14" t="s">
        <v>17</v>
      </c>
      <c r="Y58" s="14">
        <v>76180</v>
      </c>
      <c r="Z58" s="15" t="s">
        <v>63</v>
      </c>
      <c r="AA58" s="14" t="s">
        <v>275</v>
      </c>
      <c r="AB58" s="14" t="s">
        <v>276</v>
      </c>
      <c r="AC58" s="15" t="s">
        <v>277</v>
      </c>
      <c r="AD58" s="15" t="s">
        <v>115</v>
      </c>
      <c r="AE58" s="15" t="s">
        <v>278</v>
      </c>
      <c r="AF58" s="14" t="s">
        <v>17</v>
      </c>
      <c r="AG58" s="14">
        <v>75057</v>
      </c>
      <c r="AH58" s="14" t="s">
        <v>279</v>
      </c>
      <c r="AI58" s="14" t="s">
        <v>280</v>
      </c>
      <c r="AJ58" s="15" t="s">
        <v>281</v>
      </c>
      <c r="AK58" s="15"/>
      <c r="AL58" s="15" t="s">
        <v>267</v>
      </c>
      <c r="AM58" s="14" t="s">
        <v>268</v>
      </c>
      <c r="AN58" s="14">
        <v>4915</v>
      </c>
      <c r="AO58" s="15" t="s">
        <v>1928</v>
      </c>
      <c r="AP58" s="15"/>
      <c r="AQ58" s="15" t="s">
        <v>78</v>
      </c>
      <c r="AR58" s="14" t="s">
        <v>17</v>
      </c>
      <c r="AS58" s="14">
        <v>76244</v>
      </c>
      <c r="AT58" s="14" t="s">
        <v>1929</v>
      </c>
      <c r="AU58" s="14" t="s">
        <v>1930</v>
      </c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6"/>
      <c r="CE58" s="25" t="s">
        <v>3624</v>
      </c>
      <c r="CF58" s="25"/>
      <c r="CG58" s="17"/>
    </row>
    <row r="59" spans="1:85" s="13" customFormat="1" ht="18" customHeight="1" x14ac:dyDescent="0.2">
      <c r="A59" s="23">
        <v>45874</v>
      </c>
      <c r="B59" s="27">
        <v>45896</v>
      </c>
      <c r="C59" s="48" t="s">
        <v>3675</v>
      </c>
      <c r="D59" s="48" t="str">
        <f t="shared" si="0"/>
        <v>add</v>
      </c>
      <c r="E59" s="15" t="s">
        <v>511</v>
      </c>
      <c r="F59" s="15" t="s">
        <v>1565</v>
      </c>
      <c r="G59" s="14"/>
      <c r="H59" s="14" t="s">
        <v>809</v>
      </c>
      <c r="I59" s="14">
        <v>1922021179</v>
      </c>
      <c r="J59" s="14">
        <v>1497981211</v>
      </c>
      <c r="K59" s="14" t="s">
        <v>1274</v>
      </c>
      <c r="L59" s="35">
        <v>0</v>
      </c>
      <c r="M59" s="35">
        <v>0</v>
      </c>
      <c r="N59" s="36"/>
      <c r="O59" s="15" t="s">
        <v>1275</v>
      </c>
      <c r="P59" s="20" t="s">
        <v>1276</v>
      </c>
      <c r="Q59" s="15" t="s">
        <v>91</v>
      </c>
      <c r="R59" s="15"/>
      <c r="S59" s="15"/>
      <c r="T59" s="14" t="s">
        <v>28</v>
      </c>
      <c r="U59" s="15" t="s">
        <v>1277</v>
      </c>
      <c r="V59" s="14" t="s">
        <v>1051</v>
      </c>
      <c r="W59" s="14" t="s">
        <v>206</v>
      </c>
      <c r="X59" s="14" t="s">
        <v>17</v>
      </c>
      <c r="Y59" s="14">
        <v>75093</v>
      </c>
      <c r="Z59" s="15" t="s">
        <v>50</v>
      </c>
      <c r="AA59" s="14" t="s">
        <v>1278</v>
      </c>
      <c r="AB59" s="14" t="s">
        <v>1279</v>
      </c>
      <c r="AC59" s="15" t="s">
        <v>1280</v>
      </c>
      <c r="AD59" s="15"/>
      <c r="AE59" s="15" t="s">
        <v>206</v>
      </c>
      <c r="AF59" s="14" t="s">
        <v>17</v>
      </c>
      <c r="AG59" s="14">
        <v>75093</v>
      </c>
      <c r="AH59" s="14" t="s">
        <v>1278</v>
      </c>
      <c r="AI59" s="14" t="s">
        <v>1279</v>
      </c>
      <c r="AJ59" s="15" t="s">
        <v>1281</v>
      </c>
      <c r="AK59" s="15"/>
      <c r="AL59" s="15" t="s">
        <v>267</v>
      </c>
      <c r="AM59" s="14" t="s">
        <v>268</v>
      </c>
      <c r="AN59" s="14" t="s">
        <v>1282</v>
      </c>
      <c r="AO59" s="15" t="s">
        <v>1932</v>
      </c>
      <c r="AP59" s="15" t="s">
        <v>1284</v>
      </c>
      <c r="AQ59" s="15" t="s">
        <v>559</v>
      </c>
      <c r="AR59" s="14" t="s">
        <v>17</v>
      </c>
      <c r="AS59" s="14">
        <v>75071</v>
      </c>
      <c r="AT59" s="14" t="s">
        <v>1285</v>
      </c>
      <c r="AU59" s="14" t="s">
        <v>1286</v>
      </c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6"/>
      <c r="CE59" s="25" t="s">
        <v>3624</v>
      </c>
      <c r="CF59" s="25"/>
      <c r="CG59" s="17"/>
    </row>
    <row r="60" spans="1:85" s="13" customFormat="1" ht="18" customHeight="1" x14ac:dyDescent="0.2">
      <c r="A60" s="23">
        <v>45882</v>
      </c>
      <c r="B60" s="27">
        <v>45896</v>
      </c>
      <c r="C60" s="48" t="s">
        <v>3675</v>
      </c>
      <c r="D60" s="48" t="str">
        <f t="shared" si="0"/>
        <v>add</v>
      </c>
      <c r="E60" s="15" t="s">
        <v>3642</v>
      </c>
      <c r="F60" s="15" t="s">
        <v>1952</v>
      </c>
      <c r="G60" s="14" t="s">
        <v>162</v>
      </c>
      <c r="H60" s="14" t="s">
        <v>809</v>
      </c>
      <c r="I60" s="14">
        <v>1043630874</v>
      </c>
      <c r="J60" s="14">
        <v>1780578328</v>
      </c>
      <c r="K60" s="14" t="s">
        <v>561</v>
      </c>
      <c r="L60" s="35">
        <v>1</v>
      </c>
      <c r="M60" s="35">
        <v>0</v>
      </c>
      <c r="N60" s="36"/>
      <c r="O60" s="15" t="s">
        <v>562</v>
      </c>
      <c r="P60" s="20" t="s">
        <v>562</v>
      </c>
      <c r="Q60" s="15" t="s">
        <v>221</v>
      </c>
      <c r="R60" s="15" t="s">
        <v>1953</v>
      </c>
      <c r="S60" s="15"/>
      <c r="T60" s="14" t="s">
        <v>28</v>
      </c>
      <c r="U60" s="15" t="s">
        <v>560</v>
      </c>
      <c r="V60" s="14"/>
      <c r="W60" s="14" t="s">
        <v>18</v>
      </c>
      <c r="X60" s="14" t="s">
        <v>17</v>
      </c>
      <c r="Y60" s="14">
        <v>75246</v>
      </c>
      <c r="Z60" s="15" t="s">
        <v>18</v>
      </c>
      <c r="AA60" s="14" t="s">
        <v>563</v>
      </c>
      <c r="AB60" s="14" t="s">
        <v>564</v>
      </c>
      <c r="AC60" s="15" t="s">
        <v>565</v>
      </c>
      <c r="AD60" s="15"/>
      <c r="AE60" s="15" t="s">
        <v>18</v>
      </c>
      <c r="AF60" s="14" t="s">
        <v>17</v>
      </c>
      <c r="AG60" s="14">
        <v>75225</v>
      </c>
      <c r="AH60" s="14" t="s">
        <v>563</v>
      </c>
      <c r="AI60" s="14" t="s">
        <v>564</v>
      </c>
      <c r="AJ60" s="15" t="s">
        <v>565</v>
      </c>
      <c r="AK60" s="15"/>
      <c r="AL60" s="15" t="s">
        <v>18</v>
      </c>
      <c r="AM60" s="14" t="s">
        <v>17</v>
      </c>
      <c r="AN60" s="14">
        <v>75225</v>
      </c>
      <c r="AO60" s="15"/>
      <c r="AP60" s="15"/>
      <c r="AQ60" s="15"/>
      <c r="AR60" s="14"/>
      <c r="AS60" s="14"/>
      <c r="AT60" s="14"/>
      <c r="AU60" s="14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6"/>
      <c r="CE60" s="25" t="s">
        <v>3624</v>
      </c>
      <c r="CF60" s="25"/>
      <c r="CG60" s="17"/>
    </row>
    <row r="61" spans="1:85" s="13" customFormat="1" ht="18" customHeight="1" x14ac:dyDescent="0.2">
      <c r="A61" s="23">
        <v>45882</v>
      </c>
      <c r="B61" s="27">
        <v>45896</v>
      </c>
      <c r="C61" s="48" t="s">
        <v>3675</v>
      </c>
      <c r="D61" s="48" t="str">
        <f t="shared" si="0"/>
        <v>add</v>
      </c>
      <c r="E61" s="15" t="s">
        <v>3643</v>
      </c>
      <c r="F61" s="15" t="s">
        <v>525</v>
      </c>
      <c r="G61" s="14" t="s">
        <v>662</v>
      </c>
      <c r="H61" s="14" t="s">
        <v>809</v>
      </c>
      <c r="I61" s="14">
        <v>1134507007</v>
      </c>
      <c r="J61" s="14">
        <v>1780578328</v>
      </c>
      <c r="K61" s="14" t="s">
        <v>561</v>
      </c>
      <c r="L61" s="35">
        <v>1</v>
      </c>
      <c r="M61" s="35">
        <v>0</v>
      </c>
      <c r="N61" s="36"/>
      <c r="O61" s="15" t="s">
        <v>562</v>
      </c>
      <c r="P61" s="20" t="s">
        <v>562</v>
      </c>
      <c r="Q61" s="15" t="s">
        <v>221</v>
      </c>
      <c r="R61" s="15"/>
      <c r="S61" s="15"/>
      <c r="T61" s="14" t="s">
        <v>15</v>
      </c>
      <c r="U61" s="15" t="s">
        <v>560</v>
      </c>
      <c r="V61" s="14"/>
      <c r="W61" s="14" t="s">
        <v>18</v>
      </c>
      <c r="X61" s="14" t="s">
        <v>17</v>
      </c>
      <c r="Y61" s="14">
        <v>75246</v>
      </c>
      <c r="Z61" s="15" t="s">
        <v>18</v>
      </c>
      <c r="AA61" s="14" t="s">
        <v>563</v>
      </c>
      <c r="AB61" s="14" t="s">
        <v>564</v>
      </c>
      <c r="AC61" s="15" t="s">
        <v>565</v>
      </c>
      <c r="AD61" s="15"/>
      <c r="AE61" s="15" t="s">
        <v>18</v>
      </c>
      <c r="AF61" s="14" t="s">
        <v>17</v>
      </c>
      <c r="AG61" s="14">
        <v>75225</v>
      </c>
      <c r="AH61" s="14" t="s">
        <v>563</v>
      </c>
      <c r="AI61" s="14" t="s">
        <v>564</v>
      </c>
      <c r="AJ61" s="15" t="s">
        <v>565</v>
      </c>
      <c r="AK61" s="15"/>
      <c r="AL61" s="15" t="s">
        <v>18</v>
      </c>
      <c r="AM61" s="14" t="s">
        <v>17</v>
      </c>
      <c r="AN61" s="14">
        <v>75225</v>
      </c>
      <c r="AO61" s="15"/>
      <c r="AP61" s="15"/>
      <c r="AQ61" s="15"/>
      <c r="AR61" s="14"/>
      <c r="AS61" s="14"/>
      <c r="AT61" s="14"/>
      <c r="AU61" s="14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6"/>
      <c r="CE61" s="25" t="s">
        <v>3624</v>
      </c>
      <c r="CF61" s="25"/>
      <c r="CG61" s="17"/>
    </row>
    <row r="62" spans="1:85" s="13" customFormat="1" ht="18" customHeight="1" x14ac:dyDescent="0.2">
      <c r="A62" s="23">
        <v>45874</v>
      </c>
      <c r="B62" s="27">
        <v>45896</v>
      </c>
      <c r="C62" s="48" t="s">
        <v>3675</v>
      </c>
      <c r="D62" s="48" t="str">
        <f t="shared" si="0"/>
        <v>add</v>
      </c>
      <c r="E62" s="15" t="s">
        <v>613</v>
      </c>
      <c r="F62" s="15" t="s">
        <v>614</v>
      </c>
      <c r="G62" s="14"/>
      <c r="H62" s="14" t="s">
        <v>610</v>
      </c>
      <c r="I62" s="14">
        <v>1316138803</v>
      </c>
      <c r="J62" s="14">
        <v>1912918798</v>
      </c>
      <c r="K62" s="14" t="s">
        <v>615</v>
      </c>
      <c r="L62" s="35">
        <v>0</v>
      </c>
      <c r="M62" s="35">
        <v>0</v>
      </c>
      <c r="N62" s="36"/>
      <c r="O62" s="15" t="s">
        <v>616</v>
      </c>
      <c r="P62" s="20" t="s">
        <v>617</v>
      </c>
      <c r="Q62" s="15" t="s">
        <v>611</v>
      </c>
      <c r="R62" s="15"/>
      <c r="S62" s="15"/>
      <c r="T62" s="14" t="s">
        <v>28</v>
      </c>
      <c r="U62" s="15" t="s">
        <v>618</v>
      </c>
      <c r="V62" s="14" t="s">
        <v>619</v>
      </c>
      <c r="W62" s="14" t="s">
        <v>18</v>
      </c>
      <c r="X62" s="14" t="s">
        <v>17</v>
      </c>
      <c r="Y62" s="14">
        <v>75246</v>
      </c>
      <c r="Z62" s="15" t="s">
        <v>18</v>
      </c>
      <c r="AA62" s="14" t="s">
        <v>620</v>
      </c>
      <c r="AB62" s="14" t="s">
        <v>621</v>
      </c>
      <c r="AC62" s="15" t="s">
        <v>622</v>
      </c>
      <c r="AD62" s="15"/>
      <c r="AE62" s="15" t="s">
        <v>18</v>
      </c>
      <c r="AF62" s="14" t="s">
        <v>17</v>
      </c>
      <c r="AG62" s="14">
        <v>75246</v>
      </c>
      <c r="AH62" s="14" t="s">
        <v>623</v>
      </c>
      <c r="AI62" s="14" t="s">
        <v>621</v>
      </c>
      <c r="AJ62" s="15" t="s">
        <v>624</v>
      </c>
      <c r="AK62" s="15"/>
      <c r="AL62" s="15" t="s">
        <v>18</v>
      </c>
      <c r="AM62" s="14" t="s">
        <v>17</v>
      </c>
      <c r="AN62" s="14">
        <v>75266</v>
      </c>
      <c r="AO62" s="15"/>
      <c r="AP62" s="15"/>
      <c r="AQ62" s="15"/>
      <c r="AR62" s="14"/>
      <c r="AS62" s="14"/>
      <c r="AT62" s="14"/>
      <c r="AU62" s="14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6"/>
      <c r="CE62" s="25" t="s">
        <v>3624</v>
      </c>
      <c r="CF62" s="25"/>
      <c r="CG62" s="17"/>
    </row>
    <row r="63" spans="1:85" s="13" customFormat="1" ht="18" customHeight="1" x14ac:dyDescent="0.2">
      <c r="A63" s="23">
        <v>45884</v>
      </c>
      <c r="B63" s="27">
        <v>45896</v>
      </c>
      <c r="C63" s="48" t="s">
        <v>3675</v>
      </c>
      <c r="D63" s="48" t="str">
        <f t="shared" si="0"/>
        <v>add</v>
      </c>
      <c r="E63" s="15" t="s">
        <v>1978</v>
      </c>
      <c r="F63" s="15" t="s">
        <v>1979</v>
      </c>
      <c r="G63" s="14" t="s">
        <v>195</v>
      </c>
      <c r="H63" s="14" t="s">
        <v>809</v>
      </c>
      <c r="I63" s="14">
        <v>1477592830</v>
      </c>
      <c r="J63" s="14">
        <v>1295395911</v>
      </c>
      <c r="K63" s="14" t="s">
        <v>345</v>
      </c>
      <c r="L63" s="35">
        <v>0</v>
      </c>
      <c r="M63" s="35">
        <v>0</v>
      </c>
      <c r="N63" s="36"/>
      <c r="O63" s="15" t="s">
        <v>346</v>
      </c>
      <c r="P63" s="20" t="s">
        <v>346</v>
      </c>
      <c r="Q63" s="15" t="s">
        <v>123</v>
      </c>
      <c r="R63" s="15"/>
      <c r="S63" s="15"/>
      <c r="T63" s="14" t="s">
        <v>28</v>
      </c>
      <c r="U63" s="15" t="s">
        <v>347</v>
      </c>
      <c r="V63" s="14" t="s">
        <v>61</v>
      </c>
      <c r="W63" s="14" t="s">
        <v>223</v>
      </c>
      <c r="X63" s="14" t="s">
        <v>17</v>
      </c>
      <c r="Y63" s="14">
        <v>75090</v>
      </c>
      <c r="Z63" s="15" t="s">
        <v>299</v>
      </c>
      <c r="AA63" s="14" t="s">
        <v>348</v>
      </c>
      <c r="AB63" s="14" t="s">
        <v>349</v>
      </c>
      <c r="AC63" s="15" t="s">
        <v>350</v>
      </c>
      <c r="AD63" s="15"/>
      <c r="AE63" s="15" t="s">
        <v>303</v>
      </c>
      <c r="AF63" s="14" t="s">
        <v>17</v>
      </c>
      <c r="AG63" s="14">
        <v>75459</v>
      </c>
      <c r="AH63" s="14" t="s">
        <v>304</v>
      </c>
      <c r="AI63" s="14" t="s">
        <v>305</v>
      </c>
      <c r="AJ63" s="15" t="s">
        <v>302</v>
      </c>
      <c r="AK63" s="15"/>
      <c r="AL63" s="15" t="s">
        <v>303</v>
      </c>
      <c r="AM63" s="14" t="s">
        <v>17</v>
      </c>
      <c r="AN63" s="14">
        <v>75459</v>
      </c>
      <c r="AO63" s="15" t="s">
        <v>351</v>
      </c>
      <c r="AP63" s="15" t="s">
        <v>71</v>
      </c>
      <c r="AQ63" s="15" t="s">
        <v>352</v>
      </c>
      <c r="AR63" s="14" t="s">
        <v>17</v>
      </c>
      <c r="AS63" s="14">
        <v>75409</v>
      </c>
      <c r="AT63" s="14" t="s">
        <v>353</v>
      </c>
      <c r="AU63" s="14" t="s">
        <v>349</v>
      </c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6"/>
      <c r="CE63" s="25" t="s">
        <v>3624</v>
      </c>
      <c r="CF63" s="25"/>
      <c r="CG63" s="17"/>
    </row>
    <row r="64" spans="1:85" s="13" customFormat="1" ht="18" customHeight="1" x14ac:dyDescent="0.2">
      <c r="A64" s="23">
        <v>45877</v>
      </c>
      <c r="B64" s="27">
        <v>45896</v>
      </c>
      <c r="C64" s="48" t="s">
        <v>3675</v>
      </c>
      <c r="D64" s="48" t="str">
        <f t="shared" si="0"/>
        <v>add</v>
      </c>
      <c r="E64" s="15" t="s">
        <v>1981</v>
      </c>
      <c r="F64" s="15" t="s">
        <v>1982</v>
      </c>
      <c r="G64" s="14" t="s">
        <v>56</v>
      </c>
      <c r="H64" s="14" t="s">
        <v>809</v>
      </c>
      <c r="I64" s="14">
        <v>1245627082</v>
      </c>
      <c r="J64" s="14">
        <v>1629025739</v>
      </c>
      <c r="K64" s="14" t="s">
        <v>844</v>
      </c>
      <c r="L64" s="35">
        <v>1</v>
      </c>
      <c r="M64" s="35">
        <v>4</v>
      </c>
      <c r="N64" s="36" t="s">
        <v>3677</v>
      </c>
      <c r="O64" s="15" t="s">
        <v>845</v>
      </c>
      <c r="P64" s="20" t="s">
        <v>845</v>
      </c>
      <c r="Q64" s="15" t="s">
        <v>210</v>
      </c>
      <c r="R64" s="15"/>
      <c r="S64" s="15"/>
      <c r="T64" s="14" t="s">
        <v>28</v>
      </c>
      <c r="U64" s="15" t="s">
        <v>1644</v>
      </c>
      <c r="V64" s="14" t="s">
        <v>612</v>
      </c>
      <c r="W64" s="14" t="s">
        <v>206</v>
      </c>
      <c r="X64" s="14" t="s">
        <v>17</v>
      </c>
      <c r="Y64" s="14">
        <v>75024</v>
      </c>
      <c r="Z64" s="15" t="s">
        <v>50</v>
      </c>
      <c r="AA64" s="14" t="s">
        <v>1645</v>
      </c>
      <c r="AB64" s="14" t="s">
        <v>1646</v>
      </c>
      <c r="AC64" s="15" t="s">
        <v>863</v>
      </c>
      <c r="AD64" s="15" t="s">
        <v>850</v>
      </c>
      <c r="AE64" s="15" t="s">
        <v>18</v>
      </c>
      <c r="AF64" s="14" t="s">
        <v>17</v>
      </c>
      <c r="AG64" s="14">
        <v>75251</v>
      </c>
      <c r="AH64" s="14" t="s">
        <v>1647</v>
      </c>
      <c r="AI64" s="14" t="s">
        <v>1648</v>
      </c>
      <c r="AJ64" s="15" t="s">
        <v>851</v>
      </c>
      <c r="AK64" s="15"/>
      <c r="AL64" s="15" t="s">
        <v>18</v>
      </c>
      <c r="AM64" s="14" t="s">
        <v>17</v>
      </c>
      <c r="AN64" s="14">
        <v>75265</v>
      </c>
      <c r="AO64" s="15" t="s">
        <v>1457</v>
      </c>
      <c r="AP64" s="15" t="s">
        <v>534</v>
      </c>
      <c r="AQ64" s="15" t="s">
        <v>206</v>
      </c>
      <c r="AR64" s="14" t="s">
        <v>17</v>
      </c>
      <c r="AS64" s="14">
        <v>75025</v>
      </c>
      <c r="AT64" s="14" t="s">
        <v>1645</v>
      </c>
      <c r="AU64" s="14" t="s">
        <v>1648</v>
      </c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6"/>
      <c r="CE64" s="25" t="s">
        <v>3624</v>
      </c>
      <c r="CF64" s="25"/>
      <c r="CG64" s="17"/>
    </row>
    <row r="65" spans="1:85" s="13" customFormat="1" ht="18" customHeight="1" x14ac:dyDescent="0.2">
      <c r="A65" s="23">
        <v>45869</v>
      </c>
      <c r="B65" s="27">
        <v>45896</v>
      </c>
      <c r="C65" s="48" t="s">
        <v>3675</v>
      </c>
      <c r="D65" s="48" t="str">
        <f t="shared" si="0"/>
        <v>add</v>
      </c>
      <c r="E65" s="15" t="s">
        <v>325</v>
      </c>
      <c r="F65" s="15" t="s">
        <v>326</v>
      </c>
      <c r="G65" s="14"/>
      <c r="H65" s="14" t="s">
        <v>11</v>
      </c>
      <c r="I65" s="14">
        <v>1699121525</v>
      </c>
      <c r="J65" s="14">
        <v>1033560222</v>
      </c>
      <c r="K65" s="14" t="s">
        <v>89</v>
      </c>
      <c r="L65" s="35">
        <v>0</v>
      </c>
      <c r="M65" s="35">
        <v>0</v>
      </c>
      <c r="N65" s="36"/>
      <c r="O65" s="15" t="s">
        <v>90</v>
      </c>
      <c r="P65" s="20" t="s">
        <v>90</v>
      </c>
      <c r="Q65" s="15" t="s">
        <v>91</v>
      </c>
      <c r="R65" s="15" t="s">
        <v>92</v>
      </c>
      <c r="S65" s="15"/>
      <c r="T65" s="14" t="s">
        <v>15</v>
      </c>
      <c r="U65" s="15" t="s">
        <v>93</v>
      </c>
      <c r="V65" s="14" t="s">
        <v>94</v>
      </c>
      <c r="W65" s="14" t="s">
        <v>78</v>
      </c>
      <c r="X65" s="14" t="s">
        <v>17</v>
      </c>
      <c r="Y65" s="14">
        <v>76110</v>
      </c>
      <c r="Z65" s="15" t="s">
        <v>63</v>
      </c>
      <c r="AA65" s="14" t="s">
        <v>95</v>
      </c>
      <c r="AB65" s="14" t="s">
        <v>96</v>
      </c>
      <c r="AC65" s="15" t="s">
        <v>93</v>
      </c>
      <c r="AD65" s="15" t="s">
        <v>94</v>
      </c>
      <c r="AE65" s="15" t="s">
        <v>78</v>
      </c>
      <c r="AF65" s="14" t="s">
        <v>17</v>
      </c>
      <c r="AG65" s="14">
        <v>76110</v>
      </c>
      <c r="AH65" s="14" t="s">
        <v>95</v>
      </c>
      <c r="AI65" s="14" t="s">
        <v>96</v>
      </c>
      <c r="AJ65" s="15" t="s">
        <v>97</v>
      </c>
      <c r="AK65" s="15"/>
      <c r="AL65" s="15" t="s">
        <v>18</v>
      </c>
      <c r="AM65" s="14" t="s">
        <v>17</v>
      </c>
      <c r="AN65" s="14">
        <v>75266</v>
      </c>
      <c r="AO65" s="15" t="s">
        <v>98</v>
      </c>
      <c r="AP65" s="15" t="s">
        <v>99</v>
      </c>
      <c r="AQ65" s="15" t="s">
        <v>100</v>
      </c>
      <c r="AR65" s="14" t="s">
        <v>17</v>
      </c>
      <c r="AS65" s="14">
        <v>76180</v>
      </c>
      <c r="AT65" s="14" t="s">
        <v>95</v>
      </c>
      <c r="AU65" s="14" t="s">
        <v>96</v>
      </c>
      <c r="AV65" s="15" t="s">
        <v>101</v>
      </c>
      <c r="AW65" s="15"/>
      <c r="AX65" s="15" t="s">
        <v>78</v>
      </c>
      <c r="AY65" s="15" t="s">
        <v>17</v>
      </c>
      <c r="AZ65" s="15">
        <v>76135</v>
      </c>
      <c r="BA65" s="15" t="s">
        <v>95</v>
      </c>
      <c r="BB65" s="15" t="s">
        <v>96</v>
      </c>
      <c r="BC65" s="15" t="s">
        <v>327</v>
      </c>
      <c r="BD65" s="15" t="s">
        <v>103</v>
      </c>
      <c r="BE65" s="15" t="s">
        <v>78</v>
      </c>
      <c r="BF65" s="15" t="s">
        <v>17</v>
      </c>
      <c r="BG65" s="15">
        <v>76244</v>
      </c>
      <c r="BH65" s="15" t="s">
        <v>95</v>
      </c>
      <c r="BI65" s="15" t="s">
        <v>96</v>
      </c>
      <c r="BJ65" s="15" t="s">
        <v>104</v>
      </c>
      <c r="BK65" s="15" t="s">
        <v>105</v>
      </c>
      <c r="BL65" s="15" t="s">
        <v>106</v>
      </c>
      <c r="BM65" s="15" t="s">
        <v>17</v>
      </c>
      <c r="BN65" s="15">
        <v>76087</v>
      </c>
      <c r="BO65" s="15" t="s">
        <v>95</v>
      </c>
      <c r="BP65" s="15" t="s">
        <v>96</v>
      </c>
      <c r="BQ65" s="15" t="s">
        <v>107</v>
      </c>
      <c r="BR65" s="15" t="s">
        <v>61</v>
      </c>
      <c r="BS65" s="15" t="s">
        <v>78</v>
      </c>
      <c r="BT65" s="15" t="s">
        <v>17</v>
      </c>
      <c r="BU65" s="15">
        <v>76132</v>
      </c>
      <c r="BV65" s="15" t="s">
        <v>95</v>
      </c>
      <c r="BW65" s="15" t="s">
        <v>96</v>
      </c>
      <c r="BX65" s="15" t="s">
        <v>328</v>
      </c>
      <c r="BY65" s="15" t="s">
        <v>109</v>
      </c>
      <c r="BZ65" s="15" t="s">
        <v>110</v>
      </c>
      <c r="CA65" s="15" t="s">
        <v>17</v>
      </c>
      <c r="CB65" s="15">
        <v>76028</v>
      </c>
      <c r="CC65" s="15" t="s">
        <v>95</v>
      </c>
      <c r="CD65" s="16" t="s">
        <v>96</v>
      </c>
      <c r="CE65" s="25" t="s">
        <v>3624</v>
      </c>
      <c r="CF65" s="25"/>
      <c r="CG65" s="17"/>
    </row>
    <row r="66" spans="1:85" s="13" customFormat="1" ht="18" customHeight="1" x14ac:dyDescent="0.2">
      <c r="A66" s="23">
        <v>45877</v>
      </c>
      <c r="B66" s="27">
        <v>45896</v>
      </c>
      <c r="C66" s="48" t="s">
        <v>3675</v>
      </c>
      <c r="D66" s="48" t="str">
        <f t="shared" si="0"/>
        <v>add</v>
      </c>
      <c r="E66" s="15" t="s">
        <v>2013</v>
      </c>
      <c r="F66" s="15" t="s">
        <v>2014</v>
      </c>
      <c r="G66" s="14" t="s">
        <v>227</v>
      </c>
      <c r="H66" s="14" t="s">
        <v>809</v>
      </c>
      <c r="I66" s="14">
        <v>1437593274</v>
      </c>
      <c r="J66" s="14">
        <v>1629025739</v>
      </c>
      <c r="K66" s="14" t="s">
        <v>844</v>
      </c>
      <c r="L66" s="35">
        <v>0</v>
      </c>
      <c r="M66" s="35">
        <v>4</v>
      </c>
      <c r="N66" s="36"/>
      <c r="O66" s="15" t="s">
        <v>845</v>
      </c>
      <c r="P66" s="20" t="s">
        <v>845</v>
      </c>
      <c r="Q66" s="15" t="s">
        <v>210</v>
      </c>
      <c r="R66" s="15"/>
      <c r="S66" s="15"/>
      <c r="T66" s="14" t="s">
        <v>28</v>
      </c>
      <c r="U66" s="15" t="s">
        <v>1641</v>
      </c>
      <c r="V66" s="14" t="s">
        <v>441</v>
      </c>
      <c r="W66" s="14" t="s">
        <v>18</v>
      </c>
      <c r="X66" s="14" t="s">
        <v>17</v>
      </c>
      <c r="Y66" s="14">
        <v>75246</v>
      </c>
      <c r="Z66" s="15" t="s">
        <v>18</v>
      </c>
      <c r="AA66" s="14" t="s">
        <v>847</v>
      </c>
      <c r="AB66" s="14" t="s">
        <v>873</v>
      </c>
      <c r="AC66" s="15" t="s">
        <v>849</v>
      </c>
      <c r="AD66" s="15" t="s">
        <v>850</v>
      </c>
      <c r="AE66" s="15" t="s">
        <v>18</v>
      </c>
      <c r="AF66" s="14" t="s">
        <v>17</v>
      </c>
      <c r="AG66" s="14">
        <v>75251</v>
      </c>
      <c r="AH66" s="14" t="s">
        <v>847</v>
      </c>
      <c r="AI66" s="14" t="s">
        <v>848</v>
      </c>
      <c r="AJ66" s="15" t="s">
        <v>851</v>
      </c>
      <c r="AK66" s="15"/>
      <c r="AL66" s="15" t="s">
        <v>18</v>
      </c>
      <c r="AM66" s="14" t="s">
        <v>17</v>
      </c>
      <c r="AN66" s="14">
        <v>75265</v>
      </c>
      <c r="AO66" s="15" t="s">
        <v>2015</v>
      </c>
      <c r="AP66" s="15" t="s">
        <v>1460</v>
      </c>
      <c r="AQ66" s="15" t="s">
        <v>188</v>
      </c>
      <c r="AR66" s="14" t="s">
        <v>17</v>
      </c>
      <c r="AS66" s="14">
        <v>75039</v>
      </c>
      <c r="AT66" s="14" t="s">
        <v>847</v>
      </c>
      <c r="AU66" s="14" t="s">
        <v>848</v>
      </c>
      <c r="AV66" s="15" t="s">
        <v>872</v>
      </c>
      <c r="AW66" s="15"/>
      <c r="AX66" s="15" t="s">
        <v>18</v>
      </c>
      <c r="AY66" s="15" t="s">
        <v>17</v>
      </c>
      <c r="AZ66" s="15">
        <v>75230</v>
      </c>
      <c r="BA66" s="15" t="s">
        <v>847</v>
      </c>
      <c r="BB66" s="15" t="s">
        <v>873</v>
      </c>
      <c r="BC66" s="15" t="s">
        <v>1239</v>
      </c>
      <c r="BD66" s="15" t="s">
        <v>61</v>
      </c>
      <c r="BE66" s="15" t="s">
        <v>559</v>
      </c>
      <c r="BF66" s="15" t="s">
        <v>17</v>
      </c>
      <c r="BG66" s="15">
        <v>75070</v>
      </c>
      <c r="BH66" s="15" t="s">
        <v>847</v>
      </c>
      <c r="BI66" s="15" t="s">
        <v>873</v>
      </c>
      <c r="BJ66" s="15" t="s">
        <v>1462</v>
      </c>
      <c r="BK66" s="15" t="s">
        <v>260</v>
      </c>
      <c r="BL66" s="15" t="s">
        <v>206</v>
      </c>
      <c r="BM66" s="15" t="s">
        <v>17</v>
      </c>
      <c r="BN66" s="15">
        <v>75024</v>
      </c>
      <c r="BO66" s="15" t="s">
        <v>847</v>
      </c>
      <c r="BP66" s="15" t="s">
        <v>873</v>
      </c>
      <c r="BQ66" s="15" t="s">
        <v>874</v>
      </c>
      <c r="BR66" s="15" t="s">
        <v>875</v>
      </c>
      <c r="BS66" s="15" t="s">
        <v>18</v>
      </c>
      <c r="BT66" s="15" t="s">
        <v>17</v>
      </c>
      <c r="BU66" s="15">
        <v>75246</v>
      </c>
      <c r="BV66" s="15" t="s">
        <v>847</v>
      </c>
      <c r="BW66" s="15" t="s">
        <v>873</v>
      </c>
      <c r="BX66" s="15"/>
      <c r="BY66" s="15"/>
      <c r="BZ66" s="15"/>
      <c r="CA66" s="15"/>
      <c r="CB66" s="15"/>
      <c r="CC66" s="15"/>
      <c r="CD66" s="16"/>
      <c r="CE66" s="25" t="s">
        <v>3624</v>
      </c>
      <c r="CF66" s="25"/>
      <c r="CG66" s="17"/>
    </row>
    <row r="67" spans="1:85" s="47" customFormat="1" ht="18" customHeight="1" x14ac:dyDescent="0.2">
      <c r="A67" s="39">
        <v>45881</v>
      </c>
      <c r="B67" s="40">
        <v>45896</v>
      </c>
      <c r="C67" s="48"/>
      <c r="D67" s="48" t="str">
        <f t="shared" ref="D67:D130" si="1">IF(C67="10/01/2025","add","")</f>
        <v/>
      </c>
      <c r="E67" s="42" t="s">
        <v>2017</v>
      </c>
      <c r="F67" s="42" t="s">
        <v>2018</v>
      </c>
      <c r="G67" s="43" t="s">
        <v>372</v>
      </c>
      <c r="H67" s="43" t="s">
        <v>809</v>
      </c>
      <c r="I67" s="43">
        <v>1679035638</v>
      </c>
      <c r="J67" s="43">
        <v>1255443289</v>
      </c>
      <c r="K67" s="43" t="s">
        <v>764</v>
      </c>
      <c r="L67" s="41">
        <v>0</v>
      </c>
      <c r="M67" s="41">
        <v>0</v>
      </c>
      <c r="N67" s="43" t="s">
        <v>3674</v>
      </c>
      <c r="O67" s="42" t="s">
        <v>765</v>
      </c>
      <c r="P67" s="49" t="s">
        <v>765</v>
      </c>
      <c r="Q67" s="42" t="s">
        <v>22</v>
      </c>
      <c r="R67" s="42" t="s">
        <v>14</v>
      </c>
      <c r="S67" s="42"/>
      <c r="T67" s="43" t="s">
        <v>15</v>
      </c>
      <c r="U67" s="42" t="s">
        <v>578</v>
      </c>
      <c r="V67" s="43"/>
      <c r="W67" s="43" t="s">
        <v>29</v>
      </c>
      <c r="X67" s="43" t="s">
        <v>17</v>
      </c>
      <c r="Y67" s="43">
        <v>76021</v>
      </c>
      <c r="Z67" s="42" t="s">
        <v>63</v>
      </c>
      <c r="AA67" s="43" t="s">
        <v>766</v>
      </c>
      <c r="AB67" s="43" t="s">
        <v>767</v>
      </c>
      <c r="AC67" s="42" t="s">
        <v>578</v>
      </c>
      <c r="AD67" s="42"/>
      <c r="AE67" s="42" t="s">
        <v>29</v>
      </c>
      <c r="AF67" s="43" t="s">
        <v>17</v>
      </c>
      <c r="AG67" s="43">
        <v>76021</v>
      </c>
      <c r="AH67" s="43" t="s">
        <v>766</v>
      </c>
      <c r="AI67" s="43" t="s">
        <v>767</v>
      </c>
      <c r="AJ67" s="42" t="s">
        <v>578</v>
      </c>
      <c r="AK67" s="42"/>
      <c r="AL67" s="42" t="s">
        <v>29</v>
      </c>
      <c r="AM67" s="43" t="s">
        <v>17</v>
      </c>
      <c r="AN67" s="43">
        <v>76021</v>
      </c>
      <c r="AO67" s="42" t="s">
        <v>768</v>
      </c>
      <c r="AP67" s="42"/>
      <c r="AQ67" s="42" t="s">
        <v>78</v>
      </c>
      <c r="AR67" s="43" t="s">
        <v>17</v>
      </c>
      <c r="AS67" s="43">
        <v>76177</v>
      </c>
      <c r="AT67" s="43" t="s">
        <v>766</v>
      </c>
      <c r="AU67" s="43" t="s">
        <v>769</v>
      </c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4"/>
      <c r="CE67" s="45" t="s">
        <v>3624</v>
      </c>
      <c r="CF67" s="45"/>
      <c r="CG67" s="50"/>
    </row>
    <row r="68" spans="1:85" s="13" customFormat="1" ht="18" customHeight="1" x14ac:dyDescent="0.2">
      <c r="A68" s="23">
        <v>45882</v>
      </c>
      <c r="B68" s="27">
        <v>45896</v>
      </c>
      <c r="C68" s="48" t="s">
        <v>3675</v>
      </c>
      <c r="D68" s="48" t="str">
        <f t="shared" si="1"/>
        <v>add</v>
      </c>
      <c r="E68" s="15" t="s">
        <v>3644</v>
      </c>
      <c r="F68" s="15" t="s">
        <v>525</v>
      </c>
      <c r="G68" s="14" t="s">
        <v>195</v>
      </c>
      <c r="H68" s="14" t="s">
        <v>809</v>
      </c>
      <c r="I68" s="14">
        <v>1891788790</v>
      </c>
      <c r="J68" s="14">
        <v>1780578328</v>
      </c>
      <c r="K68" s="14" t="s">
        <v>561</v>
      </c>
      <c r="L68" s="35">
        <v>0</v>
      </c>
      <c r="M68" s="35">
        <v>0</v>
      </c>
      <c r="N68" s="36"/>
      <c r="O68" s="15" t="s">
        <v>562</v>
      </c>
      <c r="P68" s="20" t="s">
        <v>562</v>
      </c>
      <c r="Q68" s="15" t="s">
        <v>221</v>
      </c>
      <c r="R68" s="15"/>
      <c r="S68" s="15"/>
      <c r="T68" s="14" t="s">
        <v>15</v>
      </c>
      <c r="U68" s="15" t="s">
        <v>560</v>
      </c>
      <c r="V68" s="14"/>
      <c r="W68" s="14" t="s">
        <v>18</v>
      </c>
      <c r="X68" s="14" t="s">
        <v>17</v>
      </c>
      <c r="Y68" s="14">
        <v>75246</v>
      </c>
      <c r="Z68" s="15" t="s">
        <v>18</v>
      </c>
      <c r="AA68" s="14" t="s">
        <v>563</v>
      </c>
      <c r="AB68" s="14" t="s">
        <v>564</v>
      </c>
      <c r="AC68" s="15" t="s">
        <v>565</v>
      </c>
      <c r="AD68" s="15"/>
      <c r="AE68" s="15" t="s">
        <v>18</v>
      </c>
      <c r="AF68" s="14" t="s">
        <v>17</v>
      </c>
      <c r="AG68" s="14">
        <v>75225</v>
      </c>
      <c r="AH68" s="14" t="s">
        <v>563</v>
      </c>
      <c r="AI68" s="14" t="s">
        <v>564</v>
      </c>
      <c r="AJ68" s="15" t="s">
        <v>565</v>
      </c>
      <c r="AK68" s="15"/>
      <c r="AL68" s="15" t="s">
        <v>18</v>
      </c>
      <c r="AM68" s="14" t="s">
        <v>17</v>
      </c>
      <c r="AN68" s="14">
        <v>75225</v>
      </c>
      <c r="AO68" s="15"/>
      <c r="AP68" s="15"/>
      <c r="AQ68" s="15"/>
      <c r="AR68" s="14"/>
      <c r="AS68" s="14"/>
      <c r="AT68" s="14"/>
      <c r="AU68" s="14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6"/>
      <c r="CE68" s="25" t="s">
        <v>3624</v>
      </c>
      <c r="CF68" s="25"/>
      <c r="CG68" s="17"/>
    </row>
    <row r="69" spans="1:85" s="13" customFormat="1" ht="18" customHeight="1" x14ac:dyDescent="0.2">
      <c r="A69" s="23">
        <v>45895</v>
      </c>
      <c r="B69" s="27">
        <v>45896</v>
      </c>
      <c r="C69" s="48" t="s">
        <v>3675</v>
      </c>
      <c r="D69" s="48" t="str">
        <f t="shared" si="1"/>
        <v>add</v>
      </c>
      <c r="E69" s="15" t="s">
        <v>2036</v>
      </c>
      <c r="F69" s="15" t="s">
        <v>2037</v>
      </c>
      <c r="G69" s="14" t="s">
        <v>21</v>
      </c>
      <c r="H69" s="14" t="s">
        <v>809</v>
      </c>
      <c r="I69" s="14">
        <v>1447336664</v>
      </c>
      <c r="J69" s="14">
        <v>1073012407</v>
      </c>
      <c r="K69" s="14" t="s">
        <v>1799</v>
      </c>
      <c r="L69" s="35">
        <v>0</v>
      </c>
      <c r="M69" s="35">
        <v>0</v>
      </c>
      <c r="N69" s="36"/>
      <c r="O69" s="15" t="s">
        <v>1800</v>
      </c>
      <c r="P69" s="20" t="s">
        <v>1801</v>
      </c>
      <c r="Q69" s="15" t="s">
        <v>1259</v>
      </c>
      <c r="R69" s="15" t="s">
        <v>221</v>
      </c>
      <c r="S69" s="15"/>
      <c r="T69" s="14" t="s">
        <v>15</v>
      </c>
      <c r="U69" s="15" t="s">
        <v>1802</v>
      </c>
      <c r="V69" s="14" t="s">
        <v>1803</v>
      </c>
      <c r="W69" s="14" t="s">
        <v>18</v>
      </c>
      <c r="X69" s="14" t="s">
        <v>17</v>
      </c>
      <c r="Y69" s="14">
        <v>75231</v>
      </c>
      <c r="Z69" s="15" t="s">
        <v>18</v>
      </c>
      <c r="AA69" s="14" t="s">
        <v>1804</v>
      </c>
      <c r="AB69" s="14" t="s">
        <v>1805</v>
      </c>
      <c r="AC69" s="15" t="s">
        <v>1806</v>
      </c>
      <c r="AD69" s="15" t="s">
        <v>260</v>
      </c>
      <c r="AE69" s="15" t="s">
        <v>18</v>
      </c>
      <c r="AF69" s="14" t="s">
        <v>17</v>
      </c>
      <c r="AG69" s="14">
        <v>75248</v>
      </c>
      <c r="AH69" s="14" t="s">
        <v>1804</v>
      </c>
      <c r="AI69" s="14" t="s">
        <v>1805</v>
      </c>
      <c r="AJ69" s="15" t="s">
        <v>1806</v>
      </c>
      <c r="AK69" s="15" t="s">
        <v>260</v>
      </c>
      <c r="AL69" s="15" t="s">
        <v>18</v>
      </c>
      <c r="AM69" s="14" t="s">
        <v>17</v>
      </c>
      <c r="AN69" s="14">
        <v>75248</v>
      </c>
      <c r="AO69" s="15" t="s">
        <v>1807</v>
      </c>
      <c r="AP69" s="15" t="s">
        <v>833</v>
      </c>
      <c r="AQ69" s="15" t="s">
        <v>559</v>
      </c>
      <c r="AR69" s="14" t="s">
        <v>17</v>
      </c>
      <c r="AS69" s="14">
        <v>75070</v>
      </c>
      <c r="AT69" s="14" t="s">
        <v>1804</v>
      </c>
      <c r="AU69" s="14" t="s">
        <v>1805</v>
      </c>
      <c r="AV69" s="15" t="s">
        <v>1808</v>
      </c>
      <c r="AW69" s="15" t="s">
        <v>205</v>
      </c>
      <c r="AX69" s="15" t="s">
        <v>49</v>
      </c>
      <c r="AY69" s="15" t="s">
        <v>17</v>
      </c>
      <c r="AZ69" s="15">
        <v>75034</v>
      </c>
      <c r="BA69" s="15" t="s">
        <v>1804</v>
      </c>
      <c r="BB69" s="15" t="s">
        <v>1805</v>
      </c>
      <c r="BC69" s="15" t="s">
        <v>1809</v>
      </c>
      <c r="BD69" s="15" t="s">
        <v>1182</v>
      </c>
      <c r="BE69" s="15" t="s">
        <v>545</v>
      </c>
      <c r="BF69" s="15" t="s">
        <v>17</v>
      </c>
      <c r="BG69" s="15">
        <v>76040</v>
      </c>
      <c r="BH69" s="15" t="s">
        <v>1804</v>
      </c>
      <c r="BI69" s="15" t="s">
        <v>1805</v>
      </c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6"/>
      <c r="CE69" s="25" t="s">
        <v>3624</v>
      </c>
      <c r="CF69" s="25"/>
      <c r="CG69" s="17"/>
    </row>
    <row r="70" spans="1:85" s="13" customFormat="1" ht="18" customHeight="1" x14ac:dyDescent="0.2">
      <c r="A70" s="23">
        <v>45882</v>
      </c>
      <c r="B70" s="27">
        <v>45896</v>
      </c>
      <c r="C70" s="48" t="s">
        <v>3675</v>
      </c>
      <c r="D70" s="48" t="str">
        <f t="shared" si="1"/>
        <v>add</v>
      </c>
      <c r="E70" s="15" t="s">
        <v>3645</v>
      </c>
      <c r="F70" s="15" t="s">
        <v>2038</v>
      </c>
      <c r="G70" s="14"/>
      <c r="H70" s="14" t="s">
        <v>809</v>
      </c>
      <c r="I70" s="14">
        <v>1811057359</v>
      </c>
      <c r="J70" s="14">
        <v>1780578328</v>
      </c>
      <c r="K70" s="14" t="s">
        <v>561</v>
      </c>
      <c r="L70" s="35">
        <v>0</v>
      </c>
      <c r="M70" s="35">
        <v>0</v>
      </c>
      <c r="N70" s="36"/>
      <c r="O70" s="15" t="s">
        <v>562</v>
      </c>
      <c r="P70" s="20" t="s">
        <v>562</v>
      </c>
      <c r="Q70" s="15" t="s">
        <v>221</v>
      </c>
      <c r="R70" s="15"/>
      <c r="S70" s="15"/>
      <c r="T70" s="14" t="s">
        <v>28</v>
      </c>
      <c r="U70" s="15" t="s">
        <v>560</v>
      </c>
      <c r="V70" s="14"/>
      <c r="W70" s="14" t="s">
        <v>18</v>
      </c>
      <c r="X70" s="14" t="s">
        <v>17</v>
      </c>
      <c r="Y70" s="14">
        <v>75246</v>
      </c>
      <c r="Z70" s="15" t="s">
        <v>18</v>
      </c>
      <c r="AA70" s="14" t="s">
        <v>563</v>
      </c>
      <c r="AB70" s="14" t="s">
        <v>564</v>
      </c>
      <c r="AC70" s="15" t="s">
        <v>565</v>
      </c>
      <c r="AD70" s="15"/>
      <c r="AE70" s="15" t="s">
        <v>18</v>
      </c>
      <c r="AF70" s="14" t="s">
        <v>17</v>
      </c>
      <c r="AG70" s="14">
        <v>75225</v>
      </c>
      <c r="AH70" s="14" t="s">
        <v>563</v>
      </c>
      <c r="AI70" s="14" t="s">
        <v>564</v>
      </c>
      <c r="AJ70" s="15" t="s">
        <v>565</v>
      </c>
      <c r="AK70" s="15"/>
      <c r="AL70" s="15" t="s">
        <v>18</v>
      </c>
      <c r="AM70" s="14" t="s">
        <v>17</v>
      </c>
      <c r="AN70" s="14">
        <v>75225</v>
      </c>
      <c r="AO70" s="15"/>
      <c r="AP70" s="15"/>
      <c r="AQ70" s="15"/>
      <c r="AR70" s="14"/>
      <c r="AS70" s="14"/>
      <c r="AT70" s="14"/>
      <c r="AU70" s="14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6"/>
      <c r="CE70" s="25" t="s">
        <v>3624</v>
      </c>
      <c r="CF70" s="25"/>
      <c r="CG70" s="17"/>
    </row>
    <row r="71" spans="1:85" s="47" customFormat="1" ht="18" customHeight="1" x14ac:dyDescent="0.2">
      <c r="A71" s="39">
        <v>45881</v>
      </c>
      <c r="B71" s="40">
        <v>45896</v>
      </c>
      <c r="C71" s="48"/>
      <c r="D71" s="48" t="str">
        <f t="shared" si="1"/>
        <v/>
      </c>
      <c r="E71" s="42" t="s">
        <v>2040</v>
      </c>
      <c r="F71" s="42" t="s">
        <v>2041</v>
      </c>
      <c r="G71" s="43" t="s">
        <v>33</v>
      </c>
      <c r="H71" s="43" t="s">
        <v>809</v>
      </c>
      <c r="I71" s="43">
        <v>1225473671</v>
      </c>
      <c r="J71" s="43">
        <v>1255443289</v>
      </c>
      <c r="K71" s="43" t="s">
        <v>764</v>
      </c>
      <c r="L71" s="41">
        <v>0</v>
      </c>
      <c r="M71" s="41">
        <v>0</v>
      </c>
      <c r="N71" s="43" t="s">
        <v>3674</v>
      </c>
      <c r="O71" s="42" t="s">
        <v>765</v>
      </c>
      <c r="P71" s="49" t="s">
        <v>765</v>
      </c>
      <c r="Q71" s="42" t="s">
        <v>230</v>
      </c>
      <c r="R71" s="42"/>
      <c r="S71" s="42"/>
      <c r="T71" s="43" t="s">
        <v>15</v>
      </c>
      <c r="U71" s="42" t="s">
        <v>768</v>
      </c>
      <c r="V71" s="43"/>
      <c r="W71" s="43" t="s">
        <v>78</v>
      </c>
      <c r="X71" s="43" t="s">
        <v>17</v>
      </c>
      <c r="Y71" s="43">
        <v>76177</v>
      </c>
      <c r="Z71" s="42" t="s">
        <v>63</v>
      </c>
      <c r="AA71" s="43" t="s">
        <v>766</v>
      </c>
      <c r="AB71" s="43" t="s">
        <v>769</v>
      </c>
      <c r="AC71" s="42" t="s">
        <v>578</v>
      </c>
      <c r="AD71" s="42"/>
      <c r="AE71" s="42" t="s">
        <v>29</v>
      </c>
      <c r="AF71" s="43" t="s">
        <v>17</v>
      </c>
      <c r="AG71" s="43">
        <v>76021</v>
      </c>
      <c r="AH71" s="43" t="s">
        <v>766</v>
      </c>
      <c r="AI71" s="43" t="s">
        <v>767</v>
      </c>
      <c r="AJ71" s="42" t="s">
        <v>578</v>
      </c>
      <c r="AK71" s="42"/>
      <c r="AL71" s="42" t="s">
        <v>29</v>
      </c>
      <c r="AM71" s="43" t="s">
        <v>17</v>
      </c>
      <c r="AN71" s="43">
        <v>76021</v>
      </c>
      <c r="AO71" s="42"/>
      <c r="AP71" s="42"/>
      <c r="AQ71" s="42"/>
      <c r="AR71" s="43"/>
      <c r="AS71" s="43"/>
      <c r="AT71" s="43"/>
      <c r="AU71" s="43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4"/>
      <c r="CE71" s="45" t="s">
        <v>3624</v>
      </c>
      <c r="CF71" s="45"/>
      <c r="CG71" s="50"/>
    </row>
    <row r="72" spans="1:85" s="13" customFormat="1" ht="18" customHeight="1" x14ac:dyDescent="0.2">
      <c r="A72" s="23">
        <v>45882</v>
      </c>
      <c r="B72" s="27">
        <v>45896</v>
      </c>
      <c r="C72" s="48" t="s">
        <v>3675</v>
      </c>
      <c r="D72" s="48" t="str">
        <f t="shared" si="1"/>
        <v>add</v>
      </c>
      <c r="E72" s="15" t="s">
        <v>2042</v>
      </c>
      <c r="F72" s="15" t="s">
        <v>2043</v>
      </c>
      <c r="G72" s="14" t="s">
        <v>227</v>
      </c>
      <c r="H72" s="14" t="s">
        <v>809</v>
      </c>
      <c r="I72" s="14">
        <v>1871733188</v>
      </c>
      <c r="J72" s="14">
        <v>1891751749</v>
      </c>
      <c r="K72" s="14" t="s">
        <v>437</v>
      </c>
      <c r="L72" s="35">
        <v>0</v>
      </c>
      <c r="M72" s="35">
        <v>0</v>
      </c>
      <c r="N72" s="36"/>
      <c r="O72" s="15" t="s">
        <v>438</v>
      </c>
      <c r="P72" s="20" t="s">
        <v>438</v>
      </c>
      <c r="Q72" s="15" t="s">
        <v>439</v>
      </c>
      <c r="R72" s="15"/>
      <c r="S72" s="15"/>
      <c r="T72" s="14" t="s">
        <v>15</v>
      </c>
      <c r="U72" s="15" t="s">
        <v>440</v>
      </c>
      <c r="V72" s="14" t="s">
        <v>441</v>
      </c>
      <c r="W72" s="14" t="s">
        <v>18</v>
      </c>
      <c r="X72" s="14" t="s">
        <v>17</v>
      </c>
      <c r="Y72" s="14">
        <v>75246</v>
      </c>
      <c r="Z72" s="15" t="s">
        <v>18</v>
      </c>
      <c r="AA72" s="14" t="s">
        <v>442</v>
      </c>
      <c r="AB72" s="14" t="s">
        <v>443</v>
      </c>
      <c r="AC72" s="15" t="s">
        <v>444</v>
      </c>
      <c r="AD72" s="15"/>
      <c r="AE72" s="15" t="s">
        <v>18</v>
      </c>
      <c r="AF72" s="14" t="s">
        <v>17</v>
      </c>
      <c r="AG72" s="14">
        <v>75246</v>
      </c>
      <c r="AH72" s="14" t="s">
        <v>442</v>
      </c>
      <c r="AI72" s="14" t="s">
        <v>443</v>
      </c>
      <c r="AJ72" s="15" t="s">
        <v>444</v>
      </c>
      <c r="AK72" s="15"/>
      <c r="AL72" s="15" t="s">
        <v>18</v>
      </c>
      <c r="AM72" s="14" t="s">
        <v>17</v>
      </c>
      <c r="AN72" s="14">
        <v>75246</v>
      </c>
      <c r="AO72" s="15" t="s">
        <v>1689</v>
      </c>
      <c r="AP72" s="15" t="s">
        <v>82</v>
      </c>
      <c r="AQ72" s="15" t="s">
        <v>18</v>
      </c>
      <c r="AR72" s="14" t="s">
        <v>17</v>
      </c>
      <c r="AS72" s="14">
        <v>75243</v>
      </c>
      <c r="AT72" s="14" t="s">
        <v>447</v>
      </c>
      <c r="AU72" s="14" t="s">
        <v>448</v>
      </c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6"/>
      <c r="CE72" s="25" t="s">
        <v>3624</v>
      </c>
      <c r="CF72" s="25"/>
      <c r="CG72" s="17"/>
    </row>
    <row r="73" spans="1:85" s="13" customFormat="1" ht="18" customHeight="1" x14ac:dyDescent="0.2">
      <c r="A73" s="23">
        <v>45880</v>
      </c>
      <c r="B73" s="27">
        <v>45896</v>
      </c>
      <c r="C73" s="48" t="s">
        <v>3671</v>
      </c>
      <c r="D73" s="48" t="str">
        <f t="shared" si="1"/>
        <v/>
      </c>
      <c r="E73" s="15" t="s">
        <v>2044</v>
      </c>
      <c r="F73" s="15" t="s">
        <v>2045</v>
      </c>
      <c r="G73" s="14"/>
      <c r="H73" s="14" t="s">
        <v>809</v>
      </c>
      <c r="I73" s="14">
        <v>1912902529</v>
      </c>
      <c r="J73" s="14">
        <v>1619036845</v>
      </c>
      <c r="K73" s="14" t="s">
        <v>1634</v>
      </c>
      <c r="L73" s="35">
        <v>1</v>
      </c>
      <c r="M73" s="35">
        <v>7</v>
      </c>
      <c r="N73" s="36" t="s">
        <v>3672</v>
      </c>
      <c r="O73" s="15" t="s">
        <v>1635</v>
      </c>
      <c r="P73" s="20" t="s">
        <v>1635</v>
      </c>
      <c r="Q73" s="15" t="s">
        <v>123</v>
      </c>
      <c r="R73" s="15"/>
      <c r="S73" s="15"/>
      <c r="T73" s="14" t="s">
        <v>28</v>
      </c>
      <c r="U73" s="15" t="s">
        <v>1636</v>
      </c>
      <c r="V73" s="14" t="s">
        <v>1163</v>
      </c>
      <c r="W73" s="14" t="s">
        <v>18</v>
      </c>
      <c r="X73" s="14" t="s">
        <v>17</v>
      </c>
      <c r="Y73" s="14">
        <v>75231</v>
      </c>
      <c r="Z73" s="15" t="s">
        <v>18</v>
      </c>
      <c r="AA73" s="14" t="s">
        <v>1637</v>
      </c>
      <c r="AB73" s="14" t="s">
        <v>1638</v>
      </c>
      <c r="AC73" s="15" t="s">
        <v>1636</v>
      </c>
      <c r="AD73" s="15" t="s">
        <v>1163</v>
      </c>
      <c r="AE73" s="15" t="s">
        <v>18</v>
      </c>
      <c r="AF73" s="14" t="s">
        <v>17</v>
      </c>
      <c r="AG73" s="14">
        <v>75231</v>
      </c>
      <c r="AH73" s="14" t="s">
        <v>1637</v>
      </c>
      <c r="AI73" s="14" t="s">
        <v>1638</v>
      </c>
      <c r="AJ73" s="15" t="s">
        <v>1636</v>
      </c>
      <c r="AK73" s="15" t="s">
        <v>1163</v>
      </c>
      <c r="AL73" s="15" t="s">
        <v>18</v>
      </c>
      <c r="AM73" s="14" t="s">
        <v>17</v>
      </c>
      <c r="AN73" s="14">
        <v>75231</v>
      </c>
      <c r="AO73" s="15"/>
      <c r="AP73" s="15"/>
      <c r="AQ73" s="15"/>
      <c r="AR73" s="14"/>
      <c r="AS73" s="14"/>
      <c r="AT73" s="14"/>
      <c r="AU73" s="14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6"/>
      <c r="CE73" s="25" t="s">
        <v>3624</v>
      </c>
      <c r="CF73" s="25"/>
      <c r="CG73" s="17"/>
    </row>
    <row r="74" spans="1:85" s="13" customFormat="1" ht="18" customHeight="1" x14ac:dyDescent="0.2">
      <c r="A74" s="23">
        <v>45877</v>
      </c>
      <c r="B74" s="27">
        <v>45896</v>
      </c>
      <c r="C74" s="48" t="s">
        <v>3675</v>
      </c>
      <c r="D74" s="48" t="str">
        <f t="shared" si="1"/>
        <v>add</v>
      </c>
      <c r="E74" s="15" t="s">
        <v>1991</v>
      </c>
      <c r="F74" s="15" t="s">
        <v>2054</v>
      </c>
      <c r="G74" s="14" t="s">
        <v>21</v>
      </c>
      <c r="H74" s="14" t="s">
        <v>809</v>
      </c>
      <c r="I74" s="14">
        <v>1326608852</v>
      </c>
      <c r="J74" s="14">
        <v>1629025739</v>
      </c>
      <c r="K74" s="14" t="s">
        <v>844</v>
      </c>
      <c r="L74" s="35">
        <v>0</v>
      </c>
      <c r="M74" s="35">
        <v>4</v>
      </c>
      <c r="N74" s="36"/>
      <c r="O74" s="15" t="s">
        <v>845</v>
      </c>
      <c r="P74" s="20" t="s">
        <v>845</v>
      </c>
      <c r="Q74" s="15" t="s">
        <v>210</v>
      </c>
      <c r="R74" s="15"/>
      <c r="S74" s="15"/>
      <c r="T74" s="14" t="s">
        <v>28</v>
      </c>
      <c r="U74" s="15" t="s">
        <v>1459</v>
      </c>
      <c r="V74" s="14" t="s">
        <v>1460</v>
      </c>
      <c r="W74" s="14" t="s">
        <v>188</v>
      </c>
      <c r="X74" s="14" t="s">
        <v>17</v>
      </c>
      <c r="Y74" s="14">
        <v>75039</v>
      </c>
      <c r="Z74" s="15" t="s">
        <v>18</v>
      </c>
      <c r="AA74" s="14" t="s">
        <v>847</v>
      </c>
      <c r="AB74" s="14" t="s">
        <v>873</v>
      </c>
      <c r="AC74" s="15" t="s">
        <v>849</v>
      </c>
      <c r="AD74" s="15" t="s">
        <v>850</v>
      </c>
      <c r="AE74" s="15" t="s">
        <v>18</v>
      </c>
      <c r="AF74" s="14" t="s">
        <v>17</v>
      </c>
      <c r="AG74" s="14">
        <v>75251</v>
      </c>
      <c r="AH74" s="14" t="s">
        <v>847</v>
      </c>
      <c r="AI74" s="14" t="s">
        <v>848</v>
      </c>
      <c r="AJ74" s="15" t="s">
        <v>851</v>
      </c>
      <c r="AK74" s="15"/>
      <c r="AL74" s="15" t="s">
        <v>18</v>
      </c>
      <c r="AM74" s="14" t="s">
        <v>17</v>
      </c>
      <c r="AN74" s="14">
        <v>75265</v>
      </c>
      <c r="AO74" s="15" t="s">
        <v>872</v>
      </c>
      <c r="AP74" s="15"/>
      <c r="AQ74" s="15" t="s">
        <v>18</v>
      </c>
      <c r="AR74" s="14" t="s">
        <v>17</v>
      </c>
      <c r="AS74" s="14">
        <v>75230</v>
      </c>
      <c r="AT74" s="14" t="s">
        <v>847</v>
      </c>
      <c r="AU74" s="14" t="s">
        <v>873</v>
      </c>
      <c r="AV74" s="15" t="s">
        <v>2055</v>
      </c>
      <c r="AW74" s="15" t="s">
        <v>103</v>
      </c>
      <c r="AX74" s="15" t="s">
        <v>72</v>
      </c>
      <c r="AY74" s="15" t="s">
        <v>17</v>
      </c>
      <c r="AZ74" s="15">
        <v>76201</v>
      </c>
      <c r="BA74" s="15" t="s">
        <v>1235</v>
      </c>
      <c r="BB74" s="15" t="s">
        <v>873</v>
      </c>
      <c r="BC74" s="15" t="s">
        <v>1658</v>
      </c>
      <c r="BD74" s="15" t="s">
        <v>875</v>
      </c>
      <c r="BE74" s="15" t="s">
        <v>18</v>
      </c>
      <c r="BF74" s="15" t="s">
        <v>17</v>
      </c>
      <c r="BG74" s="15">
        <v>75246</v>
      </c>
      <c r="BH74" s="15" t="s">
        <v>847</v>
      </c>
      <c r="BI74" s="15" t="s">
        <v>873</v>
      </c>
      <c r="BJ74" s="15" t="s">
        <v>1242</v>
      </c>
      <c r="BK74" s="15" t="s">
        <v>260</v>
      </c>
      <c r="BL74" s="15" t="s">
        <v>206</v>
      </c>
      <c r="BM74" s="15" t="s">
        <v>17</v>
      </c>
      <c r="BN74" s="15">
        <v>75024</v>
      </c>
      <c r="BO74" s="15" t="s">
        <v>847</v>
      </c>
      <c r="BP74" s="15" t="s">
        <v>873</v>
      </c>
      <c r="BQ74" s="15" t="s">
        <v>2056</v>
      </c>
      <c r="BR74" s="15" t="s">
        <v>61</v>
      </c>
      <c r="BS74" s="15" t="s">
        <v>559</v>
      </c>
      <c r="BT74" s="15" t="s">
        <v>17</v>
      </c>
      <c r="BU74" s="15">
        <v>75070</v>
      </c>
      <c r="BV74" s="15" t="s">
        <v>847</v>
      </c>
      <c r="BW74" s="15" t="s">
        <v>873</v>
      </c>
      <c r="BX74" s="15" t="s">
        <v>1243</v>
      </c>
      <c r="BY74" s="15" t="s">
        <v>441</v>
      </c>
      <c r="BZ74" s="15" t="s">
        <v>18</v>
      </c>
      <c r="CA74" s="15" t="s">
        <v>17</v>
      </c>
      <c r="CB74" s="15">
        <v>75246</v>
      </c>
      <c r="CC74" s="15" t="s">
        <v>847</v>
      </c>
      <c r="CD74" s="16" t="s">
        <v>873</v>
      </c>
      <c r="CE74" s="25" t="s">
        <v>3624</v>
      </c>
      <c r="CF74" s="25"/>
      <c r="CG74" s="17"/>
    </row>
    <row r="75" spans="1:85" s="13" customFormat="1" ht="18" customHeight="1" x14ac:dyDescent="0.2">
      <c r="A75" s="23">
        <v>45896</v>
      </c>
      <c r="B75" s="27">
        <v>45896</v>
      </c>
      <c r="C75" s="48" t="s">
        <v>3675</v>
      </c>
      <c r="D75" s="48" t="str">
        <f t="shared" si="1"/>
        <v>add</v>
      </c>
      <c r="E75" s="15" t="s">
        <v>2057</v>
      </c>
      <c r="F75" s="15" t="s">
        <v>1536</v>
      </c>
      <c r="G75" s="14" t="s">
        <v>56</v>
      </c>
      <c r="H75" s="14" t="s">
        <v>809</v>
      </c>
      <c r="I75" s="14">
        <v>1982976205</v>
      </c>
      <c r="J75" s="14">
        <v>1417434119</v>
      </c>
      <c r="K75" s="14" t="s">
        <v>568</v>
      </c>
      <c r="L75" s="35">
        <v>0</v>
      </c>
      <c r="M75" s="35">
        <v>0</v>
      </c>
      <c r="N75" s="36"/>
      <c r="O75" s="15" t="s">
        <v>569</v>
      </c>
      <c r="P75" s="20" t="s">
        <v>569</v>
      </c>
      <c r="Q75" s="15" t="s">
        <v>210</v>
      </c>
      <c r="R75" s="15"/>
      <c r="S75" s="15"/>
      <c r="T75" s="14" t="s">
        <v>28</v>
      </c>
      <c r="U75" s="15" t="s">
        <v>570</v>
      </c>
      <c r="V75" s="14" t="s">
        <v>61</v>
      </c>
      <c r="W75" s="14" t="s">
        <v>571</v>
      </c>
      <c r="X75" s="14" t="s">
        <v>17</v>
      </c>
      <c r="Y75" s="14">
        <v>76132</v>
      </c>
      <c r="Z75" s="15" t="s">
        <v>63</v>
      </c>
      <c r="AA75" s="14" t="s">
        <v>572</v>
      </c>
      <c r="AB75" s="14" t="s">
        <v>573</v>
      </c>
      <c r="AC75" s="15" t="s">
        <v>570</v>
      </c>
      <c r="AD75" s="15" t="s">
        <v>61</v>
      </c>
      <c r="AE75" s="15" t="s">
        <v>571</v>
      </c>
      <c r="AF75" s="14" t="s">
        <v>17</v>
      </c>
      <c r="AG75" s="14">
        <v>76132</v>
      </c>
      <c r="AH75" s="14" t="s">
        <v>572</v>
      </c>
      <c r="AI75" s="14" t="s">
        <v>573</v>
      </c>
      <c r="AJ75" s="15" t="s">
        <v>570</v>
      </c>
      <c r="AK75" s="15" t="s">
        <v>61</v>
      </c>
      <c r="AL75" s="15" t="s">
        <v>571</v>
      </c>
      <c r="AM75" s="14" t="s">
        <v>17</v>
      </c>
      <c r="AN75" s="14">
        <v>76132</v>
      </c>
      <c r="AO75" s="15"/>
      <c r="AP75" s="15"/>
      <c r="AQ75" s="15"/>
      <c r="AR75" s="14"/>
      <c r="AS75" s="14"/>
      <c r="AT75" s="14"/>
      <c r="AU75" s="14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6"/>
      <c r="CE75" s="25" t="s">
        <v>3624</v>
      </c>
      <c r="CF75" s="25"/>
      <c r="CG75" s="17"/>
    </row>
    <row r="76" spans="1:85" s="13" customFormat="1" ht="18" customHeight="1" x14ac:dyDescent="0.2">
      <c r="A76" s="23">
        <v>45881</v>
      </c>
      <c r="B76" s="27">
        <v>45896</v>
      </c>
      <c r="C76" s="48"/>
      <c r="D76" s="48" t="str">
        <f t="shared" si="1"/>
        <v/>
      </c>
      <c r="E76" s="15" t="s">
        <v>2066</v>
      </c>
      <c r="F76" s="15" t="s">
        <v>434</v>
      </c>
      <c r="G76" s="14" t="s">
        <v>662</v>
      </c>
      <c r="H76" s="14" t="s">
        <v>809</v>
      </c>
      <c r="I76" s="14">
        <v>1790762615</v>
      </c>
      <c r="J76" s="14">
        <v>1255443289</v>
      </c>
      <c r="K76" s="14" t="s">
        <v>764</v>
      </c>
      <c r="L76" s="35">
        <v>0</v>
      </c>
      <c r="M76" s="35">
        <v>0</v>
      </c>
      <c r="N76" s="36" t="s">
        <v>3674</v>
      </c>
      <c r="O76" s="15" t="s">
        <v>765</v>
      </c>
      <c r="P76" s="20" t="s">
        <v>765</v>
      </c>
      <c r="Q76" s="15" t="s">
        <v>230</v>
      </c>
      <c r="R76" s="15" t="s">
        <v>1335</v>
      </c>
      <c r="S76" s="15"/>
      <c r="T76" s="14" t="s">
        <v>15</v>
      </c>
      <c r="U76" s="15" t="s">
        <v>578</v>
      </c>
      <c r="V76" s="14"/>
      <c r="W76" s="14" t="s">
        <v>29</v>
      </c>
      <c r="X76" s="14" t="s">
        <v>17</v>
      </c>
      <c r="Y76" s="14">
        <v>76021</v>
      </c>
      <c r="Z76" s="15" t="s">
        <v>63</v>
      </c>
      <c r="AA76" s="14" t="s">
        <v>766</v>
      </c>
      <c r="AB76" s="14" t="s">
        <v>767</v>
      </c>
      <c r="AC76" s="15" t="s">
        <v>578</v>
      </c>
      <c r="AD76" s="15"/>
      <c r="AE76" s="15" t="s">
        <v>29</v>
      </c>
      <c r="AF76" s="14" t="s">
        <v>17</v>
      </c>
      <c r="AG76" s="14">
        <v>76021</v>
      </c>
      <c r="AH76" s="14" t="s">
        <v>766</v>
      </c>
      <c r="AI76" s="14" t="s">
        <v>767</v>
      </c>
      <c r="AJ76" s="15" t="s">
        <v>578</v>
      </c>
      <c r="AK76" s="15"/>
      <c r="AL76" s="15" t="s">
        <v>29</v>
      </c>
      <c r="AM76" s="14" t="s">
        <v>17</v>
      </c>
      <c r="AN76" s="14">
        <v>76021</v>
      </c>
      <c r="AO76" s="15"/>
      <c r="AP76" s="15"/>
      <c r="AQ76" s="15"/>
      <c r="AR76" s="14"/>
      <c r="AS76" s="14"/>
      <c r="AT76" s="14"/>
      <c r="AU76" s="14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6"/>
      <c r="CE76" s="25" t="s">
        <v>3624</v>
      </c>
      <c r="CF76" s="25"/>
      <c r="CG76" s="17"/>
    </row>
    <row r="77" spans="1:85" s="13" customFormat="1" ht="18" customHeight="1" x14ac:dyDescent="0.2">
      <c r="A77" s="23">
        <v>45874</v>
      </c>
      <c r="B77" s="27">
        <v>45896</v>
      </c>
      <c r="C77" s="48" t="s">
        <v>3675</v>
      </c>
      <c r="D77" s="48" t="str">
        <f t="shared" si="1"/>
        <v>add</v>
      </c>
      <c r="E77" s="15" t="s">
        <v>2074</v>
      </c>
      <c r="F77" s="15" t="s">
        <v>522</v>
      </c>
      <c r="G77" s="14" t="s">
        <v>264</v>
      </c>
      <c r="H77" s="14" t="s">
        <v>809</v>
      </c>
      <c r="I77" s="14">
        <v>1477576965</v>
      </c>
      <c r="J77" s="14">
        <v>1497981211</v>
      </c>
      <c r="K77" s="14" t="s">
        <v>1274</v>
      </c>
      <c r="L77" s="35">
        <v>0</v>
      </c>
      <c r="M77" s="35">
        <v>0</v>
      </c>
      <c r="N77" s="36"/>
      <c r="O77" s="15" t="s">
        <v>1275</v>
      </c>
      <c r="P77" s="20" t="s">
        <v>1276</v>
      </c>
      <c r="Q77" s="15" t="s">
        <v>91</v>
      </c>
      <c r="R77" s="15" t="s">
        <v>92</v>
      </c>
      <c r="S77" s="15"/>
      <c r="T77" s="14" t="s">
        <v>15</v>
      </c>
      <c r="U77" s="15" t="s">
        <v>2075</v>
      </c>
      <c r="V77" s="14" t="s">
        <v>167</v>
      </c>
      <c r="W77" s="14" t="s">
        <v>16</v>
      </c>
      <c r="X77" s="14" t="s">
        <v>17</v>
      </c>
      <c r="Y77" s="14">
        <v>75044</v>
      </c>
      <c r="Z77" s="15" t="s">
        <v>18</v>
      </c>
      <c r="AA77" s="14" t="s">
        <v>2076</v>
      </c>
      <c r="AB77" s="14" t="s">
        <v>2077</v>
      </c>
      <c r="AC77" s="15" t="s">
        <v>1280</v>
      </c>
      <c r="AD77" s="15"/>
      <c r="AE77" s="15" t="s">
        <v>206</v>
      </c>
      <c r="AF77" s="14" t="s">
        <v>17</v>
      </c>
      <c r="AG77" s="14">
        <v>75093</v>
      </c>
      <c r="AH77" s="14" t="s">
        <v>1278</v>
      </c>
      <c r="AI77" s="14" t="s">
        <v>1279</v>
      </c>
      <c r="AJ77" s="15" t="s">
        <v>1281</v>
      </c>
      <c r="AK77" s="15"/>
      <c r="AL77" s="15" t="s">
        <v>267</v>
      </c>
      <c r="AM77" s="14" t="s">
        <v>268</v>
      </c>
      <c r="AN77" s="14" t="s">
        <v>1282</v>
      </c>
      <c r="AO77" s="15" t="s">
        <v>2078</v>
      </c>
      <c r="AP77" s="15" t="s">
        <v>1051</v>
      </c>
      <c r="AQ77" s="15" t="s">
        <v>206</v>
      </c>
      <c r="AR77" s="14" t="s">
        <v>17</v>
      </c>
      <c r="AS77" s="14">
        <v>75093</v>
      </c>
      <c r="AT77" s="14" t="s">
        <v>1278</v>
      </c>
      <c r="AU77" s="14" t="s">
        <v>1279</v>
      </c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6"/>
      <c r="CE77" s="25" t="s">
        <v>3624</v>
      </c>
      <c r="CF77" s="25"/>
      <c r="CG77" s="17"/>
    </row>
    <row r="78" spans="1:85" s="13" customFormat="1" ht="18" customHeight="1" x14ac:dyDescent="0.2">
      <c r="A78" s="23">
        <v>45884</v>
      </c>
      <c r="B78" s="27">
        <v>45896</v>
      </c>
      <c r="C78" s="48" t="s">
        <v>3675</v>
      </c>
      <c r="D78" s="48" t="str">
        <f t="shared" si="1"/>
        <v>add</v>
      </c>
      <c r="E78" s="15" t="s">
        <v>343</v>
      </c>
      <c r="F78" s="15" t="s">
        <v>344</v>
      </c>
      <c r="G78" s="14" t="s">
        <v>44</v>
      </c>
      <c r="H78" s="14" t="s">
        <v>11</v>
      </c>
      <c r="I78" s="14">
        <v>1598347445</v>
      </c>
      <c r="J78" s="14">
        <v>1295395911</v>
      </c>
      <c r="K78" s="14" t="s">
        <v>345</v>
      </c>
      <c r="L78" s="35">
        <v>0</v>
      </c>
      <c r="M78" s="35">
        <v>0</v>
      </c>
      <c r="N78" s="36"/>
      <c r="O78" s="15" t="s">
        <v>346</v>
      </c>
      <c r="P78" s="20" t="s">
        <v>346</v>
      </c>
      <c r="Q78" s="15" t="s">
        <v>123</v>
      </c>
      <c r="R78" s="15"/>
      <c r="S78" s="15"/>
      <c r="T78" s="14" t="s">
        <v>15</v>
      </c>
      <c r="U78" s="15" t="s">
        <v>347</v>
      </c>
      <c r="V78" s="14" t="s">
        <v>61</v>
      </c>
      <c r="W78" s="14" t="s">
        <v>223</v>
      </c>
      <c r="X78" s="14" t="s">
        <v>17</v>
      </c>
      <c r="Y78" s="14">
        <v>75090</v>
      </c>
      <c r="Z78" s="15" t="s">
        <v>299</v>
      </c>
      <c r="AA78" s="14" t="s">
        <v>348</v>
      </c>
      <c r="AB78" s="14" t="s">
        <v>349</v>
      </c>
      <c r="AC78" s="15" t="s">
        <v>350</v>
      </c>
      <c r="AD78" s="15"/>
      <c r="AE78" s="15" t="s">
        <v>303</v>
      </c>
      <c r="AF78" s="14" t="s">
        <v>17</v>
      </c>
      <c r="AG78" s="14">
        <v>75459</v>
      </c>
      <c r="AH78" s="14" t="s">
        <v>304</v>
      </c>
      <c r="AI78" s="14" t="s">
        <v>305</v>
      </c>
      <c r="AJ78" s="15" t="s">
        <v>302</v>
      </c>
      <c r="AK78" s="15"/>
      <c r="AL78" s="15" t="s">
        <v>303</v>
      </c>
      <c r="AM78" s="14" t="s">
        <v>17</v>
      </c>
      <c r="AN78" s="14">
        <v>75459</v>
      </c>
      <c r="AO78" s="15" t="s">
        <v>351</v>
      </c>
      <c r="AP78" s="15" t="s">
        <v>71</v>
      </c>
      <c r="AQ78" s="15" t="s">
        <v>352</v>
      </c>
      <c r="AR78" s="14" t="s">
        <v>17</v>
      </c>
      <c r="AS78" s="14">
        <v>75409</v>
      </c>
      <c r="AT78" s="14" t="s">
        <v>353</v>
      </c>
      <c r="AU78" s="14" t="s">
        <v>349</v>
      </c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6"/>
      <c r="CE78" s="25" t="s">
        <v>3624</v>
      </c>
      <c r="CF78" s="25"/>
      <c r="CG78" s="17"/>
    </row>
    <row r="79" spans="1:85" s="13" customFormat="1" ht="18" customHeight="1" x14ac:dyDescent="0.2">
      <c r="A79" s="23">
        <v>45882</v>
      </c>
      <c r="B79" s="27">
        <v>45896</v>
      </c>
      <c r="C79" s="48" t="s">
        <v>3675</v>
      </c>
      <c r="D79" s="48" t="str">
        <f t="shared" si="1"/>
        <v>add</v>
      </c>
      <c r="E79" s="15" t="s">
        <v>3646</v>
      </c>
      <c r="F79" s="15" t="s">
        <v>754</v>
      </c>
      <c r="G79" s="14" t="s">
        <v>2081</v>
      </c>
      <c r="H79" s="14" t="s">
        <v>809</v>
      </c>
      <c r="I79" s="14">
        <v>1679633937</v>
      </c>
      <c r="J79" s="14">
        <v>1780578328</v>
      </c>
      <c r="K79" s="14" t="s">
        <v>561</v>
      </c>
      <c r="L79" s="35">
        <v>0</v>
      </c>
      <c r="M79" s="35">
        <v>0</v>
      </c>
      <c r="N79" s="36"/>
      <c r="O79" s="15" t="s">
        <v>562</v>
      </c>
      <c r="P79" s="20" t="s">
        <v>562</v>
      </c>
      <c r="Q79" s="15" t="s">
        <v>221</v>
      </c>
      <c r="R79" s="15"/>
      <c r="S79" s="15"/>
      <c r="T79" s="14" t="s">
        <v>28</v>
      </c>
      <c r="U79" s="15" t="s">
        <v>560</v>
      </c>
      <c r="V79" s="14"/>
      <c r="W79" s="14" t="s">
        <v>18</v>
      </c>
      <c r="X79" s="14" t="s">
        <v>17</v>
      </c>
      <c r="Y79" s="14">
        <v>75246</v>
      </c>
      <c r="Z79" s="15" t="s">
        <v>18</v>
      </c>
      <c r="AA79" s="14" t="s">
        <v>563</v>
      </c>
      <c r="AB79" s="14" t="s">
        <v>564</v>
      </c>
      <c r="AC79" s="15" t="s">
        <v>565</v>
      </c>
      <c r="AD79" s="15"/>
      <c r="AE79" s="15" t="s">
        <v>18</v>
      </c>
      <c r="AF79" s="14" t="s">
        <v>17</v>
      </c>
      <c r="AG79" s="14">
        <v>75225</v>
      </c>
      <c r="AH79" s="14" t="s">
        <v>563</v>
      </c>
      <c r="AI79" s="14" t="s">
        <v>564</v>
      </c>
      <c r="AJ79" s="15" t="s">
        <v>565</v>
      </c>
      <c r="AK79" s="15"/>
      <c r="AL79" s="15" t="s">
        <v>18</v>
      </c>
      <c r="AM79" s="14" t="s">
        <v>17</v>
      </c>
      <c r="AN79" s="14">
        <v>75225</v>
      </c>
      <c r="AO79" s="15"/>
      <c r="AP79" s="15"/>
      <c r="AQ79" s="15"/>
      <c r="AR79" s="14"/>
      <c r="AS79" s="14"/>
      <c r="AT79" s="14"/>
      <c r="AU79" s="14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6"/>
      <c r="CE79" s="25" t="s">
        <v>3624</v>
      </c>
      <c r="CF79" s="25"/>
      <c r="CG79" s="17"/>
    </row>
    <row r="80" spans="1:85" s="13" customFormat="1" ht="18" customHeight="1" x14ac:dyDescent="0.2">
      <c r="A80" s="23">
        <v>45894</v>
      </c>
      <c r="B80" s="27">
        <v>45896</v>
      </c>
      <c r="C80" s="48" t="s">
        <v>3675</v>
      </c>
      <c r="D80" s="48" t="str">
        <f t="shared" si="1"/>
        <v>add</v>
      </c>
      <c r="E80" s="15" t="s">
        <v>2098</v>
      </c>
      <c r="F80" s="15" t="s">
        <v>2099</v>
      </c>
      <c r="G80" s="14"/>
      <c r="H80" s="14" t="s">
        <v>809</v>
      </c>
      <c r="I80" s="14">
        <v>1023083961</v>
      </c>
      <c r="J80" s="14">
        <v>1891843553</v>
      </c>
      <c r="K80" s="14" t="s">
        <v>1758</v>
      </c>
      <c r="L80" s="35">
        <v>0</v>
      </c>
      <c r="M80" s="35">
        <v>0</v>
      </c>
      <c r="N80" s="36"/>
      <c r="O80" s="15" t="s">
        <v>1759</v>
      </c>
      <c r="P80" s="20" t="s">
        <v>1759</v>
      </c>
      <c r="Q80" s="15" t="s">
        <v>242</v>
      </c>
      <c r="R80" s="15" t="s">
        <v>1327</v>
      </c>
      <c r="S80" s="15"/>
      <c r="T80" s="14" t="s">
        <v>15</v>
      </c>
      <c r="U80" s="15" t="s">
        <v>1266</v>
      </c>
      <c r="V80" s="14" t="s">
        <v>61</v>
      </c>
      <c r="W80" s="14" t="s">
        <v>18</v>
      </c>
      <c r="X80" s="14" t="s">
        <v>17</v>
      </c>
      <c r="Y80" s="14">
        <v>75206</v>
      </c>
      <c r="Z80" s="15" t="s">
        <v>18</v>
      </c>
      <c r="AA80" s="14" t="s">
        <v>1760</v>
      </c>
      <c r="AB80" s="14" t="s">
        <v>1761</v>
      </c>
      <c r="AC80" s="15" t="s">
        <v>1266</v>
      </c>
      <c r="AD80" s="15" t="s">
        <v>61</v>
      </c>
      <c r="AE80" s="15" t="s">
        <v>18</v>
      </c>
      <c r="AF80" s="14" t="s">
        <v>17</v>
      </c>
      <c r="AG80" s="14">
        <v>75206</v>
      </c>
      <c r="AH80" s="14" t="s">
        <v>1762</v>
      </c>
      <c r="AI80" s="14" t="s">
        <v>1761</v>
      </c>
      <c r="AJ80" s="15" t="s">
        <v>1763</v>
      </c>
      <c r="AK80" s="15"/>
      <c r="AL80" s="15" t="s">
        <v>18</v>
      </c>
      <c r="AM80" s="14" t="s">
        <v>17</v>
      </c>
      <c r="AN80" s="14">
        <v>75284</v>
      </c>
      <c r="AO80" s="15" t="s">
        <v>1764</v>
      </c>
      <c r="AP80" s="15" t="s">
        <v>99</v>
      </c>
      <c r="AQ80" s="15" t="s">
        <v>18</v>
      </c>
      <c r="AR80" s="14" t="s">
        <v>17</v>
      </c>
      <c r="AS80" s="14">
        <v>75205</v>
      </c>
      <c r="AT80" s="14" t="s">
        <v>1760</v>
      </c>
      <c r="AU80" s="14" t="s">
        <v>1761</v>
      </c>
      <c r="AV80" s="15" t="s">
        <v>1228</v>
      </c>
      <c r="AW80" s="15" t="s">
        <v>1765</v>
      </c>
      <c r="AX80" s="15" t="s">
        <v>18</v>
      </c>
      <c r="AY80" s="15" t="s">
        <v>17</v>
      </c>
      <c r="AZ80" s="15">
        <v>75230</v>
      </c>
      <c r="BA80" s="15" t="s">
        <v>1760</v>
      </c>
      <c r="BB80" s="15" t="s">
        <v>1761</v>
      </c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6"/>
      <c r="CE80" s="25" t="s">
        <v>3624</v>
      </c>
      <c r="CF80" s="25"/>
      <c r="CG80" s="17"/>
    </row>
    <row r="81" spans="1:85" s="13" customFormat="1" ht="18" customHeight="1" x14ac:dyDescent="0.2">
      <c r="A81" s="23">
        <v>45877</v>
      </c>
      <c r="B81" s="27">
        <v>45896</v>
      </c>
      <c r="C81" s="48" t="s">
        <v>3675</v>
      </c>
      <c r="D81" s="48" t="str">
        <f t="shared" si="1"/>
        <v>add</v>
      </c>
      <c r="E81" s="15" t="s">
        <v>2100</v>
      </c>
      <c r="F81" s="15" t="s">
        <v>625</v>
      </c>
      <c r="G81" s="14"/>
      <c r="H81" s="14" t="s">
        <v>809</v>
      </c>
      <c r="I81" s="14">
        <v>1346583150</v>
      </c>
      <c r="J81" s="14">
        <v>1629025739</v>
      </c>
      <c r="K81" s="14" t="s">
        <v>844</v>
      </c>
      <c r="L81" s="35">
        <v>0</v>
      </c>
      <c r="M81" s="35">
        <v>4</v>
      </c>
      <c r="N81" s="36"/>
      <c r="O81" s="15" t="s">
        <v>845</v>
      </c>
      <c r="P81" s="20" t="s">
        <v>845</v>
      </c>
      <c r="Q81" s="15" t="s">
        <v>210</v>
      </c>
      <c r="R81" s="15" t="s">
        <v>1084</v>
      </c>
      <c r="S81" s="15"/>
      <c r="T81" s="14" t="s">
        <v>15</v>
      </c>
      <c r="U81" s="15" t="s">
        <v>2101</v>
      </c>
      <c r="V81" s="14" t="s">
        <v>2102</v>
      </c>
      <c r="W81" s="14" t="s">
        <v>223</v>
      </c>
      <c r="X81" s="14" t="s">
        <v>17</v>
      </c>
      <c r="Y81" s="14">
        <v>75090</v>
      </c>
      <c r="Z81" s="15" t="s">
        <v>169</v>
      </c>
      <c r="AA81" s="14" t="s">
        <v>2103</v>
      </c>
      <c r="AB81" s="14" t="s">
        <v>2104</v>
      </c>
      <c r="AC81" s="15" t="s">
        <v>863</v>
      </c>
      <c r="AD81" s="15" t="s">
        <v>850</v>
      </c>
      <c r="AE81" s="15" t="s">
        <v>18</v>
      </c>
      <c r="AF81" s="14" t="s">
        <v>17</v>
      </c>
      <c r="AG81" s="14">
        <v>75251</v>
      </c>
      <c r="AH81" s="14" t="s">
        <v>847</v>
      </c>
      <c r="AI81" s="14" t="s">
        <v>848</v>
      </c>
      <c r="AJ81" s="15" t="s">
        <v>851</v>
      </c>
      <c r="AK81" s="15"/>
      <c r="AL81" s="15" t="s">
        <v>18</v>
      </c>
      <c r="AM81" s="14" t="s">
        <v>17</v>
      </c>
      <c r="AN81" s="14">
        <v>75265</v>
      </c>
      <c r="AO81" s="15" t="s">
        <v>2105</v>
      </c>
      <c r="AP81" s="15"/>
      <c r="AQ81" s="15" t="s">
        <v>2106</v>
      </c>
      <c r="AR81" s="14" t="s">
        <v>17</v>
      </c>
      <c r="AS81" s="14">
        <v>75460</v>
      </c>
      <c r="AT81" s="14" t="s">
        <v>2107</v>
      </c>
      <c r="AU81" s="14" t="s">
        <v>2108</v>
      </c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6"/>
      <c r="CE81" s="25" t="s">
        <v>3624</v>
      </c>
      <c r="CF81" s="25"/>
      <c r="CG81" s="17"/>
    </row>
    <row r="82" spans="1:85" s="13" customFormat="1" ht="18" customHeight="1" x14ac:dyDescent="0.2">
      <c r="A82" s="23">
        <v>45894</v>
      </c>
      <c r="B82" s="27">
        <v>45896</v>
      </c>
      <c r="C82" s="48" t="s">
        <v>3675</v>
      </c>
      <c r="D82" s="48" t="str">
        <f t="shared" si="1"/>
        <v>add</v>
      </c>
      <c r="E82" s="15" t="s">
        <v>2110</v>
      </c>
      <c r="F82" s="15" t="s">
        <v>212</v>
      </c>
      <c r="G82" s="14" t="s">
        <v>76</v>
      </c>
      <c r="H82" s="14" t="s">
        <v>809</v>
      </c>
      <c r="I82" s="14">
        <v>1972579449</v>
      </c>
      <c r="J82" s="14">
        <v>1891843553</v>
      </c>
      <c r="K82" s="14" t="s">
        <v>1758</v>
      </c>
      <c r="L82" s="35">
        <v>0</v>
      </c>
      <c r="M82" s="35">
        <v>0</v>
      </c>
      <c r="N82" s="36"/>
      <c r="O82" s="15" t="s">
        <v>1759</v>
      </c>
      <c r="P82" s="20" t="s">
        <v>1759</v>
      </c>
      <c r="Q82" s="15" t="s">
        <v>242</v>
      </c>
      <c r="R82" s="15"/>
      <c r="S82" s="15"/>
      <c r="T82" s="14" t="s">
        <v>15</v>
      </c>
      <c r="U82" s="15" t="s">
        <v>1266</v>
      </c>
      <c r="V82" s="14" t="s">
        <v>61</v>
      </c>
      <c r="W82" s="14" t="s">
        <v>18</v>
      </c>
      <c r="X82" s="14" t="s">
        <v>17</v>
      </c>
      <c r="Y82" s="14">
        <v>75206</v>
      </c>
      <c r="Z82" s="15" t="s">
        <v>18</v>
      </c>
      <c r="AA82" s="14" t="s">
        <v>1760</v>
      </c>
      <c r="AB82" s="14" t="s">
        <v>1761</v>
      </c>
      <c r="AC82" s="15" t="s">
        <v>1266</v>
      </c>
      <c r="AD82" s="15" t="s">
        <v>61</v>
      </c>
      <c r="AE82" s="15" t="s">
        <v>18</v>
      </c>
      <c r="AF82" s="14" t="s">
        <v>17</v>
      </c>
      <c r="AG82" s="14">
        <v>75206</v>
      </c>
      <c r="AH82" s="14" t="s">
        <v>1762</v>
      </c>
      <c r="AI82" s="14" t="s">
        <v>1761</v>
      </c>
      <c r="AJ82" s="15" t="s">
        <v>1763</v>
      </c>
      <c r="AK82" s="15"/>
      <c r="AL82" s="15" t="s">
        <v>18</v>
      </c>
      <c r="AM82" s="14" t="s">
        <v>17</v>
      </c>
      <c r="AN82" s="14">
        <v>75284</v>
      </c>
      <c r="AO82" s="15" t="s">
        <v>1764</v>
      </c>
      <c r="AP82" s="15" t="s">
        <v>99</v>
      </c>
      <c r="AQ82" s="15" t="s">
        <v>18</v>
      </c>
      <c r="AR82" s="14" t="s">
        <v>17</v>
      </c>
      <c r="AS82" s="14">
        <v>75205</v>
      </c>
      <c r="AT82" s="14" t="s">
        <v>1760</v>
      </c>
      <c r="AU82" s="14" t="s">
        <v>1761</v>
      </c>
      <c r="AV82" s="15" t="s">
        <v>1228</v>
      </c>
      <c r="AW82" s="15" t="s">
        <v>1765</v>
      </c>
      <c r="AX82" s="15" t="s">
        <v>18</v>
      </c>
      <c r="AY82" s="15" t="s">
        <v>17</v>
      </c>
      <c r="AZ82" s="15">
        <v>75230</v>
      </c>
      <c r="BA82" s="15" t="s">
        <v>1760</v>
      </c>
      <c r="BB82" s="15" t="s">
        <v>1761</v>
      </c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6"/>
      <c r="CE82" s="25" t="s">
        <v>3624</v>
      </c>
      <c r="CF82" s="25"/>
      <c r="CG82" s="17"/>
    </row>
    <row r="83" spans="1:85" s="13" customFormat="1" ht="18" customHeight="1" x14ac:dyDescent="0.2">
      <c r="A83" s="23">
        <v>45869</v>
      </c>
      <c r="B83" s="27">
        <v>45896</v>
      </c>
      <c r="C83" s="48" t="s">
        <v>3675</v>
      </c>
      <c r="D83" s="48" t="str">
        <f t="shared" si="1"/>
        <v>add</v>
      </c>
      <c r="E83" s="15" t="s">
        <v>747</v>
      </c>
      <c r="F83" s="15" t="s">
        <v>161</v>
      </c>
      <c r="G83" s="14"/>
      <c r="H83" s="14" t="s">
        <v>809</v>
      </c>
      <c r="I83" s="14">
        <v>1699237693</v>
      </c>
      <c r="J83" s="14">
        <v>1033560222</v>
      </c>
      <c r="K83" s="14" t="s">
        <v>89</v>
      </c>
      <c r="L83" s="35">
        <v>0</v>
      </c>
      <c r="M83" s="35">
        <v>0</v>
      </c>
      <c r="N83" s="36"/>
      <c r="O83" s="15" t="s">
        <v>90</v>
      </c>
      <c r="P83" s="20" t="s">
        <v>90</v>
      </c>
      <c r="Q83" s="15" t="s">
        <v>91</v>
      </c>
      <c r="R83" s="15" t="s">
        <v>92</v>
      </c>
      <c r="S83" s="15"/>
      <c r="T83" s="14" t="s">
        <v>15</v>
      </c>
      <c r="U83" s="15" t="s">
        <v>93</v>
      </c>
      <c r="V83" s="14" t="s">
        <v>94</v>
      </c>
      <c r="W83" s="14" t="s">
        <v>78</v>
      </c>
      <c r="X83" s="14" t="s">
        <v>17</v>
      </c>
      <c r="Y83" s="14">
        <v>76110</v>
      </c>
      <c r="Z83" s="15" t="s">
        <v>63</v>
      </c>
      <c r="AA83" s="14" t="s">
        <v>95</v>
      </c>
      <c r="AB83" s="14" t="s">
        <v>96</v>
      </c>
      <c r="AC83" s="15" t="s">
        <v>93</v>
      </c>
      <c r="AD83" s="15" t="s">
        <v>94</v>
      </c>
      <c r="AE83" s="15" t="s">
        <v>78</v>
      </c>
      <c r="AF83" s="14" t="s">
        <v>17</v>
      </c>
      <c r="AG83" s="14">
        <v>76110</v>
      </c>
      <c r="AH83" s="14" t="s">
        <v>95</v>
      </c>
      <c r="AI83" s="14" t="s">
        <v>96</v>
      </c>
      <c r="AJ83" s="15" t="s">
        <v>97</v>
      </c>
      <c r="AK83" s="15"/>
      <c r="AL83" s="15" t="s">
        <v>18</v>
      </c>
      <c r="AM83" s="14" t="s">
        <v>17</v>
      </c>
      <c r="AN83" s="14">
        <v>75266</v>
      </c>
      <c r="AO83" s="15" t="s">
        <v>98</v>
      </c>
      <c r="AP83" s="15" t="s">
        <v>99</v>
      </c>
      <c r="AQ83" s="15" t="s">
        <v>100</v>
      </c>
      <c r="AR83" s="14" t="s">
        <v>17</v>
      </c>
      <c r="AS83" s="14">
        <v>76180</v>
      </c>
      <c r="AT83" s="14" t="s">
        <v>95</v>
      </c>
      <c r="AU83" s="14" t="s">
        <v>96</v>
      </c>
      <c r="AV83" s="15" t="s">
        <v>104</v>
      </c>
      <c r="AW83" s="15" t="s">
        <v>105</v>
      </c>
      <c r="AX83" s="15" t="s">
        <v>106</v>
      </c>
      <c r="AY83" s="15" t="s">
        <v>17</v>
      </c>
      <c r="AZ83" s="15">
        <v>76087</v>
      </c>
      <c r="BA83" s="15" t="s">
        <v>95</v>
      </c>
      <c r="BB83" s="15" t="s">
        <v>96</v>
      </c>
      <c r="BC83" s="15" t="s">
        <v>501</v>
      </c>
      <c r="BD83" s="15" t="s">
        <v>103</v>
      </c>
      <c r="BE83" s="15" t="s">
        <v>78</v>
      </c>
      <c r="BF83" s="15" t="s">
        <v>17</v>
      </c>
      <c r="BG83" s="15">
        <v>76244</v>
      </c>
      <c r="BH83" s="15" t="s">
        <v>95</v>
      </c>
      <c r="BI83" s="15" t="s">
        <v>96</v>
      </c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6"/>
      <c r="CE83" s="25" t="s">
        <v>3624</v>
      </c>
      <c r="CF83" s="25"/>
      <c r="CG83" s="17"/>
    </row>
    <row r="84" spans="1:85" s="13" customFormat="1" ht="18" customHeight="1" x14ac:dyDescent="0.2">
      <c r="A84" s="23">
        <v>45884</v>
      </c>
      <c r="B84" s="27">
        <v>45896</v>
      </c>
      <c r="C84" s="48" t="s">
        <v>3675</v>
      </c>
      <c r="D84" s="48" t="str">
        <f t="shared" si="1"/>
        <v>add</v>
      </c>
      <c r="E84" s="15" t="s">
        <v>2117</v>
      </c>
      <c r="F84" s="15" t="s">
        <v>2118</v>
      </c>
      <c r="G84" s="14" t="s">
        <v>355</v>
      </c>
      <c r="H84" s="14" t="s">
        <v>809</v>
      </c>
      <c r="I84" s="14">
        <v>1033796099</v>
      </c>
      <c r="J84" s="14">
        <v>1295395911</v>
      </c>
      <c r="K84" s="14" t="s">
        <v>345</v>
      </c>
      <c r="L84" s="35">
        <v>0</v>
      </c>
      <c r="M84" s="35">
        <v>0</v>
      </c>
      <c r="N84" s="36"/>
      <c r="O84" s="15" t="s">
        <v>346</v>
      </c>
      <c r="P84" s="20" t="s">
        <v>346</v>
      </c>
      <c r="Q84" s="15" t="s">
        <v>123</v>
      </c>
      <c r="R84" s="15"/>
      <c r="S84" s="15"/>
      <c r="T84" s="14" t="s">
        <v>28</v>
      </c>
      <c r="U84" s="15" t="s">
        <v>347</v>
      </c>
      <c r="V84" s="14" t="s">
        <v>61</v>
      </c>
      <c r="W84" s="14" t="s">
        <v>223</v>
      </c>
      <c r="X84" s="14" t="s">
        <v>17</v>
      </c>
      <c r="Y84" s="14">
        <v>75090</v>
      </c>
      <c r="Z84" s="15" t="s">
        <v>299</v>
      </c>
      <c r="AA84" s="14" t="s">
        <v>348</v>
      </c>
      <c r="AB84" s="14" t="s">
        <v>349</v>
      </c>
      <c r="AC84" s="15" t="s">
        <v>350</v>
      </c>
      <c r="AD84" s="15"/>
      <c r="AE84" s="15" t="s">
        <v>303</v>
      </c>
      <c r="AF84" s="14" t="s">
        <v>17</v>
      </c>
      <c r="AG84" s="14">
        <v>75459</v>
      </c>
      <c r="AH84" s="14" t="s">
        <v>304</v>
      </c>
      <c r="AI84" s="14" t="s">
        <v>305</v>
      </c>
      <c r="AJ84" s="15" t="s">
        <v>302</v>
      </c>
      <c r="AK84" s="15"/>
      <c r="AL84" s="15" t="s">
        <v>303</v>
      </c>
      <c r="AM84" s="14" t="s">
        <v>17</v>
      </c>
      <c r="AN84" s="14">
        <v>75459</v>
      </c>
      <c r="AO84" s="15" t="s">
        <v>351</v>
      </c>
      <c r="AP84" s="15" t="s">
        <v>71</v>
      </c>
      <c r="AQ84" s="15" t="s">
        <v>352</v>
      </c>
      <c r="AR84" s="14" t="s">
        <v>17</v>
      </c>
      <c r="AS84" s="14">
        <v>75409</v>
      </c>
      <c r="AT84" s="14" t="s">
        <v>353</v>
      </c>
      <c r="AU84" s="14" t="s">
        <v>349</v>
      </c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6"/>
      <c r="CE84" s="25" t="s">
        <v>3624</v>
      </c>
      <c r="CF84" s="25"/>
      <c r="CG84" s="17"/>
    </row>
    <row r="85" spans="1:85" s="13" customFormat="1" ht="18" customHeight="1" x14ac:dyDescent="0.2">
      <c r="A85" s="23">
        <v>45877</v>
      </c>
      <c r="B85" s="27">
        <v>45896</v>
      </c>
      <c r="C85" s="48" t="s">
        <v>3675</v>
      </c>
      <c r="D85" s="48" t="str">
        <f t="shared" si="1"/>
        <v>add</v>
      </c>
      <c r="E85" s="15" t="s">
        <v>2119</v>
      </c>
      <c r="F85" s="15" t="s">
        <v>2120</v>
      </c>
      <c r="G85" s="14" t="s">
        <v>2121</v>
      </c>
      <c r="H85" s="14" t="s">
        <v>809</v>
      </c>
      <c r="I85" s="14">
        <v>1366832032</v>
      </c>
      <c r="J85" s="14">
        <v>1629025739</v>
      </c>
      <c r="K85" s="14" t="s">
        <v>844</v>
      </c>
      <c r="L85" s="35">
        <v>0</v>
      </c>
      <c r="M85" s="35">
        <v>4</v>
      </c>
      <c r="N85" s="36"/>
      <c r="O85" s="15" t="s">
        <v>845</v>
      </c>
      <c r="P85" s="20" t="s">
        <v>845</v>
      </c>
      <c r="Q85" s="15" t="s">
        <v>1591</v>
      </c>
      <c r="R85" s="15" t="s">
        <v>959</v>
      </c>
      <c r="S85" s="15"/>
      <c r="T85" s="14" t="s">
        <v>15</v>
      </c>
      <c r="U85" s="15" t="s">
        <v>2122</v>
      </c>
      <c r="V85" s="14" t="s">
        <v>2123</v>
      </c>
      <c r="W85" s="14" t="s">
        <v>18</v>
      </c>
      <c r="X85" s="14" t="s">
        <v>17</v>
      </c>
      <c r="Y85" s="14">
        <v>75251</v>
      </c>
      <c r="Z85" s="15" t="s">
        <v>18</v>
      </c>
      <c r="AA85" s="14" t="s">
        <v>847</v>
      </c>
      <c r="AB85" s="14" t="s">
        <v>2124</v>
      </c>
      <c r="AC85" s="15" t="s">
        <v>863</v>
      </c>
      <c r="AD85" s="15" t="s">
        <v>850</v>
      </c>
      <c r="AE85" s="15" t="s">
        <v>18</v>
      </c>
      <c r="AF85" s="14" t="s">
        <v>17</v>
      </c>
      <c r="AG85" s="14">
        <v>75251</v>
      </c>
      <c r="AH85" s="14" t="s">
        <v>847</v>
      </c>
      <c r="AI85" s="14" t="s">
        <v>848</v>
      </c>
      <c r="AJ85" s="15" t="s">
        <v>2122</v>
      </c>
      <c r="AK85" s="15" t="s">
        <v>850</v>
      </c>
      <c r="AL85" s="15" t="s">
        <v>18</v>
      </c>
      <c r="AM85" s="14" t="s">
        <v>17</v>
      </c>
      <c r="AN85" s="14">
        <v>75251</v>
      </c>
      <c r="AO85" s="15"/>
      <c r="AP85" s="15"/>
      <c r="AQ85" s="15"/>
      <c r="AR85" s="14"/>
      <c r="AS85" s="14"/>
      <c r="AT85" s="14"/>
      <c r="AU85" s="14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6"/>
      <c r="CE85" s="25" t="s">
        <v>3624</v>
      </c>
      <c r="CF85" s="25"/>
      <c r="CG85" s="17"/>
    </row>
    <row r="86" spans="1:85" s="13" customFormat="1" ht="18" customHeight="1" x14ac:dyDescent="0.2">
      <c r="A86" s="23">
        <v>45874</v>
      </c>
      <c r="B86" s="27">
        <v>45896</v>
      </c>
      <c r="C86" s="48" t="s">
        <v>3675</v>
      </c>
      <c r="D86" s="48" t="str">
        <f t="shared" si="1"/>
        <v>add</v>
      </c>
      <c r="E86" s="15" t="s">
        <v>2125</v>
      </c>
      <c r="F86" s="15" t="s">
        <v>2126</v>
      </c>
      <c r="G86" s="14"/>
      <c r="H86" s="14" t="s">
        <v>809</v>
      </c>
      <c r="I86" s="14">
        <v>1114144052</v>
      </c>
      <c r="J86" s="14">
        <v>1497981211</v>
      </c>
      <c r="K86" s="14" t="s">
        <v>1274</v>
      </c>
      <c r="L86" s="35">
        <v>0</v>
      </c>
      <c r="M86" s="35">
        <v>0</v>
      </c>
      <c r="N86" s="36"/>
      <c r="O86" s="15" t="s">
        <v>1275</v>
      </c>
      <c r="P86" s="20" t="s">
        <v>1276</v>
      </c>
      <c r="Q86" s="15" t="s">
        <v>91</v>
      </c>
      <c r="R86" s="15" t="s">
        <v>92</v>
      </c>
      <c r="S86" s="15"/>
      <c r="T86" s="14" t="s">
        <v>28</v>
      </c>
      <c r="U86" s="15" t="s">
        <v>2075</v>
      </c>
      <c r="V86" s="14" t="s">
        <v>167</v>
      </c>
      <c r="W86" s="14" t="s">
        <v>16</v>
      </c>
      <c r="X86" s="14" t="s">
        <v>17</v>
      </c>
      <c r="Y86" s="14">
        <v>75044</v>
      </c>
      <c r="Z86" s="15" t="s">
        <v>18</v>
      </c>
      <c r="AA86" s="14" t="s">
        <v>2076</v>
      </c>
      <c r="AB86" s="14" t="s">
        <v>2077</v>
      </c>
      <c r="AC86" s="15" t="s">
        <v>1280</v>
      </c>
      <c r="AD86" s="15"/>
      <c r="AE86" s="15" t="s">
        <v>206</v>
      </c>
      <c r="AF86" s="14" t="s">
        <v>17</v>
      </c>
      <c r="AG86" s="14">
        <v>75093</v>
      </c>
      <c r="AH86" s="14" t="s">
        <v>1278</v>
      </c>
      <c r="AI86" s="14" t="s">
        <v>1279</v>
      </c>
      <c r="AJ86" s="15" t="s">
        <v>1281</v>
      </c>
      <c r="AK86" s="15"/>
      <c r="AL86" s="15" t="s">
        <v>267</v>
      </c>
      <c r="AM86" s="14" t="s">
        <v>268</v>
      </c>
      <c r="AN86" s="14" t="s">
        <v>1282</v>
      </c>
      <c r="AO86" s="15" t="s">
        <v>2078</v>
      </c>
      <c r="AP86" s="15" t="s">
        <v>1051</v>
      </c>
      <c r="AQ86" s="15" t="s">
        <v>206</v>
      </c>
      <c r="AR86" s="14" t="s">
        <v>17</v>
      </c>
      <c r="AS86" s="14">
        <v>75093</v>
      </c>
      <c r="AT86" s="14" t="s">
        <v>1278</v>
      </c>
      <c r="AU86" s="14" t="s">
        <v>1279</v>
      </c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6"/>
      <c r="CE86" s="25" t="s">
        <v>3624</v>
      </c>
      <c r="CF86" s="25"/>
      <c r="CG86" s="17"/>
    </row>
    <row r="87" spans="1:85" s="13" customFormat="1" ht="18" customHeight="1" x14ac:dyDescent="0.2">
      <c r="A87" s="23">
        <v>45874</v>
      </c>
      <c r="B87" s="27">
        <v>45896</v>
      </c>
      <c r="C87" s="48" t="s">
        <v>3675</v>
      </c>
      <c r="D87" s="48" t="str">
        <f t="shared" si="1"/>
        <v>add</v>
      </c>
      <c r="E87" s="15" t="s">
        <v>2142</v>
      </c>
      <c r="F87" s="15" t="s">
        <v>1015</v>
      </c>
      <c r="G87" s="14" t="s">
        <v>856</v>
      </c>
      <c r="H87" s="14" t="s">
        <v>809</v>
      </c>
      <c r="I87" s="14">
        <v>1376737932</v>
      </c>
      <c r="J87" s="14">
        <v>1821169632</v>
      </c>
      <c r="K87" s="14" t="s">
        <v>271</v>
      </c>
      <c r="L87" s="35">
        <v>0</v>
      </c>
      <c r="M87" s="35">
        <v>0</v>
      </c>
      <c r="N87" s="36"/>
      <c r="O87" s="15" t="s">
        <v>272</v>
      </c>
      <c r="P87" s="20" t="s">
        <v>272</v>
      </c>
      <c r="Q87" s="15" t="s">
        <v>91</v>
      </c>
      <c r="R87" s="15" t="s">
        <v>92</v>
      </c>
      <c r="S87" s="15"/>
      <c r="T87" s="14" t="s">
        <v>15</v>
      </c>
      <c r="U87" s="15" t="s">
        <v>512</v>
      </c>
      <c r="V87" s="14" t="s">
        <v>94</v>
      </c>
      <c r="W87" s="14" t="s">
        <v>72</v>
      </c>
      <c r="X87" s="14" t="s">
        <v>17</v>
      </c>
      <c r="Y87" s="14">
        <v>76210</v>
      </c>
      <c r="Z87" s="15" t="s">
        <v>72</v>
      </c>
      <c r="AA87" s="14" t="s">
        <v>513</v>
      </c>
      <c r="AB87" s="14" t="s">
        <v>514</v>
      </c>
      <c r="AC87" s="15" t="s">
        <v>277</v>
      </c>
      <c r="AD87" s="15" t="s">
        <v>115</v>
      </c>
      <c r="AE87" s="15" t="s">
        <v>278</v>
      </c>
      <c r="AF87" s="14" t="s">
        <v>17</v>
      </c>
      <c r="AG87" s="14">
        <v>75057</v>
      </c>
      <c r="AH87" s="14" t="s">
        <v>279</v>
      </c>
      <c r="AI87" s="14" t="s">
        <v>280</v>
      </c>
      <c r="AJ87" s="15" t="s">
        <v>515</v>
      </c>
      <c r="AK87" s="15"/>
      <c r="AL87" s="15" t="s">
        <v>267</v>
      </c>
      <c r="AM87" s="14" t="s">
        <v>268</v>
      </c>
      <c r="AN87" s="14">
        <v>4915</v>
      </c>
      <c r="AO87" s="15"/>
      <c r="AP87" s="15"/>
      <c r="AQ87" s="15"/>
      <c r="AR87" s="14"/>
      <c r="AS87" s="14"/>
      <c r="AT87" s="14"/>
      <c r="AU87" s="14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6"/>
      <c r="CE87" s="25" t="s">
        <v>3624</v>
      </c>
      <c r="CF87" s="25"/>
      <c r="CG87" s="17"/>
    </row>
    <row r="88" spans="1:85" s="13" customFormat="1" ht="18" customHeight="1" x14ac:dyDescent="0.2">
      <c r="A88" s="23">
        <v>45873</v>
      </c>
      <c r="B88" s="27">
        <v>45896</v>
      </c>
      <c r="C88" s="48" t="s">
        <v>3675</v>
      </c>
      <c r="D88" s="48" t="str">
        <f t="shared" si="1"/>
        <v>add</v>
      </c>
      <c r="E88" s="15" t="s">
        <v>969</v>
      </c>
      <c r="F88" s="15" t="s">
        <v>2157</v>
      </c>
      <c r="G88" s="14"/>
      <c r="H88" s="14" t="s">
        <v>809</v>
      </c>
      <c r="I88" s="14">
        <v>1851351977</v>
      </c>
      <c r="J88" s="14">
        <v>1376724948</v>
      </c>
      <c r="K88" s="14" t="s">
        <v>184</v>
      </c>
      <c r="L88" s="35">
        <v>0</v>
      </c>
      <c r="M88" s="35">
        <v>0</v>
      </c>
      <c r="N88" s="36"/>
      <c r="O88" s="15" t="s">
        <v>185</v>
      </c>
      <c r="P88" s="20" t="s">
        <v>185</v>
      </c>
      <c r="Q88" s="15" t="s">
        <v>14</v>
      </c>
      <c r="R88" s="15"/>
      <c r="S88" s="15"/>
      <c r="T88" s="14" t="s">
        <v>15</v>
      </c>
      <c r="U88" s="15" t="s">
        <v>2158</v>
      </c>
      <c r="V88" s="14" t="s">
        <v>673</v>
      </c>
      <c r="W88" s="14" t="s">
        <v>111</v>
      </c>
      <c r="X88" s="14" t="s">
        <v>17</v>
      </c>
      <c r="Y88" s="14">
        <v>75149</v>
      </c>
      <c r="Z88" s="15" t="s">
        <v>18</v>
      </c>
      <c r="AA88" s="14" t="s">
        <v>1781</v>
      </c>
      <c r="AB88" s="14" t="s">
        <v>1782</v>
      </c>
      <c r="AC88" s="15" t="s">
        <v>191</v>
      </c>
      <c r="AD88" s="15" t="s">
        <v>192</v>
      </c>
      <c r="AE88" s="15" t="s">
        <v>18</v>
      </c>
      <c r="AF88" s="14" t="s">
        <v>17</v>
      </c>
      <c r="AG88" s="14">
        <v>75080</v>
      </c>
      <c r="AH88" s="14" t="s">
        <v>193</v>
      </c>
      <c r="AI88" s="14" t="s">
        <v>194</v>
      </c>
      <c r="AJ88" s="15" t="s">
        <v>191</v>
      </c>
      <c r="AK88" s="15" t="s">
        <v>192</v>
      </c>
      <c r="AL88" s="15" t="s">
        <v>18</v>
      </c>
      <c r="AM88" s="14" t="s">
        <v>17</v>
      </c>
      <c r="AN88" s="14">
        <v>75080</v>
      </c>
      <c r="AO88" s="15" t="s">
        <v>2159</v>
      </c>
      <c r="AP88" s="15" t="s">
        <v>103</v>
      </c>
      <c r="AQ88" s="15" t="s">
        <v>188</v>
      </c>
      <c r="AR88" s="14" t="s">
        <v>17</v>
      </c>
      <c r="AS88" s="14">
        <v>75039</v>
      </c>
      <c r="AT88" s="14" t="s">
        <v>189</v>
      </c>
      <c r="AU88" s="14" t="s">
        <v>190</v>
      </c>
      <c r="AV88" s="15" t="s">
        <v>81</v>
      </c>
      <c r="AW88" s="15" t="s">
        <v>82</v>
      </c>
      <c r="AX88" s="15" t="s">
        <v>62</v>
      </c>
      <c r="AY88" s="15" t="s">
        <v>17</v>
      </c>
      <c r="AZ88" s="15">
        <v>76092</v>
      </c>
      <c r="BA88" s="15" t="s">
        <v>2160</v>
      </c>
      <c r="BB88" s="15" t="s">
        <v>2161</v>
      </c>
      <c r="BC88" s="15" t="s">
        <v>1783</v>
      </c>
      <c r="BD88" s="15" t="s">
        <v>1200</v>
      </c>
      <c r="BE88" s="15" t="s">
        <v>18</v>
      </c>
      <c r="BF88" s="15" t="s">
        <v>17</v>
      </c>
      <c r="BG88" s="15">
        <v>75234</v>
      </c>
      <c r="BH88" s="15" t="s">
        <v>193</v>
      </c>
      <c r="BI88" s="15" t="s">
        <v>194</v>
      </c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6"/>
      <c r="CE88" s="25" t="s">
        <v>3624</v>
      </c>
      <c r="CF88" s="25"/>
      <c r="CG88" s="17"/>
    </row>
    <row r="89" spans="1:85" s="13" customFormat="1" ht="18" customHeight="1" x14ac:dyDescent="0.2">
      <c r="A89" s="23">
        <v>45874</v>
      </c>
      <c r="B89" s="27">
        <v>45896</v>
      </c>
      <c r="C89" s="48" t="s">
        <v>3675</v>
      </c>
      <c r="D89" s="48" t="str">
        <f t="shared" si="1"/>
        <v>add</v>
      </c>
      <c r="E89" s="15" t="s">
        <v>2187</v>
      </c>
      <c r="F89" s="15" t="s">
        <v>2188</v>
      </c>
      <c r="G89" s="14" t="s">
        <v>355</v>
      </c>
      <c r="H89" s="14" t="s">
        <v>809</v>
      </c>
      <c r="I89" s="14">
        <v>1720122096</v>
      </c>
      <c r="J89" s="14">
        <v>1821169632</v>
      </c>
      <c r="K89" s="14" t="s">
        <v>271</v>
      </c>
      <c r="L89" s="35">
        <v>0</v>
      </c>
      <c r="M89" s="35">
        <v>0</v>
      </c>
      <c r="N89" s="36"/>
      <c r="O89" s="15" t="s">
        <v>272</v>
      </c>
      <c r="P89" s="20" t="s">
        <v>272</v>
      </c>
      <c r="Q89" s="15" t="s">
        <v>91</v>
      </c>
      <c r="R89" s="15"/>
      <c r="S89" s="15"/>
      <c r="T89" s="14" t="s">
        <v>28</v>
      </c>
      <c r="U89" s="15" t="s">
        <v>1788</v>
      </c>
      <c r="V89" s="14" t="s">
        <v>115</v>
      </c>
      <c r="W89" s="14" t="s">
        <v>278</v>
      </c>
      <c r="X89" s="14" t="s">
        <v>17</v>
      </c>
      <c r="Y89" s="14">
        <v>75057</v>
      </c>
      <c r="Z89" s="15" t="s">
        <v>72</v>
      </c>
      <c r="AA89" s="14" t="s">
        <v>279</v>
      </c>
      <c r="AB89" s="14" t="s">
        <v>1535</v>
      </c>
      <c r="AC89" s="15" t="s">
        <v>277</v>
      </c>
      <c r="AD89" s="15" t="s">
        <v>115</v>
      </c>
      <c r="AE89" s="15" t="s">
        <v>278</v>
      </c>
      <c r="AF89" s="14" t="s">
        <v>17</v>
      </c>
      <c r="AG89" s="14">
        <v>75057</v>
      </c>
      <c r="AH89" s="14" t="s">
        <v>279</v>
      </c>
      <c r="AI89" s="14" t="s">
        <v>280</v>
      </c>
      <c r="AJ89" s="15" t="s">
        <v>515</v>
      </c>
      <c r="AK89" s="15"/>
      <c r="AL89" s="15" t="s">
        <v>267</v>
      </c>
      <c r="AM89" s="14" t="s">
        <v>268</v>
      </c>
      <c r="AN89" s="14">
        <v>4915</v>
      </c>
      <c r="AO89" s="15" t="s">
        <v>2189</v>
      </c>
      <c r="AP89" s="15" t="s">
        <v>192</v>
      </c>
      <c r="AQ89" s="15" t="s">
        <v>23</v>
      </c>
      <c r="AR89" s="14" t="s">
        <v>17</v>
      </c>
      <c r="AS89" s="14">
        <v>75010</v>
      </c>
      <c r="AT89" s="14" t="s">
        <v>2190</v>
      </c>
      <c r="AU89" s="14" t="s">
        <v>1535</v>
      </c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6"/>
      <c r="CE89" s="25" t="s">
        <v>3624</v>
      </c>
      <c r="CF89" s="25"/>
      <c r="CG89" s="17"/>
    </row>
    <row r="90" spans="1:85" s="13" customFormat="1" ht="18" customHeight="1" x14ac:dyDescent="0.2">
      <c r="A90" s="23">
        <v>45894</v>
      </c>
      <c r="B90" s="27">
        <v>45896</v>
      </c>
      <c r="C90" s="48" t="s">
        <v>3675</v>
      </c>
      <c r="D90" s="48" t="str">
        <f t="shared" si="1"/>
        <v>add</v>
      </c>
      <c r="E90" s="15" t="s">
        <v>2206</v>
      </c>
      <c r="F90" s="15" t="s">
        <v>2207</v>
      </c>
      <c r="G90" s="14"/>
      <c r="H90" s="14" t="s">
        <v>809</v>
      </c>
      <c r="I90" s="14">
        <v>1942682653</v>
      </c>
      <c r="J90" s="14">
        <v>1891843553</v>
      </c>
      <c r="K90" s="14" t="s">
        <v>1758</v>
      </c>
      <c r="L90" s="35">
        <v>0</v>
      </c>
      <c r="M90" s="35">
        <v>0</v>
      </c>
      <c r="N90" s="36"/>
      <c r="O90" s="15" t="s">
        <v>1759</v>
      </c>
      <c r="P90" s="20" t="s">
        <v>1759</v>
      </c>
      <c r="Q90" s="15" t="s">
        <v>242</v>
      </c>
      <c r="R90" s="15" t="s">
        <v>243</v>
      </c>
      <c r="S90" s="15" t="s">
        <v>1216</v>
      </c>
      <c r="T90" s="14" t="s">
        <v>28</v>
      </c>
      <c r="U90" s="15" t="s">
        <v>1266</v>
      </c>
      <c r="V90" s="14" t="s">
        <v>61</v>
      </c>
      <c r="W90" s="14" t="s">
        <v>18</v>
      </c>
      <c r="X90" s="14" t="s">
        <v>17</v>
      </c>
      <c r="Y90" s="14">
        <v>75206</v>
      </c>
      <c r="Z90" s="15" t="s">
        <v>18</v>
      </c>
      <c r="AA90" s="14" t="s">
        <v>1760</v>
      </c>
      <c r="AB90" s="14" t="s">
        <v>1761</v>
      </c>
      <c r="AC90" s="15" t="s">
        <v>1266</v>
      </c>
      <c r="AD90" s="15" t="s">
        <v>61</v>
      </c>
      <c r="AE90" s="15" t="s">
        <v>18</v>
      </c>
      <c r="AF90" s="14" t="s">
        <v>17</v>
      </c>
      <c r="AG90" s="14">
        <v>75206</v>
      </c>
      <c r="AH90" s="14" t="s">
        <v>1762</v>
      </c>
      <c r="AI90" s="14" t="s">
        <v>1761</v>
      </c>
      <c r="AJ90" s="15" t="s">
        <v>1763</v>
      </c>
      <c r="AK90" s="15"/>
      <c r="AL90" s="15" t="s">
        <v>18</v>
      </c>
      <c r="AM90" s="14" t="s">
        <v>17</v>
      </c>
      <c r="AN90" s="14">
        <v>75284</v>
      </c>
      <c r="AO90" s="15"/>
      <c r="AP90" s="15"/>
      <c r="AQ90" s="15"/>
      <c r="AR90" s="14"/>
      <c r="AS90" s="14"/>
      <c r="AT90" s="14"/>
      <c r="AU90" s="1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6"/>
      <c r="CE90" s="25" t="s">
        <v>3624</v>
      </c>
      <c r="CF90" s="25"/>
      <c r="CG90" s="17"/>
    </row>
    <row r="91" spans="1:85" s="13" customFormat="1" ht="18" customHeight="1" x14ac:dyDescent="0.2">
      <c r="A91" s="23">
        <v>45875</v>
      </c>
      <c r="B91" s="27">
        <v>45896</v>
      </c>
      <c r="C91" s="48" t="s">
        <v>3675</v>
      </c>
      <c r="D91" s="48" t="str">
        <f t="shared" si="1"/>
        <v>add</v>
      </c>
      <c r="E91" s="15" t="s">
        <v>3640</v>
      </c>
      <c r="F91" s="15" t="s">
        <v>2208</v>
      </c>
      <c r="G91" s="14"/>
      <c r="H91" s="14" t="s">
        <v>809</v>
      </c>
      <c r="I91" s="14">
        <v>1871890616</v>
      </c>
      <c r="J91" s="14">
        <v>1093020620</v>
      </c>
      <c r="K91" s="14" t="s">
        <v>2209</v>
      </c>
      <c r="L91" s="35">
        <v>0</v>
      </c>
      <c r="M91" s="35">
        <v>0</v>
      </c>
      <c r="N91" s="36"/>
      <c r="O91" s="15" t="s">
        <v>2210</v>
      </c>
      <c r="P91" s="20" t="s">
        <v>2210</v>
      </c>
      <c r="Q91" s="15" t="s">
        <v>439</v>
      </c>
      <c r="R91" s="15" t="s">
        <v>92</v>
      </c>
      <c r="S91" s="15"/>
      <c r="T91" s="14" t="s">
        <v>15</v>
      </c>
      <c r="U91" s="15" t="s">
        <v>2211</v>
      </c>
      <c r="V91" s="14"/>
      <c r="W91" s="14" t="s">
        <v>648</v>
      </c>
      <c r="X91" s="14" t="s">
        <v>17</v>
      </c>
      <c r="Y91" s="14">
        <v>75115</v>
      </c>
      <c r="Z91" s="15" t="s">
        <v>18</v>
      </c>
      <c r="AA91" s="14" t="s">
        <v>2212</v>
      </c>
      <c r="AB91" s="14" t="s">
        <v>2213</v>
      </c>
      <c r="AC91" s="15" t="s">
        <v>2211</v>
      </c>
      <c r="AD91" s="15"/>
      <c r="AE91" s="15" t="s">
        <v>648</v>
      </c>
      <c r="AF91" s="14" t="s">
        <v>17</v>
      </c>
      <c r="AG91" s="14">
        <v>75115</v>
      </c>
      <c r="AH91" s="14" t="s">
        <v>2212</v>
      </c>
      <c r="AI91" s="14" t="s">
        <v>2213</v>
      </c>
      <c r="AJ91" s="15" t="s">
        <v>2211</v>
      </c>
      <c r="AK91" s="15"/>
      <c r="AL91" s="15" t="s">
        <v>648</v>
      </c>
      <c r="AM91" s="14" t="s">
        <v>17</v>
      </c>
      <c r="AN91" s="14">
        <v>75115</v>
      </c>
      <c r="AO91" s="15" t="s">
        <v>2214</v>
      </c>
      <c r="AP91" s="15" t="s">
        <v>71</v>
      </c>
      <c r="AQ91" s="15" t="s">
        <v>1578</v>
      </c>
      <c r="AR91" s="14" t="s">
        <v>17</v>
      </c>
      <c r="AS91" s="14">
        <v>75164</v>
      </c>
      <c r="AT91" s="14" t="s">
        <v>2212</v>
      </c>
      <c r="AU91" s="14" t="s">
        <v>2213</v>
      </c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6"/>
      <c r="CE91" s="25" t="s">
        <v>3624</v>
      </c>
      <c r="CF91" s="25"/>
      <c r="CG91" s="17"/>
    </row>
    <row r="92" spans="1:85" s="13" customFormat="1" ht="18" customHeight="1" x14ac:dyDescent="0.2">
      <c r="A92" s="23">
        <v>45877</v>
      </c>
      <c r="B92" s="27">
        <v>45896</v>
      </c>
      <c r="C92" s="48" t="s">
        <v>3675</v>
      </c>
      <c r="D92" s="48" t="str">
        <f t="shared" si="1"/>
        <v>add</v>
      </c>
      <c r="E92" s="15" t="s">
        <v>2226</v>
      </c>
      <c r="F92" s="15" t="s">
        <v>2227</v>
      </c>
      <c r="G92" s="14" t="s">
        <v>2079</v>
      </c>
      <c r="H92" s="14" t="s">
        <v>809</v>
      </c>
      <c r="I92" s="14">
        <v>1326401035</v>
      </c>
      <c r="J92" s="14">
        <v>1629025739</v>
      </c>
      <c r="K92" s="14" t="s">
        <v>844</v>
      </c>
      <c r="L92" s="35">
        <v>0</v>
      </c>
      <c r="M92" s="35">
        <v>4</v>
      </c>
      <c r="N92" s="36"/>
      <c r="O92" s="15" t="s">
        <v>845</v>
      </c>
      <c r="P92" s="20" t="s">
        <v>845</v>
      </c>
      <c r="Q92" s="15" t="s">
        <v>210</v>
      </c>
      <c r="R92" s="15" t="s">
        <v>1591</v>
      </c>
      <c r="S92" s="15"/>
      <c r="T92" s="14" t="s">
        <v>15</v>
      </c>
      <c r="U92" s="15" t="s">
        <v>1644</v>
      </c>
      <c r="V92" s="14" t="s">
        <v>612</v>
      </c>
      <c r="W92" s="14" t="s">
        <v>206</v>
      </c>
      <c r="X92" s="14" t="s">
        <v>17</v>
      </c>
      <c r="Y92" s="14">
        <v>75024</v>
      </c>
      <c r="Z92" s="15" t="s">
        <v>50</v>
      </c>
      <c r="AA92" s="14" t="s">
        <v>1645</v>
      </c>
      <c r="AB92" s="14" t="s">
        <v>1646</v>
      </c>
      <c r="AC92" s="15" t="s">
        <v>863</v>
      </c>
      <c r="AD92" s="15" t="s">
        <v>850</v>
      </c>
      <c r="AE92" s="15" t="s">
        <v>18</v>
      </c>
      <c r="AF92" s="14" t="s">
        <v>17</v>
      </c>
      <c r="AG92" s="14">
        <v>75251</v>
      </c>
      <c r="AH92" s="14" t="s">
        <v>1647</v>
      </c>
      <c r="AI92" s="14" t="s">
        <v>1648</v>
      </c>
      <c r="AJ92" s="15" t="s">
        <v>851</v>
      </c>
      <c r="AK92" s="15"/>
      <c r="AL92" s="15" t="s">
        <v>18</v>
      </c>
      <c r="AM92" s="14" t="s">
        <v>17</v>
      </c>
      <c r="AN92" s="14">
        <v>75265</v>
      </c>
      <c r="AO92" s="15" t="s">
        <v>1686</v>
      </c>
      <c r="AP92" s="15"/>
      <c r="AQ92" s="15" t="s">
        <v>206</v>
      </c>
      <c r="AR92" s="14" t="s">
        <v>17</v>
      </c>
      <c r="AS92" s="14">
        <v>75025</v>
      </c>
      <c r="AT92" s="14" t="s">
        <v>1645</v>
      </c>
      <c r="AU92" s="14" t="s">
        <v>1648</v>
      </c>
      <c r="AV92" s="15" t="s">
        <v>2228</v>
      </c>
      <c r="AW92" s="15" t="s">
        <v>534</v>
      </c>
      <c r="AX92" s="15" t="s">
        <v>206</v>
      </c>
      <c r="AY92" s="15" t="s">
        <v>17</v>
      </c>
      <c r="AZ92" s="15">
        <v>75251</v>
      </c>
      <c r="BA92" s="15" t="s">
        <v>847</v>
      </c>
      <c r="BB92" s="15" t="s">
        <v>873</v>
      </c>
      <c r="BC92" s="15" t="s">
        <v>1353</v>
      </c>
      <c r="BD92" s="15" t="s">
        <v>2229</v>
      </c>
      <c r="BE92" s="15" t="s">
        <v>18</v>
      </c>
      <c r="BF92" s="15" t="s">
        <v>17</v>
      </c>
      <c r="BG92" s="15">
        <v>75246</v>
      </c>
      <c r="BH92" s="15" t="s">
        <v>847</v>
      </c>
      <c r="BI92" s="15" t="s">
        <v>873</v>
      </c>
      <c r="BJ92" s="15" t="s">
        <v>876</v>
      </c>
      <c r="BK92" s="15" t="s">
        <v>61</v>
      </c>
      <c r="BL92" s="15" t="s">
        <v>18</v>
      </c>
      <c r="BM92" s="15" t="s">
        <v>17</v>
      </c>
      <c r="BN92" s="15">
        <v>75230</v>
      </c>
      <c r="BO92" s="15" t="s">
        <v>847</v>
      </c>
      <c r="BP92" s="15" t="s">
        <v>848</v>
      </c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6"/>
      <c r="CE92" s="25" t="s">
        <v>3624</v>
      </c>
      <c r="CF92" s="25"/>
      <c r="CG92" s="17"/>
    </row>
    <row r="93" spans="1:85" s="13" customFormat="1" ht="18" customHeight="1" x14ac:dyDescent="0.2">
      <c r="A93" s="23">
        <v>45875</v>
      </c>
      <c r="B93" s="27">
        <v>45896</v>
      </c>
      <c r="C93" s="48" t="s">
        <v>3675</v>
      </c>
      <c r="D93" s="48" t="str">
        <f t="shared" si="1"/>
        <v>add</v>
      </c>
      <c r="E93" s="15" t="s">
        <v>2242</v>
      </c>
      <c r="F93" s="15" t="s">
        <v>2244</v>
      </c>
      <c r="G93" s="14" t="s">
        <v>227</v>
      </c>
      <c r="H93" s="14" t="s">
        <v>809</v>
      </c>
      <c r="I93" s="14">
        <v>1356769244</v>
      </c>
      <c r="J93" s="14">
        <v>1912123985</v>
      </c>
      <c r="K93" s="14" t="s">
        <v>1677</v>
      </c>
      <c r="L93" s="35">
        <v>0</v>
      </c>
      <c r="M93" s="35">
        <v>0</v>
      </c>
      <c r="N93" s="36"/>
      <c r="O93" s="15" t="s">
        <v>1678</v>
      </c>
      <c r="P93" s="20" t="s">
        <v>1679</v>
      </c>
      <c r="Q93" s="15" t="s">
        <v>123</v>
      </c>
      <c r="R93" s="15"/>
      <c r="S93" s="15"/>
      <c r="T93" s="14" t="s">
        <v>28</v>
      </c>
      <c r="U93" s="15" t="s">
        <v>1680</v>
      </c>
      <c r="V93" s="14"/>
      <c r="W93" s="14" t="s">
        <v>559</v>
      </c>
      <c r="X93" s="14" t="s">
        <v>17</v>
      </c>
      <c r="Y93" s="14">
        <v>75071</v>
      </c>
      <c r="Z93" s="15" t="s">
        <v>50</v>
      </c>
      <c r="AA93" s="14" t="s">
        <v>1681</v>
      </c>
      <c r="AB93" s="14" t="s">
        <v>1682</v>
      </c>
      <c r="AC93" s="15" t="s">
        <v>1680</v>
      </c>
      <c r="AD93" s="15"/>
      <c r="AE93" s="15" t="s">
        <v>559</v>
      </c>
      <c r="AF93" s="14" t="s">
        <v>17</v>
      </c>
      <c r="AG93" s="14">
        <v>75071</v>
      </c>
      <c r="AH93" s="14" t="s">
        <v>1681</v>
      </c>
      <c r="AI93" s="14" t="s">
        <v>1682</v>
      </c>
      <c r="AJ93" s="15" t="s">
        <v>1683</v>
      </c>
      <c r="AK93" s="15"/>
      <c r="AL93" s="15" t="s">
        <v>559</v>
      </c>
      <c r="AM93" s="14" t="s">
        <v>17</v>
      </c>
      <c r="AN93" s="14">
        <v>75070</v>
      </c>
      <c r="AO93" s="15"/>
      <c r="AP93" s="15"/>
      <c r="AQ93" s="15"/>
      <c r="AR93" s="14"/>
      <c r="AS93" s="14"/>
      <c r="AT93" s="14"/>
      <c r="AU93" s="1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6"/>
      <c r="CE93" s="25" t="s">
        <v>3624</v>
      </c>
      <c r="CF93" s="25"/>
      <c r="CG93" s="17"/>
    </row>
    <row r="94" spans="1:85" s="13" customFormat="1" ht="18" customHeight="1" x14ac:dyDescent="0.2">
      <c r="A94" s="23">
        <v>45880</v>
      </c>
      <c r="B94" s="27">
        <v>45896</v>
      </c>
      <c r="C94" s="48" t="s">
        <v>3675</v>
      </c>
      <c r="D94" s="48" t="str">
        <f t="shared" si="1"/>
        <v>add</v>
      </c>
      <c r="E94" s="15" t="s">
        <v>2242</v>
      </c>
      <c r="F94" s="15" t="s">
        <v>2243</v>
      </c>
      <c r="G94" s="14"/>
      <c r="H94" s="14" t="s">
        <v>809</v>
      </c>
      <c r="I94" s="14">
        <v>1558312504</v>
      </c>
      <c r="J94" s="14">
        <v>1912935560</v>
      </c>
      <c r="K94" s="14" t="s">
        <v>1177</v>
      </c>
      <c r="L94" s="35">
        <v>0</v>
      </c>
      <c r="M94" s="35">
        <v>0</v>
      </c>
      <c r="N94" s="36"/>
      <c r="O94" s="15" t="s">
        <v>1178</v>
      </c>
      <c r="P94" s="20" t="s">
        <v>1178</v>
      </c>
      <c r="Q94" s="15" t="s">
        <v>165</v>
      </c>
      <c r="R94" s="15"/>
      <c r="S94" s="15"/>
      <c r="T94" s="14" t="s">
        <v>15</v>
      </c>
      <c r="U94" s="15" t="s">
        <v>1179</v>
      </c>
      <c r="V94" s="14"/>
      <c r="W94" s="14" t="s">
        <v>373</v>
      </c>
      <c r="X94" s="14" t="s">
        <v>17</v>
      </c>
      <c r="Y94" s="14">
        <v>75082</v>
      </c>
      <c r="Z94" s="15" t="s">
        <v>18</v>
      </c>
      <c r="AA94" s="14" t="s">
        <v>1180</v>
      </c>
      <c r="AB94" s="14" t="s">
        <v>1181</v>
      </c>
      <c r="AC94" s="15" t="s">
        <v>1179</v>
      </c>
      <c r="AD94" s="15"/>
      <c r="AE94" s="15" t="s">
        <v>373</v>
      </c>
      <c r="AF94" s="14" t="s">
        <v>17</v>
      </c>
      <c r="AG94" s="14">
        <v>75082</v>
      </c>
      <c r="AH94" s="14" t="s">
        <v>1180</v>
      </c>
      <c r="AI94" s="14" t="s">
        <v>1181</v>
      </c>
      <c r="AJ94" s="15" t="s">
        <v>1179</v>
      </c>
      <c r="AK94" s="15"/>
      <c r="AL94" s="15" t="s">
        <v>373</v>
      </c>
      <c r="AM94" s="14" t="s">
        <v>17</v>
      </c>
      <c r="AN94" s="14">
        <v>75082</v>
      </c>
      <c r="AO94" s="15"/>
      <c r="AP94" s="15"/>
      <c r="AQ94" s="15"/>
      <c r="AR94" s="14"/>
      <c r="AS94" s="14"/>
      <c r="AT94" s="14"/>
      <c r="AU94" s="1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6"/>
      <c r="CE94" s="25" t="s">
        <v>3624</v>
      </c>
      <c r="CF94" s="25"/>
      <c r="CG94" s="17"/>
    </row>
    <row r="95" spans="1:85" s="13" customFormat="1" ht="18" customHeight="1" x14ac:dyDescent="0.2">
      <c r="A95" s="23">
        <v>45874</v>
      </c>
      <c r="B95" s="27">
        <v>45896</v>
      </c>
      <c r="C95" s="48" t="s">
        <v>3675</v>
      </c>
      <c r="D95" s="48" t="str">
        <f t="shared" si="1"/>
        <v>add</v>
      </c>
      <c r="E95" s="15" t="s">
        <v>2245</v>
      </c>
      <c r="F95" s="15" t="s">
        <v>2246</v>
      </c>
      <c r="G95" s="14"/>
      <c r="H95" s="14" t="s">
        <v>809</v>
      </c>
      <c r="I95" s="14">
        <v>1306046859</v>
      </c>
      <c r="J95" s="14">
        <v>1821169632</v>
      </c>
      <c r="K95" s="14" t="s">
        <v>271</v>
      </c>
      <c r="L95" s="35">
        <v>0</v>
      </c>
      <c r="M95" s="35">
        <v>0</v>
      </c>
      <c r="N95" s="36"/>
      <c r="O95" s="15" t="s">
        <v>272</v>
      </c>
      <c r="P95" s="20" t="s">
        <v>272</v>
      </c>
      <c r="Q95" s="15" t="s">
        <v>91</v>
      </c>
      <c r="R95" s="15"/>
      <c r="S95" s="15"/>
      <c r="T95" s="14" t="s">
        <v>28</v>
      </c>
      <c r="U95" s="15" t="s">
        <v>1566</v>
      </c>
      <c r="V95" s="14" t="s">
        <v>134</v>
      </c>
      <c r="W95" s="14" t="s">
        <v>321</v>
      </c>
      <c r="X95" s="14" t="s">
        <v>17</v>
      </c>
      <c r="Y95" s="14">
        <v>75028</v>
      </c>
      <c r="Z95" s="15" t="s">
        <v>72</v>
      </c>
      <c r="AA95" s="14" t="s">
        <v>2247</v>
      </c>
      <c r="AB95" s="14" t="s">
        <v>2248</v>
      </c>
      <c r="AC95" s="15" t="s">
        <v>277</v>
      </c>
      <c r="AD95" s="15" t="s">
        <v>115</v>
      </c>
      <c r="AE95" s="15" t="s">
        <v>278</v>
      </c>
      <c r="AF95" s="14" t="s">
        <v>17</v>
      </c>
      <c r="AG95" s="14">
        <v>75057</v>
      </c>
      <c r="AH95" s="14" t="s">
        <v>279</v>
      </c>
      <c r="AI95" s="14" t="s">
        <v>280</v>
      </c>
      <c r="AJ95" s="15" t="s">
        <v>281</v>
      </c>
      <c r="AK95" s="15"/>
      <c r="AL95" s="15" t="s">
        <v>267</v>
      </c>
      <c r="AM95" s="14" t="s">
        <v>268</v>
      </c>
      <c r="AN95" s="14">
        <v>4915</v>
      </c>
      <c r="AO95" s="15" t="s">
        <v>277</v>
      </c>
      <c r="AP95" s="15" t="s">
        <v>115</v>
      </c>
      <c r="AQ95" s="15" t="s">
        <v>278</v>
      </c>
      <c r="AR95" s="14" t="s">
        <v>17</v>
      </c>
      <c r="AS95" s="14">
        <v>75057</v>
      </c>
      <c r="AT95" s="14" t="s">
        <v>279</v>
      </c>
      <c r="AU95" s="14" t="s">
        <v>1535</v>
      </c>
      <c r="AV95" s="15" t="s">
        <v>2249</v>
      </c>
      <c r="AW95" s="15" t="s">
        <v>103</v>
      </c>
      <c r="AX95" s="15" t="s">
        <v>321</v>
      </c>
      <c r="AY95" s="15" t="s">
        <v>17</v>
      </c>
      <c r="AZ95" s="15">
        <v>75028</v>
      </c>
      <c r="BA95" s="15" t="s">
        <v>2247</v>
      </c>
      <c r="BB95" s="15" t="s">
        <v>2248</v>
      </c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6"/>
      <c r="CE95" s="25" t="s">
        <v>3624</v>
      </c>
      <c r="CF95" s="25"/>
      <c r="CG95" s="17"/>
    </row>
    <row r="96" spans="1:85" s="13" customFormat="1" ht="18" customHeight="1" x14ac:dyDescent="0.2">
      <c r="A96" s="23">
        <v>45869</v>
      </c>
      <c r="B96" s="27">
        <v>45896</v>
      </c>
      <c r="C96" s="48" t="s">
        <v>3675</v>
      </c>
      <c r="D96" s="48" t="str">
        <f t="shared" si="1"/>
        <v>add</v>
      </c>
      <c r="E96" s="15" t="s">
        <v>2250</v>
      </c>
      <c r="F96" s="15" t="s">
        <v>1604</v>
      </c>
      <c r="G96" s="14" t="s">
        <v>76</v>
      </c>
      <c r="H96" s="14" t="s">
        <v>809</v>
      </c>
      <c r="I96" s="14">
        <v>1538327150</v>
      </c>
      <c r="J96" s="14">
        <v>1487810164</v>
      </c>
      <c r="K96" s="14" t="s">
        <v>917</v>
      </c>
      <c r="L96" s="35">
        <v>0</v>
      </c>
      <c r="M96" s="35">
        <v>0</v>
      </c>
      <c r="N96" s="36"/>
      <c r="O96" s="15" t="s">
        <v>918</v>
      </c>
      <c r="P96" s="20" t="s">
        <v>919</v>
      </c>
      <c r="Q96" s="15" t="s">
        <v>91</v>
      </c>
      <c r="R96" s="15" t="s">
        <v>92</v>
      </c>
      <c r="S96" s="15"/>
      <c r="T96" s="14" t="s">
        <v>15</v>
      </c>
      <c r="U96" s="15" t="s">
        <v>920</v>
      </c>
      <c r="V96" s="14" t="s">
        <v>921</v>
      </c>
      <c r="W96" s="14" t="s">
        <v>18</v>
      </c>
      <c r="X96" s="14" t="s">
        <v>17</v>
      </c>
      <c r="Y96" s="14">
        <v>75231</v>
      </c>
      <c r="Z96" s="15" t="s">
        <v>18</v>
      </c>
      <c r="AA96" s="14" t="s">
        <v>922</v>
      </c>
      <c r="AB96" s="14" t="s">
        <v>923</v>
      </c>
      <c r="AC96" s="15" t="s">
        <v>924</v>
      </c>
      <c r="AD96" s="15"/>
      <c r="AE96" s="15" t="s">
        <v>18</v>
      </c>
      <c r="AF96" s="14" t="s">
        <v>17</v>
      </c>
      <c r="AG96" s="14">
        <v>75231</v>
      </c>
      <c r="AH96" s="14"/>
      <c r="AI96" s="14"/>
      <c r="AJ96" s="15" t="s">
        <v>924</v>
      </c>
      <c r="AK96" s="15"/>
      <c r="AL96" s="15" t="s">
        <v>18</v>
      </c>
      <c r="AM96" s="14" t="s">
        <v>17</v>
      </c>
      <c r="AN96" s="14">
        <v>75231</v>
      </c>
      <c r="AO96" s="15" t="s">
        <v>2251</v>
      </c>
      <c r="AP96" s="15" t="s">
        <v>390</v>
      </c>
      <c r="AQ96" s="15" t="s">
        <v>373</v>
      </c>
      <c r="AR96" s="14" t="s">
        <v>17</v>
      </c>
      <c r="AS96" s="14">
        <v>75082</v>
      </c>
      <c r="AT96" s="14" t="s">
        <v>922</v>
      </c>
      <c r="AU96" s="14" t="s">
        <v>923</v>
      </c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6"/>
      <c r="CE96" s="25" t="s">
        <v>3624</v>
      </c>
      <c r="CF96" s="25"/>
      <c r="CG96" s="17"/>
    </row>
    <row r="97" spans="1:85" s="13" customFormat="1" ht="18" customHeight="1" x14ac:dyDescent="0.2">
      <c r="A97" s="23">
        <v>45874</v>
      </c>
      <c r="B97" s="27">
        <v>45896</v>
      </c>
      <c r="C97" s="48" t="s">
        <v>3675</v>
      </c>
      <c r="D97" s="48" t="str">
        <f t="shared" si="1"/>
        <v>add</v>
      </c>
      <c r="E97" s="15" t="s">
        <v>2285</v>
      </c>
      <c r="F97" s="15" t="s">
        <v>2286</v>
      </c>
      <c r="G97" s="14"/>
      <c r="H97" s="14" t="s">
        <v>809</v>
      </c>
      <c r="I97" s="14">
        <v>1114922630</v>
      </c>
      <c r="J97" s="14">
        <v>1821169632</v>
      </c>
      <c r="K97" s="14" t="s">
        <v>271</v>
      </c>
      <c r="L97" s="35">
        <v>0</v>
      </c>
      <c r="M97" s="35">
        <v>0</v>
      </c>
      <c r="N97" s="36"/>
      <c r="O97" s="15" t="s">
        <v>272</v>
      </c>
      <c r="P97" s="20" t="s">
        <v>273</v>
      </c>
      <c r="Q97" s="15" t="s">
        <v>91</v>
      </c>
      <c r="R97" s="15"/>
      <c r="S97" s="15"/>
      <c r="T97" s="14" t="s">
        <v>15</v>
      </c>
      <c r="U97" s="15" t="s">
        <v>274</v>
      </c>
      <c r="V97" s="14" t="s">
        <v>233</v>
      </c>
      <c r="W97" s="14" t="s">
        <v>100</v>
      </c>
      <c r="X97" s="14" t="s">
        <v>17</v>
      </c>
      <c r="Y97" s="14">
        <v>76180</v>
      </c>
      <c r="Z97" s="15" t="s">
        <v>63</v>
      </c>
      <c r="AA97" s="14" t="s">
        <v>275</v>
      </c>
      <c r="AB97" s="14" t="s">
        <v>276</v>
      </c>
      <c r="AC97" s="15" t="s">
        <v>277</v>
      </c>
      <c r="AD97" s="15" t="s">
        <v>115</v>
      </c>
      <c r="AE97" s="15" t="s">
        <v>278</v>
      </c>
      <c r="AF97" s="14" t="s">
        <v>17</v>
      </c>
      <c r="AG97" s="14">
        <v>75057</v>
      </c>
      <c r="AH97" s="14" t="s">
        <v>279</v>
      </c>
      <c r="AI97" s="14" t="s">
        <v>280</v>
      </c>
      <c r="AJ97" s="15" t="s">
        <v>281</v>
      </c>
      <c r="AK97" s="15"/>
      <c r="AL97" s="15" t="s">
        <v>267</v>
      </c>
      <c r="AM97" s="14" t="s">
        <v>268</v>
      </c>
      <c r="AN97" s="14">
        <v>4915</v>
      </c>
      <c r="AO97" s="15"/>
      <c r="AP97" s="15"/>
      <c r="AQ97" s="15"/>
      <c r="AR97" s="14"/>
      <c r="AS97" s="14"/>
      <c r="AT97" s="14"/>
      <c r="AU97" s="1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6"/>
      <c r="CE97" s="25" t="s">
        <v>3624</v>
      </c>
      <c r="CF97" s="25"/>
      <c r="CG97" s="17"/>
    </row>
    <row r="98" spans="1:85" s="13" customFormat="1" ht="18" customHeight="1" x14ac:dyDescent="0.2">
      <c r="A98" s="23">
        <v>45873</v>
      </c>
      <c r="B98" s="27">
        <v>45896</v>
      </c>
      <c r="C98" s="48" t="s">
        <v>3675</v>
      </c>
      <c r="D98" s="48" t="str">
        <f t="shared" si="1"/>
        <v>add</v>
      </c>
      <c r="E98" s="15" t="s">
        <v>364</v>
      </c>
      <c r="F98" s="15" t="s">
        <v>365</v>
      </c>
      <c r="G98" s="14" t="s">
        <v>266</v>
      </c>
      <c r="H98" s="14" t="s">
        <v>11</v>
      </c>
      <c r="I98" s="14">
        <v>1447646906</v>
      </c>
      <c r="J98" s="14">
        <v>1366710196</v>
      </c>
      <c r="K98" s="14" t="s">
        <v>141</v>
      </c>
      <c r="L98" s="35">
        <v>0</v>
      </c>
      <c r="M98" s="35">
        <v>0</v>
      </c>
      <c r="N98" s="36"/>
      <c r="O98" s="15" t="s">
        <v>142</v>
      </c>
      <c r="P98" s="20" t="s">
        <v>143</v>
      </c>
      <c r="Q98" s="15" t="s">
        <v>144</v>
      </c>
      <c r="R98" s="15"/>
      <c r="S98" s="15"/>
      <c r="T98" s="14" t="s">
        <v>15</v>
      </c>
      <c r="U98" s="15" t="s">
        <v>149</v>
      </c>
      <c r="V98" s="14"/>
      <c r="W98" s="14" t="s">
        <v>150</v>
      </c>
      <c r="X98" s="14" t="s">
        <v>17</v>
      </c>
      <c r="Y98" s="14">
        <v>76109</v>
      </c>
      <c r="Z98" s="15" t="s">
        <v>63</v>
      </c>
      <c r="AA98" s="14" t="s">
        <v>147</v>
      </c>
      <c r="AB98" s="14" t="s">
        <v>148</v>
      </c>
      <c r="AC98" s="15" t="s">
        <v>149</v>
      </c>
      <c r="AD98" s="15"/>
      <c r="AE98" s="15" t="s">
        <v>150</v>
      </c>
      <c r="AF98" s="14" t="s">
        <v>17</v>
      </c>
      <c r="AG98" s="14">
        <v>76109</v>
      </c>
      <c r="AH98" s="14" t="s">
        <v>147</v>
      </c>
      <c r="AI98" s="14" t="s">
        <v>148</v>
      </c>
      <c r="AJ98" s="15" t="s">
        <v>149</v>
      </c>
      <c r="AK98" s="15"/>
      <c r="AL98" s="15" t="s">
        <v>150</v>
      </c>
      <c r="AM98" s="14" t="s">
        <v>17</v>
      </c>
      <c r="AN98" s="14">
        <v>76109</v>
      </c>
      <c r="AO98" s="15" t="s">
        <v>366</v>
      </c>
      <c r="AP98" s="15" t="s">
        <v>94</v>
      </c>
      <c r="AQ98" s="15" t="s">
        <v>106</v>
      </c>
      <c r="AR98" s="14" t="s">
        <v>17</v>
      </c>
      <c r="AS98" s="14">
        <v>76087</v>
      </c>
      <c r="AT98" s="14" t="s">
        <v>147</v>
      </c>
      <c r="AU98" s="14" t="s">
        <v>148</v>
      </c>
      <c r="AV98" s="15" t="s">
        <v>152</v>
      </c>
      <c r="AW98" s="15" t="s">
        <v>153</v>
      </c>
      <c r="AX98" s="15" t="s">
        <v>110</v>
      </c>
      <c r="AY98" s="15" t="s">
        <v>17</v>
      </c>
      <c r="AZ98" s="15">
        <v>76028</v>
      </c>
      <c r="BA98" s="15" t="s">
        <v>154</v>
      </c>
      <c r="BB98" s="15" t="s">
        <v>155</v>
      </c>
      <c r="BC98" s="15" t="s">
        <v>156</v>
      </c>
      <c r="BD98" s="15" t="s">
        <v>71</v>
      </c>
      <c r="BE98" s="15" t="s">
        <v>125</v>
      </c>
      <c r="BF98" s="15" t="s">
        <v>17</v>
      </c>
      <c r="BG98" s="15">
        <v>76063</v>
      </c>
      <c r="BH98" s="15" t="s">
        <v>147</v>
      </c>
      <c r="BI98" s="15" t="s">
        <v>148</v>
      </c>
      <c r="BJ98" s="15" t="s">
        <v>157</v>
      </c>
      <c r="BK98" s="15"/>
      <c r="BL98" s="15" t="s">
        <v>78</v>
      </c>
      <c r="BM98" s="15" t="s">
        <v>17</v>
      </c>
      <c r="BN98" s="15">
        <v>76107</v>
      </c>
      <c r="BO98" s="15" t="s">
        <v>158</v>
      </c>
      <c r="BP98" s="15" t="s">
        <v>159</v>
      </c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6"/>
      <c r="CE98" s="25" t="s">
        <v>3624</v>
      </c>
      <c r="CF98" s="25"/>
      <c r="CG98" s="17"/>
    </row>
    <row r="99" spans="1:85" s="13" customFormat="1" ht="18" customHeight="1" x14ac:dyDescent="0.2">
      <c r="A99" s="23">
        <v>45877</v>
      </c>
      <c r="B99" s="27">
        <v>45896</v>
      </c>
      <c r="C99" s="48" t="s">
        <v>3675</v>
      </c>
      <c r="D99" s="48" t="str">
        <f t="shared" si="1"/>
        <v>add</v>
      </c>
      <c r="E99" s="15" t="s">
        <v>2315</v>
      </c>
      <c r="F99" s="15" t="s">
        <v>295</v>
      </c>
      <c r="G99" s="14" t="s">
        <v>266</v>
      </c>
      <c r="H99" s="14" t="s">
        <v>809</v>
      </c>
      <c r="I99" s="14">
        <v>1790042620</v>
      </c>
      <c r="J99" s="14">
        <v>1629025739</v>
      </c>
      <c r="K99" s="14" t="s">
        <v>844</v>
      </c>
      <c r="L99" s="35">
        <v>0</v>
      </c>
      <c r="M99" s="35">
        <v>4</v>
      </c>
      <c r="N99" s="36"/>
      <c r="O99" s="15" t="s">
        <v>845</v>
      </c>
      <c r="P99" s="20" t="s">
        <v>845</v>
      </c>
      <c r="Q99" s="15" t="s">
        <v>210</v>
      </c>
      <c r="R99" s="15" t="s">
        <v>27</v>
      </c>
      <c r="S99" s="15"/>
      <c r="T99" s="14" t="s">
        <v>15</v>
      </c>
      <c r="U99" s="15" t="s">
        <v>2316</v>
      </c>
      <c r="V99" s="14" t="s">
        <v>537</v>
      </c>
      <c r="W99" s="14" t="s">
        <v>118</v>
      </c>
      <c r="X99" s="14" t="s">
        <v>17</v>
      </c>
      <c r="Y99" s="14">
        <v>75077</v>
      </c>
      <c r="Z99" s="15" t="s">
        <v>72</v>
      </c>
      <c r="AA99" s="14" t="s">
        <v>865</v>
      </c>
      <c r="AB99" s="14" t="s">
        <v>871</v>
      </c>
      <c r="AC99" s="15" t="s">
        <v>849</v>
      </c>
      <c r="AD99" s="15" t="s">
        <v>850</v>
      </c>
      <c r="AE99" s="15" t="s">
        <v>18</v>
      </c>
      <c r="AF99" s="14" t="s">
        <v>17</v>
      </c>
      <c r="AG99" s="14">
        <v>75251</v>
      </c>
      <c r="AH99" s="14" t="s">
        <v>847</v>
      </c>
      <c r="AI99" s="14" t="s">
        <v>848</v>
      </c>
      <c r="AJ99" s="15" t="s">
        <v>851</v>
      </c>
      <c r="AK99" s="15"/>
      <c r="AL99" s="15" t="s">
        <v>18</v>
      </c>
      <c r="AM99" s="14" t="s">
        <v>17</v>
      </c>
      <c r="AN99" s="14">
        <v>75251</v>
      </c>
      <c r="AO99" s="15" t="s">
        <v>872</v>
      </c>
      <c r="AP99" s="15"/>
      <c r="AQ99" s="15" t="s">
        <v>18</v>
      </c>
      <c r="AR99" s="14" t="s">
        <v>17</v>
      </c>
      <c r="AS99" s="14">
        <v>75230</v>
      </c>
      <c r="AT99" s="14" t="s">
        <v>2317</v>
      </c>
      <c r="AU99" s="14" t="s">
        <v>873</v>
      </c>
      <c r="AV99" s="15" t="s">
        <v>864</v>
      </c>
      <c r="AW99" s="15"/>
      <c r="AX99" s="15" t="s">
        <v>188</v>
      </c>
      <c r="AY99" s="15" t="s">
        <v>17</v>
      </c>
      <c r="AZ99" s="15">
        <v>75063</v>
      </c>
      <c r="BA99" s="15" t="s">
        <v>865</v>
      </c>
      <c r="BB99" s="15" t="s">
        <v>869</v>
      </c>
      <c r="BC99" s="15" t="s">
        <v>1239</v>
      </c>
      <c r="BD99" s="15" t="s">
        <v>61</v>
      </c>
      <c r="BE99" s="15" t="s">
        <v>559</v>
      </c>
      <c r="BF99" s="15" t="s">
        <v>17</v>
      </c>
      <c r="BG99" s="15"/>
      <c r="BH99" s="15" t="s">
        <v>847</v>
      </c>
      <c r="BI99" s="15" t="s">
        <v>873</v>
      </c>
      <c r="BJ99" s="15" t="s">
        <v>1462</v>
      </c>
      <c r="BK99" s="15" t="s">
        <v>260</v>
      </c>
      <c r="BL99" s="15" t="s">
        <v>206</v>
      </c>
      <c r="BM99" s="15" t="s">
        <v>17</v>
      </c>
      <c r="BN99" s="15">
        <v>75024</v>
      </c>
      <c r="BO99" s="15" t="s">
        <v>847</v>
      </c>
      <c r="BP99" s="15" t="s">
        <v>873</v>
      </c>
      <c r="BQ99" s="15" t="s">
        <v>1240</v>
      </c>
      <c r="BR99" s="15" t="s">
        <v>2318</v>
      </c>
      <c r="BS99" s="15" t="s">
        <v>188</v>
      </c>
      <c r="BT99" s="15" t="s">
        <v>17</v>
      </c>
      <c r="BU99" s="15">
        <v>75039</v>
      </c>
      <c r="BV99" s="15" t="s">
        <v>847</v>
      </c>
      <c r="BW99" s="15" t="s">
        <v>873</v>
      </c>
      <c r="BX99" s="15"/>
      <c r="BY99" s="15"/>
      <c r="BZ99" s="15"/>
      <c r="CA99" s="15" t="s">
        <v>17</v>
      </c>
      <c r="CB99" s="15">
        <v>75039</v>
      </c>
      <c r="CC99" s="15"/>
      <c r="CD99" s="16"/>
      <c r="CE99" s="25" t="s">
        <v>3624</v>
      </c>
      <c r="CF99" s="25"/>
      <c r="CG99" s="17"/>
    </row>
    <row r="100" spans="1:85" s="13" customFormat="1" ht="18" customHeight="1" x14ac:dyDescent="0.2">
      <c r="A100" s="23">
        <v>45877</v>
      </c>
      <c r="B100" s="27">
        <v>45896</v>
      </c>
      <c r="C100" s="48" t="s">
        <v>3675</v>
      </c>
      <c r="D100" s="48" t="str">
        <f t="shared" si="1"/>
        <v>add</v>
      </c>
      <c r="E100" s="15" t="s">
        <v>2360</v>
      </c>
      <c r="F100" s="15" t="s">
        <v>728</v>
      </c>
      <c r="G100" s="14" t="s">
        <v>856</v>
      </c>
      <c r="H100" s="14" t="s">
        <v>809</v>
      </c>
      <c r="I100" s="14">
        <v>1700088804</v>
      </c>
      <c r="J100" s="14">
        <v>1629025739</v>
      </c>
      <c r="K100" s="14" t="s">
        <v>844</v>
      </c>
      <c r="L100" s="35">
        <v>0</v>
      </c>
      <c r="M100" s="35">
        <v>4</v>
      </c>
      <c r="N100" s="36"/>
      <c r="O100" s="15" t="s">
        <v>845</v>
      </c>
      <c r="P100" s="20" t="s">
        <v>845</v>
      </c>
      <c r="Q100" s="15" t="s">
        <v>210</v>
      </c>
      <c r="R100" s="15"/>
      <c r="S100" s="15"/>
      <c r="T100" s="14" t="s">
        <v>15</v>
      </c>
      <c r="U100" s="15" t="s">
        <v>137</v>
      </c>
      <c r="V100" s="14" t="s">
        <v>2361</v>
      </c>
      <c r="W100" s="14" t="s">
        <v>18</v>
      </c>
      <c r="X100" s="14" t="s">
        <v>17</v>
      </c>
      <c r="Y100" s="14">
        <v>75042</v>
      </c>
      <c r="Z100" s="15" t="s">
        <v>18</v>
      </c>
      <c r="AA100" s="14" t="s">
        <v>2362</v>
      </c>
      <c r="AB100" s="14" t="s">
        <v>2363</v>
      </c>
      <c r="AC100" s="15" t="s">
        <v>2122</v>
      </c>
      <c r="AD100" s="15" t="s">
        <v>850</v>
      </c>
      <c r="AE100" s="15" t="s">
        <v>18</v>
      </c>
      <c r="AF100" s="14" t="s">
        <v>17</v>
      </c>
      <c r="AG100" s="14">
        <v>75251</v>
      </c>
      <c r="AH100" s="14" t="s">
        <v>2362</v>
      </c>
      <c r="AI100" s="14" t="s">
        <v>2363</v>
      </c>
      <c r="AJ100" s="15" t="s">
        <v>851</v>
      </c>
      <c r="AK100" s="15"/>
      <c r="AL100" s="15" t="s">
        <v>18</v>
      </c>
      <c r="AM100" s="14" t="s">
        <v>17</v>
      </c>
      <c r="AN100" s="14">
        <v>75265</v>
      </c>
      <c r="AO100" s="15"/>
      <c r="AP100" s="15"/>
      <c r="AQ100" s="15"/>
      <c r="AR100" s="14"/>
      <c r="AS100" s="14"/>
      <c r="AT100" s="14"/>
      <c r="AU100" s="1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6"/>
      <c r="CE100" s="25" t="s">
        <v>3624</v>
      </c>
      <c r="CF100" s="25"/>
      <c r="CG100" s="17"/>
    </row>
    <row r="101" spans="1:85" s="13" customFormat="1" ht="18" customHeight="1" x14ac:dyDescent="0.2">
      <c r="A101" s="23">
        <v>45877</v>
      </c>
      <c r="B101" s="27">
        <v>45896</v>
      </c>
      <c r="C101" s="48" t="s">
        <v>3675</v>
      </c>
      <c r="D101" s="48" t="str">
        <f t="shared" si="1"/>
        <v>add</v>
      </c>
      <c r="E101" s="15" t="s">
        <v>2392</v>
      </c>
      <c r="F101" s="15" t="s">
        <v>2393</v>
      </c>
      <c r="G101" s="14" t="s">
        <v>162</v>
      </c>
      <c r="H101" s="14" t="s">
        <v>809</v>
      </c>
      <c r="I101" s="14">
        <v>1710440078</v>
      </c>
      <c r="J101" s="14">
        <v>1629025739</v>
      </c>
      <c r="K101" s="14" t="s">
        <v>844</v>
      </c>
      <c r="L101" s="35">
        <v>0</v>
      </c>
      <c r="M101" s="35">
        <v>4</v>
      </c>
      <c r="N101" s="36"/>
      <c r="O101" s="15" t="s">
        <v>845</v>
      </c>
      <c r="P101" s="20" t="s">
        <v>845</v>
      </c>
      <c r="Q101" s="15" t="s">
        <v>210</v>
      </c>
      <c r="R101" s="15"/>
      <c r="S101" s="15"/>
      <c r="T101" s="14" t="s">
        <v>28</v>
      </c>
      <c r="U101" s="15" t="s">
        <v>1459</v>
      </c>
      <c r="V101" s="14" t="s">
        <v>1460</v>
      </c>
      <c r="W101" s="14" t="s">
        <v>188</v>
      </c>
      <c r="X101" s="14" t="s">
        <v>17</v>
      </c>
      <c r="Y101" s="14">
        <v>75039</v>
      </c>
      <c r="Z101" s="15" t="s">
        <v>18</v>
      </c>
      <c r="AA101" s="14" t="s">
        <v>847</v>
      </c>
      <c r="AB101" s="14" t="s">
        <v>873</v>
      </c>
      <c r="AC101" s="15" t="s">
        <v>849</v>
      </c>
      <c r="AD101" s="15" t="s">
        <v>850</v>
      </c>
      <c r="AE101" s="15" t="s">
        <v>18</v>
      </c>
      <c r="AF101" s="14" t="s">
        <v>17</v>
      </c>
      <c r="AG101" s="14">
        <v>75251</v>
      </c>
      <c r="AH101" s="14" t="s">
        <v>847</v>
      </c>
      <c r="AI101" s="14" t="s">
        <v>848</v>
      </c>
      <c r="AJ101" s="15" t="s">
        <v>851</v>
      </c>
      <c r="AK101" s="15"/>
      <c r="AL101" s="15" t="s">
        <v>18</v>
      </c>
      <c r="AM101" s="14" t="s">
        <v>17</v>
      </c>
      <c r="AN101" s="14">
        <v>75265</v>
      </c>
      <c r="AO101" s="15" t="s">
        <v>864</v>
      </c>
      <c r="AP101" s="15"/>
      <c r="AQ101" s="15" t="s">
        <v>188</v>
      </c>
      <c r="AR101" s="14" t="s">
        <v>17</v>
      </c>
      <c r="AS101" s="14">
        <v>75063</v>
      </c>
      <c r="AT101" s="14" t="s">
        <v>847</v>
      </c>
      <c r="AU101" s="14" t="s">
        <v>869</v>
      </c>
      <c r="AV101" s="15" t="s">
        <v>2394</v>
      </c>
      <c r="AW101" s="15"/>
      <c r="AX101" s="15" t="s">
        <v>18</v>
      </c>
      <c r="AY101" s="15" t="s">
        <v>17</v>
      </c>
      <c r="AZ101" s="15">
        <v>75251</v>
      </c>
      <c r="BA101" s="15" t="s">
        <v>865</v>
      </c>
      <c r="BB101" s="15" t="s">
        <v>2395</v>
      </c>
      <c r="BC101" s="15" t="s">
        <v>2396</v>
      </c>
      <c r="BD101" s="15" t="s">
        <v>103</v>
      </c>
      <c r="BE101" s="15" t="s">
        <v>72</v>
      </c>
      <c r="BF101" s="15" t="s">
        <v>17</v>
      </c>
      <c r="BG101" s="15">
        <v>76201</v>
      </c>
      <c r="BH101" s="15" t="s">
        <v>1235</v>
      </c>
      <c r="BI101" s="15" t="s">
        <v>873</v>
      </c>
      <c r="BJ101" s="15" t="s">
        <v>1925</v>
      </c>
      <c r="BK101" s="15" t="s">
        <v>103</v>
      </c>
      <c r="BL101" s="15" t="s">
        <v>206</v>
      </c>
      <c r="BM101" s="15" t="s">
        <v>17</v>
      </c>
      <c r="BN101" s="15">
        <v>75024</v>
      </c>
      <c r="BO101" s="15" t="s">
        <v>1237</v>
      </c>
      <c r="BP101" s="15" t="s">
        <v>1238</v>
      </c>
      <c r="BQ101" s="15" t="s">
        <v>1463</v>
      </c>
      <c r="BR101" s="15"/>
      <c r="BS101" s="15" t="s">
        <v>18</v>
      </c>
      <c r="BT101" s="15" t="s">
        <v>17</v>
      </c>
      <c r="BU101" s="15">
        <v>75230</v>
      </c>
      <c r="BV101" s="15" t="s">
        <v>847</v>
      </c>
      <c r="BW101" s="15" t="s">
        <v>873</v>
      </c>
      <c r="BX101" s="15" t="s">
        <v>1239</v>
      </c>
      <c r="BY101" s="15" t="s">
        <v>61</v>
      </c>
      <c r="BZ101" s="15" t="s">
        <v>559</v>
      </c>
      <c r="CA101" s="15" t="s">
        <v>17</v>
      </c>
      <c r="CB101" s="15">
        <v>75070</v>
      </c>
      <c r="CC101" s="15" t="s">
        <v>847</v>
      </c>
      <c r="CD101" s="16" t="s">
        <v>873</v>
      </c>
      <c r="CE101" s="25" t="s">
        <v>3624</v>
      </c>
      <c r="CF101" s="25"/>
      <c r="CG101" s="17"/>
    </row>
    <row r="102" spans="1:85" s="13" customFormat="1" ht="18" customHeight="1" x14ac:dyDescent="0.2">
      <c r="A102" s="23">
        <v>45877</v>
      </c>
      <c r="B102" s="27">
        <v>45896</v>
      </c>
      <c r="C102" s="48" t="s">
        <v>3675</v>
      </c>
      <c r="D102" s="48" t="str">
        <f t="shared" si="1"/>
        <v>add</v>
      </c>
      <c r="E102" s="15" t="s">
        <v>2397</v>
      </c>
      <c r="F102" s="15" t="s">
        <v>252</v>
      </c>
      <c r="G102" s="14" t="s">
        <v>140</v>
      </c>
      <c r="H102" s="14" t="s">
        <v>809</v>
      </c>
      <c r="I102" s="14">
        <v>1720055833</v>
      </c>
      <c r="J102" s="14">
        <v>1629025739</v>
      </c>
      <c r="K102" s="14" t="s">
        <v>844</v>
      </c>
      <c r="L102" s="35">
        <v>0</v>
      </c>
      <c r="M102" s="35">
        <v>4</v>
      </c>
      <c r="N102" s="36"/>
      <c r="O102" s="15" t="s">
        <v>845</v>
      </c>
      <c r="P102" s="20" t="s">
        <v>845</v>
      </c>
      <c r="Q102" s="15" t="s">
        <v>210</v>
      </c>
      <c r="R102" s="15"/>
      <c r="S102" s="15"/>
      <c r="T102" s="14" t="s">
        <v>15</v>
      </c>
      <c r="U102" s="15" t="s">
        <v>2101</v>
      </c>
      <c r="V102" s="14" t="s">
        <v>2102</v>
      </c>
      <c r="W102" s="14" t="s">
        <v>223</v>
      </c>
      <c r="X102" s="14" t="s">
        <v>17</v>
      </c>
      <c r="Y102" s="14">
        <v>75090</v>
      </c>
      <c r="Z102" s="15" t="s">
        <v>169</v>
      </c>
      <c r="AA102" s="14" t="s">
        <v>2103</v>
      </c>
      <c r="AB102" s="14" t="s">
        <v>2104</v>
      </c>
      <c r="AC102" s="15" t="s">
        <v>863</v>
      </c>
      <c r="AD102" s="15" t="s">
        <v>850</v>
      </c>
      <c r="AE102" s="15" t="s">
        <v>18</v>
      </c>
      <c r="AF102" s="14" t="s">
        <v>17</v>
      </c>
      <c r="AG102" s="14">
        <v>75251</v>
      </c>
      <c r="AH102" s="14" t="s">
        <v>847</v>
      </c>
      <c r="AI102" s="14" t="s">
        <v>848</v>
      </c>
      <c r="AJ102" s="15" t="s">
        <v>851</v>
      </c>
      <c r="AK102" s="15"/>
      <c r="AL102" s="15" t="s">
        <v>18</v>
      </c>
      <c r="AM102" s="14" t="s">
        <v>17</v>
      </c>
      <c r="AN102" s="14">
        <v>75265</v>
      </c>
      <c r="AO102" s="15" t="s">
        <v>1462</v>
      </c>
      <c r="AP102" s="15" t="s">
        <v>260</v>
      </c>
      <c r="AQ102" s="15" t="s">
        <v>206</v>
      </c>
      <c r="AR102" s="14" t="s">
        <v>17</v>
      </c>
      <c r="AS102" s="14">
        <v>75024</v>
      </c>
      <c r="AT102" s="14" t="s">
        <v>847</v>
      </c>
      <c r="AU102" s="14" t="s">
        <v>2398</v>
      </c>
      <c r="AV102" s="15" t="s">
        <v>2399</v>
      </c>
      <c r="AW102" s="15" t="s">
        <v>612</v>
      </c>
      <c r="AX102" s="15" t="s">
        <v>206</v>
      </c>
      <c r="AY102" s="15" t="s">
        <v>17</v>
      </c>
      <c r="AZ102" s="15">
        <v>75024</v>
      </c>
      <c r="BA102" s="15" t="s">
        <v>1645</v>
      </c>
      <c r="BB102" s="15" t="s">
        <v>1646</v>
      </c>
      <c r="BC102" s="15" t="s">
        <v>1457</v>
      </c>
      <c r="BD102" s="15" t="s">
        <v>534</v>
      </c>
      <c r="BE102" s="15" t="s">
        <v>206</v>
      </c>
      <c r="BF102" s="15" t="s">
        <v>17</v>
      </c>
      <c r="BG102" s="15">
        <v>75025</v>
      </c>
      <c r="BH102" s="15" t="s">
        <v>1645</v>
      </c>
      <c r="BI102" s="15" t="s">
        <v>1648</v>
      </c>
      <c r="BJ102" s="15" t="s">
        <v>2400</v>
      </c>
      <c r="BK102" s="15" t="s">
        <v>1460</v>
      </c>
      <c r="BL102" s="15" t="s">
        <v>188</v>
      </c>
      <c r="BM102" s="15" t="s">
        <v>17</v>
      </c>
      <c r="BN102" s="15">
        <v>75039</v>
      </c>
      <c r="BO102" s="15" t="s">
        <v>847</v>
      </c>
      <c r="BP102" s="15" t="s">
        <v>2401</v>
      </c>
      <c r="BQ102" s="15" t="s">
        <v>872</v>
      </c>
      <c r="BR102" s="15"/>
      <c r="BS102" s="15" t="s">
        <v>18</v>
      </c>
      <c r="BT102" s="15" t="s">
        <v>17</v>
      </c>
      <c r="BU102" s="15">
        <v>75230</v>
      </c>
      <c r="BV102" s="15" t="s">
        <v>847</v>
      </c>
      <c r="BW102" s="15" t="s">
        <v>873</v>
      </c>
      <c r="BX102" s="15" t="s">
        <v>1239</v>
      </c>
      <c r="BY102" s="15" t="s">
        <v>61</v>
      </c>
      <c r="BZ102" s="15" t="s">
        <v>559</v>
      </c>
      <c r="CA102" s="15" t="s">
        <v>17</v>
      </c>
      <c r="CB102" s="15">
        <v>75070</v>
      </c>
      <c r="CC102" s="15" t="s">
        <v>847</v>
      </c>
      <c r="CD102" s="16" t="s">
        <v>873</v>
      </c>
      <c r="CE102" s="25" t="s">
        <v>3624</v>
      </c>
      <c r="CF102" s="25"/>
      <c r="CG102" s="17"/>
    </row>
    <row r="103" spans="1:85" s="13" customFormat="1" ht="18" customHeight="1" x14ac:dyDescent="0.2">
      <c r="A103" s="23">
        <v>45883</v>
      </c>
      <c r="B103" s="27">
        <v>45896</v>
      </c>
      <c r="C103" s="48" t="s">
        <v>3675</v>
      </c>
      <c r="D103" s="48" t="str">
        <f t="shared" si="1"/>
        <v>add</v>
      </c>
      <c r="E103" s="15" t="s">
        <v>2420</v>
      </c>
      <c r="F103" s="15" t="s">
        <v>2421</v>
      </c>
      <c r="G103" s="14"/>
      <c r="H103" s="14" t="s">
        <v>809</v>
      </c>
      <c r="I103" s="14">
        <v>1225340417</v>
      </c>
      <c r="J103" s="14">
        <v>1255475539</v>
      </c>
      <c r="K103" s="14" t="s">
        <v>1513</v>
      </c>
      <c r="L103" s="35">
        <v>1</v>
      </c>
      <c r="M103" s="35">
        <v>4</v>
      </c>
      <c r="N103" s="36" t="s">
        <v>3676</v>
      </c>
      <c r="O103" s="15" t="s">
        <v>1514</v>
      </c>
      <c r="P103" s="20" t="s">
        <v>1514</v>
      </c>
      <c r="Q103" s="15" t="s">
        <v>577</v>
      </c>
      <c r="R103" s="15" t="s">
        <v>92</v>
      </c>
      <c r="S103" s="15"/>
      <c r="T103" s="14" t="s">
        <v>28</v>
      </c>
      <c r="U103" s="15" t="s">
        <v>1515</v>
      </c>
      <c r="V103" s="14" t="s">
        <v>61</v>
      </c>
      <c r="W103" s="14" t="s">
        <v>18</v>
      </c>
      <c r="X103" s="14" t="s">
        <v>17</v>
      </c>
      <c r="Y103" s="14">
        <v>75246</v>
      </c>
      <c r="Z103" s="15" t="s">
        <v>18</v>
      </c>
      <c r="AA103" s="14" t="s">
        <v>1516</v>
      </c>
      <c r="AB103" s="14" t="s">
        <v>1517</v>
      </c>
      <c r="AC103" s="15" t="s">
        <v>1515</v>
      </c>
      <c r="AD103" s="15" t="s">
        <v>61</v>
      </c>
      <c r="AE103" s="15" t="s">
        <v>18</v>
      </c>
      <c r="AF103" s="14" t="s">
        <v>17</v>
      </c>
      <c r="AG103" s="14">
        <v>75246</v>
      </c>
      <c r="AH103" s="14" t="s">
        <v>1516</v>
      </c>
      <c r="AI103" s="14" t="s">
        <v>1517</v>
      </c>
      <c r="AJ103" s="15" t="s">
        <v>1515</v>
      </c>
      <c r="AK103" s="15" t="s">
        <v>61</v>
      </c>
      <c r="AL103" s="15" t="s">
        <v>18</v>
      </c>
      <c r="AM103" s="14" t="s">
        <v>17</v>
      </c>
      <c r="AN103" s="14">
        <v>75246</v>
      </c>
      <c r="AO103" s="15"/>
      <c r="AP103" s="15"/>
      <c r="AQ103" s="15"/>
      <c r="AR103" s="14"/>
      <c r="AS103" s="14"/>
      <c r="AT103" s="14"/>
      <c r="AU103" s="1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6"/>
      <c r="CE103" s="25" t="s">
        <v>3624</v>
      </c>
      <c r="CF103" s="25"/>
      <c r="CG103" s="17"/>
    </row>
    <row r="104" spans="1:85" s="13" customFormat="1" ht="18" customHeight="1" x14ac:dyDescent="0.2">
      <c r="A104" s="23">
        <v>45874</v>
      </c>
      <c r="B104" s="27">
        <v>45896</v>
      </c>
      <c r="C104" s="48" t="s">
        <v>3675</v>
      </c>
      <c r="D104" s="48" t="str">
        <f t="shared" si="1"/>
        <v>add</v>
      </c>
      <c r="E104" s="15" t="s">
        <v>2422</v>
      </c>
      <c r="F104" s="15" t="s">
        <v>2423</v>
      </c>
      <c r="G104" s="14" t="s">
        <v>33</v>
      </c>
      <c r="H104" s="14" t="s">
        <v>809</v>
      </c>
      <c r="I104" s="14">
        <v>1245252733</v>
      </c>
      <c r="J104" s="14">
        <v>1093020620</v>
      </c>
      <c r="K104" s="14" t="s">
        <v>2209</v>
      </c>
      <c r="L104" s="35">
        <v>0</v>
      </c>
      <c r="M104" s="35">
        <v>0</v>
      </c>
      <c r="N104" s="36"/>
      <c r="O104" s="15" t="s">
        <v>2210</v>
      </c>
      <c r="P104" s="20" t="s">
        <v>2210</v>
      </c>
      <c r="Q104" s="15" t="s">
        <v>439</v>
      </c>
      <c r="R104" s="15"/>
      <c r="S104" s="15"/>
      <c r="T104" s="14" t="s">
        <v>15</v>
      </c>
      <c r="U104" s="15" t="s">
        <v>2211</v>
      </c>
      <c r="V104" s="14"/>
      <c r="W104" s="14" t="s">
        <v>648</v>
      </c>
      <c r="X104" s="14" t="s">
        <v>17</v>
      </c>
      <c r="Y104" s="14">
        <v>75115</v>
      </c>
      <c r="Z104" s="15" t="s">
        <v>18</v>
      </c>
      <c r="AA104" s="14" t="s">
        <v>2212</v>
      </c>
      <c r="AB104" s="14" t="s">
        <v>2213</v>
      </c>
      <c r="AC104" s="15" t="s">
        <v>2211</v>
      </c>
      <c r="AD104" s="15"/>
      <c r="AE104" s="15" t="s">
        <v>648</v>
      </c>
      <c r="AF104" s="14" t="s">
        <v>17</v>
      </c>
      <c r="AG104" s="14">
        <v>75115</v>
      </c>
      <c r="AH104" s="14" t="s">
        <v>2212</v>
      </c>
      <c r="AI104" s="14" t="s">
        <v>2213</v>
      </c>
      <c r="AJ104" s="15" t="s">
        <v>2211</v>
      </c>
      <c r="AK104" s="15"/>
      <c r="AL104" s="15" t="s">
        <v>648</v>
      </c>
      <c r="AM104" s="14" t="s">
        <v>17</v>
      </c>
      <c r="AN104" s="14">
        <v>75115</v>
      </c>
      <c r="AO104" s="15" t="s">
        <v>2214</v>
      </c>
      <c r="AP104" s="15" t="s">
        <v>71</v>
      </c>
      <c r="AQ104" s="15" t="s">
        <v>1578</v>
      </c>
      <c r="AR104" s="14" t="s">
        <v>17</v>
      </c>
      <c r="AS104" s="14">
        <v>75164</v>
      </c>
      <c r="AT104" s="14" t="s">
        <v>2212</v>
      </c>
      <c r="AU104" s="14" t="s">
        <v>2213</v>
      </c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  <c r="CE104" s="25" t="s">
        <v>3624</v>
      </c>
      <c r="CF104" s="25"/>
      <c r="CG104" s="17"/>
    </row>
    <row r="105" spans="1:85" s="13" customFormat="1" ht="18" customHeight="1" x14ac:dyDescent="0.2">
      <c r="A105" s="23">
        <v>45875</v>
      </c>
      <c r="B105" s="27">
        <v>45896</v>
      </c>
      <c r="C105" s="48" t="s">
        <v>3675</v>
      </c>
      <c r="D105" s="48" t="str">
        <f t="shared" si="1"/>
        <v>add</v>
      </c>
      <c r="E105" s="15" t="s">
        <v>2424</v>
      </c>
      <c r="F105" s="15" t="s">
        <v>368</v>
      </c>
      <c r="G105" s="14" t="s">
        <v>21</v>
      </c>
      <c r="H105" s="14" t="s">
        <v>809</v>
      </c>
      <c r="I105" s="14">
        <v>1316307655</v>
      </c>
      <c r="J105" s="14">
        <v>1295932325</v>
      </c>
      <c r="K105" s="14" t="s">
        <v>2425</v>
      </c>
      <c r="L105" s="35">
        <v>0</v>
      </c>
      <c r="M105" s="35">
        <v>0</v>
      </c>
      <c r="N105" s="36"/>
      <c r="O105" s="15" t="s">
        <v>2426</v>
      </c>
      <c r="P105" s="20" t="s">
        <v>2426</v>
      </c>
      <c r="Q105" s="15" t="s">
        <v>123</v>
      </c>
      <c r="R105" s="15"/>
      <c r="S105" s="15"/>
      <c r="T105" s="14" t="s">
        <v>28</v>
      </c>
      <c r="U105" s="15" t="s">
        <v>2427</v>
      </c>
      <c r="V105" s="14" t="s">
        <v>84</v>
      </c>
      <c r="W105" s="14" t="s">
        <v>321</v>
      </c>
      <c r="X105" s="14" t="s">
        <v>17</v>
      </c>
      <c r="Y105" s="14">
        <v>75022</v>
      </c>
      <c r="Z105" s="15" t="s">
        <v>72</v>
      </c>
      <c r="AA105" s="14" t="s">
        <v>2428</v>
      </c>
      <c r="AB105" s="14" t="s">
        <v>2429</v>
      </c>
      <c r="AC105" s="15" t="s">
        <v>2430</v>
      </c>
      <c r="AD105" s="15"/>
      <c r="AE105" s="15" t="s">
        <v>321</v>
      </c>
      <c r="AF105" s="14" t="s">
        <v>17</v>
      </c>
      <c r="AG105" s="14">
        <v>75022</v>
      </c>
      <c r="AH105" s="14" t="s">
        <v>2428</v>
      </c>
      <c r="AI105" s="14" t="s">
        <v>2429</v>
      </c>
      <c r="AJ105" s="15" t="s">
        <v>2430</v>
      </c>
      <c r="AK105" s="15"/>
      <c r="AL105" s="15" t="s">
        <v>321</v>
      </c>
      <c r="AM105" s="14" t="s">
        <v>17</v>
      </c>
      <c r="AN105" s="14">
        <v>75022</v>
      </c>
      <c r="AO105" s="15"/>
      <c r="AP105" s="15"/>
      <c r="AQ105" s="15"/>
      <c r="AR105" s="14"/>
      <c r="AS105" s="14"/>
      <c r="AT105" s="14"/>
      <c r="AU105" s="1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6"/>
      <c r="CE105" s="25" t="s">
        <v>3624</v>
      </c>
      <c r="CF105" s="25"/>
      <c r="CG105" s="17"/>
    </row>
    <row r="106" spans="1:85" s="13" customFormat="1" ht="18" customHeight="1" x14ac:dyDescent="0.2">
      <c r="A106" s="23">
        <v>45869</v>
      </c>
      <c r="B106" s="27">
        <v>45896</v>
      </c>
      <c r="C106" s="48" t="s">
        <v>3675</v>
      </c>
      <c r="D106" s="48" t="str">
        <f t="shared" si="1"/>
        <v>add</v>
      </c>
      <c r="E106" s="15" t="s">
        <v>2438</v>
      </c>
      <c r="F106" s="15" t="s">
        <v>2290</v>
      </c>
      <c r="G106" s="14"/>
      <c r="H106" s="14" t="s">
        <v>809</v>
      </c>
      <c r="I106" s="14">
        <v>1598743098</v>
      </c>
      <c r="J106" s="14">
        <v>1487810164</v>
      </c>
      <c r="K106" s="14" t="s">
        <v>917</v>
      </c>
      <c r="L106" s="35">
        <v>0</v>
      </c>
      <c r="M106" s="35">
        <v>0</v>
      </c>
      <c r="N106" s="36"/>
      <c r="O106" s="15" t="s">
        <v>918</v>
      </c>
      <c r="P106" s="20" t="s">
        <v>919</v>
      </c>
      <c r="Q106" s="15" t="s">
        <v>91</v>
      </c>
      <c r="R106" s="15"/>
      <c r="S106" s="15"/>
      <c r="T106" s="14" t="s">
        <v>15</v>
      </c>
      <c r="U106" s="15" t="s">
        <v>920</v>
      </c>
      <c r="V106" s="14" t="s">
        <v>921</v>
      </c>
      <c r="W106" s="14" t="s">
        <v>18</v>
      </c>
      <c r="X106" s="14" t="s">
        <v>17</v>
      </c>
      <c r="Y106" s="14">
        <v>75231</v>
      </c>
      <c r="Z106" s="15" t="s">
        <v>18</v>
      </c>
      <c r="AA106" s="14" t="s">
        <v>922</v>
      </c>
      <c r="AB106" s="14" t="s">
        <v>923</v>
      </c>
      <c r="AC106" s="15" t="s">
        <v>924</v>
      </c>
      <c r="AD106" s="15"/>
      <c r="AE106" s="15" t="s">
        <v>18</v>
      </c>
      <c r="AF106" s="14" t="s">
        <v>17</v>
      </c>
      <c r="AG106" s="14">
        <v>75231</v>
      </c>
      <c r="AH106" s="14"/>
      <c r="AI106" s="14"/>
      <c r="AJ106" s="15" t="s">
        <v>924</v>
      </c>
      <c r="AK106" s="15"/>
      <c r="AL106" s="15" t="s">
        <v>18</v>
      </c>
      <c r="AM106" s="14" t="s">
        <v>17</v>
      </c>
      <c r="AN106" s="14">
        <v>75231</v>
      </c>
      <c r="AO106" s="15"/>
      <c r="AP106" s="15"/>
      <c r="AQ106" s="15"/>
      <c r="AR106" s="14"/>
      <c r="AS106" s="14"/>
      <c r="AT106" s="14"/>
      <c r="AU106" s="1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6"/>
      <c r="CE106" s="25" t="s">
        <v>3624</v>
      </c>
      <c r="CF106" s="25"/>
      <c r="CG106" s="17"/>
    </row>
    <row r="107" spans="1:85" s="13" customFormat="1" ht="18" customHeight="1" x14ac:dyDescent="0.2">
      <c r="A107" s="23">
        <v>45869</v>
      </c>
      <c r="B107" s="27">
        <v>45896</v>
      </c>
      <c r="C107" s="48" t="s">
        <v>3675</v>
      </c>
      <c r="D107" s="48" t="str">
        <f t="shared" si="1"/>
        <v>add</v>
      </c>
      <c r="E107" s="15" t="s">
        <v>2438</v>
      </c>
      <c r="F107" s="15" t="s">
        <v>2439</v>
      </c>
      <c r="G107" s="14"/>
      <c r="H107" s="14" t="s">
        <v>809</v>
      </c>
      <c r="I107" s="14">
        <v>1598996993</v>
      </c>
      <c r="J107" s="14">
        <v>1487810164</v>
      </c>
      <c r="K107" s="14" t="s">
        <v>917</v>
      </c>
      <c r="L107" s="35">
        <v>0</v>
      </c>
      <c r="M107" s="35">
        <v>0</v>
      </c>
      <c r="N107" s="36"/>
      <c r="O107" s="15" t="s">
        <v>918</v>
      </c>
      <c r="P107" s="20" t="s">
        <v>919</v>
      </c>
      <c r="Q107" s="15" t="s">
        <v>91</v>
      </c>
      <c r="R107" s="15" t="s">
        <v>92</v>
      </c>
      <c r="S107" s="15"/>
      <c r="T107" s="14" t="s">
        <v>15</v>
      </c>
      <c r="U107" s="15" t="s">
        <v>920</v>
      </c>
      <c r="V107" s="14" t="s">
        <v>921</v>
      </c>
      <c r="W107" s="14" t="s">
        <v>18</v>
      </c>
      <c r="X107" s="14" t="s">
        <v>17</v>
      </c>
      <c r="Y107" s="14">
        <v>75231</v>
      </c>
      <c r="Z107" s="15" t="s">
        <v>18</v>
      </c>
      <c r="AA107" s="14" t="s">
        <v>922</v>
      </c>
      <c r="AB107" s="14" t="s">
        <v>923</v>
      </c>
      <c r="AC107" s="15" t="s">
        <v>924</v>
      </c>
      <c r="AD107" s="15"/>
      <c r="AE107" s="15" t="s">
        <v>18</v>
      </c>
      <c r="AF107" s="14" t="s">
        <v>17</v>
      </c>
      <c r="AG107" s="14">
        <v>75231</v>
      </c>
      <c r="AH107" s="14"/>
      <c r="AI107" s="14"/>
      <c r="AJ107" s="15" t="s">
        <v>924</v>
      </c>
      <c r="AK107" s="15"/>
      <c r="AL107" s="15" t="s">
        <v>18</v>
      </c>
      <c r="AM107" s="14" t="s">
        <v>17</v>
      </c>
      <c r="AN107" s="14">
        <v>75231</v>
      </c>
      <c r="AO107" s="15" t="s">
        <v>2440</v>
      </c>
      <c r="AP107" s="15" t="s">
        <v>2441</v>
      </c>
      <c r="AQ107" s="15" t="s">
        <v>236</v>
      </c>
      <c r="AR107" s="14" t="s">
        <v>17</v>
      </c>
      <c r="AS107" s="14">
        <v>75032</v>
      </c>
      <c r="AT107" s="14" t="s">
        <v>922</v>
      </c>
      <c r="AU107" s="14" t="s">
        <v>923</v>
      </c>
      <c r="AV107" s="15" t="s">
        <v>2442</v>
      </c>
      <c r="AW107" s="15" t="s">
        <v>103</v>
      </c>
      <c r="AX107" s="15" t="s">
        <v>909</v>
      </c>
      <c r="AY107" s="15" t="s">
        <v>17</v>
      </c>
      <c r="AZ107" s="15">
        <v>75088</v>
      </c>
      <c r="BA107" s="15" t="s">
        <v>922</v>
      </c>
      <c r="BB107" s="15" t="s">
        <v>923</v>
      </c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6"/>
      <c r="CE107" s="25" t="s">
        <v>3624</v>
      </c>
      <c r="CF107" s="25"/>
      <c r="CG107" s="17"/>
    </row>
    <row r="108" spans="1:85" s="13" customFormat="1" ht="18" customHeight="1" x14ac:dyDescent="0.2">
      <c r="A108" s="23">
        <v>45874</v>
      </c>
      <c r="B108" s="27">
        <v>45896</v>
      </c>
      <c r="C108" s="48" t="s">
        <v>3675</v>
      </c>
      <c r="D108" s="48" t="str">
        <f t="shared" si="1"/>
        <v>add</v>
      </c>
      <c r="E108" s="15" t="s">
        <v>2445</v>
      </c>
      <c r="F108" s="15" t="s">
        <v>295</v>
      </c>
      <c r="G108" s="14" t="s">
        <v>266</v>
      </c>
      <c r="H108" s="14" t="s">
        <v>809</v>
      </c>
      <c r="I108" s="14">
        <v>1588665780</v>
      </c>
      <c r="J108" s="14">
        <v>1821169632</v>
      </c>
      <c r="K108" s="14" t="s">
        <v>271</v>
      </c>
      <c r="L108" s="35">
        <v>0</v>
      </c>
      <c r="M108" s="35">
        <v>0</v>
      </c>
      <c r="N108" s="36"/>
      <c r="O108" s="15" t="s">
        <v>272</v>
      </c>
      <c r="P108" s="20" t="s">
        <v>272</v>
      </c>
      <c r="Q108" s="15" t="s">
        <v>91</v>
      </c>
      <c r="R108" s="15" t="s">
        <v>431</v>
      </c>
      <c r="S108" s="15"/>
      <c r="T108" s="14" t="s">
        <v>15</v>
      </c>
      <c r="U108" s="15" t="s">
        <v>1828</v>
      </c>
      <c r="V108" s="14" t="s">
        <v>1829</v>
      </c>
      <c r="W108" s="14" t="s">
        <v>18</v>
      </c>
      <c r="X108" s="14" t="s">
        <v>17</v>
      </c>
      <c r="Y108" s="14">
        <v>75240</v>
      </c>
      <c r="Z108" s="15" t="s">
        <v>18</v>
      </c>
      <c r="AA108" s="14" t="s">
        <v>1830</v>
      </c>
      <c r="AB108" s="14" t="s">
        <v>1831</v>
      </c>
      <c r="AC108" s="15" t="s">
        <v>277</v>
      </c>
      <c r="AD108" s="15" t="s">
        <v>115</v>
      </c>
      <c r="AE108" s="15" t="s">
        <v>278</v>
      </c>
      <c r="AF108" s="14" t="s">
        <v>17</v>
      </c>
      <c r="AG108" s="14">
        <v>75057</v>
      </c>
      <c r="AH108" s="14" t="s">
        <v>279</v>
      </c>
      <c r="AI108" s="14" t="s">
        <v>280</v>
      </c>
      <c r="AJ108" s="15" t="s">
        <v>515</v>
      </c>
      <c r="AK108" s="15"/>
      <c r="AL108" s="15" t="s">
        <v>267</v>
      </c>
      <c r="AM108" s="14" t="s">
        <v>268</v>
      </c>
      <c r="AN108" s="14">
        <v>4915</v>
      </c>
      <c r="AO108" s="15" t="s">
        <v>950</v>
      </c>
      <c r="AP108" s="15" t="s">
        <v>951</v>
      </c>
      <c r="AQ108" s="15" t="s">
        <v>206</v>
      </c>
      <c r="AR108" s="14" t="s">
        <v>17</v>
      </c>
      <c r="AS108" s="14">
        <v>75093</v>
      </c>
      <c r="AT108" s="14" t="s">
        <v>948</v>
      </c>
      <c r="AU108" s="14" t="s">
        <v>949</v>
      </c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6"/>
      <c r="CE108" s="25" t="s">
        <v>3624</v>
      </c>
      <c r="CF108" s="25"/>
      <c r="CG108" s="17"/>
    </row>
    <row r="109" spans="1:85" s="13" customFormat="1" ht="18" customHeight="1" x14ac:dyDescent="0.2">
      <c r="A109" s="23">
        <v>45869</v>
      </c>
      <c r="B109" s="27">
        <v>45896</v>
      </c>
      <c r="C109" s="48" t="s">
        <v>3675</v>
      </c>
      <c r="D109" s="48" t="str">
        <f t="shared" si="1"/>
        <v>add</v>
      </c>
      <c r="E109" s="15" t="s">
        <v>2468</v>
      </c>
      <c r="F109" s="15" t="s">
        <v>2469</v>
      </c>
      <c r="G109" s="14"/>
      <c r="H109" s="14" t="s">
        <v>809</v>
      </c>
      <c r="I109" s="14">
        <v>1639255896</v>
      </c>
      <c r="J109" s="14">
        <v>1568545739</v>
      </c>
      <c r="K109" s="14" t="s">
        <v>2470</v>
      </c>
      <c r="L109" s="35">
        <v>0</v>
      </c>
      <c r="M109" s="35">
        <v>0</v>
      </c>
      <c r="N109" s="36"/>
      <c r="O109" s="15" t="s">
        <v>2471</v>
      </c>
      <c r="P109" s="20" t="s">
        <v>2471</v>
      </c>
      <c r="Q109" s="15" t="s">
        <v>213</v>
      </c>
      <c r="R109" s="15"/>
      <c r="S109" s="15"/>
      <c r="T109" s="14" t="s">
        <v>15</v>
      </c>
      <c r="U109" s="15" t="s">
        <v>2472</v>
      </c>
      <c r="V109" s="14" t="s">
        <v>84</v>
      </c>
      <c r="W109" s="14" t="s">
        <v>62</v>
      </c>
      <c r="X109" s="14" t="s">
        <v>17</v>
      </c>
      <c r="Y109" s="14">
        <v>76092</v>
      </c>
      <c r="Z109" s="15" t="s">
        <v>63</v>
      </c>
      <c r="AA109" s="14" t="s">
        <v>2473</v>
      </c>
      <c r="AB109" s="14" t="s">
        <v>2474</v>
      </c>
      <c r="AC109" s="15" t="s">
        <v>2475</v>
      </c>
      <c r="AD109" s="15"/>
      <c r="AE109" s="15" t="s">
        <v>62</v>
      </c>
      <c r="AF109" s="14" t="s">
        <v>17</v>
      </c>
      <c r="AG109" s="14">
        <v>76092</v>
      </c>
      <c r="AH109" s="14" t="s">
        <v>2473</v>
      </c>
      <c r="AI109" s="14" t="s">
        <v>2474</v>
      </c>
      <c r="AJ109" s="15" t="s">
        <v>2475</v>
      </c>
      <c r="AK109" s="15"/>
      <c r="AL109" s="15" t="s">
        <v>62</v>
      </c>
      <c r="AM109" s="14" t="s">
        <v>17</v>
      </c>
      <c r="AN109" s="14">
        <v>76092</v>
      </c>
      <c r="AO109" s="15" t="s">
        <v>2476</v>
      </c>
      <c r="AP109" s="15"/>
      <c r="AQ109" s="15" t="s">
        <v>78</v>
      </c>
      <c r="AR109" s="14" t="s">
        <v>17</v>
      </c>
      <c r="AS109" s="14">
        <v>76177</v>
      </c>
      <c r="AT109" s="14" t="s">
        <v>2473</v>
      </c>
      <c r="AU109" s="14" t="s">
        <v>2477</v>
      </c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6"/>
      <c r="CE109" s="25" t="s">
        <v>3624</v>
      </c>
      <c r="CF109" s="25"/>
      <c r="CG109" s="17"/>
    </row>
    <row r="110" spans="1:85" s="13" customFormat="1" ht="18" customHeight="1" x14ac:dyDescent="0.2">
      <c r="A110" s="23">
        <v>45875</v>
      </c>
      <c r="B110" s="27">
        <v>45896</v>
      </c>
      <c r="C110" s="48" t="s">
        <v>3675</v>
      </c>
      <c r="D110" s="48" t="str">
        <f t="shared" si="1"/>
        <v>add</v>
      </c>
      <c r="E110" s="15" t="s">
        <v>2479</v>
      </c>
      <c r="F110" s="15" t="s">
        <v>2480</v>
      </c>
      <c r="G110" s="14" t="s">
        <v>856</v>
      </c>
      <c r="H110" s="14" t="s">
        <v>809</v>
      </c>
      <c r="I110" s="14">
        <v>1992186597</v>
      </c>
      <c r="J110" s="14">
        <v>1295932325</v>
      </c>
      <c r="K110" s="14" t="s">
        <v>2425</v>
      </c>
      <c r="L110" s="35">
        <v>0</v>
      </c>
      <c r="M110" s="35">
        <v>0</v>
      </c>
      <c r="N110" s="36"/>
      <c r="O110" s="15" t="s">
        <v>2426</v>
      </c>
      <c r="P110" s="20" t="s">
        <v>2426</v>
      </c>
      <c r="Q110" s="15" t="s">
        <v>123</v>
      </c>
      <c r="R110" s="15"/>
      <c r="S110" s="15"/>
      <c r="T110" s="14" t="s">
        <v>28</v>
      </c>
      <c r="U110" s="15" t="s">
        <v>2427</v>
      </c>
      <c r="V110" s="14" t="s">
        <v>84</v>
      </c>
      <c r="W110" s="14" t="s">
        <v>321</v>
      </c>
      <c r="X110" s="14" t="s">
        <v>17</v>
      </c>
      <c r="Y110" s="14">
        <v>75022</v>
      </c>
      <c r="Z110" s="15" t="s">
        <v>72</v>
      </c>
      <c r="AA110" s="14" t="s">
        <v>2428</v>
      </c>
      <c r="AB110" s="14" t="s">
        <v>2429</v>
      </c>
      <c r="AC110" s="15" t="s">
        <v>2430</v>
      </c>
      <c r="AD110" s="15"/>
      <c r="AE110" s="15" t="s">
        <v>321</v>
      </c>
      <c r="AF110" s="14" t="s">
        <v>17</v>
      </c>
      <c r="AG110" s="14">
        <v>75022</v>
      </c>
      <c r="AH110" s="14" t="s">
        <v>2428</v>
      </c>
      <c r="AI110" s="14" t="s">
        <v>2429</v>
      </c>
      <c r="AJ110" s="15" t="s">
        <v>2430</v>
      </c>
      <c r="AK110" s="15"/>
      <c r="AL110" s="15" t="s">
        <v>321</v>
      </c>
      <c r="AM110" s="14" t="s">
        <v>17</v>
      </c>
      <c r="AN110" s="14">
        <v>75022</v>
      </c>
      <c r="AO110" s="15"/>
      <c r="AP110" s="15"/>
      <c r="AQ110" s="15"/>
      <c r="AR110" s="14"/>
      <c r="AS110" s="14"/>
      <c r="AT110" s="14"/>
      <c r="AU110" s="14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6"/>
      <c r="CE110" s="25" t="s">
        <v>3624</v>
      </c>
      <c r="CF110" s="25"/>
      <c r="CG110" s="17"/>
    </row>
    <row r="111" spans="1:85" s="13" customFormat="1" ht="18" customHeight="1" x14ac:dyDescent="0.2">
      <c r="A111" s="23">
        <v>45880</v>
      </c>
      <c r="B111" s="27">
        <v>45896</v>
      </c>
      <c r="C111" s="48" t="s">
        <v>3671</v>
      </c>
      <c r="D111" s="48" t="str">
        <f t="shared" si="1"/>
        <v/>
      </c>
      <c r="E111" s="15" t="s">
        <v>2479</v>
      </c>
      <c r="F111" s="15" t="s">
        <v>2481</v>
      </c>
      <c r="G111" s="14" t="s">
        <v>355</v>
      </c>
      <c r="H111" s="14" t="s">
        <v>809</v>
      </c>
      <c r="I111" s="14">
        <v>1043519234</v>
      </c>
      <c r="J111" s="14">
        <v>1619036845</v>
      </c>
      <c r="K111" s="14" t="s">
        <v>1634</v>
      </c>
      <c r="L111" s="35">
        <v>1</v>
      </c>
      <c r="M111" s="35">
        <v>7</v>
      </c>
      <c r="N111" s="36" t="s">
        <v>3672</v>
      </c>
      <c r="O111" s="15" t="s">
        <v>1635</v>
      </c>
      <c r="P111" s="20" t="s">
        <v>1635</v>
      </c>
      <c r="Q111" s="15" t="s">
        <v>123</v>
      </c>
      <c r="R111" s="15"/>
      <c r="S111" s="15"/>
      <c r="T111" s="14" t="s">
        <v>28</v>
      </c>
      <c r="U111" s="15" t="s">
        <v>1636</v>
      </c>
      <c r="V111" s="14" t="s">
        <v>1163</v>
      </c>
      <c r="W111" s="14" t="s">
        <v>18</v>
      </c>
      <c r="X111" s="14" t="s">
        <v>17</v>
      </c>
      <c r="Y111" s="14">
        <v>75231</v>
      </c>
      <c r="Z111" s="15" t="s">
        <v>18</v>
      </c>
      <c r="AA111" s="14" t="s">
        <v>1637</v>
      </c>
      <c r="AB111" s="14" t="s">
        <v>1638</v>
      </c>
      <c r="AC111" s="15" t="s">
        <v>1636</v>
      </c>
      <c r="AD111" s="15" t="s">
        <v>1163</v>
      </c>
      <c r="AE111" s="15" t="s">
        <v>18</v>
      </c>
      <c r="AF111" s="14" t="s">
        <v>17</v>
      </c>
      <c r="AG111" s="14">
        <v>75231</v>
      </c>
      <c r="AH111" s="14" t="s">
        <v>1637</v>
      </c>
      <c r="AI111" s="14" t="s">
        <v>1638</v>
      </c>
      <c r="AJ111" s="15" t="s">
        <v>1636</v>
      </c>
      <c r="AK111" s="15" t="s">
        <v>1163</v>
      </c>
      <c r="AL111" s="15" t="s">
        <v>18</v>
      </c>
      <c r="AM111" s="14" t="s">
        <v>17</v>
      </c>
      <c r="AN111" s="14">
        <v>75231</v>
      </c>
      <c r="AO111" s="15"/>
      <c r="AP111" s="15"/>
      <c r="AQ111" s="15"/>
      <c r="AR111" s="14"/>
      <c r="AS111" s="14"/>
      <c r="AT111" s="14"/>
      <c r="AU111" s="14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6"/>
      <c r="CE111" s="25" t="s">
        <v>3624</v>
      </c>
      <c r="CF111" s="25"/>
      <c r="CG111" s="17"/>
    </row>
    <row r="112" spans="1:85" s="13" customFormat="1" ht="18" customHeight="1" x14ac:dyDescent="0.2">
      <c r="A112" s="23">
        <v>45884</v>
      </c>
      <c r="B112" s="27">
        <v>45896</v>
      </c>
      <c r="C112" s="48" t="s">
        <v>3675</v>
      </c>
      <c r="D112" s="48" t="str">
        <f t="shared" si="1"/>
        <v>add</v>
      </c>
      <c r="E112" s="15" t="s">
        <v>2508</v>
      </c>
      <c r="F112" s="15" t="s">
        <v>630</v>
      </c>
      <c r="G112" s="14" t="s">
        <v>21</v>
      </c>
      <c r="H112" s="14" t="s">
        <v>809</v>
      </c>
      <c r="I112" s="14">
        <v>1154426187</v>
      </c>
      <c r="J112" s="14">
        <v>1295395911</v>
      </c>
      <c r="K112" s="14" t="s">
        <v>345</v>
      </c>
      <c r="L112" s="35">
        <v>0</v>
      </c>
      <c r="M112" s="35">
        <v>0</v>
      </c>
      <c r="N112" s="36"/>
      <c r="O112" s="15" t="s">
        <v>346</v>
      </c>
      <c r="P112" s="20" t="s">
        <v>346</v>
      </c>
      <c r="Q112" s="15" t="s">
        <v>123</v>
      </c>
      <c r="R112" s="15"/>
      <c r="S112" s="15"/>
      <c r="T112" s="14" t="s">
        <v>15</v>
      </c>
      <c r="U112" s="15" t="s">
        <v>347</v>
      </c>
      <c r="V112" s="14" t="s">
        <v>61</v>
      </c>
      <c r="W112" s="14" t="s">
        <v>223</v>
      </c>
      <c r="X112" s="14" t="s">
        <v>17</v>
      </c>
      <c r="Y112" s="14">
        <v>75090</v>
      </c>
      <c r="Z112" s="15" t="s">
        <v>299</v>
      </c>
      <c r="AA112" s="14" t="s">
        <v>348</v>
      </c>
      <c r="AB112" s="14" t="s">
        <v>349</v>
      </c>
      <c r="AC112" s="15" t="s">
        <v>350</v>
      </c>
      <c r="AD112" s="15"/>
      <c r="AE112" s="15" t="s">
        <v>303</v>
      </c>
      <c r="AF112" s="14" t="s">
        <v>17</v>
      </c>
      <c r="AG112" s="14">
        <v>75459</v>
      </c>
      <c r="AH112" s="14" t="s">
        <v>304</v>
      </c>
      <c r="AI112" s="14" t="s">
        <v>305</v>
      </c>
      <c r="AJ112" s="15" t="s">
        <v>302</v>
      </c>
      <c r="AK112" s="15"/>
      <c r="AL112" s="15" t="s">
        <v>303</v>
      </c>
      <c r="AM112" s="14" t="s">
        <v>17</v>
      </c>
      <c r="AN112" s="14">
        <v>75459</v>
      </c>
      <c r="AO112" s="15" t="s">
        <v>351</v>
      </c>
      <c r="AP112" s="15" t="s">
        <v>71</v>
      </c>
      <c r="AQ112" s="15" t="s">
        <v>352</v>
      </c>
      <c r="AR112" s="14" t="s">
        <v>17</v>
      </c>
      <c r="AS112" s="14">
        <v>75409</v>
      </c>
      <c r="AT112" s="14" t="s">
        <v>353</v>
      </c>
      <c r="AU112" s="14" t="s">
        <v>349</v>
      </c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6"/>
      <c r="CE112" s="25" t="s">
        <v>3624</v>
      </c>
      <c r="CF112" s="25"/>
      <c r="CG112" s="17"/>
    </row>
    <row r="113" spans="1:85" s="13" customFormat="1" ht="18" customHeight="1" x14ac:dyDescent="0.2">
      <c r="A113" s="23">
        <v>45882</v>
      </c>
      <c r="B113" s="27">
        <v>45896</v>
      </c>
      <c r="C113" s="48" t="s">
        <v>3675</v>
      </c>
      <c r="D113" s="48" t="str">
        <f t="shared" si="1"/>
        <v>add</v>
      </c>
      <c r="E113" s="15" t="s">
        <v>3647</v>
      </c>
      <c r="F113" s="15" t="s">
        <v>756</v>
      </c>
      <c r="G113" s="14" t="s">
        <v>76</v>
      </c>
      <c r="H113" s="14" t="s">
        <v>809</v>
      </c>
      <c r="I113" s="14">
        <v>1083607980</v>
      </c>
      <c r="J113" s="14">
        <v>1780578328</v>
      </c>
      <c r="K113" s="14" t="s">
        <v>561</v>
      </c>
      <c r="L113" s="35">
        <v>0</v>
      </c>
      <c r="M113" s="35">
        <v>0</v>
      </c>
      <c r="N113" s="36"/>
      <c r="O113" s="15" t="s">
        <v>562</v>
      </c>
      <c r="P113" s="20" t="s">
        <v>562</v>
      </c>
      <c r="Q113" s="15" t="s">
        <v>221</v>
      </c>
      <c r="R113" s="15"/>
      <c r="S113" s="15"/>
      <c r="T113" s="14" t="s">
        <v>28</v>
      </c>
      <c r="U113" s="15" t="s">
        <v>560</v>
      </c>
      <c r="V113" s="14"/>
      <c r="W113" s="14" t="s">
        <v>18</v>
      </c>
      <c r="X113" s="14" t="s">
        <v>17</v>
      </c>
      <c r="Y113" s="14">
        <v>75246</v>
      </c>
      <c r="Z113" s="15" t="s">
        <v>18</v>
      </c>
      <c r="AA113" s="14" t="s">
        <v>563</v>
      </c>
      <c r="AB113" s="14" t="s">
        <v>564</v>
      </c>
      <c r="AC113" s="15" t="s">
        <v>565</v>
      </c>
      <c r="AD113" s="15"/>
      <c r="AE113" s="15" t="s">
        <v>18</v>
      </c>
      <c r="AF113" s="14" t="s">
        <v>17</v>
      </c>
      <c r="AG113" s="14">
        <v>75225</v>
      </c>
      <c r="AH113" s="14" t="s">
        <v>563</v>
      </c>
      <c r="AI113" s="14" t="s">
        <v>564</v>
      </c>
      <c r="AJ113" s="15" t="s">
        <v>565</v>
      </c>
      <c r="AK113" s="15"/>
      <c r="AL113" s="15" t="s">
        <v>18</v>
      </c>
      <c r="AM113" s="14" t="s">
        <v>17</v>
      </c>
      <c r="AN113" s="14">
        <v>75225</v>
      </c>
      <c r="AO113" s="15"/>
      <c r="AP113" s="15"/>
      <c r="AQ113" s="15"/>
      <c r="AR113" s="14"/>
      <c r="AS113" s="14"/>
      <c r="AT113" s="14"/>
      <c r="AU113" s="14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6"/>
      <c r="CE113" s="25" t="s">
        <v>3624</v>
      </c>
      <c r="CF113" s="25"/>
      <c r="CG113" s="17"/>
    </row>
    <row r="114" spans="1:85" s="13" customFormat="1" ht="18" customHeight="1" x14ac:dyDescent="0.2">
      <c r="A114" s="23">
        <v>45874</v>
      </c>
      <c r="B114" s="27">
        <v>45896</v>
      </c>
      <c r="C114" s="48" t="s">
        <v>3675</v>
      </c>
      <c r="D114" s="48" t="str">
        <f t="shared" si="1"/>
        <v>add</v>
      </c>
      <c r="E114" s="15" t="s">
        <v>2509</v>
      </c>
      <c r="F114" s="15" t="s">
        <v>2510</v>
      </c>
      <c r="G114" s="14"/>
      <c r="H114" s="14" t="s">
        <v>809</v>
      </c>
      <c r="I114" s="14">
        <v>1225473093</v>
      </c>
      <c r="J114" s="14">
        <v>1497981211</v>
      </c>
      <c r="K114" s="14" t="s">
        <v>1274</v>
      </c>
      <c r="L114" s="35">
        <v>0</v>
      </c>
      <c r="M114" s="35">
        <v>0</v>
      </c>
      <c r="N114" s="36"/>
      <c r="O114" s="15" t="s">
        <v>1275</v>
      </c>
      <c r="P114" s="20" t="s">
        <v>1276</v>
      </c>
      <c r="Q114" s="15" t="s">
        <v>91</v>
      </c>
      <c r="R114" s="15" t="s">
        <v>92</v>
      </c>
      <c r="S114" s="15"/>
      <c r="T114" s="14" t="s">
        <v>15</v>
      </c>
      <c r="U114" s="15" t="s">
        <v>1277</v>
      </c>
      <c r="V114" s="14" t="s">
        <v>1051</v>
      </c>
      <c r="W114" s="14" t="s">
        <v>206</v>
      </c>
      <c r="X114" s="14" t="s">
        <v>17</v>
      </c>
      <c r="Y114" s="14">
        <v>75093</v>
      </c>
      <c r="Z114" s="15" t="s">
        <v>50</v>
      </c>
      <c r="AA114" s="14" t="s">
        <v>1278</v>
      </c>
      <c r="AB114" s="14" t="s">
        <v>1279</v>
      </c>
      <c r="AC114" s="15" t="s">
        <v>1280</v>
      </c>
      <c r="AD114" s="15"/>
      <c r="AE114" s="15" t="s">
        <v>206</v>
      </c>
      <c r="AF114" s="14" t="s">
        <v>17</v>
      </c>
      <c r="AG114" s="14">
        <v>75093</v>
      </c>
      <c r="AH114" s="14" t="s">
        <v>1278</v>
      </c>
      <c r="AI114" s="14" t="s">
        <v>1279</v>
      </c>
      <c r="AJ114" s="15" t="s">
        <v>1281</v>
      </c>
      <c r="AK114" s="15"/>
      <c r="AL114" s="15" t="s">
        <v>267</v>
      </c>
      <c r="AM114" s="14" t="s">
        <v>268</v>
      </c>
      <c r="AN114" s="14" t="s">
        <v>1282</v>
      </c>
      <c r="AO114" s="15" t="s">
        <v>1932</v>
      </c>
      <c r="AP114" s="15" t="s">
        <v>1284</v>
      </c>
      <c r="AQ114" s="15" t="s">
        <v>559</v>
      </c>
      <c r="AR114" s="14" t="s">
        <v>17</v>
      </c>
      <c r="AS114" s="14">
        <v>75071</v>
      </c>
      <c r="AT114" s="14" t="s">
        <v>1285</v>
      </c>
      <c r="AU114" s="14" t="s">
        <v>1286</v>
      </c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6"/>
      <c r="CE114" s="25" t="s">
        <v>3624</v>
      </c>
      <c r="CF114" s="25"/>
      <c r="CG114" s="17"/>
    </row>
    <row r="115" spans="1:85" s="13" customFormat="1" ht="18" customHeight="1" x14ac:dyDescent="0.2">
      <c r="A115" s="23">
        <v>45874</v>
      </c>
      <c r="B115" s="27">
        <v>45896</v>
      </c>
      <c r="C115" s="48" t="s">
        <v>3675</v>
      </c>
      <c r="D115" s="48" t="str">
        <f t="shared" si="1"/>
        <v>add</v>
      </c>
      <c r="E115" s="15" t="s">
        <v>2568</v>
      </c>
      <c r="F115" s="15" t="s">
        <v>2569</v>
      </c>
      <c r="G115" s="14"/>
      <c r="H115" s="14" t="s">
        <v>809</v>
      </c>
      <c r="I115" s="14">
        <v>1609087600</v>
      </c>
      <c r="J115" s="14">
        <v>1821169632</v>
      </c>
      <c r="K115" s="14" t="s">
        <v>271</v>
      </c>
      <c r="L115" s="35">
        <v>0</v>
      </c>
      <c r="M115" s="35">
        <v>0</v>
      </c>
      <c r="N115" s="36"/>
      <c r="O115" s="15" t="s">
        <v>272</v>
      </c>
      <c r="P115" s="20" t="s">
        <v>272</v>
      </c>
      <c r="Q115" s="15" t="s">
        <v>91</v>
      </c>
      <c r="R115" s="15" t="s">
        <v>92</v>
      </c>
      <c r="S115" s="15"/>
      <c r="T115" s="14" t="s">
        <v>15</v>
      </c>
      <c r="U115" s="15" t="s">
        <v>936</v>
      </c>
      <c r="V115" s="14" t="s">
        <v>939</v>
      </c>
      <c r="W115" s="14" t="s">
        <v>206</v>
      </c>
      <c r="X115" s="14" t="s">
        <v>17</v>
      </c>
      <c r="Y115" s="14">
        <v>75075</v>
      </c>
      <c r="Z115" s="15" t="s">
        <v>50</v>
      </c>
      <c r="AA115" s="14" t="s">
        <v>940</v>
      </c>
      <c r="AB115" s="14" t="s">
        <v>941</v>
      </c>
      <c r="AC115" s="15" t="s">
        <v>277</v>
      </c>
      <c r="AD115" s="15" t="s">
        <v>115</v>
      </c>
      <c r="AE115" s="15" t="s">
        <v>278</v>
      </c>
      <c r="AF115" s="14" t="s">
        <v>17</v>
      </c>
      <c r="AG115" s="14">
        <v>75057</v>
      </c>
      <c r="AH115" s="14" t="s">
        <v>279</v>
      </c>
      <c r="AI115" s="14" t="s">
        <v>280</v>
      </c>
      <c r="AJ115" s="15" t="s">
        <v>942</v>
      </c>
      <c r="AK115" s="15"/>
      <c r="AL115" s="15" t="s">
        <v>267</v>
      </c>
      <c r="AM115" s="14" t="s">
        <v>268</v>
      </c>
      <c r="AN115" s="14">
        <v>4915</v>
      </c>
      <c r="AO115" s="15"/>
      <c r="AP115" s="15"/>
      <c r="AQ115" s="15"/>
      <c r="AR115" s="14"/>
      <c r="AS115" s="14"/>
      <c r="AT115" s="14"/>
      <c r="AU115" s="14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6"/>
      <c r="CE115" s="25" t="s">
        <v>3624</v>
      </c>
      <c r="CF115" s="25"/>
      <c r="CG115" s="17"/>
    </row>
    <row r="116" spans="1:85" s="13" customFormat="1" ht="18" customHeight="1" x14ac:dyDescent="0.2">
      <c r="A116" s="23">
        <v>45894</v>
      </c>
      <c r="B116" s="27">
        <v>45896</v>
      </c>
      <c r="C116" s="48" t="s">
        <v>3675</v>
      </c>
      <c r="D116" s="48" t="str">
        <f t="shared" si="1"/>
        <v>add</v>
      </c>
      <c r="E116" s="15" t="s">
        <v>2574</v>
      </c>
      <c r="F116" s="15" t="s">
        <v>2575</v>
      </c>
      <c r="G116" s="14" t="s">
        <v>662</v>
      </c>
      <c r="H116" s="14" t="s">
        <v>809</v>
      </c>
      <c r="I116" s="14">
        <v>1619943362</v>
      </c>
      <c r="J116" s="14">
        <v>1891843553</v>
      </c>
      <c r="K116" s="14" t="s">
        <v>1758</v>
      </c>
      <c r="L116" s="35">
        <v>0</v>
      </c>
      <c r="M116" s="35">
        <v>0</v>
      </c>
      <c r="N116" s="36"/>
      <c r="O116" s="15" t="s">
        <v>1759</v>
      </c>
      <c r="P116" s="20" t="s">
        <v>1759</v>
      </c>
      <c r="Q116" s="15" t="s">
        <v>242</v>
      </c>
      <c r="R116" s="15" t="s">
        <v>243</v>
      </c>
      <c r="S116" s="15" t="s">
        <v>1327</v>
      </c>
      <c r="T116" s="14" t="s">
        <v>15</v>
      </c>
      <c r="U116" s="15" t="s">
        <v>1266</v>
      </c>
      <c r="V116" s="14" t="s">
        <v>61</v>
      </c>
      <c r="W116" s="14" t="s">
        <v>18</v>
      </c>
      <c r="X116" s="14" t="s">
        <v>17</v>
      </c>
      <c r="Y116" s="14">
        <v>75206</v>
      </c>
      <c r="Z116" s="15" t="s">
        <v>18</v>
      </c>
      <c r="AA116" s="14" t="s">
        <v>1760</v>
      </c>
      <c r="AB116" s="14" t="s">
        <v>1761</v>
      </c>
      <c r="AC116" s="15" t="s">
        <v>1266</v>
      </c>
      <c r="AD116" s="15" t="s">
        <v>61</v>
      </c>
      <c r="AE116" s="15" t="s">
        <v>18</v>
      </c>
      <c r="AF116" s="14" t="s">
        <v>17</v>
      </c>
      <c r="AG116" s="14">
        <v>75206</v>
      </c>
      <c r="AH116" s="14" t="s">
        <v>1762</v>
      </c>
      <c r="AI116" s="14" t="s">
        <v>1761</v>
      </c>
      <c r="AJ116" s="15" t="s">
        <v>1763</v>
      </c>
      <c r="AK116" s="15"/>
      <c r="AL116" s="15" t="s">
        <v>18</v>
      </c>
      <c r="AM116" s="14" t="s">
        <v>17</v>
      </c>
      <c r="AN116" s="14">
        <v>75284</v>
      </c>
      <c r="AO116" s="15" t="s">
        <v>1764</v>
      </c>
      <c r="AP116" s="15" t="s">
        <v>99</v>
      </c>
      <c r="AQ116" s="15" t="s">
        <v>18</v>
      </c>
      <c r="AR116" s="14" t="s">
        <v>17</v>
      </c>
      <c r="AS116" s="14">
        <v>75205</v>
      </c>
      <c r="AT116" s="14" t="s">
        <v>1760</v>
      </c>
      <c r="AU116" s="14" t="s">
        <v>1761</v>
      </c>
      <c r="AV116" s="15" t="s">
        <v>1228</v>
      </c>
      <c r="AW116" s="15" t="s">
        <v>1765</v>
      </c>
      <c r="AX116" s="15" t="s">
        <v>18</v>
      </c>
      <c r="AY116" s="15" t="s">
        <v>17</v>
      </c>
      <c r="AZ116" s="15">
        <v>75230</v>
      </c>
      <c r="BA116" s="15" t="s">
        <v>1760</v>
      </c>
      <c r="BB116" s="15" t="s">
        <v>1761</v>
      </c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6"/>
      <c r="CE116" s="25" t="s">
        <v>3624</v>
      </c>
      <c r="CF116" s="25"/>
      <c r="CG116" s="17"/>
    </row>
    <row r="117" spans="1:85" s="13" customFormat="1" ht="18" customHeight="1" x14ac:dyDescent="0.2">
      <c r="A117" s="23">
        <v>45882</v>
      </c>
      <c r="B117" s="27">
        <v>45896</v>
      </c>
      <c r="C117" s="48" t="s">
        <v>3675</v>
      </c>
      <c r="D117" s="48" t="str">
        <f t="shared" si="1"/>
        <v>add</v>
      </c>
      <c r="E117" s="15" t="s">
        <v>2576</v>
      </c>
      <c r="F117" s="15" t="s">
        <v>2090</v>
      </c>
      <c r="G117" s="14" t="s">
        <v>285</v>
      </c>
      <c r="H117" s="14" t="s">
        <v>809</v>
      </c>
      <c r="I117" s="14">
        <v>1255337200</v>
      </c>
      <c r="J117" s="14">
        <v>1780578328</v>
      </c>
      <c r="K117" s="14" t="s">
        <v>561</v>
      </c>
      <c r="L117" s="35">
        <v>0</v>
      </c>
      <c r="M117" s="35">
        <v>0</v>
      </c>
      <c r="N117" s="36"/>
      <c r="O117" s="15" t="s">
        <v>562</v>
      </c>
      <c r="P117" s="20" t="s">
        <v>562</v>
      </c>
      <c r="Q117" s="15" t="s">
        <v>221</v>
      </c>
      <c r="R117" s="15"/>
      <c r="S117" s="15"/>
      <c r="T117" s="14" t="s">
        <v>28</v>
      </c>
      <c r="U117" s="15" t="s">
        <v>560</v>
      </c>
      <c r="V117" s="14"/>
      <c r="W117" s="14" t="s">
        <v>18</v>
      </c>
      <c r="X117" s="14" t="s">
        <v>17</v>
      </c>
      <c r="Y117" s="14">
        <v>75246</v>
      </c>
      <c r="Z117" s="15" t="s">
        <v>18</v>
      </c>
      <c r="AA117" s="14" t="s">
        <v>563</v>
      </c>
      <c r="AB117" s="14" t="s">
        <v>564</v>
      </c>
      <c r="AC117" s="15" t="s">
        <v>565</v>
      </c>
      <c r="AD117" s="15"/>
      <c r="AE117" s="15" t="s">
        <v>18</v>
      </c>
      <c r="AF117" s="14" t="s">
        <v>17</v>
      </c>
      <c r="AG117" s="14">
        <v>75225</v>
      </c>
      <c r="AH117" s="14" t="s">
        <v>563</v>
      </c>
      <c r="AI117" s="14" t="s">
        <v>564</v>
      </c>
      <c r="AJ117" s="15" t="s">
        <v>565</v>
      </c>
      <c r="AK117" s="15"/>
      <c r="AL117" s="15" t="s">
        <v>18</v>
      </c>
      <c r="AM117" s="14" t="s">
        <v>17</v>
      </c>
      <c r="AN117" s="14">
        <v>75225</v>
      </c>
      <c r="AO117" s="15"/>
      <c r="AP117" s="15"/>
      <c r="AQ117" s="15"/>
      <c r="AR117" s="14"/>
      <c r="AS117" s="14"/>
      <c r="AT117" s="14"/>
      <c r="AU117" s="14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6"/>
      <c r="CE117" s="25" t="s">
        <v>3624</v>
      </c>
      <c r="CF117" s="25"/>
      <c r="CG117" s="17"/>
    </row>
    <row r="118" spans="1:85" s="13" customFormat="1" ht="18" customHeight="1" x14ac:dyDescent="0.2">
      <c r="A118" s="23">
        <v>45880</v>
      </c>
      <c r="B118" s="27">
        <v>45896</v>
      </c>
      <c r="C118" s="48" t="s">
        <v>3671</v>
      </c>
      <c r="D118" s="48" t="str">
        <f t="shared" si="1"/>
        <v/>
      </c>
      <c r="E118" s="15" t="s">
        <v>2644</v>
      </c>
      <c r="F118" s="15" t="s">
        <v>2645</v>
      </c>
      <c r="G118" s="14"/>
      <c r="H118" s="14" t="s">
        <v>809</v>
      </c>
      <c r="I118" s="14">
        <v>1356737985</v>
      </c>
      <c r="J118" s="14">
        <v>1619036845</v>
      </c>
      <c r="K118" s="14" t="s">
        <v>1634</v>
      </c>
      <c r="L118" s="35">
        <v>1</v>
      </c>
      <c r="M118" s="35">
        <v>7</v>
      </c>
      <c r="N118" s="36" t="s">
        <v>3672</v>
      </c>
      <c r="O118" s="15" t="s">
        <v>1635</v>
      </c>
      <c r="P118" s="20" t="s">
        <v>1635</v>
      </c>
      <c r="Q118" s="15" t="s">
        <v>123</v>
      </c>
      <c r="R118" s="15"/>
      <c r="S118" s="15"/>
      <c r="T118" s="14" t="s">
        <v>15</v>
      </c>
      <c r="U118" s="15" t="s">
        <v>1636</v>
      </c>
      <c r="V118" s="14" t="s">
        <v>1163</v>
      </c>
      <c r="W118" s="14" t="s">
        <v>18</v>
      </c>
      <c r="X118" s="14" t="s">
        <v>17</v>
      </c>
      <c r="Y118" s="14">
        <v>75231</v>
      </c>
      <c r="Z118" s="15" t="s">
        <v>18</v>
      </c>
      <c r="AA118" s="14" t="s">
        <v>1637</v>
      </c>
      <c r="AB118" s="14" t="s">
        <v>1638</v>
      </c>
      <c r="AC118" s="15" t="s">
        <v>1636</v>
      </c>
      <c r="AD118" s="15" t="s">
        <v>1163</v>
      </c>
      <c r="AE118" s="15" t="s">
        <v>18</v>
      </c>
      <c r="AF118" s="14" t="s">
        <v>17</v>
      </c>
      <c r="AG118" s="14">
        <v>75231</v>
      </c>
      <c r="AH118" s="14" t="s">
        <v>1637</v>
      </c>
      <c r="AI118" s="14" t="s">
        <v>1638</v>
      </c>
      <c r="AJ118" s="15" t="s">
        <v>1636</v>
      </c>
      <c r="AK118" s="15" t="s">
        <v>1163</v>
      </c>
      <c r="AL118" s="15" t="s">
        <v>18</v>
      </c>
      <c r="AM118" s="14" t="s">
        <v>17</v>
      </c>
      <c r="AN118" s="14">
        <v>75231</v>
      </c>
      <c r="AO118" s="15"/>
      <c r="AP118" s="15"/>
      <c r="AQ118" s="15"/>
      <c r="AR118" s="14"/>
      <c r="AS118" s="14"/>
      <c r="AT118" s="14"/>
      <c r="AU118" s="14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6"/>
      <c r="CE118" s="25" t="s">
        <v>3624</v>
      </c>
      <c r="CF118" s="25"/>
      <c r="CG118" s="17"/>
    </row>
    <row r="119" spans="1:85" s="13" customFormat="1" ht="18" customHeight="1" x14ac:dyDescent="0.2">
      <c r="A119" s="23">
        <v>45877</v>
      </c>
      <c r="B119" s="27">
        <v>45896</v>
      </c>
      <c r="C119" s="48" t="s">
        <v>3675</v>
      </c>
      <c r="D119" s="48" t="str">
        <f t="shared" si="1"/>
        <v>add</v>
      </c>
      <c r="E119" s="15" t="s">
        <v>2654</v>
      </c>
      <c r="F119" s="15" t="s">
        <v>295</v>
      </c>
      <c r="G119" s="14" t="s">
        <v>140</v>
      </c>
      <c r="H119" s="14" t="s">
        <v>809</v>
      </c>
      <c r="I119" s="14">
        <v>1477964005</v>
      </c>
      <c r="J119" s="14">
        <v>1629025739</v>
      </c>
      <c r="K119" s="14" t="s">
        <v>844</v>
      </c>
      <c r="L119" s="35">
        <v>0</v>
      </c>
      <c r="M119" s="35">
        <v>4</v>
      </c>
      <c r="N119" s="36"/>
      <c r="O119" s="15" t="s">
        <v>845</v>
      </c>
      <c r="P119" s="20" t="s">
        <v>845</v>
      </c>
      <c r="Q119" s="15" t="s">
        <v>210</v>
      </c>
      <c r="R119" s="15"/>
      <c r="S119" s="15"/>
      <c r="T119" s="14" t="s">
        <v>15</v>
      </c>
      <c r="U119" s="15" t="s">
        <v>1840</v>
      </c>
      <c r="V119" s="14" t="s">
        <v>233</v>
      </c>
      <c r="W119" s="14" t="s">
        <v>23</v>
      </c>
      <c r="X119" s="14" t="s">
        <v>17</v>
      </c>
      <c r="Y119" s="14">
        <v>75010</v>
      </c>
      <c r="Z119" s="15" t="s">
        <v>18</v>
      </c>
      <c r="AA119" s="14" t="s">
        <v>1922</v>
      </c>
      <c r="AB119" s="14" t="s">
        <v>1923</v>
      </c>
      <c r="AC119" s="15" t="s">
        <v>863</v>
      </c>
      <c r="AD119" s="15" t="s">
        <v>850</v>
      </c>
      <c r="AE119" s="15" t="s">
        <v>18</v>
      </c>
      <c r="AF119" s="14" t="s">
        <v>17</v>
      </c>
      <c r="AG119" s="14">
        <v>75251</v>
      </c>
      <c r="AH119" s="14" t="s">
        <v>847</v>
      </c>
      <c r="AI119" s="14" t="s">
        <v>848</v>
      </c>
      <c r="AJ119" s="15" t="s">
        <v>851</v>
      </c>
      <c r="AK119" s="15"/>
      <c r="AL119" s="15" t="s">
        <v>18</v>
      </c>
      <c r="AM119" s="14" t="s">
        <v>17</v>
      </c>
      <c r="AN119" s="14">
        <v>75251</v>
      </c>
      <c r="AO119" s="15" t="s">
        <v>2655</v>
      </c>
      <c r="AP119" s="15" t="s">
        <v>61</v>
      </c>
      <c r="AQ119" s="15" t="s">
        <v>49</v>
      </c>
      <c r="AR119" s="14" t="s">
        <v>17</v>
      </c>
      <c r="AS119" s="14">
        <v>75033</v>
      </c>
      <c r="AT119" s="14" t="s">
        <v>2656</v>
      </c>
      <c r="AU119" s="14" t="s">
        <v>873</v>
      </c>
      <c r="AV119" s="15" t="s">
        <v>2400</v>
      </c>
      <c r="AW119" s="15" t="s">
        <v>1460</v>
      </c>
      <c r="AX119" s="15" t="s">
        <v>188</v>
      </c>
      <c r="AY119" s="15" t="s">
        <v>17</v>
      </c>
      <c r="AZ119" s="15">
        <v>75039</v>
      </c>
      <c r="BA119" s="15" t="s">
        <v>847</v>
      </c>
      <c r="BB119" s="15" t="s">
        <v>873</v>
      </c>
      <c r="BC119" s="15" t="s">
        <v>872</v>
      </c>
      <c r="BD119" s="15"/>
      <c r="BE119" s="15" t="s">
        <v>18</v>
      </c>
      <c r="BF119" s="15" t="s">
        <v>17</v>
      </c>
      <c r="BG119" s="15">
        <v>75230</v>
      </c>
      <c r="BH119" s="15" t="s">
        <v>847</v>
      </c>
      <c r="BI119" s="15" t="s">
        <v>873</v>
      </c>
      <c r="BJ119" s="15" t="s">
        <v>1242</v>
      </c>
      <c r="BK119" s="15" t="s">
        <v>260</v>
      </c>
      <c r="BL119" s="15" t="s">
        <v>206</v>
      </c>
      <c r="BM119" s="15" t="s">
        <v>17</v>
      </c>
      <c r="BN119" s="15">
        <v>75024</v>
      </c>
      <c r="BO119" s="15" t="s">
        <v>847</v>
      </c>
      <c r="BP119" s="15" t="s">
        <v>873</v>
      </c>
      <c r="BQ119" s="15" t="s">
        <v>2056</v>
      </c>
      <c r="BR119" s="15" t="s">
        <v>61</v>
      </c>
      <c r="BS119" s="15" t="s">
        <v>559</v>
      </c>
      <c r="BT119" s="15" t="s">
        <v>17</v>
      </c>
      <c r="BU119" s="15">
        <v>75070</v>
      </c>
      <c r="BV119" s="15" t="s">
        <v>847</v>
      </c>
      <c r="BW119" s="15" t="s">
        <v>873</v>
      </c>
      <c r="BX119" s="15" t="s">
        <v>1234</v>
      </c>
      <c r="BY119" s="15" t="s">
        <v>103</v>
      </c>
      <c r="BZ119" s="15" t="s">
        <v>72</v>
      </c>
      <c r="CA119" s="15" t="s">
        <v>17</v>
      </c>
      <c r="CB119" s="15">
        <v>76201</v>
      </c>
      <c r="CC119" s="15" t="s">
        <v>1235</v>
      </c>
      <c r="CD119" s="16" t="s">
        <v>873</v>
      </c>
      <c r="CE119" s="25" t="s">
        <v>3624</v>
      </c>
      <c r="CF119" s="25"/>
      <c r="CG119" s="17"/>
    </row>
    <row r="120" spans="1:85" s="13" customFormat="1" ht="18" customHeight="1" x14ac:dyDescent="0.2">
      <c r="A120" s="23">
        <v>45873</v>
      </c>
      <c r="B120" s="27">
        <v>45896</v>
      </c>
      <c r="C120" s="48" t="s">
        <v>3675</v>
      </c>
      <c r="D120" s="48" t="str">
        <f t="shared" si="1"/>
        <v>add</v>
      </c>
      <c r="E120" s="15" t="s">
        <v>2695</v>
      </c>
      <c r="F120" s="15" t="s">
        <v>2696</v>
      </c>
      <c r="G120" s="14" t="s">
        <v>355</v>
      </c>
      <c r="H120" s="14" t="s">
        <v>809</v>
      </c>
      <c r="I120" s="14">
        <v>1447233895</v>
      </c>
      <c r="J120" s="14">
        <v>1376724948</v>
      </c>
      <c r="K120" s="14" t="s">
        <v>184</v>
      </c>
      <c r="L120" s="35">
        <v>0</v>
      </c>
      <c r="M120" s="35">
        <v>0</v>
      </c>
      <c r="N120" s="36"/>
      <c r="O120" s="15" t="s">
        <v>185</v>
      </c>
      <c r="P120" s="20" t="s">
        <v>185</v>
      </c>
      <c r="Q120" s="15" t="s">
        <v>14</v>
      </c>
      <c r="R120" s="15"/>
      <c r="S120" s="15"/>
      <c r="T120" s="14" t="s">
        <v>15</v>
      </c>
      <c r="U120" s="15" t="s">
        <v>1776</v>
      </c>
      <c r="V120" s="14" t="s">
        <v>1777</v>
      </c>
      <c r="W120" s="14" t="s">
        <v>18</v>
      </c>
      <c r="X120" s="14" t="s">
        <v>17</v>
      </c>
      <c r="Y120" s="14">
        <v>75240</v>
      </c>
      <c r="Z120" s="15" t="s">
        <v>18</v>
      </c>
      <c r="AA120" s="14" t="s">
        <v>193</v>
      </c>
      <c r="AB120" s="14" t="s">
        <v>1622</v>
      </c>
      <c r="AC120" s="15" t="s">
        <v>191</v>
      </c>
      <c r="AD120" s="15" t="s">
        <v>192</v>
      </c>
      <c r="AE120" s="15" t="s">
        <v>18</v>
      </c>
      <c r="AF120" s="14" t="s">
        <v>17</v>
      </c>
      <c r="AG120" s="14">
        <v>75080</v>
      </c>
      <c r="AH120" s="14" t="s">
        <v>1778</v>
      </c>
      <c r="AI120" s="14" t="s">
        <v>1779</v>
      </c>
      <c r="AJ120" s="15" t="s">
        <v>191</v>
      </c>
      <c r="AK120" s="15" t="s">
        <v>192</v>
      </c>
      <c r="AL120" s="15" t="s">
        <v>18</v>
      </c>
      <c r="AM120" s="14" t="s">
        <v>17</v>
      </c>
      <c r="AN120" s="14">
        <v>75080</v>
      </c>
      <c r="AO120" s="15" t="s">
        <v>2697</v>
      </c>
      <c r="AP120" s="15" t="s">
        <v>71</v>
      </c>
      <c r="AQ120" s="15" t="s">
        <v>236</v>
      </c>
      <c r="AR120" s="14" t="s">
        <v>17</v>
      </c>
      <c r="AS120" s="14">
        <v>75032</v>
      </c>
      <c r="AT120" s="14" t="s">
        <v>193</v>
      </c>
      <c r="AU120" s="14" t="s">
        <v>2698</v>
      </c>
      <c r="AV120" s="15" t="s">
        <v>1783</v>
      </c>
      <c r="AW120" s="15" t="s">
        <v>1200</v>
      </c>
      <c r="AX120" s="15" t="s">
        <v>18</v>
      </c>
      <c r="AY120" s="15" t="s">
        <v>17</v>
      </c>
      <c r="AZ120" s="15">
        <v>75234</v>
      </c>
      <c r="BA120" s="15" t="s">
        <v>1625</v>
      </c>
      <c r="BB120" s="15" t="s">
        <v>1626</v>
      </c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6"/>
      <c r="CE120" s="25" t="s">
        <v>3624</v>
      </c>
      <c r="CF120" s="25"/>
      <c r="CG120" s="17"/>
    </row>
    <row r="121" spans="1:85" s="13" customFormat="1" ht="18" customHeight="1" x14ac:dyDescent="0.2">
      <c r="A121" s="23">
        <v>45874</v>
      </c>
      <c r="B121" s="27">
        <v>45896</v>
      </c>
      <c r="C121" s="48" t="s">
        <v>3675</v>
      </c>
      <c r="D121" s="48" t="str">
        <f t="shared" si="1"/>
        <v>add</v>
      </c>
      <c r="E121" s="15" t="s">
        <v>2699</v>
      </c>
      <c r="F121" s="15" t="s">
        <v>1723</v>
      </c>
      <c r="G121" s="14" t="s">
        <v>264</v>
      </c>
      <c r="H121" s="14" t="s">
        <v>809</v>
      </c>
      <c r="I121" s="14">
        <v>1952764268</v>
      </c>
      <c r="J121" s="14">
        <v>1821169632</v>
      </c>
      <c r="K121" s="14" t="s">
        <v>271</v>
      </c>
      <c r="L121" s="35">
        <v>0</v>
      </c>
      <c r="M121" s="35">
        <v>0</v>
      </c>
      <c r="N121" s="36"/>
      <c r="O121" s="15" t="s">
        <v>272</v>
      </c>
      <c r="P121" s="20" t="s">
        <v>272</v>
      </c>
      <c r="Q121" s="15" t="s">
        <v>91</v>
      </c>
      <c r="R121" s="15" t="s">
        <v>92</v>
      </c>
      <c r="S121" s="15"/>
      <c r="T121" s="14" t="s">
        <v>15</v>
      </c>
      <c r="U121" s="15" t="s">
        <v>966</v>
      </c>
      <c r="V121" s="14" t="s">
        <v>951</v>
      </c>
      <c r="W121" s="14" t="s">
        <v>206</v>
      </c>
      <c r="X121" s="14" t="s">
        <v>17</v>
      </c>
      <c r="Y121" s="14">
        <v>75093</v>
      </c>
      <c r="Z121" s="15" t="s">
        <v>50</v>
      </c>
      <c r="AA121" s="14" t="s">
        <v>948</v>
      </c>
      <c r="AB121" s="14" t="s">
        <v>949</v>
      </c>
      <c r="AC121" s="15" t="s">
        <v>277</v>
      </c>
      <c r="AD121" s="15" t="s">
        <v>115</v>
      </c>
      <c r="AE121" s="15" t="s">
        <v>278</v>
      </c>
      <c r="AF121" s="14" t="s">
        <v>17</v>
      </c>
      <c r="AG121" s="14">
        <v>75057</v>
      </c>
      <c r="AH121" s="14" t="s">
        <v>279</v>
      </c>
      <c r="AI121" s="14" t="s">
        <v>280</v>
      </c>
      <c r="AJ121" s="15" t="s">
        <v>515</v>
      </c>
      <c r="AK121" s="15"/>
      <c r="AL121" s="15" t="s">
        <v>267</v>
      </c>
      <c r="AM121" s="14" t="s">
        <v>268</v>
      </c>
      <c r="AN121" s="14">
        <v>4915</v>
      </c>
      <c r="AO121" s="15" t="s">
        <v>943</v>
      </c>
      <c r="AP121" s="15" t="s">
        <v>944</v>
      </c>
      <c r="AQ121" s="15" t="s">
        <v>49</v>
      </c>
      <c r="AR121" s="14" t="s">
        <v>17</v>
      </c>
      <c r="AS121" s="14">
        <v>75034</v>
      </c>
      <c r="AT121" s="14" t="s">
        <v>945</v>
      </c>
      <c r="AU121" s="14" t="s">
        <v>946</v>
      </c>
      <c r="AV121" s="15" t="s">
        <v>468</v>
      </c>
      <c r="AW121" s="15" t="s">
        <v>947</v>
      </c>
      <c r="AX121" s="15" t="s">
        <v>49</v>
      </c>
      <c r="AY121" s="15" t="s">
        <v>17</v>
      </c>
      <c r="AZ121" s="15">
        <v>75033</v>
      </c>
      <c r="BA121" s="15" t="s">
        <v>948</v>
      </c>
      <c r="BB121" s="15" t="s">
        <v>949</v>
      </c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6"/>
      <c r="CE121" s="25" t="s">
        <v>3624</v>
      </c>
      <c r="CF121" s="25"/>
      <c r="CG121" s="17"/>
    </row>
    <row r="122" spans="1:85" s="13" customFormat="1" ht="18" customHeight="1" x14ac:dyDescent="0.2">
      <c r="A122" s="23">
        <v>45894</v>
      </c>
      <c r="B122" s="27">
        <v>45896</v>
      </c>
      <c r="C122" s="48" t="s">
        <v>3675</v>
      </c>
      <c r="D122" s="48" t="str">
        <f t="shared" si="1"/>
        <v>add</v>
      </c>
      <c r="E122" s="15" t="s">
        <v>2707</v>
      </c>
      <c r="F122" s="15" t="s">
        <v>2708</v>
      </c>
      <c r="G122" s="14" t="s">
        <v>363</v>
      </c>
      <c r="H122" s="14" t="s">
        <v>809</v>
      </c>
      <c r="I122" s="14">
        <v>1861786576</v>
      </c>
      <c r="J122" s="14">
        <v>1891843553</v>
      </c>
      <c r="K122" s="14" t="s">
        <v>1758</v>
      </c>
      <c r="L122" s="35">
        <v>0</v>
      </c>
      <c r="M122" s="35">
        <v>0</v>
      </c>
      <c r="N122" s="36"/>
      <c r="O122" s="15" t="s">
        <v>1759</v>
      </c>
      <c r="P122" s="20" t="s">
        <v>1759</v>
      </c>
      <c r="Q122" s="15" t="s">
        <v>242</v>
      </c>
      <c r="R122" s="15"/>
      <c r="S122" s="15"/>
      <c r="T122" s="14" t="s">
        <v>15</v>
      </c>
      <c r="U122" s="15" t="s">
        <v>1266</v>
      </c>
      <c r="V122" s="14" t="s">
        <v>61</v>
      </c>
      <c r="W122" s="14" t="s">
        <v>18</v>
      </c>
      <c r="X122" s="14" t="s">
        <v>17</v>
      </c>
      <c r="Y122" s="14">
        <v>75206</v>
      </c>
      <c r="Z122" s="15" t="s">
        <v>18</v>
      </c>
      <c r="AA122" s="14" t="s">
        <v>1760</v>
      </c>
      <c r="AB122" s="14" t="s">
        <v>1761</v>
      </c>
      <c r="AC122" s="15" t="s">
        <v>1266</v>
      </c>
      <c r="AD122" s="15" t="s">
        <v>61</v>
      </c>
      <c r="AE122" s="15" t="s">
        <v>18</v>
      </c>
      <c r="AF122" s="14" t="s">
        <v>17</v>
      </c>
      <c r="AG122" s="14">
        <v>75206</v>
      </c>
      <c r="AH122" s="14" t="s">
        <v>1762</v>
      </c>
      <c r="AI122" s="14" t="s">
        <v>1761</v>
      </c>
      <c r="AJ122" s="15" t="s">
        <v>1763</v>
      </c>
      <c r="AK122" s="15"/>
      <c r="AL122" s="15" t="s">
        <v>18</v>
      </c>
      <c r="AM122" s="14" t="s">
        <v>17</v>
      </c>
      <c r="AN122" s="14">
        <v>75284</v>
      </c>
      <c r="AO122" s="15"/>
      <c r="AP122" s="15"/>
      <c r="AQ122" s="15"/>
      <c r="AR122" s="14"/>
      <c r="AS122" s="14"/>
      <c r="AT122" s="14"/>
      <c r="AU122" s="14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6"/>
      <c r="CE122" s="25" t="s">
        <v>3624</v>
      </c>
      <c r="CF122" s="25"/>
      <c r="CG122" s="17"/>
    </row>
    <row r="123" spans="1:85" s="13" customFormat="1" ht="18" customHeight="1" x14ac:dyDescent="0.2">
      <c r="A123" s="23">
        <v>45875</v>
      </c>
      <c r="B123" s="27">
        <v>45896</v>
      </c>
      <c r="C123" s="48" t="s">
        <v>3675</v>
      </c>
      <c r="D123" s="48" t="str">
        <f t="shared" si="1"/>
        <v>add</v>
      </c>
      <c r="E123" s="15" t="s">
        <v>2716</v>
      </c>
      <c r="F123" s="15" t="s">
        <v>2432</v>
      </c>
      <c r="G123" s="14" t="s">
        <v>21</v>
      </c>
      <c r="H123" s="14" t="s">
        <v>809</v>
      </c>
      <c r="I123" s="14">
        <v>1891791869</v>
      </c>
      <c r="J123" s="14">
        <v>1295932325</v>
      </c>
      <c r="K123" s="14" t="s">
        <v>2425</v>
      </c>
      <c r="L123" s="35">
        <v>0</v>
      </c>
      <c r="M123" s="35">
        <v>0</v>
      </c>
      <c r="N123" s="36"/>
      <c r="O123" s="15" t="s">
        <v>2426</v>
      </c>
      <c r="P123" s="20" t="s">
        <v>2426</v>
      </c>
      <c r="Q123" s="15" t="s">
        <v>123</v>
      </c>
      <c r="R123" s="15"/>
      <c r="S123" s="15"/>
      <c r="T123" s="14" t="s">
        <v>28</v>
      </c>
      <c r="U123" s="15" t="s">
        <v>2427</v>
      </c>
      <c r="V123" s="14" t="s">
        <v>84</v>
      </c>
      <c r="W123" s="14" t="s">
        <v>321</v>
      </c>
      <c r="X123" s="14" t="s">
        <v>17</v>
      </c>
      <c r="Y123" s="14">
        <v>75022</v>
      </c>
      <c r="Z123" s="15" t="s">
        <v>72</v>
      </c>
      <c r="AA123" s="14" t="s">
        <v>2428</v>
      </c>
      <c r="AB123" s="14" t="s">
        <v>2429</v>
      </c>
      <c r="AC123" s="15" t="s">
        <v>2430</v>
      </c>
      <c r="AD123" s="15"/>
      <c r="AE123" s="15" t="s">
        <v>321</v>
      </c>
      <c r="AF123" s="14" t="s">
        <v>17</v>
      </c>
      <c r="AG123" s="14">
        <v>75022</v>
      </c>
      <c r="AH123" s="14" t="s">
        <v>2428</v>
      </c>
      <c r="AI123" s="14" t="s">
        <v>2429</v>
      </c>
      <c r="AJ123" s="15" t="s">
        <v>2430</v>
      </c>
      <c r="AK123" s="15"/>
      <c r="AL123" s="15" t="s">
        <v>321</v>
      </c>
      <c r="AM123" s="14" t="s">
        <v>17</v>
      </c>
      <c r="AN123" s="14">
        <v>75022</v>
      </c>
      <c r="AO123" s="15"/>
      <c r="AP123" s="15"/>
      <c r="AQ123" s="15"/>
      <c r="AR123" s="14"/>
      <c r="AS123" s="14"/>
      <c r="AT123" s="14"/>
      <c r="AU123" s="14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6"/>
      <c r="CE123" s="25" t="s">
        <v>3624</v>
      </c>
      <c r="CF123" s="25"/>
      <c r="CG123" s="17"/>
    </row>
    <row r="124" spans="1:85" s="13" customFormat="1" ht="18" customHeight="1" x14ac:dyDescent="0.2">
      <c r="A124" s="23">
        <v>45880</v>
      </c>
      <c r="B124" s="27">
        <v>45896</v>
      </c>
      <c r="C124" s="48" t="s">
        <v>3671</v>
      </c>
      <c r="D124" s="48" t="str">
        <f t="shared" si="1"/>
        <v/>
      </c>
      <c r="E124" s="15" t="s">
        <v>2717</v>
      </c>
      <c r="F124" s="15" t="s">
        <v>2230</v>
      </c>
      <c r="G124" s="14"/>
      <c r="H124" s="14" t="s">
        <v>809</v>
      </c>
      <c r="I124" s="14">
        <v>1427058908</v>
      </c>
      <c r="J124" s="14">
        <v>1619036845</v>
      </c>
      <c r="K124" s="14" t="s">
        <v>1634</v>
      </c>
      <c r="L124" s="35">
        <v>1</v>
      </c>
      <c r="M124" s="35">
        <v>7</v>
      </c>
      <c r="N124" s="36" t="s">
        <v>3672</v>
      </c>
      <c r="O124" s="15" t="s">
        <v>1635</v>
      </c>
      <c r="P124" s="20" t="s">
        <v>1635</v>
      </c>
      <c r="Q124" s="15" t="s">
        <v>123</v>
      </c>
      <c r="R124" s="15"/>
      <c r="S124" s="15"/>
      <c r="T124" s="14" t="s">
        <v>28</v>
      </c>
      <c r="U124" s="15" t="s">
        <v>1636</v>
      </c>
      <c r="V124" s="14" t="s">
        <v>1163</v>
      </c>
      <c r="W124" s="14" t="s">
        <v>18</v>
      </c>
      <c r="X124" s="14" t="s">
        <v>17</v>
      </c>
      <c r="Y124" s="14">
        <v>75231</v>
      </c>
      <c r="Z124" s="15" t="s">
        <v>18</v>
      </c>
      <c r="AA124" s="14" t="s">
        <v>1637</v>
      </c>
      <c r="AB124" s="14" t="s">
        <v>1638</v>
      </c>
      <c r="AC124" s="15" t="s">
        <v>1636</v>
      </c>
      <c r="AD124" s="15" t="s">
        <v>1163</v>
      </c>
      <c r="AE124" s="15" t="s">
        <v>18</v>
      </c>
      <c r="AF124" s="14" t="s">
        <v>17</v>
      </c>
      <c r="AG124" s="14">
        <v>75231</v>
      </c>
      <c r="AH124" s="14" t="s">
        <v>1637</v>
      </c>
      <c r="AI124" s="14" t="s">
        <v>1638</v>
      </c>
      <c r="AJ124" s="15" t="s">
        <v>1636</v>
      </c>
      <c r="AK124" s="15" t="s">
        <v>1163</v>
      </c>
      <c r="AL124" s="15" t="s">
        <v>18</v>
      </c>
      <c r="AM124" s="14" t="s">
        <v>17</v>
      </c>
      <c r="AN124" s="14">
        <v>75231</v>
      </c>
      <c r="AO124" s="15"/>
      <c r="AP124" s="15"/>
      <c r="AQ124" s="15"/>
      <c r="AR124" s="14"/>
      <c r="AS124" s="14"/>
      <c r="AT124" s="14"/>
      <c r="AU124" s="14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6"/>
      <c r="CE124" s="25" t="s">
        <v>3624</v>
      </c>
      <c r="CF124" s="25"/>
      <c r="CG124" s="17"/>
    </row>
    <row r="125" spans="1:85" s="13" customFormat="1" ht="18" customHeight="1" x14ac:dyDescent="0.2">
      <c r="A125" s="23">
        <v>45869</v>
      </c>
      <c r="B125" s="27">
        <v>45896</v>
      </c>
      <c r="C125" s="48" t="s">
        <v>3675</v>
      </c>
      <c r="D125" s="48" t="str">
        <f t="shared" si="1"/>
        <v>add</v>
      </c>
      <c r="E125" s="15" t="s">
        <v>2718</v>
      </c>
      <c r="F125" s="15" t="s">
        <v>1918</v>
      </c>
      <c r="G125" s="14" t="s">
        <v>227</v>
      </c>
      <c r="H125" s="14" t="s">
        <v>809</v>
      </c>
      <c r="I125" s="14">
        <v>1194901330</v>
      </c>
      <c r="J125" s="14">
        <v>1033560222</v>
      </c>
      <c r="K125" s="14" t="s">
        <v>89</v>
      </c>
      <c r="L125" s="35">
        <v>0</v>
      </c>
      <c r="M125" s="35">
        <v>0</v>
      </c>
      <c r="N125" s="36"/>
      <c r="O125" s="15" t="s">
        <v>90</v>
      </c>
      <c r="P125" s="20" t="s">
        <v>90</v>
      </c>
      <c r="Q125" s="15" t="s">
        <v>91</v>
      </c>
      <c r="R125" s="15" t="s">
        <v>92</v>
      </c>
      <c r="S125" s="15"/>
      <c r="T125" s="14" t="s">
        <v>15</v>
      </c>
      <c r="U125" s="15" t="s">
        <v>93</v>
      </c>
      <c r="V125" s="14" t="s">
        <v>94</v>
      </c>
      <c r="W125" s="14" t="s">
        <v>78</v>
      </c>
      <c r="X125" s="14" t="s">
        <v>17</v>
      </c>
      <c r="Y125" s="14">
        <v>76110</v>
      </c>
      <c r="Z125" s="15" t="s">
        <v>63</v>
      </c>
      <c r="AA125" s="14" t="s">
        <v>95</v>
      </c>
      <c r="AB125" s="14" t="s">
        <v>96</v>
      </c>
      <c r="AC125" s="15" t="s">
        <v>93</v>
      </c>
      <c r="AD125" s="15" t="s">
        <v>94</v>
      </c>
      <c r="AE125" s="15" t="s">
        <v>78</v>
      </c>
      <c r="AF125" s="14" t="s">
        <v>17</v>
      </c>
      <c r="AG125" s="14">
        <v>76110</v>
      </c>
      <c r="AH125" s="14" t="s">
        <v>95</v>
      </c>
      <c r="AI125" s="14" t="s">
        <v>96</v>
      </c>
      <c r="AJ125" s="15" t="s">
        <v>97</v>
      </c>
      <c r="AK125" s="15"/>
      <c r="AL125" s="15" t="s">
        <v>18</v>
      </c>
      <c r="AM125" s="14" t="s">
        <v>17</v>
      </c>
      <c r="AN125" s="14">
        <v>75266</v>
      </c>
      <c r="AO125" s="15" t="s">
        <v>98</v>
      </c>
      <c r="AP125" s="15" t="s">
        <v>99</v>
      </c>
      <c r="AQ125" s="15" t="s">
        <v>100</v>
      </c>
      <c r="AR125" s="14" t="s">
        <v>17</v>
      </c>
      <c r="AS125" s="14">
        <v>76180</v>
      </c>
      <c r="AT125" s="14" t="s">
        <v>95</v>
      </c>
      <c r="AU125" s="14" t="s">
        <v>96</v>
      </c>
      <c r="AV125" s="15" t="s">
        <v>829</v>
      </c>
      <c r="AW125" s="15" t="s">
        <v>109</v>
      </c>
      <c r="AX125" s="15" t="s">
        <v>110</v>
      </c>
      <c r="AY125" s="15" t="s">
        <v>17</v>
      </c>
      <c r="AZ125" s="15"/>
      <c r="BA125" s="15" t="s">
        <v>95</v>
      </c>
      <c r="BB125" s="15" t="s">
        <v>96</v>
      </c>
      <c r="BC125" s="15" t="s">
        <v>858</v>
      </c>
      <c r="BD125" s="15"/>
      <c r="BE125" s="15" t="s">
        <v>78</v>
      </c>
      <c r="BF125" s="15" t="s">
        <v>17</v>
      </c>
      <c r="BG125" s="15">
        <v>76135</v>
      </c>
      <c r="BH125" s="15" t="s">
        <v>95</v>
      </c>
      <c r="BI125" s="15" t="s">
        <v>96</v>
      </c>
      <c r="BJ125" s="15" t="s">
        <v>104</v>
      </c>
      <c r="BK125" s="15" t="s">
        <v>2719</v>
      </c>
      <c r="BL125" s="15" t="s">
        <v>106</v>
      </c>
      <c r="BM125" s="15" t="s">
        <v>17</v>
      </c>
      <c r="BN125" s="15">
        <v>76087</v>
      </c>
      <c r="BO125" s="15" t="s">
        <v>95</v>
      </c>
      <c r="BP125" s="15" t="s">
        <v>96</v>
      </c>
      <c r="BQ125" s="15" t="s">
        <v>107</v>
      </c>
      <c r="BR125" s="15" t="s">
        <v>61</v>
      </c>
      <c r="BS125" s="15" t="s">
        <v>78</v>
      </c>
      <c r="BT125" s="15" t="s">
        <v>17</v>
      </c>
      <c r="BU125" s="15">
        <v>76132</v>
      </c>
      <c r="BV125" s="15" t="s">
        <v>95</v>
      </c>
      <c r="BW125" s="15" t="s">
        <v>96</v>
      </c>
      <c r="BX125" s="15" t="s">
        <v>327</v>
      </c>
      <c r="BY125" s="15" t="s">
        <v>103</v>
      </c>
      <c r="BZ125" s="15" t="s">
        <v>78</v>
      </c>
      <c r="CA125" s="15" t="s">
        <v>17</v>
      </c>
      <c r="CB125" s="15">
        <v>76244</v>
      </c>
      <c r="CC125" s="15" t="s">
        <v>95</v>
      </c>
      <c r="CD125" s="16" t="s">
        <v>96</v>
      </c>
      <c r="CE125" s="25" t="s">
        <v>3624</v>
      </c>
      <c r="CF125" s="25"/>
      <c r="CG125" s="17"/>
    </row>
    <row r="126" spans="1:85" s="47" customFormat="1" ht="18" customHeight="1" x14ac:dyDescent="0.2">
      <c r="A126" s="39">
        <v>45881</v>
      </c>
      <c r="B126" s="40">
        <v>45896</v>
      </c>
      <c r="C126" s="48"/>
      <c r="D126" s="48" t="str">
        <f t="shared" si="1"/>
        <v/>
      </c>
      <c r="E126" s="42" t="s">
        <v>433</v>
      </c>
      <c r="F126" s="42" t="s">
        <v>295</v>
      </c>
      <c r="G126" s="43" t="s">
        <v>162</v>
      </c>
      <c r="H126" s="43" t="s">
        <v>809</v>
      </c>
      <c r="I126" s="43">
        <v>1891942850</v>
      </c>
      <c r="J126" s="43">
        <v>1255443289</v>
      </c>
      <c r="K126" s="43" t="s">
        <v>764</v>
      </c>
      <c r="L126" s="41">
        <v>0</v>
      </c>
      <c r="M126" s="41">
        <v>0</v>
      </c>
      <c r="N126" s="43" t="s">
        <v>3674</v>
      </c>
      <c r="O126" s="42" t="s">
        <v>765</v>
      </c>
      <c r="P126" s="49" t="s">
        <v>765</v>
      </c>
      <c r="Q126" s="42" t="s">
        <v>230</v>
      </c>
      <c r="R126" s="42"/>
      <c r="S126" s="42"/>
      <c r="T126" s="43" t="s">
        <v>15</v>
      </c>
      <c r="U126" s="42" t="s">
        <v>578</v>
      </c>
      <c r="V126" s="43"/>
      <c r="W126" s="43" t="s">
        <v>29</v>
      </c>
      <c r="X126" s="43" t="s">
        <v>17</v>
      </c>
      <c r="Y126" s="43">
        <v>76021</v>
      </c>
      <c r="Z126" s="42" t="s">
        <v>63</v>
      </c>
      <c r="AA126" s="43" t="s">
        <v>766</v>
      </c>
      <c r="AB126" s="43" t="s">
        <v>767</v>
      </c>
      <c r="AC126" s="42" t="s">
        <v>578</v>
      </c>
      <c r="AD126" s="42"/>
      <c r="AE126" s="42" t="s">
        <v>29</v>
      </c>
      <c r="AF126" s="43" t="s">
        <v>17</v>
      </c>
      <c r="AG126" s="43">
        <v>76021</v>
      </c>
      <c r="AH126" s="43" t="s">
        <v>766</v>
      </c>
      <c r="AI126" s="43" t="s">
        <v>767</v>
      </c>
      <c r="AJ126" s="42" t="s">
        <v>578</v>
      </c>
      <c r="AK126" s="42"/>
      <c r="AL126" s="42" t="s">
        <v>29</v>
      </c>
      <c r="AM126" s="43" t="s">
        <v>17</v>
      </c>
      <c r="AN126" s="43">
        <v>76021</v>
      </c>
      <c r="AO126" s="42" t="s">
        <v>2730</v>
      </c>
      <c r="AP126" s="42"/>
      <c r="AQ126" s="42" t="s">
        <v>78</v>
      </c>
      <c r="AR126" s="43" t="s">
        <v>17</v>
      </c>
      <c r="AS126" s="43">
        <v>76177</v>
      </c>
      <c r="AT126" s="43" t="s">
        <v>766</v>
      </c>
      <c r="AU126" s="43" t="s">
        <v>769</v>
      </c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4"/>
      <c r="CE126" s="45" t="s">
        <v>3624</v>
      </c>
      <c r="CF126" s="45"/>
      <c r="CG126" s="50"/>
    </row>
    <row r="127" spans="1:85" s="13" customFormat="1" ht="18" customHeight="1" x14ac:dyDescent="0.2">
      <c r="A127" s="23">
        <v>45882</v>
      </c>
      <c r="B127" s="27">
        <v>45896</v>
      </c>
      <c r="C127" s="48" t="s">
        <v>3675</v>
      </c>
      <c r="D127" s="48" t="str">
        <f t="shared" si="1"/>
        <v>add</v>
      </c>
      <c r="E127" s="15" t="s">
        <v>435</v>
      </c>
      <c r="F127" s="15" t="s">
        <v>436</v>
      </c>
      <c r="G127" s="14" t="s">
        <v>195</v>
      </c>
      <c r="H127" s="14" t="s">
        <v>11</v>
      </c>
      <c r="I127" s="14">
        <v>1225320625</v>
      </c>
      <c r="J127" s="14">
        <v>1891751749</v>
      </c>
      <c r="K127" s="14" t="s">
        <v>437</v>
      </c>
      <c r="L127" s="35">
        <v>0</v>
      </c>
      <c r="M127" s="35">
        <v>0</v>
      </c>
      <c r="N127" s="36"/>
      <c r="O127" s="15" t="s">
        <v>438</v>
      </c>
      <c r="P127" s="20" t="s">
        <v>438</v>
      </c>
      <c r="Q127" s="15" t="s">
        <v>439</v>
      </c>
      <c r="R127" s="15" t="s">
        <v>92</v>
      </c>
      <c r="S127" s="15"/>
      <c r="T127" s="14" t="s">
        <v>28</v>
      </c>
      <c r="U127" s="15" t="s">
        <v>440</v>
      </c>
      <c r="V127" s="14" t="s">
        <v>441</v>
      </c>
      <c r="W127" s="14" t="s">
        <v>18</v>
      </c>
      <c r="X127" s="14" t="s">
        <v>17</v>
      </c>
      <c r="Y127" s="14">
        <v>75246</v>
      </c>
      <c r="Z127" s="15" t="s">
        <v>18</v>
      </c>
      <c r="AA127" s="14" t="s">
        <v>442</v>
      </c>
      <c r="AB127" s="14" t="s">
        <v>443</v>
      </c>
      <c r="AC127" s="15" t="s">
        <v>444</v>
      </c>
      <c r="AD127" s="15"/>
      <c r="AE127" s="15" t="s">
        <v>18</v>
      </c>
      <c r="AF127" s="14" t="s">
        <v>17</v>
      </c>
      <c r="AG127" s="14">
        <v>75246</v>
      </c>
      <c r="AH127" s="14" t="s">
        <v>442</v>
      </c>
      <c r="AI127" s="14" t="s">
        <v>443</v>
      </c>
      <c r="AJ127" s="15" t="s">
        <v>444</v>
      </c>
      <c r="AK127" s="15"/>
      <c r="AL127" s="15" t="s">
        <v>18</v>
      </c>
      <c r="AM127" s="14" t="s">
        <v>17</v>
      </c>
      <c r="AN127" s="14">
        <v>75246</v>
      </c>
      <c r="AO127" s="15" t="s">
        <v>445</v>
      </c>
      <c r="AP127" s="15" t="s">
        <v>446</v>
      </c>
      <c r="AQ127" s="15" t="s">
        <v>18</v>
      </c>
      <c r="AR127" s="14" t="s">
        <v>17</v>
      </c>
      <c r="AS127" s="14">
        <v>75243</v>
      </c>
      <c r="AT127" s="14" t="s">
        <v>447</v>
      </c>
      <c r="AU127" s="14" t="s">
        <v>448</v>
      </c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6"/>
      <c r="CE127" s="25" t="s">
        <v>3624</v>
      </c>
      <c r="CF127" s="25"/>
      <c r="CG127" s="17"/>
    </row>
    <row r="128" spans="1:85" s="13" customFormat="1" ht="18" customHeight="1" x14ac:dyDescent="0.2">
      <c r="A128" s="23">
        <v>45877</v>
      </c>
      <c r="B128" s="27">
        <v>45896</v>
      </c>
      <c r="C128" s="48" t="s">
        <v>3675</v>
      </c>
      <c r="D128" s="48" t="str">
        <f t="shared" si="1"/>
        <v>add</v>
      </c>
      <c r="E128" s="15" t="s">
        <v>2791</v>
      </c>
      <c r="F128" s="15" t="s">
        <v>2792</v>
      </c>
      <c r="G128" s="14" t="s">
        <v>162</v>
      </c>
      <c r="H128" s="14" t="s">
        <v>809</v>
      </c>
      <c r="I128" s="14">
        <v>1598178568</v>
      </c>
      <c r="J128" s="14">
        <v>1629025739</v>
      </c>
      <c r="K128" s="14" t="s">
        <v>844</v>
      </c>
      <c r="L128" s="35">
        <v>0</v>
      </c>
      <c r="M128" s="35">
        <v>4</v>
      </c>
      <c r="N128" s="36"/>
      <c r="O128" s="15" t="s">
        <v>845</v>
      </c>
      <c r="P128" s="20" t="s">
        <v>845</v>
      </c>
      <c r="Q128" s="15" t="s">
        <v>210</v>
      </c>
      <c r="R128" s="15" t="s">
        <v>1084</v>
      </c>
      <c r="S128" s="15"/>
      <c r="T128" s="14" t="s">
        <v>28</v>
      </c>
      <c r="U128" s="15" t="s">
        <v>861</v>
      </c>
      <c r="V128" s="14" t="s">
        <v>94</v>
      </c>
      <c r="W128" s="14" t="s">
        <v>228</v>
      </c>
      <c r="X128" s="14" t="s">
        <v>17</v>
      </c>
      <c r="Y128" s="14">
        <v>75104</v>
      </c>
      <c r="Z128" s="15" t="s">
        <v>18</v>
      </c>
      <c r="AA128" s="14" t="s">
        <v>862</v>
      </c>
      <c r="AB128" s="14" t="s">
        <v>848</v>
      </c>
      <c r="AC128" s="15" t="s">
        <v>863</v>
      </c>
      <c r="AD128" s="15" t="s">
        <v>850</v>
      </c>
      <c r="AE128" s="15" t="s">
        <v>18</v>
      </c>
      <c r="AF128" s="14" t="s">
        <v>17</v>
      </c>
      <c r="AG128" s="14">
        <v>75251</v>
      </c>
      <c r="AH128" s="14" t="s">
        <v>847</v>
      </c>
      <c r="AI128" s="14" t="s">
        <v>848</v>
      </c>
      <c r="AJ128" s="15" t="s">
        <v>851</v>
      </c>
      <c r="AK128" s="15"/>
      <c r="AL128" s="15" t="s">
        <v>18</v>
      </c>
      <c r="AM128" s="14" t="s">
        <v>17</v>
      </c>
      <c r="AN128" s="14">
        <v>75265</v>
      </c>
      <c r="AO128" s="15" t="s">
        <v>2655</v>
      </c>
      <c r="AP128" s="15" t="s">
        <v>61</v>
      </c>
      <c r="AQ128" s="15" t="s">
        <v>49</v>
      </c>
      <c r="AR128" s="14" t="s">
        <v>17</v>
      </c>
      <c r="AS128" s="14">
        <v>75033</v>
      </c>
      <c r="AT128" s="14" t="s">
        <v>2656</v>
      </c>
      <c r="AU128" s="14" t="s">
        <v>873</v>
      </c>
      <c r="AV128" s="15" t="s">
        <v>1840</v>
      </c>
      <c r="AW128" s="15" t="s">
        <v>233</v>
      </c>
      <c r="AX128" s="15" t="s">
        <v>23</v>
      </c>
      <c r="AY128" s="15" t="s">
        <v>17</v>
      </c>
      <c r="AZ128" s="15">
        <v>75010</v>
      </c>
      <c r="BA128" s="15" t="s">
        <v>1237</v>
      </c>
      <c r="BB128" s="15" t="s">
        <v>1238</v>
      </c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6"/>
      <c r="CE128" s="25" t="s">
        <v>3624</v>
      </c>
      <c r="CF128" s="25"/>
      <c r="CG128" s="17"/>
    </row>
    <row r="129" spans="1:85" s="13" customFormat="1" ht="18" customHeight="1" x14ac:dyDescent="0.2">
      <c r="A129" s="23">
        <v>45869</v>
      </c>
      <c r="B129" s="27">
        <v>45896</v>
      </c>
      <c r="C129" s="48" t="s">
        <v>3675</v>
      </c>
      <c r="D129" s="48" t="str">
        <f t="shared" si="1"/>
        <v>add</v>
      </c>
      <c r="E129" s="15" t="s">
        <v>2819</v>
      </c>
      <c r="F129" s="15" t="s">
        <v>2820</v>
      </c>
      <c r="G129" s="14"/>
      <c r="H129" s="14" t="s">
        <v>809</v>
      </c>
      <c r="I129" s="14">
        <v>1003003609</v>
      </c>
      <c r="J129" s="14">
        <v>1487810164</v>
      </c>
      <c r="K129" s="14" t="s">
        <v>917</v>
      </c>
      <c r="L129" s="35">
        <v>0</v>
      </c>
      <c r="M129" s="35">
        <v>0</v>
      </c>
      <c r="N129" s="36"/>
      <c r="O129" s="15" t="s">
        <v>918</v>
      </c>
      <c r="P129" s="20" t="s">
        <v>919</v>
      </c>
      <c r="Q129" s="15" t="s">
        <v>91</v>
      </c>
      <c r="R129" s="15" t="s">
        <v>92</v>
      </c>
      <c r="S129" s="15"/>
      <c r="T129" s="14" t="s">
        <v>15</v>
      </c>
      <c r="U129" s="15" t="s">
        <v>920</v>
      </c>
      <c r="V129" s="14" t="s">
        <v>921</v>
      </c>
      <c r="W129" s="14" t="s">
        <v>18</v>
      </c>
      <c r="X129" s="14" t="s">
        <v>17</v>
      </c>
      <c r="Y129" s="14">
        <v>75231</v>
      </c>
      <c r="Z129" s="15" t="s">
        <v>18</v>
      </c>
      <c r="AA129" s="14" t="s">
        <v>922</v>
      </c>
      <c r="AB129" s="14" t="s">
        <v>923</v>
      </c>
      <c r="AC129" s="15" t="s">
        <v>924</v>
      </c>
      <c r="AD129" s="15"/>
      <c r="AE129" s="15" t="s">
        <v>18</v>
      </c>
      <c r="AF129" s="14" t="s">
        <v>17</v>
      </c>
      <c r="AG129" s="14">
        <v>75231</v>
      </c>
      <c r="AH129" s="14"/>
      <c r="AI129" s="14"/>
      <c r="AJ129" s="15" t="s">
        <v>924</v>
      </c>
      <c r="AK129" s="15"/>
      <c r="AL129" s="15" t="s">
        <v>18</v>
      </c>
      <c r="AM129" s="14" t="s">
        <v>17</v>
      </c>
      <c r="AN129" s="14">
        <v>75231</v>
      </c>
      <c r="AO129" s="15" t="s">
        <v>2821</v>
      </c>
      <c r="AP129" s="15"/>
      <c r="AQ129" s="15" t="s">
        <v>538</v>
      </c>
      <c r="AR129" s="14" t="s">
        <v>17</v>
      </c>
      <c r="AS129" s="14">
        <v>75182</v>
      </c>
      <c r="AT129" s="14" t="s">
        <v>2822</v>
      </c>
      <c r="AU129" s="14" t="s">
        <v>923</v>
      </c>
      <c r="AV129" s="15" t="s">
        <v>2823</v>
      </c>
      <c r="AW129" s="15" t="s">
        <v>380</v>
      </c>
      <c r="AX129" s="15" t="s">
        <v>354</v>
      </c>
      <c r="AY129" s="15"/>
      <c r="AZ129" s="15">
        <v>75142</v>
      </c>
      <c r="BA129" s="15" t="s">
        <v>922</v>
      </c>
      <c r="BB129" s="15" t="s">
        <v>923</v>
      </c>
      <c r="BC129" s="15" t="s">
        <v>2824</v>
      </c>
      <c r="BD129" s="15" t="s">
        <v>690</v>
      </c>
      <c r="BE129" s="15" t="s">
        <v>1440</v>
      </c>
      <c r="BF129" s="15" t="s">
        <v>17</v>
      </c>
      <c r="BG129" s="15">
        <v>75126</v>
      </c>
      <c r="BH129" s="15" t="s">
        <v>922</v>
      </c>
      <c r="BI129" s="15" t="s">
        <v>923</v>
      </c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6"/>
      <c r="CE129" s="25" t="s">
        <v>3624</v>
      </c>
      <c r="CF129" s="25"/>
      <c r="CG129" s="17"/>
    </row>
    <row r="130" spans="1:85" s="13" customFormat="1" ht="18" customHeight="1" x14ac:dyDescent="0.2">
      <c r="A130" s="23">
        <v>45869</v>
      </c>
      <c r="B130" s="27">
        <v>45896</v>
      </c>
      <c r="C130" s="48" t="s">
        <v>3675</v>
      </c>
      <c r="D130" s="48" t="str">
        <f t="shared" si="1"/>
        <v>add</v>
      </c>
      <c r="E130" s="15" t="s">
        <v>2831</v>
      </c>
      <c r="F130" s="15" t="s">
        <v>2832</v>
      </c>
      <c r="G130" s="14" t="s">
        <v>266</v>
      </c>
      <c r="H130" s="14" t="s">
        <v>809</v>
      </c>
      <c r="I130" s="14">
        <v>1851404362</v>
      </c>
      <c r="J130" s="14">
        <v>1801909346</v>
      </c>
      <c r="K130" s="14" t="s">
        <v>2833</v>
      </c>
      <c r="L130" s="35">
        <v>0</v>
      </c>
      <c r="M130" s="35">
        <v>0</v>
      </c>
      <c r="N130" s="36"/>
      <c r="O130" s="15" t="s">
        <v>2834</v>
      </c>
      <c r="P130" s="20" t="s">
        <v>2834</v>
      </c>
      <c r="Q130" s="15" t="s">
        <v>210</v>
      </c>
      <c r="R130" s="15"/>
      <c r="S130" s="15"/>
      <c r="T130" s="14" t="s">
        <v>28</v>
      </c>
      <c r="U130" s="15" t="s">
        <v>316</v>
      </c>
      <c r="V130" s="14" t="s">
        <v>2835</v>
      </c>
      <c r="W130" s="14" t="s">
        <v>18</v>
      </c>
      <c r="X130" s="14" t="s">
        <v>17</v>
      </c>
      <c r="Y130" s="14">
        <v>75230</v>
      </c>
      <c r="Z130" s="15" t="s">
        <v>18</v>
      </c>
      <c r="AA130" s="14" t="s">
        <v>2836</v>
      </c>
      <c r="AB130" s="14" t="s">
        <v>2837</v>
      </c>
      <c r="AC130" s="15" t="s">
        <v>316</v>
      </c>
      <c r="AD130" s="15" t="s">
        <v>2835</v>
      </c>
      <c r="AE130" s="15" t="s">
        <v>18</v>
      </c>
      <c r="AF130" s="14" t="s">
        <v>17</v>
      </c>
      <c r="AG130" s="14">
        <v>75230</v>
      </c>
      <c r="AH130" s="14" t="s">
        <v>2836</v>
      </c>
      <c r="AI130" s="14" t="s">
        <v>2837</v>
      </c>
      <c r="AJ130" s="15" t="s">
        <v>316</v>
      </c>
      <c r="AK130" s="15" t="s">
        <v>2835</v>
      </c>
      <c r="AL130" s="15" t="s">
        <v>18</v>
      </c>
      <c r="AM130" s="14" t="s">
        <v>17</v>
      </c>
      <c r="AN130" s="14">
        <v>75230</v>
      </c>
      <c r="AO130" s="15" t="s">
        <v>2838</v>
      </c>
      <c r="AP130" s="15" t="s">
        <v>167</v>
      </c>
      <c r="AQ130" s="15" t="s">
        <v>206</v>
      </c>
      <c r="AR130" s="14" t="s">
        <v>17</v>
      </c>
      <c r="AS130" s="14">
        <v>75025</v>
      </c>
      <c r="AT130" s="14" t="s">
        <v>2839</v>
      </c>
      <c r="AU130" s="14" t="s">
        <v>2840</v>
      </c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6"/>
      <c r="CE130" s="25" t="s">
        <v>3624</v>
      </c>
      <c r="CF130" s="25"/>
      <c r="CG130" s="17"/>
    </row>
    <row r="131" spans="1:85" s="13" customFormat="1" ht="18" customHeight="1" x14ac:dyDescent="0.2">
      <c r="A131" s="23">
        <v>45877</v>
      </c>
      <c r="B131" s="27">
        <v>45896</v>
      </c>
      <c r="C131" s="48" t="s">
        <v>3675</v>
      </c>
      <c r="D131" s="48" t="str">
        <f t="shared" ref="D131:D194" si="2">IF(C131="10/01/2025","add","")</f>
        <v>add</v>
      </c>
      <c r="E131" s="15" t="s">
        <v>474</v>
      </c>
      <c r="F131" s="15" t="s">
        <v>2857</v>
      </c>
      <c r="G131" s="14" t="s">
        <v>21</v>
      </c>
      <c r="H131" s="14" t="s">
        <v>809</v>
      </c>
      <c r="I131" s="14">
        <v>1811955792</v>
      </c>
      <c r="J131" s="14">
        <v>1629025739</v>
      </c>
      <c r="K131" s="14" t="s">
        <v>844</v>
      </c>
      <c r="L131" s="35">
        <v>0</v>
      </c>
      <c r="M131" s="35">
        <v>4</v>
      </c>
      <c r="N131" s="36"/>
      <c r="O131" s="15" t="s">
        <v>845</v>
      </c>
      <c r="P131" s="20" t="s">
        <v>845</v>
      </c>
      <c r="Q131" s="15" t="s">
        <v>210</v>
      </c>
      <c r="R131" s="15"/>
      <c r="S131" s="15"/>
      <c r="T131" s="14" t="s">
        <v>15</v>
      </c>
      <c r="U131" s="15" t="s">
        <v>137</v>
      </c>
      <c r="V131" s="14" t="s">
        <v>2361</v>
      </c>
      <c r="W131" s="14" t="s">
        <v>18</v>
      </c>
      <c r="X131" s="14" t="s">
        <v>17</v>
      </c>
      <c r="Y131" s="14">
        <v>75042</v>
      </c>
      <c r="Z131" s="15" t="s">
        <v>18</v>
      </c>
      <c r="AA131" s="14" t="s">
        <v>2362</v>
      </c>
      <c r="AB131" s="14" t="s">
        <v>2363</v>
      </c>
      <c r="AC131" s="15" t="s">
        <v>2122</v>
      </c>
      <c r="AD131" s="15" t="s">
        <v>850</v>
      </c>
      <c r="AE131" s="15" t="s">
        <v>18</v>
      </c>
      <c r="AF131" s="14" t="s">
        <v>17</v>
      </c>
      <c r="AG131" s="14">
        <v>75251</v>
      </c>
      <c r="AH131" s="14" t="s">
        <v>2362</v>
      </c>
      <c r="AI131" s="14" t="s">
        <v>2363</v>
      </c>
      <c r="AJ131" s="15" t="s">
        <v>851</v>
      </c>
      <c r="AK131" s="15"/>
      <c r="AL131" s="15" t="s">
        <v>18</v>
      </c>
      <c r="AM131" s="14" t="s">
        <v>17</v>
      </c>
      <c r="AN131" s="14">
        <v>75265</v>
      </c>
      <c r="AO131" s="15"/>
      <c r="AP131" s="15"/>
      <c r="AQ131" s="15"/>
      <c r="AR131" s="14"/>
      <c r="AS131" s="14"/>
      <c r="AT131" s="14"/>
      <c r="AU131" s="14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6"/>
      <c r="CE131" s="25" t="s">
        <v>3624</v>
      </c>
      <c r="CF131" s="25"/>
      <c r="CG131" s="17"/>
    </row>
    <row r="132" spans="1:85" s="13" customFormat="1" ht="18" customHeight="1" x14ac:dyDescent="0.2">
      <c r="A132" s="23">
        <v>45884</v>
      </c>
      <c r="B132" s="27">
        <v>45896</v>
      </c>
      <c r="C132" s="48" t="s">
        <v>3675</v>
      </c>
      <c r="D132" s="48" t="str">
        <f t="shared" si="2"/>
        <v>add</v>
      </c>
      <c r="E132" s="15" t="s">
        <v>2873</v>
      </c>
      <c r="F132" s="15" t="s">
        <v>2874</v>
      </c>
      <c r="G132" s="14"/>
      <c r="H132" s="14" t="s">
        <v>809</v>
      </c>
      <c r="I132" s="14">
        <v>1528229499</v>
      </c>
      <c r="J132" s="14">
        <v>1356819106</v>
      </c>
      <c r="K132" s="14" t="s">
        <v>1727</v>
      </c>
      <c r="L132" s="35">
        <v>0</v>
      </c>
      <c r="M132" s="35">
        <v>0</v>
      </c>
      <c r="N132" s="36"/>
      <c r="O132" s="15" t="s">
        <v>1728</v>
      </c>
      <c r="P132" s="20" t="s">
        <v>1728</v>
      </c>
      <c r="Q132" s="15" t="s">
        <v>577</v>
      </c>
      <c r="R132" s="15"/>
      <c r="S132" s="15"/>
      <c r="T132" s="14" t="s">
        <v>28</v>
      </c>
      <c r="U132" s="15" t="s">
        <v>19</v>
      </c>
      <c r="V132" s="14" t="s">
        <v>1729</v>
      </c>
      <c r="W132" s="14" t="s">
        <v>20</v>
      </c>
      <c r="X132" s="14" t="s">
        <v>17</v>
      </c>
      <c r="Y132" s="14">
        <v>75013</v>
      </c>
      <c r="Z132" s="15" t="s">
        <v>50</v>
      </c>
      <c r="AA132" s="14" t="s">
        <v>1730</v>
      </c>
      <c r="AB132" s="14" t="s">
        <v>1731</v>
      </c>
      <c r="AC132" s="15" t="s">
        <v>19</v>
      </c>
      <c r="AD132" s="15" t="s">
        <v>1729</v>
      </c>
      <c r="AE132" s="15" t="s">
        <v>20</v>
      </c>
      <c r="AF132" s="14" t="s">
        <v>17</v>
      </c>
      <c r="AG132" s="14">
        <v>75013</v>
      </c>
      <c r="AH132" s="14" t="s">
        <v>1730</v>
      </c>
      <c r="AI132" s="14" t="s">
        <v>1731</v>
      </c>
      <c r="AJ132" s="15" t="s">
        <v>19</v>
      </c>
      <c r="AK132" s="15" t="s">
        <v>1729</v>
      </c>
      <c r="AL132" s="15" t="s">
        <v>20</v>
      </c>
      <c r="AM132" s="14" t="s">
        <v>17</v>
      </c>
      <c r="AN132" s="14">
        <v>75013</v>
      </c>
      <c r="AO132" s="15" t="s">
        <v>1732</v>
      </c>
      <c r="AP132" s="15" t="s">
        <v>1733</v>
      </c>
      <c r="AQ132" s="15" t="s">
        <v>49</v>
      </c>
      <c r="AR132" s="14" t="s">
        <v>17</v>
      </c>
      <c r="AS132" s="14">
        <v>75034</v>
      </c>
      <c r="AT132" s="14" t="s">
        <v>1730</v>
      </c>
      <c r="AU132" s="14" t="s">
        <v>2875</v>
      </c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6"/>
      <c r="CE132" s="25" t="s">
        <v>3624</v>
      </c>
      <c r="CF132" s="25"/>
      <c r="CG132" s="17"/>
    </row>
    <row r="133" spans="1:85" s="13" customFormat="1" ht="18" customHeight="1" x14ac:dyDescent="0.2">
      <c r="A133" s="23">
        <v>45869</v>
      </c>
      <c r="B133" s="27">
        <v>45896</v>
      </c>
      <c r="C133" s="48" t="s">
        <v>3675</v>
      </c>
      <c r="D133" s="48" t="str">
        <f t="shared" si="2"/>
        <v>add</v>
      </c>
      <c r="E133" s="15" t="s">
        <v>2876</v>
      </c>
      <c r="F133" s="15" t="s">
        <v>2884</v>
      </c>
      <c r="G133" s="14" t="s">
        <v>21</v>
      </c>
      <c r="H133" s="14" t="s">
        <v>809</v>
      </c>
      <c r="I133" s="14">
        <v>1457526832</v>
      </c>
      <c r="J133" s="14">
        <v>1033560222</v>
      </c>
      <c r="K133" s="14" t="s">
        <v>89</v>
      </c>
      <c r="L133" s="35">
        <v>0</v>
      </c>
      <c r="M133" s="35">
        <v>0</v>
      </c>
      <c r="N133" s="36"/>
      <c r="O133" s="15" t="s">
        <v>90</v>
      </c>
      <c r="P133" s="20" t="s">
        <v>90</v>
      </c>
      <c r="Q133" s="15" t="s">
        <v>91</v>
      </c>
      <c r="R133" s="15" t="s">
        <v>92</v>
      </c>
      <c r="S133" s="15"/>
      <c r="T133" s="14" t="s">
        <v>15</v>
      </c>
      <c r="U133" s="15" t="s">
        <v>93</v>
      </c>
      <c r="V133" s="14" t="s">
        <v>94</v>
      </c>
      <c r="W133" s="14" t="s">
        <v>78</v>
      </c>
      <c r="X133" s="14" t="s">
        <v>17</v>
      </c>
      <c r="Y133" s="14">
        <v>76110</v>
      </c>
      <c r="Z133" s="15" t="s">
        <v>63</v>
      </c>
      <c r="AA133" s="14" t="s">
        <v>95</v>
      </c>
      <c r="AB133" s="14" t="s">
        <v>96</v>
      </c>
      <c r="AC133" s="15" t="s">
        <v>93</v>
      </c>
      <c r="AD133" s="15" t="s">
        <v>94</v>
      </c>
      <c r="AE133" s="15" t="s">
        <v>78</v>
      </c>
      <c r="AF133" s="14" t="s">
        <v>17</v>
      </c>
      <c r="AG133" s="14">
        <v>76110</v>
      </c>
      <c r="AH133" s="14" t="s">
        <v>95</v>
      </c>
      <c r="AI133" s="14" t="s">
        <v>96</v>
      </c>
      <c r="AJ133" s="15" t="s">
        <v>97</v>
      </c>
      <c r="AK133" s="15"/>
      <c r="AL133" s="15" t="s">
        <v>18</v>
      </c>
      <c r="AM133" s="14" t="s">
        <v>17</v>
      </c>
      <c r="AN133" s="14">
        <v>75266</v>
      </c>
      <c r="AO133" s="15" t="s">
        <v>98</v>
      </c>
      <c r="AP133" s="15" t="s">
        <v>99</v>
      </c>
      <c r="AQ133" s="15" t="s">
        <v>100</v>
      </c>
      <c r="AR133" s="14" t="s">
        <v>17</v>
      </c>
      <c r="AS133" s="14">
        <v>76180</v>
      </c>
      <c r="AT133" s="14" t="s">
        <v>95</v>
      </c>
      <c r="AU133" s="14" t="s">
        <v>96</v>
      </c>
      <c r="AV133" s="15" t="s">
        <v>829</v>
      </c>
      <c r="AW133" s="15" t="s">
        <v>109</v>
      </c>
      <c r="AX133" s="15" t="s">
        <v>110</v>
      </c>
      <c r="AY133" s="15" t="s">
        <v>17</v>
      </c>
      <c r="AZ133" s="15">
        <v>76028</v>
      </c>
      <c r="BA133" s="15" t="s">
        <v>95</v>
      </c>
      <c r="BB133" s="15" t="s">
        <v>96</v>
      </c>
      <c r="BC133" s="15" t="s">
        <v>858</v>
      </c>
      <c r="BD133" s="15"/>
      <c r="BE133" s="15" t="s">
        <v>78</v>
      </c>
      <c r="BF133" s="15" t="s">
        <v>17</v>
      </c>
      <c r="BG133" s="15">
        <v>76135</v>
      </c>
      <c r="BH133" s="15" t="s">
        <v>95</v>
      </c>
      <c r="BI133" s="15" t="s">
        <v>96</v>
      </c>
      <c r="BJ133" s="15" t="s">
        <v>104</v>
      </c>
      <c r="BK133" s="15" t="s">
        <v>105</v>
      </c>
      <c r="BL133" s="15" t="s">
        <v>106</v>
      </c>
      <c r="BM133" s="15" t="s">
        <v>17</v>
      </c>
      <c r="BN133" s="15">
        <v>76087</v>
      </c>
      <c r="BO133" s="15" t="s">
        <v>95</v>
      </c>
      <c r="BP133" s="15" t="s">
        <v>96</v>
      </c>
      <c r="BQ133" s="15" t="s">
        <v>501</v>
      </c>
      <c r="BR133" s="15" t="s">
        <v>103</v>
      </c>
      <c r="BS133" s="15" t="s">
        <v>78</v>
      </c>
      <c r="BT133" s="15"/>
      <c r="BU133" s="15">
        <v>76244</v>
      </c>
      <c r="BV133" s="15" t="s">
        <v>95</v>
      </c>
      <c r="BW133" s="15" t="s">
        <v>96</v>
      </c>
      <c r="BX133" s="15"/>
      <c r="BY133" s="15"/>
      <c r="BZ133" s="15"/>
      <c r="CA133" s="15"/>
      <c r="CB133" s="15"/>
      <c r="CC133" s="15"/>
      <c r="CD133" s="16"/>
      <c r="CE133" s="25" t="s">
        <v>3624</v>
      </c>
      <c r="CF133" s="25"/>
      <c r="CG133" s="17"/>
    </row>
    <row r="134" spans="1:85" s="13" customFormat="1" ht="18" customHeight="1" x14ac:dyDescent="0.2">
      <c r="A134" s="23">
        <v>45882</v>
      </c>
      <c r="B134" s="27">
        <v>45896</v>
      </c>
      <c r="C134" s="48" t="s">
        <v>3675</v>
      </c>
      <c r="D134" s="48" t="str">
        <f t="shared" si="2"/>
        <v>add</v>
      </c>
      <c r="E134" s="15" t="s">
        <v>3648</v>
      </c>
      <c r="F134" s="15" t="s">
        <v>379</v>
      </c>
      <c r="G134" s="14" t="s">
        <v>33</v>
      </c>
      <c r="H134" s="14" t="s">
        <v>809</v>
      </c>
      <c r="I134" s="14">
        <v>1104819986</v>
      </c>
      <c r="J134" s="14">
        <v>1780578328</v>
      </c>
      <c r="K134" s="14" t="s">
        <v>561</v>
      </c>
      <c r="L134" s="35">
        <v>0</v>
      </c>
      <c r="M134" s="35">
        <v>0</v>
      </c>
      <c r="N134" s="36"/>
      <c r="O134" s="15" t="s">
        <v>562</v>
      </c>
      <c r="P134" s="20" t="s">
        <v>562</v>
      </c>
      <c r="Q134" s="15" t="s">
        <v>221</v>
      </c>
      <c r="R134" s="15"/>
      <c r="S134" s="15"/>
      <c r="T134" s="14" t="s">
        <v>15</v>
      </c>
      <c r="U134" s="15" t="s">
        <v>560</v>
      </c>
      <c r="V134" s="14"/>
      <c r="W134" s="14" t="s">
        <v>18</v>
      </c>
      <c r="X134" s="14" t="s">
        <v>17</v>
      </c>
      <c r="Y134" s="14">
        <v>75246</v>
      </c>
      <c r="Z134" s="15" t="s">
        <v>18</v>
      </c>
      <c r="AA134" s="14" t="s">
        <v>563</v>
      </c>
      <c r="AB134" s="14" t="s">
        <v>564</v>
      </c>
      <c r="AC134" s="15" t="s">
        <v>565</v>
      </c>
      <c r="AD134" s="15"/>
      <c r="AE134" s="15" t="s">
        <v>18</v>
      </c>
      <c r="AF134" s="14" t="s">
        <v>17</v>
      </c>
      <c r="AG134" s="14">
        <v>75225</v>
      </c>
      <c r="AH134" s="14" t="s">
        <v>563</v>
      </c>
      <c r="AI134" s="14" t="s">
        <v>564</v>
      </c>
      <c r="AJ134" s="15" t="s">
        <v>565</v>
      </c>
      <c r="AK134" s="15"/>
      <c r="AL134" s="15" t="s">
        <v>18</v>
      </c>
      <c r="AM134" s="14" t="s">
        <v>17</v>
      </c>
      <c r="AN134" s="14">
        <v>75225</v>
      </c>
      <c r="AO134" s="15"/>
      <c r="AP134" s="15"/>
      <c r="AQ134" s="15"/>
      <c r="AR134" s="14"/>
      <c r="AS134" s="14"/>
      <c r="AT134" s="14"/>
      <c r="AU134" s="14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6"/>
      <c r="CE134" s="25" t="s">
        <v>3624</v>
      </c>
      <c r="CF134" s="25"/>
      <c r="CG134" s="17"/>
    </row>
    <row r="135" spans="1:85" s="13" customFormat="1" ht="18" customHeight="1" x14ac:dyDescent="0.2">
      <c r="A135" s="23">
        <v>45884</v>
      </c>
      <c r="B135" s="27">
        <v>45896</v>
      </c>
      <c r="C135" s="48" t="s">
        <v>3675</v>
      </c>
      <c r="D135" s="48" t="str">
        <f t="shared" si="2"/>
        <v>add</v>
      </c>
      <c r="E135" s="15" t="s">
        <v>2885</v>
      </c>
      <c r="F135" s="15" t="s">
        <v>2886</v>
      </c>
      <c r="G135" s="14" t="s">
        <v>355</v>
      </c>
      <c r="H135" s="14" t="s">
        <v>809</v>
      </c>
      <c r="I135" s="14">
        <v>1346367414</v>
      </c>
      <c r="J135" s="14">
        <v>1356819106</v>
      </c>
      <c r="K135" s="14" t="s">
        <v>1727</v>
      </c>
      <c r="L135" s="35">
        <v>0</v>
      </c>
      <c r="M135" s="35">
        <v>0</v>
      </c>
      <c r="N135" s="36"/>
      <c r="O135" s="15" t="s">
        <v>1728</v>
      </c>
      <c r="P135" s="20" t="s">
        <v>1728</v>
      </c>
      <c r="Q135" s="15" t="s">
        <v>577</v>
      </c>
      <c r="R135" s="15"/>
      <c r="S135" s="15"/>
      <c r="T135" s="14" t="s">
        <v>28</v>
      </c>
      <c r="U135" s="15" t="s">
        <v>19</v>
      </c>
      <c r="V135" s="14" t="s">
        <v>1729</v>
      </c>
      <c r="W135" s="14" t="s">
        <v>20</v>
      </c>
      <c r="X135" s="14" t="s">
        <v>17</v>
      </c>
      <c r="Y135" s="14">
        <v>75013</v>
      </c>
      <c r="Z135" s="15" t="s">
        <v>50</v>
      </c>
      <c r="AA135" s="14" t="s">
        <v>1730</v>
      </c>
      <c r="AB135" s="14" t="s">
        <v>1731</v>
      </c>
      <c r="AC135" s="15" t="s">
        <v>19</v>
      </c>
      <c r="AD135" s="15" t="s">
        <v>1729</v>
      </c>
      <c r="AE135" s="15" t="s">
        <v>20</v>
      </c>
      <c r="AF135" s="14" t="s">
        <v>17</v>
      </c>
      <c r="AG135" s="14">
        <v>75013</v>
      </c>
      <c r="AH135" s="14" t="s">
        <v>1730</v>
      </c>
      <c r="AI135" s="14" t="s">
        <v>1731</v>
      </c>
      <c r="AJ135" s="15" t="s">
        <v>19</v>
      </c>
      <c r="AK135" s="15" t="s">
        <v>1729</v>
      </c>
      <c r="AL135" s="15" t="s">
        <v>20</v>
      </c>
      <c r="AM135" s="14" t="s">
        <v>17</v>
      </c>
      <c r="AN135" s="14">
        <v>75013</v>
      </c>
      <c r="AO135" s="15" t="s">
        <v>1732</v>
      </c>
      <c r="AP135" s="15" t="s">
        <v>1733</v>
      </c>
      <c r="AQ135" s="15" t="s">
        <v>49</v>
      </c>
      <c r="AR135" s="14" t="s">
        <v>17</v>
      </c>
      <c r="AS135" s="14">
        <v>75034</v>
      </c>
      <c r="AT135" s="14" t="s">
        <v>1730</v>
      </c>
      <c r="AU135" s="14" t="s">
        <v>1731</v>
      </c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6"/>
      <c r="CE135" s="25" t="s">
        <v>3624</v>
      </c>
      <c r="CF135" s="25"/>
      <c r="CG135" s="17"/>
    </row>
    <row r="136" spans="1:85" s="13" customFormat="1" ht="18" customHeight="1" x14ac:dyDescent="0.2">
      <c r="A136" s="23">
        <v>45874</v>
      </c>
      <c r="B136" s="27">
        <v>45896</v>
      </c>
      <c r="C136" s="48" t="s">
        <v>3675</v>
      </c>
      <c r="D136" s="48" t="str">
        <f t="shared" si="2"/>
        <v>add</v>
      </c>
      <c r="E136" s="15" t="s">
        <v>2887</v>
      </c>
      <c r="F136" s="15" t="s">
        <v>2888</v>
      </c>
      <c r="G136" s="14" t="s">
        <v>25</v>
      </c>
      <c r="H136" s="14" t="s">
        <v>809</v>
      </c>
      <c r="I136" s="14">
        <v>1033100375</v>
      </c>
      <c r="J136" s="14">
        <v>1821169632</v>
      </c>
      <c r="K136" s="14" t="s">
        <v>271</v>
      </c>
      <c r="L136" s="35">
        <v>0</v>
      </c>
      <c r="M136" s="35">
        <v>0</v>
      </c>
      <c r="N136" s="36"/>
      <c r="O136" s="15" t="s">
        <v>272</v>
      </c>
      <c r="P136" s="20" t="s">
        <v>272</v>
      </c>
      <c r="Q136" s="15" t="s">
        <v>91</v>
      </c>
      <c r="R136" s="15" t="s">
        <v>92</v>
      </c>
      <c r="S136" s="15"/>
      <c r="T136" s="14" t="s">
        <v>28</v>
      </c>
      <c r="U136" s="15" t="s">
        <v>1788</v>
      </c>
      <c r="V136" s="14" t="s">
        <v>115</v>
      </c>
      <c r="W136" s="14" t="s">
        <v>278</v>
      </c>
      <c r="X136" s="14" t="s">
        <v>17</v>
      </c>
      <c r="Y136" s="14">
        <v>75057</v>
      </c>
      <c r="Z136" s="15" t="s">
        <v>72</v>
      </c>
      <c r="AA136" s="14" t="s">
        <v>279</v>
      </c>
      <c r="AB136" s="14" t="s">
        <v>1535</v>
      </c>
      <c r="AC136" s="15" t="s">
        <v>277</v>
      </c>
      <c r="AD136" s="15" t="s">
        <v>115</v>
      </c>
      <c r="AE136" s="15" t="s">
        <v>278</v>
      </c>
      <c r="AF136" s="14" t="s">
        <v>17</v>
      </c>
      <c r="AG136" s="14">
        <v>75057</v>
      </c>
      <c r="AH136" s="14" t="s">
        <v>279</v>
      </c>
      <c r="AI136" s="14" t="s">
        <v>280</v>
      </c>
      <c r="AJ136" s="15" t="s">
        <v>515</v>
      </c>
      <c r="AK136" s="15"/>
      <c r="AL136" s="15" t="s">
        <v>267</v>
      </c>
      <c r="AM136" s="14" t="s">
        <v>268</v>
      </c>
      <c r="AN136" s="14">
        <v>4915</v>
      </c>
      <c r="AO136" s="15" t="s">
        <v>2889</v>
      </c>
      <c r="AP136" s="15"/>
      <c r="AQ136" s="15" t="s">
        <v>321</v>
      </c>
      <c r="AR136" s="14" t="s">
        <v>17</v>
      </c>
      <c r="AS136" s="14">
        <v>75028</v>
      </c>
      <c r="AT136" s="14" t="s">
        <v>2247</v>
      </c>
      <c r="AU136" s="14" t="s">
        <v>2248</v>
      </c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6"/>
      <c r="CE136" s="25" t="s">
        <v>3624</v>
      </c>
      <c r="CF136" s="25"/>
      <c r="CG136" s="17"/>
    </row>
    <row r="137" spans="1:85" s="13" customFormat="1" ht="18" customHeight="1" x14ac:dyDescent="0.2">
      <c r="A137" s="23">
        <v>45894</v>
      </c>
      <c r="B137" s="27">
        <v>45896</v>
      </c>
      <c r="C137" s="48" t="s">
        <v>3675</v>
      </c>
      <c r="D137" s="48" t="str">
        <f t="shared" si="2"/>
        <v>add</v>
      </c>
      <c r="E137" s="15" t="s">
        <v>2485</v>
      </c>
      <c r="F137" s="15" t="s">
        <v>2898</v>
      </c>
      <c r="G137" s="14"/>
      <c r="H137" s="14" t="s">
        <v>809</v>
      </c>
      <c r="I137" s="14">
        <v>1841429057</v>
      </c>
      <c r="J137" s="14">
        <v>1891843553</v>
      </c>
      <c r="K137" s="14" t="s">
        <v>1758</v>
      </c>
      <c r="L137" s="35">
        <v>0</v>
      </c>
      <c r="M137" s="35">
        <v>0</v>
      </c>
      <c r="N137" s="36"/>
      <c r="O137" s="15" t="s">
        <v>1759</v>
      </c>
      <c r="P137" s="20" t="s">
        <v>1759</v>
      </c>
      <c r="Q137" s="15" t="s">
        <v>242</v>
      </c>
      <c r="R137" s="15" t="s">
        <v>243</v>
      </c>
      <c r="S137" s="15"/>
      <c r="T137" s="14" t="s">
        <v>28</v>
      </c>
      <c r="U137" s="15" t="s">
        <v>1266</v>
      </c>
      <c r="V137" s="14" t="s">
        <v>61</v>
      </c>
      <c r="W137" s="14" t="s">
        <v>18</v>
      </c>
      <c r="X137" s="14" t="s">
        <v>17</v>
      </c>
      <c r="Y137" s="14">
        <v>75206</v>
      </c>
      <c r="Z137" s="15" t="s">
        <v>18</v>
      </c>
      <c r="AA137" s="14" t="s">
        <v>1760</v>
      </c>
      <c r="AB137" s="14" t="s">
        <v>1761</v>
      </c>
      <c r="AC137" s="15" t="s">
        <v>1266</v>
      </c>
      <c r="AD137" s="15" t="s">
        <v>61</v>
      </c>
      <c r="AE137" s="15" t="s">
        <v>18</v>
      </c>
      <c r="AF137" s="14" t="s">
        <v>17</v>
      </c>
      <c r="AG137" s="14">
        <v>75206</v>
      </c>
      <c r="AH137" s="14" t="s">
        <v>1762</v>
      </c>
      <c r="AI137" s="14" t="s">
        <v>1761</v>
      </c>
      <c r="AJ137" s="15" t="s">
        <v>1763</v>
      </c>
      <c r="AK137" s="15"/>
      <c r="AL137" s="15" t="s">
        <v>18</v>
      </c>
      <c r="AM137" s="14" t="s">
        <v>17</v>
      </c>
      <c r="AN137" s="14">
        <v>75284</v>
      </c>
      <c r="AO137" s="15"/>
      <c r="AP137" s="15"/>
      <c r="AQ137" s="15"/>
      <c r="AR137" s="14"/>
      <c r="AS137" s="14"/>
      <c r="AT137" s="14"/>
      <c r="AU137" s="14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6"/>
      <c r="CE137" s="25" t="s">
        <v>3624</v>
      </c>
      <c r="CF137" s="25"/>
      <c r="CG137" s="17"/>
    </row>
    <row r="138" spans="1:85" s="13" customFormat="1" ht="18" customHeight="1" x14ac:dyDescent="0.2">
      <c r="A138" s="23">
        <v>45877</v>
      </c>
      <c r="B138" s="27">
        <v>45896</v>
      </c>
      <c r="C138" s="48" t="s">
        <v>3675</v>
      </c>
      <c r="D138" s="48" t="str">
        <f t="shared" si="2"/>
        <v>add</v>
      </c>
      <c r="E138" s="15" t="s">
        <v>2927</v>
      </c>
      <c r="F138" s="15" t="s">
        <v>2039</v>
      </c>
      <c r="G138" s="14" t="s">
        <v>140</v>
      </c>
      <c r="H138" s="14" t="s">
        <v>809</v>
      </c>
      <c r="I138" s="14">
        <v>1497725790</v>
      </c>
      <c r="J138" s="14">
        <v>1629025739</v>
      </c>
      <c r="K138" s="14" t="s">
        <v>844</v>
      </c>
      <c r="L138" s="35">
        <v>0</v>
      </c>
      <c r="M138" s="35">
        <v>4</v>
      </c>
      <c r="N138" s="36"/>
      <c r="O138" s="15" t="s">
        <v>845</v>
      </c>
      <c r="P138" s="20" t="s">
        <v>845</v>
      </c>
      <c r="Q138" s="15" t="s">
        <v>210</v>
      </c>
      <c r="R138" s="15" t="s">
        <v>1084</v>
      </c>
      <c r="S138" s="15"/>
      <c r="T138" s="14" t="s">
        <v>15</v>
      </c>
      <c r="U138" s="15" t="s">
        <v>2316</v>
      </c>
      <c r="V138" s="14" t="s">
        <v>537</v>
      </c>
      <c r="W138" s="14" t="s">
        <v>118</v>
      </c>
      <c r="X138" s="14" t="s">
        <v>17</v>
      </c>
      <c r="Y138" s="14">
        <v>75077</v>
      </c>
      <c r="Z138" s="15" t="s">
        <v>72</v>
      </c>
      <c r="AA138" s="14" t="s">
        <v>865</v>
      </c>
      <c r="AB138" s="14" t="s">
        <v>871</v>
      </c>
      <c r="AC138" s="15" t="s">
        <v>849</v>
      </c>
      <c r="AD138" s="15" t="s">
        <v>850</v>
      </c>
      <c r="AE138" s="15" t="s">
        <v>18</v>
      </c>
      <c r="AF138" s="14" t="s">
        <v>17</v>
      </c>
      <c r="AG138" s="14">
        <v>75251</v>
      </c>
      <c r="AH138" s="14" t="s">
        <v>847</v>
      </c>
      <c r="AI138" s="14" t="s">
        <v>848</v>
      </c>
      <c r="AJ138" s="15" t="s">
        <v>851</v>
      </c>
      <c r="AK138" s="15"/>
      <c r="AL138" s="15" t="s">
        <v>18</v>
      </c>
      <c r="AM138" s="14" t="s">
        <v>17</v>
      </c>
      <c r="AN138" s="14">
        <v>75251</v>
      </c>
      <c r="AO138" s="15" t="s">
        <v>2928</v>
      </c>
      <c r="AP138" s="15" t="s">
        <v>94</v>
      </c>
      <c r="AQ138" s="15" t="s">
        <v>18</v>
      </c>
      <c r="AR138" s="14" t="s">
        <v>17</v>
      </c>
      <c r="AS138" s="14">
        <v>75230</v>
      </c>
      <c r="AT138" s="14" t="s">
        <v>868</v>
      </c>
      <c r="AU138" s="14" t="s">
        <v>869</v>
      </c>
      <c r="AV138" s="15" t="s">
        <v>864</v>
      </c>
      <c r="AW138" s="15"/>
      <c r="AX138" s="15" t="s">
        <v>188</v>
      </c>
      <c r="AY138" s="15" t="s">
        <v>17</v>
      </c>
      <c r="AZ138" s="15">
        <v>76063</v>
      </c>
      <c r="BA138" s="15" t="s">
        <v>865</v>
      </c>
      <c r="BB138" s="15" t="s">
        <v>869</v>
      </c>
      <c r="BC138" s="15" t="s">
        <v>1345</v>
      </c>
      <c r="BD138" s="15" t="s">
        <v>103</v>
      </c>
      <c r="BE138" s="15" t="s">
        <v>206</v>
      </c>
      <c r="BF138" s="15" t="s">
        <v>17</v>
      </c>
      <c r="BG138" s="15">
        <v>75024</v>
      </c>
      <c r="BH138" s="15" t="s">
        <v>1838</v>
      </c>
      <c r="BI138" s="15" t="s">
        <v>1839</v>
      </c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6"/>
      <c r="CE138" s="25" t="s">
        <v>3624</v>
      </c>
      <c r="CF138" s="25"/>
      <c r="CG138" s="17"/>
    </row>
    <row r="139" spans="1:85" s="13" customFormat="1" ht="18" customHeight="1" x14ac:dyDescent="0.2">
      <c r="A139" s="23">
        <v>45882</v>
      </c>
      <c r="B139" s="27">
        <v>45896</v>
      </c>
      <c r="C139" s="48" t="s">
        <v>3675</v>
      </c>
      <c r="D139" s="48" t="str">
        <f t="shared" si="2"/>
        <v>add</v>
      </c>
      <c r="E139" s="15" t="s">
        <v>3649</v>
      </c>
      <c r="F139" s="15" t="s">
        <v>473</v>
      </c>
      <c r="G139" s="14" t="s">
        <v>266</v>
      </c>
      <c r="H139" s="14" t="s">
        <v>809</v>
      </c>
      <c r="I139" s="14">
        <v>1952755589</v>
      </c>
      <c r="J139" s="14">
        <v>1780578328</v>
      </c>
      <c r="K139" s="14" t="s">
        <v>561</v>
      </c>
      <c r="L139" s="35">
        <v>2</v>
      </c>
      <c r="M139" s="35">
        <v>0</v>
      </c>
      <c r="N139" s="36"/>
      <c r="O139" s="15" t="s">
        <v>562</v>
      </c>
      <c r="P139" s="20" t="s">
        <v>562</v>
      </c>
      <c r="Q139" s="15" t="s">
        <v>221</v>
      </c>
      <c r="R139" s="15"/>
      <c r="S139" s="15"/>
      <c r="T139" s="14" t="s">
        <v>15</v>
      </c>
      <c r="U139" s="15" t="s">
        <v>560</v>
      </c>
      <c r="V139" s="14"/>
      <c r="W139" s="14" t="s">
        <v>18</v>
      </c>
      <c r="X139" s="14" t="s">
        <v>17</v>
      </c>
      <c r="Y139" s="14">
        <v>75246</v>
      </c>
      <c r="Z139" s="15" t="s">
        <v>18</v>
      </c>
      <c r="AA139" s="14" t="s">
        <v>563</v>
      </c>
      <c r="AB139" s="14" t="s">
        <v>564</v>
      </c>
      <c r="AC139" s="15" t="s">
        <v>565</v>
      </c>
      <c r="AD139" s="15"/>
      <c r="AE139" s="15" t="s">
        <v>18</v>
      </c>
      <c r="AF139" s="14" t="s">
        <v>17</v>
      </c>
      <c r="AG139" s="14">
        <v>75225</v>
      </c>
      <c r="AH139" s="14" t="s">
        <v>563</v>
      </c>
      <c r="AI139" s="14" t="s">
        <v>564</v>
      </c>
      <c r="AJ139" s="15" t="s">
        <v>565</v>
      </c>
      <c r="AK139" s="15"/>
      <c r="AL139" s="15" t="s">
        <v>18</v>
      </c>
      <c r="AM139" s="14" t="s">
        <v>17</v>
      </c>
      <c r="AN139" s="14">
        <v>75225</v>
      </c>
      <c r="AO139" s="15"/>
      <c r="AP139" s="15"/>
      <c r="AQ139" s="15"/>
      <c r="AR139" s="14"/>
      <c r="AS139" s="14"/>
      <c r="AT139" s="14"/>
      <c r="AU139" s="14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6"/>
      <c r="CE139" s="25" t="s">
        <v>3624</v>
      </c>
      <c r="CF139" s="25"/>
      <c r="CG139" s="17"/>
    </row>
    <row r="140" spans="1:85" s="13" customFormat="1" ht="18" customHeight="1" x14ac:dyDescent="0.2">
      <c r="A140" s="23">
        <v>45887</v>
      </c>
      <c r="B140" s="27">
        <v>45896</v>
      </c>
      <c r="C140" s="48" t="s">
        <v>3675</v>
      </c>
      <c r="D140" s="48" t="str">
        <f t="shared" si="2"/>
        <v>add</v>
      </c>
      <c r="E140" s="15" t="s">
        <v>2930</v>
      </c>
      <c r="F140" s="15" t="s">
        <v>575</v>
      </c>
      <c r="G140" s="14" t="s">
        <v>140</v>
      </c>
      <c r="H140" s="14" t="s">
        <v>809</v>
      </c>
      <c r="I140" s="14">
        <v>1023071933</v>
      </c>
      <c r="J140" s="14">
        <v>1679149702</v>
      </c>
      <c r="K140" s="14" t="s">
        <v>1490</v>
      </c>
      <c r="L140" s="35">
        <v>0</v>
      </c>
      <c r="M140" s="35">
        <v>0</v>
      </c>
      <c r="N140" s="36"/>
      <c r="O140" s="15" t="s">
        <v>1491</v>
      </c>
      <c r="P140" s="20" t="s">
        <v>1491</v>
      </c>
      <c r="Q140" s="15" t="s">
        <v>210</v>
      </c>
      <c r="R140" s="15"/>
      <c r="S140" s="15"/>
      <c r="T140" s="14" t="s">
        <v>15</v>
      </c>
      <c r="U140" s="15" t="s">
        <v>1492</v>
      </c>
      <c r="V140" s="14" t="s">
        <v>1493</v>
      </c>
      <c r="W140" s="14" t="s">
        <v>18</v>
      </c>
      <c r="X140" s="14" t="s">
        <v>17</v>
      </c>
      <c r="Y140" s="14">
        <v>75225</v>
      </c>
      <c r="Z140" s="15" t="s">
        <v>18</v>
      </c>
      <c r="AA140" s="14" t="s">
        <v>1494</v>
      </c>
      <c r="AB140" s="14" t="s">
        <v>1495</v>
      </c>
      <c r="AC140" s="15" t="s">
        <v>1492</v>
      </c>
      <c r="AD140" s="15" t="s">
        <v>1493</v>
      </c>
      <c r="AE140" s="15" t="s">
        <v>18</v>
      </c>
      <c r="AF140" s="14" t="s">
        <v>17</v>
      </c>
      <c r="AG140" s="14">
        <v>75225</v>
      </c>
      <c r="AH140" s="14" t="s">
        <v>1494</v>
      </c>
      <c r="AI140" s="14" t="s">
        <v>1495</v>
      </c>
      <c r="AJ140" s="15" t="s">
        <v>1492</v>
      </c>
      <c r="AK140" s="15" t="s">
        <v>1493</v>
      </c>
      <c r="AL140" s="15" t="s">
        <v>18</v>
      </c>
      <c r="AM140" s="14" t="s">
        <v>17</v>
      </c>
      <c r="AN140" s="14">
        <v>75225</v>
      </c>
      <c r="AO140" s="15"/>
      <c r="AP140" s="15"/>
      <c r="AQ140" s="15"/>
      <c r="AR140" s="14"/>
      <c r="AS140" s="14"/>
      <c r="AT140" s="14"/>
      <c r="AU140" s="14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6"/>
      <c r="CE140" s="25" t="s">
        <v>3624</v>
      </c>
      <c r="CF140" s="25"/>
      <c r="CG140" s="17"/>
    </row>
    <row r="141" spans="1:85" s="13" customFormat="1" ht="18" customHeight="1" x14ac:dyDescent="0.2">
      <c r="A141" s="23">
        <v>45887</v>
      </c>
      <c r="B141" s="27">
        <v>45896</v>
      </c>
      <c r="C141" s="48" t="s">
        <v>3675</v>
      </c>
      <c r="D141" s="48" t="str">
        <f t="shared" si="2"/>
        <v>add</v>
      </c>
      <c r="E141" s="15" t="s">
        <v>2930</v>
      </c>
      <c r="F141" s="15" t="s">
        <v>2016</v>
      </c>
      <c r="G141" s="14" t="s">
        <v>2931</v>
      </c>
      <c r="H141" s="14" t="s">
        <v>809</v>
      </c>
      <c r="I141" s="14">
        <v>1356367106</v>
      </c>
      <c r="J141" s="14">
        <v>1679149702</v>
      </c>
      <c r="K141" s="14" t="s">
        <v>1490</v>
      </c>
      <c r="L141" s="35">
        <v>0</v>
      </c>
      <c r="M141" s="35">
        <v>0</v>
      </c>
      <c r="N141" s="36"/>
      <c r="O141" s="15" t="s">
        <v>1491</v>
      </c>
      <c r="P141" s="20" t="s">
        <v>1491</v>
      </c>
      <c r="Q141" s="15" t="s">
        <v>210</v>
      </c>
      <c r="R141" s="15"/>
      <c r="S141" s="15"/>
      <c r="T141" s="14" t="s">
        <v>28</v>
      </c>
      <c r="U141" s="15" t="s">
        <v>1492</v>
      </c>
      <c r="V141" s="14" t="s">
        <v>1493</v>
      </c>
      <c r="W141" s="14" t="s">
        <v>18</v>
      </c>
      <c r="X141" s="14" t="s">
        <v>17</v>
      </c>
      <c r="Y141" s="14">
        <v>75225</v>
      </c>
      <c r="Z141" s="15" t="s">
        <v>18</v>
      </c>
      <c r="AA141" s="14" t="s">
        <v>1494</v>
      </c>
      <c r="AB141" s="14" t="s">
        <v>1495</v>
      </c>
      <c r="AC141" s="15" t="s">
        <v>1492</v>
      </c>
      <c r="AD141" s="15" t="s">
        <v>1493</v>
      </c>
      <c r="AE141" s="15" t="s">
        <v>18</v>
      </c>
      <c r="AF141" s="14" t="s">
        <v>17</v>
      </c>
      <c r="AG141" s="14">
        <v>75225</v>
      </c>
      <c r="AH141" s="14" t="s">
        <v>1494</v>
      </c>
      <c r="AI141" s="14" t="s">
        <v>1495</v>
      </c>
      <c r="AJ141" s="15" t="s">
        <v>1492</v>
      </c>
      <c r="AK141" s="15" t="s">
        <v>1493</v>
      </c>
      <c r="AL141" s="15" t="s">
        <v>18</v>
      </c>
      <c r="AM141" s="14" t="s">
        <v>17</v>
      </c>
      <c r="AN141" s="14">
        <v>75225</v>
      </c>
      <c r="AO141" s="15"/>
      <c r="AP141" s="15"/>
      <c r="AQ141" s="15"/>
      <c r="AR141" s="14"/>
      <c r="AS141" s="14"/>
      <c r="AT141" s="14"/>
      <c r="AU141" s="14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6"/>
      <c r="CE141" s="25" t="s">
        <v>3624</v>
      </c>
      <c r="CF141" s="25"/>
      <c r="CG141" s="17"/>
    </row>
    <row r="142" spans="1:85" s="13" customFormat="1" ht="18" customHeight="1" x14ac:dyDescent="0.2">
      <c r="A142" s="23">
        <v>45882</v>
      </c>
      <c r="B142" s="27">
        <v>45896</v>
      </c>
      <c r="C142" s="48" t="s">
        <v>3675</v>
      </c>
      <c r="D142" s="48" t="str">
        <f t="shared" si="2"/>
        <v>add</v>
      </c>
      <c r="E142" s="15" t="s">
        <v>3650</v>
      </c>
      <c r="F142" s="15" t="s">
        <v>2932</v>
      </c>
      <c r="G142" s="14" t="s">
        <v>140</v>
      </c>
      <c r="H142" s="14" t="s">
        <v>809</v>
      </c>
      <c r="I142" s="14">
        <v>1720140650</v>
      </c>
      <c r="J142" s="14">
        <v>1780578328</v>
      </c>
      <c r="K142" s="14" t="s">
        <v>561</v>
      </c>
      <c r="L142" s="35">
        <v>0</v>
      </c>
      <c r="M142" s="35">
        <v>0</v>
      </c>
      <c r="N142" s="36"/>
      <c r="O142" s="15" t="s">
        <v>562</v>
      </c>
      <c r="P142" s="20" t="s">
        <v>562</v>
      </c>
      <c r="Q142" s="15" t="s">
        <v>221</v>
      </c>
      <c r="R142" s="15"/>
      <c r="S142" s="15"/>
      <c r="T142" s="14" t="s">
        <v>15</v>
      </c>
      <c r="U142" s="15" t="s">
        <v>560</v>
      </c>
      <c r="V142" s="14"/>
      <c r="W142" s="14" t="s">
        <v>18</v>
      </c>
      <c r="X142" s="14" t="s">
        <v>17</v>
      </c>
      <c r="Y142" s="14">
        <v>75246</v>
      </c>
      <c r="Z142" s="15" t="s">
        <v>18</v>
      </c>
      <c r="AA142" s="14" t="s">
        <v>563</v>
      </c>
      <c r="AB142" s="14" t="s">
        <v>564</v>
      </c>
      <c r="AC142" s="15" t="s">
        <v>565</v>
      </c>
      <c r="AD142" s="15"/>
      <c r="AE142" s="15" t="s">
        <v>18</v>
      </c>
      <c r="AF142" s="14" t="s">
        <v>17</v>
      </c>
      <c r="AG142" s="14">
        <v>75225</v>
      </c>
      <c r="AH142" s="14" t="s">
        <v>563</v>
      </c>
      <c r="AI142" s="14" t="s">
        <v>564</v>
      </c>
      <c r="AJ142" s="15" t="s">
        <v>565</v>
      </c>
      <c r="AK142" s="15"/>
      <c r="AL142" s="15" t="s">
        <v>18</v>
      </c>
      <c r="AM142" s="14" t="s">
        <v>17</v>
      </c>
      <c r="AN142" s="14">
        <v>75225</v>
      </c>
      <c r="AO142" s="15"/>
      <c r="AP142" s="15"/>
      <c r="AQ142" s="15"/>
      <c r="AR142" s="14"/>
      <c r="AS142" s="14"/>
      <c r="AT142" s="14"/>
      <c r="AU142" s="14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6"/>
      <c r="CE142" s="25" t="s">
        <v>3624</v>
      </c>
      <c r="CF142" s="25"/>
      <c r="CG142" s="17"/>
    </row>
    <row r="143" spans="1:85" s="13" customFormat="1" ht="18" customHeight="1" x14ac:dyDescent="0.2">
      <c r="A143" s="23">
        <v>45869</v>
      </c>
      <c r="B143" s="27">
        <v>45896</v>
      </c>
      <c r="C143" s="48" t="s">
        <v>3675</v>
      </c>
      <c r="D143" s="48" t="str">
        <f t="shared" si="2"/>
        <v>add</v>
      </c>
      <c r="E143" s="15" t="s">
        <v>2985</v>
      </c>
      <c r="F143" s="15" t="s">
        <v>2986</v>
      </c>
      <c r="G143" s="14"/>
      <c r="H143" s="14" t="s">
        <v>809</v>
      </c>
      <c r="I143" s="14">
        <v>1093707887</v>
      </c>
      <c r="J143" s="14">
        <v>1033560222</v>
      </c>
      <c r="K143" s="14" t="s">
        <v>89</v>
      </c>
      <c r="L143" s="35">
        <v>0</v>
      </c>
      <c r="M143" s="35">
        <v>0</v>
      </c>
      <c r="N143" s="36"/>
      <c r="O143" s="15" t="s">
        <v>90</v>
      </c>
      <c r="P143" s="20" t="s">
        <v>90</v>
      </c>
      <c r="Q143" s="15" t="s">
        <v>91</v>
      </c>
      <c r="R143" s="15"/>
      <c r="S143" s="15"/>
      <c r="T143" s="14" t="s">
        <v>28</v>
      </c>
      <c r="U143" s="15" t="s">
        <v>93</v>
      </c>
      <c r="V143" s="14" t="s">
        <v>94</v>
      </c>
      <c r="W143" s="14" t="s">
        <v>78</v>
      </c>
      <c r="X143" s="14" t="s">
        <v>17</v>
      </c>
      <c r="Y143" s="14">
        <v>76110</v>
      </c>
      <c r="Z143" s="15" t="s">
        <v>63</v>
      </c>
      <c r="AA143" s="14" t="s">
        <v>95</v>
      </c>
      <c r="AB143" s="14" t="s">
        <v>96</v>
      </c>
      <c r="AC143" s="15" t="s">
        <v>93</v>
      </c>
      <c r="AD143" s="15" t="s">
        <v>94</v>
      </c>
      <c r="AE143" s="15" t="s">
        <v>78</v>
      </c>
      <c r="AF143" s="14" t="s">
        <v>17</v>
      </c>
      <c r="AG143" s="14">
        <v>76110</v>
      </c>
      <c r="AH143" s="14" t="s">
        <v>95</v>
      </c>
      <c r="AI143" s="14" t="s">
        <v>96</v>
      </c>
      <c r="AJ143" s="15" t="s">
        <v>97</v>
      </c>
      <c r="AK143" s="15"/>
      <c r="AL143" s="15" t="s">
        <v>18</v>
      </c>
      <c r="AM143" s="14" t="s">
        <v>17</v>
      </c>
      <c r="AN143" s="14">
        <v>75266</v>
      </c>
      <c r="AO143" s="15" t="s">
        <v>98</v>
      </c>
      <c r="AP143" s="15" t="s">
        <v>99</v>
      </c>
      <c r="AQ143" s="15" t="s">
        <v>100</v>
      </c>
      <c r="AR143" s="14" t="s">
        <v>17</v>
      </c>
      <c r="AS143" s="14">
        <v>76180</v>
      </c>
      <c r="AT143" s="14" t="s">
        <v>95</v>
      </c>
      <c r="AU143" s="14" t="s">
        <v>96</v>
      </c>
      <c r="AV143" s="15" t="s">
        <v>829</v>
      </c>
      <c r="AW143" s="15" t="s">
        <v>109</v>
      </c>
      <c r="AX143" s="15" t="s">
        <v>110</v>
      </c>
      <c r="AY143" s="15" t="s">
        <v>17</v>
      </c>
      <c r="AZ143" s="15">
        <v>76028</v>
      </c>
      <c r="BA143" s="15" t="s">
        <v>95</v>
      </c>
      <c r="BB143" s="15" t="s">
        <v>96</v>
      </c>
      <c r="BC143" s="15" t="s">
        <v>858</v>
      </c>
      <c r="BD143" s="15"/>
      <c r="BE143" s="15" t="s">
        <v>78</v>
      </c>
      <c r="BF143" s="15" t="s">
        <v>17</v>
      </c>
      <c r="BG143" s="15">
        <v>76135</v>
      </c>
      <c r="BH143" s="15" t="s">
        <v>95</v>
      </c>
      <c r="BI143" s="15" t="s">
        <v>96</v>
      </c>
      <c r="BJ143" s="15" t="s">
        <v>104</v>
      </c>
      <c r="BK143" s="15" t="s">
        <v>105</v>
      </c>
      <c r="BL143" s="15" t="s">
        <v>106</v>
      </c>
      <c r="BM143" s="15" t="s">
        <v>17</v>
      </c>
      <c r="BN143" s="15">
        <v>76087</v>
      </c>
      <c r="BO143" s="15" t="s">
        <v>95</v>
      </c>
      <c r="BP143" s="15" t="s">
        <v>96</v>
      </c>
      <c r="BQ143" s="15" t="s">
        <v>327</v>
      </c>
      <c r="BR143" s="15" t="s">
        <v>103</v>
      </c>
      <c r="BS143" s="15" t="s">
        <v>78</v>
      </c>
      <c r="BT143" s="15" t="s">
        <v>17</v>
      </c>
      <c r="BU143" s="15">
        <v>76244</v>
      </c>
      <c r="BV143" s="15" t="s">
        <v>95</v>
      </c>
      <c r="BW143" s="15" t="s">
        <v>96</v>
      </c>
      <c r="BX143" s="15"/>
      <c r="BY143" s="15"/>
      <c r="BZ143" s="15"/>
      <c r="CA143" s="15"/>
      <c r="CB143" s="15"/>
      <c r="CC143" s="15"/>
      <c r="CD143" s="16"/>
      <c r="CE143" s="25" t="s">
        <v>3624</v>
      </c>
      <c r="CF143" s="25"/>
      <c r="CG143" s="17"/>
    </row>
    <row r="144" spans="1:85" s="13" customFormat="1" ht="18" customHeight="1" x14ac:dyDescent="0.2">
      <c r="A144" s="23">
        <v>45883</v>
      </c>
      <c r="B144" s="27">
        <v>45896</v>
      </c>
      <c r="C144" s="48" t="s">
        <v>3675</v>
      </c>
      <c r="D144" s="48" t="str">
        <f t="shared" si="2"/>
        <v>add</v>
      </c>
      <c r="E144" s="15" t="s">
        <v>2987</v>
      </c>
      <c r="F144" s="15" t="s">
        <v>2988</v>
      </c>
      <c r="G144" s="14" t="s">
        <v>266</v>
      </c>
      <c r="H144" s="14" t="s">
        <v>809</v>
      </c>
      <c r="I144" s="14">
        <v>1659535805</v>
      </c>
      <c r="J144" s="14">
        <v>1255475539</v>
      </c>
      <c r="K144" s="14" t="s">
        <v>1513</v>
      </c>
      <c r="L144" s="35">
        <v>1</v>
      </c>
      <c r="M144" s="35">
        <v>4</v>
      </c>
      <c r="N144" s="36" t="s">
        <v>3676</v>
      </c>
      <c r="O144" s="15" t="s">
        <v>1514</v>
      </c>
      <c r="P144" s="20" t="s">
        <v>1514</v>
      </c>
      <c r="Q144" s="15" t="s">
        <v>577</v>
      </c>
      <c r="R144" s="15" t="s">
        <v>92</v>
      </c>
      <c r="S144" s="15"/>
      <c r="T144" s="14" t="s">
        <v>15</v>
      </c>
      <c r="U144" s="15" t="s">
        <v>1515</v>
      </c>
      <c r="V144" s="14" t="s">
        <v>61</v>
      </c>
      <c r="W144" s="14" t="s">
        <v>18</v>
      </c>
      <c r="X144" s="14" t="s">
        <v>17</v>
      </c>
      <c r="Y144" s="14">
        <v>75246</v>
      </c>
      <c r="Z144" s="15" t="s">
        <v>18</v>
      </c>
      <c r="AA144" s="14" t="s">
        <v>1516</v>
      </c>
      <c r="AB144" s="14" t="s">
        <v>1517</v>
      </c>
      <c r="AC144" s="15" t="s">
        <v>1515</v>
      </c>
      <c r="AD144" s="15" t="s">
        <v>61</v>
      </c>
      <c r="AE144" s="15" t="s">
        <v>18</v>
      </c>
      <c r="AF144" s="14" t="s">
        <v>17</v>
      </c>
      <c r="AG144" s="14">
        <v>75246</v>
      </c>
      <c r="AH144" s="14" t="s">
        <v>1516</v>
      </c>
      <c r="AI144" s="14" t="s">
        <v>1517</v>
      </c>
      <c r="AJ144" s="15" t="s">
        <v>1515</v>
      </c>
      <c r="AK144" s="15" t="s">
        <v>61</v>
      </c>
      <c r="AL144" s="15" t="s">
        <v>18</v>
      </c>
      <c r="AM144" s="14" t="s">
        <v>17</v>
      </c>
      <c r="AN144" s="14">
        <v>75246</v>
      </c>
      <c r="AO144" s="15"/>
      <c r="AP144" s="15"/>
      <c r="AQ144" s="15"/>
      <c r="AR144" s="14"/>
      <c r="AS144" s="14"/>
      <c r="AT144" s="14"/>
      <c r="AU144" s="14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6"/>
      <c r="CE144" s="25" t="s">
        <v>3624</v>
      </c>
      <c r="CF144" s="25"/>
      <c r="CG144" s="17"/>
    </row>
    <row r="145" spans="1:85" s="13" customFormat="1" ht="18" customHeight="1" x14ac:dyDescent="0.2">
      <c r="A145" s="23">
        <v>45873</v>
      </c>
      <c r="B145" s="27">
        <v>45896</v>
      </c>
      <c r="C145" s="48" t="s">
        <v>3675</v>
      </c>
      <c r="D145" s="48" t="str">
        <f t="shared" si="2"/>
        <v>add</v>
      </c>
      <c r="E145" s="15" t="s">
        <v>2997</v>
      </c>
      <c r="F145" s="15" t="s">
        <v>2998</v>
      </c>
      <c r="G145" s="14"/>
      <c r="H145" s="14" t="s">
        <v>809</v>
      </c>
      <c r="I145" s="14">
        <v>1285639096</v>
      </c>
      <c r="J145" s="14">
        <v>1376724948</v>
      </c>
      <c r="K145" s="14" t="s">
        <v>184</v>
      </c>
      <c r="L145" s="35">
        <v>0</v>
      </c>
      <c r="M145" s="35">
        <v>0</v>
      </c>
      <c r="N145" s="36"/>
      <c r="O145" s="15" t="s">
        <v>185</v>
      </c>
      <c r="P145" s="20" t="s">
        <v>185</v>
      </c>
      <c r="Q145" s="15" t="s">
        <v>14</v>
      </c>
      <c r="R145" s="15"/>
      <c r="S145" s="15"/>
      <c r="T145" s="14" t="s">
        <v>15</v>
      </c>
      <c r="U145" s="15" t="s">
        <v>2999</v>
      </c>
      <c r="V145" s="14" t="s">
        <v>192</v>
      </c>
      <c r="W145" s="14" t="s">
        <v>373</v>
      </c>
      <c r="X145" s="14" t="s">
        <v>17</v>
      </c>
      <c r="Y145" s="14">
        <v>75080</v>
      </c>
      <c r="Z145" s="15" t="s">
        <v>18</v>
      </c>
      <c r="AA145" s="14" t="s">
        <v>193</v>
      </c>
      <c r="AB145" s="14" t="s">
        <v>194</v>
      </c>
      <c r="AC145" s="15" t="s">
        <v>2999</v>
      </c>
      <c r="AD145" s="15" t="s">
        <v>192</v>
      </c>
      <c r="AE145" s="15" t="s">
        <v>373</v>
      </c>
      <c r="AF145" s="14" t="s">
        <v>17</v>
      </c>
      <c r="AG145" s="14">
        <v>75080</v>
      </c>
      <c r="AH145" s="14" t="s">
        <v>193</v>
      </c>
      <c r="AI145" s="14" t="s">
        <v>194</v>
      </c>
      <c r="AJ145" s="15" t="s">
        <v>191</v>
      </c>
      <c r="AK145" s="15" t="s">
        <v>192</v>
      </c>
      <c r="AL145" s="15" t="s">
        <v>373</v>
      </c>
      <c r="AM145" s="14" t="s">
        <v>17</v>
      </c>
      <c r="AN145" s="14">
        <v>75080</v>
      </c>
      <c r="AO145" s="15"/>
      <c r="AP145" s="15"/>
      <c r="AQ145" s="15"/>
      <c r="AR145" s="14"/>
      <c r="AS145" s="14"/>
      <c r="AT145" s="14"/>
      <c r="AU145" s="14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6"/>
      <c r="CE145" s="25" t="s">
        <v>3624</v>
      </c>
      <c r="CF145" s="25"/>
      <c r="CG145" s="17"/>
    </row>
    <row r="146" spans="1:85" s="13" customFormat="1" ht="18" customHeight="1" x14ac:dyDescent="0.2">
      <c r="A146" s="23">
        <v>45869</v>
      </c>
      <c r="B146" s="27">
        <v>45896</v>
      </c>
      <c r="C146" s="48" t="s">
        <v>3675</v>
      </c>
      <c r="D146" s="48" t="str">
        <f t="shared" si="2"/>
        <v>add</v>
      </c>
      <c r="E146" s="15" t="s">
        <v>498</v>
      </c>
      <c r="F146" s="15" t="s">
        <v>499</v>
      </c>
      <c r="G146" s="14"/>
      <c r="H146" s="14" t="s">
        <v>11</v>
      </c>
      <c r="I146" s="14">
        <v>1265992325</v>
      </c>
      <c r="J146" s="14">
        <v>1033560222</v>
      </c>
      <c r="K146" s="14" t="s">
        <v>89</v>
      </c>
      <c r="L146" s="35">
        <v>0</v>
      </c>
      <c r="M146" s="35">
        <v>0</v>
      </c>
      <c r="N146" s="36"/>
      <c r="O146" s="15" t="s">
        <v>90</v>
      </c>
      <c r="P146" s="20" t="s">
        <v>90</v>
      </c>
      <c r="Q146" s="15" t="s">
        <v>91</v>
      </c>
      <c r="R146" s="15" t="s">
        <v>92</v>
      </c>
      <c r="S146" s="15"/>
      <c r="T146" s="14" t="s">
        <v>15</v>
      </c>
      <c r="U146" s="15" t="s">
        <v>93</v>
      </c>
      <c r="V146" s="14" t="s">
        <v>94</v>
      </c>
      <c r="W146" s="14" t="s">
        <v>78</v>
      </c>
      <c r="X146" s="14" t="s">
        <v>17</v>
      </c>
      <c r="Y146" s="14">
        <v>76110</v>
      </c>
      <c r="Z146" s="15" t="s">
        <v>63</v>
      </c>
      <c r="AA146" s="14" t="s">
        <v>95</v>
      </c>
      <c r="AB146" s="14" t="s">
        <v>96</v>
      </c>
      <c r="AC146" s="15" t="s">
        <v>93</v>
      </c>
      <c r="AD146" s="15" t="s">
        <v>94</v>
      </c>
      <c r="AE146" s="15" t="s">
        <v>78</v>
      </c>
      <c r="AF146" s="14" t="s">
        <v>17</v>
      </c>
      <c r="AG146" s="14">
        <v>76110</v>
      </c>
      <c r="AH146" s="14" t="s">
        <v>95</v>
      </c>
      <c r="AI146" s="14" t="s">
        <v>96</v>
      </c>
      <c r="AJ146" s="15" t="s">
        <v>97</v>
      </c>
      <c r="AK146" s="15"/>
      <c r="AL146" s="15" t="s">
        <v>18</v>
      </c>
      <c r="AM146" s="14" t="s">
        <v>17</v>
      </c>
      <c r="AN146" s="14">
        <v>75266</v>
      </c>
      <c r="AO146" s="15" t="s">
        <v>98</v>
      </c>
      <c r="AP146" s="15" t="s">
        <v>99</v>
      </c>
      <c r="AQ146" s="15" t="s">
        <v>100</v>
      </c>
      <c r="AR146" s="14" t="s">
        <v>17</v>
      </c>
      <c r="AS146" s="14">
        <v>76180</v>
      </c>
      <c r="AT146" s="14" t="s">
        <v>95</v>
      </c>
      <c r="AU146" s="14" t="s">
        <v>96</v>
      </c>
      <c r="AV146" s="15" t="s">
        <v>500</v>
      </c>
      <c r="AW146" s="15"/>
      <c r="AX146" s="15" t="s">
        <v>78</v>
      </c>
      <c r="AY146" s="15" t="s">
        <v>17</v>
      </c>
      <c r="AZ146" s="15">
        <v>76135</v>
      </c>
      <c r="BA146" s="15" t="s">
        <v>95</v>
      </c>
      <c r="BB146" s="15" t="s">
        <v>96</v>
      </c>
      <c r="BC146" s="15" t="s">
        <v>501</v>
      </c>
      <c r="BD146" s="15" t="s">
        <v>103</v>
      </c>
      <c r="BE146" s="15" t="s">
        <v>78</v>
      </c>
      <c r="BF146" s="15" t="s">
        <v>17</v>
      </c>
      <c r="BG146" s="15">
        <v>76244</v>
      </c>
      <c r="BH146" s="15" t="s">
        <v>95</v>
      </c>
      <c r="BI146" s="15" t="s">
        <v>96</v>
      </c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6"/>
      <c r="CE146" s="25" t="s">
        <v>3624</v>
      </c>
      <c r="CF146" s="25"/>
      <c r="CG146" s="17"/>
    </row>
    <row r="147" spans="1:85" s="13" customFormat="1" ht="18" customHeight="1" x14ac:dyDescent="0.2">
      <c r="A147" s="23">
        <v>45874</v>
      </c>
      <c r="B147" s="27">
        <v>45896</v>
      </c>
      <c r="C147" s="48" t="s">
        <v>3675</v>
      </c>
      <c r="D147" s="48" t="str">
        <f t="shared" si="2"/>
        <v>add</v>
      </c>
      <c r="E147" s="15" t="s">
        <v>3592</v>
      </c>
      <c r="F147" s="15" t="s">
        <v>523</v>
      </c>
      <c r="G147" s="14" t="s">
        <v>44</v>
      </c>
      <c r="H147" s="14" t="s">
        <v>3591</v>
      </c>
      <c r="I147" s="14">
        <v>1194024190</v>
      </c>
      <c r="J147" s="14">
        <v>1912918798</v>
      </c>
      <c r="K147" s="14" t="s">
        <v>615</v>
      </c>
      <c r="L147" s="35">
        <v>0</v>
      </c>
      <c r="M147" s="35">
        <v>0</v>
      </c>
      <c r="N147" s="36"/>
      <c r="O147" s="15" t="s">
        <v>616</v>
      </c>
      <c r="P147" s="20" t="s">
        <v>617</v>
      </c>
      <c r="Q147" s="15" t="s">
        <v>611</v>
      </c>
      <c r="R147" s="15"/>
      <c r="S147" s="15"/>
      <c r="T147" s="14" t="s">
        <v>15</v>
      </c>
      <c r="U147" s="15" t="s">
        <v>618</v>
      </c>
      <c r="V147" s="14" t="s">
        <v>619</v>
      </c>
      <c r="W147" s="14" t="s">
        <v>18</v>
      </c>
      <c r="X147" s="14" t="s">
        <v>17</v>
      </c>
      <c r="Y147" s="14">
        <v>75246</v>
      </c>
      <c r="Z147" s="15" t="s">
        <v>18</v>
      </c>
      <c r="AA147" s="14" t="s">
        <v>620</v>
      </c>
      <c r="AB147" s="14" t="s">
        <v>621</v>
      </c>
      <c r="AC147" s="15" t="s">
        <v>622</v>
      </c>
      <c r="AD147" s="15"/>
      <c r="AE147" s="15" t="s">
        <v>18</v>
      </c>
      <c r="AF147" s="14" t="s">
        <v>17</v>
      </c>
      <c r="AG147" s="14">
        <v>75246</v>
      </c>
      <c r="AH147" s="14" t="s">
        <v>623</v>
      </c>
      <c r="AI147" s="14" t="s">
        <v>621</v>
      </c>
      <c r="AJ147" s="15" t="s">
        <v>624</v>
      </c>
      <c r="AK147" s="15"/>
      <c r="AL147" s="15" t="s">
        <v>18</v>
      </c>
      <c r="AM147" s="14" t="s">
        <v>17</v>
      </c>
      <c r="AN147" s="14">
        <v>75266</v>
      </c>
      <c r="AO147" s="15"/>
      <c r="AP147" s="15"/>
      <c r="AQ147" s="15"/>
      <c r="AR147" s="14"/>
      <c r="AS147" s="14"/>
      <c r="AT147" s="14"/>
      <c r="AU147" s="14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6"/>
      <c r="CE147" s="25" t="s">
        <v>3624</v>
      </c>
      <c r="CF147" s="25"/>
      <c r="CG147" s="17"/>
    </row>
    <row r="148" spans="1:85" s="13" customFormat="1" ht="18" customHeight="1" x14ac:dyDescent="0.2">
      <c r="A148" s="23">
        <v>45874</v>
      </c>
      <c r="B148" s="27">
        <v>45896</v>
      </c>
      <c r="C148" s="48" t="s">
        <v>3675</v>
      </c>
      <c r="D148" s="48" t="str">
        <f t="shared" si="2"/>
        <v>add</v>
      </c>
      <c r="E148" s="15" t="s">
        <v>502</v>
      </c>
      <c r="F148" s="15" t="s">
        <v>3027</v>
      </c>
      <c r="G148" s="14" t="s">
        <v>44</v>
      </c>
      <c r="H148" s="14" t="s">
        <v>809</v>
      </c>
      <c r="I148" s="14">
        <v>1720224249</v>
      </c>
      <c r="J148" s="14">
        <v>1497981211</v>
      </c>
      <c r="K148" s="14" t="s">
        <v>1274</v>
      </c>
      <c r="L148" s="35">
        <v>0</v>
      </c>
      <c r="M148" s="35">
        <v>0</v>
      </c>
      <c r="N148" s="36"/>
      <c r="O148" s="15" t="s">
        <v>1275</v>
      </c>
      <c r="P148" s="20" t="s">
        <v>1276</v>
      </c>
      <c r="Q148" s="15" t="s">
        <v>91</v>
      </c>
      <c r="R148" s="15"/>
      <c r="S148" s="15"/>
      <c r="T148" s="14" t="s">
        <v>28</v>
      </c>
      <c r="U148" s="15" t="s">
        <v>3028</v>
      </c>
      <c r="V148" s="14" t="s">
        <v>1284</v>
      </c>
      <c r="W148" s="14" t="s">
        <v>559</v>
      </c>
      <c r="X148" s="14" t="s">
        <v>17</v>
      </c>
      <c r="Y148" s="14">
        <v>75071</v>
      </c>
      <c r="Z148" s="15" t="s">
        <v>50</v>
      </c>
      <c r="AA148" s="14" t="s">
        <v>1285</v>
      </c>
      <c r="AB148" s="14" t="s">
        <v>1286</v>
      </c>
      <c r="AC148" s="15" t="s">
        <v>1280</v>
      </c>
      <c r="AD148" s="15"/>
      <c r="AE148" s="15" t="s">
        <v>206</v>
      </c>
      <c r="AF148" s="14" t="s">
        <v>17</v>
      </c>
      <c r="AG148" s="14">
        <v>75093</v>
      </c>
      <c r="AH148" s="14" t="s">
        <v>1278</v>
      </c>
      <c r="AI148" s="14" t="s">
        <v>1279</v>
      </c>
      <c r="AJ148" s="15" t="s">
        <v>1281</v>
      </c>
      <c r="AK148" s="15"/>
      <c r="AL148" s="15" t="s">
        <v>267</v>
      </c>
      <c r="AM148" s="14" t="s">
        <v>268</v>
      </c>
      <c r="AN148" s="14" t="s">
        <v>1282</v>
      </c>
      <c r="AO148" s="15" t="s">
        <v>2078</v>
      </c>
      <c r="AP148" s="15" t="s">
        <v>1051</v>
      </c>
      <c r="AQ148" s="15" t="s">
        <v>206</v>
      </c>
      <c r="AR148" s="14" t="s">
        <v>17</v>
      </c>
      <c r="AS148" s="14">
        <v>75093</v>
      </c>
      <c r="AT148" s="14" t="s">
        <v>1278</v>
      </c>
      <c r="AU148" s="14" t="s">
        <v>1279</v>
      </c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6"/>
      <c r="CE148" s="25" t="s">
        <v>3624</v>
      </c>
      <c r="CF148" s="25"/>
      <c r="CG148" s="17"/>
    </row>
    <row r="149" spans="1:85" s="13" customFormat="1" ht="18" customHeight="1" x14ac:dyDescent="0.2">
      <c r="A149" s="23">
        <v>45874</v>
      </c>
      <c r="B149" s="27">
        <v>45896</v>
      </c>
      <c r="C149" s="48" t="s">
        <v>3675</v>
      </c>
      <c r="D149" s="48" t="str">
        <f t="shared" si="2"/>
        <v>add</v>
      </c>
      <c r="E149" s="15" t="s">
        <v>502</v>
      </c>
      <c r="F149" s="15" t="s">
        <v>3029</v>
      </c>
      <c r="G149" s="14" t="s">
        <v>1033</v>
      </c>
      <c r="H149" s="14" t="s">
        <v>809</v>
      </c>
      <c r="I149" s="14">
        <v>1104887645</v>
      </c>
      <c r="J149" s="14">
        <v>1912918798</v>
      </c>
      <c r="K149" s="14" t="s">
        <v>615</v>
      </c>
      <c r="L149" s="35">
        <v>0</v>
      </c>
      <c r="M149" s="35">
        <v>0</v>
      </c>
      <c r="N149" s="36"/>
      <c r="O149" s="15" t="s">
        <v>616</v>
      </c>
      <c r="P149" s="20" t="s">
        <v>617</v>
      </c>
      <c r="Q149" s="15" t="s">
        <v>611</v>
      </c>
      <c r="R149" s="15"/>
      <c r="S149" s="15"/>
      <c r="T149" s="14" t="s">
        <v>15</v>
      </c>
      <c r="U149" s="15" t="s">
        <v>618</v>
      </c>
      <c r="V149" s="14" t="s">
        <v>619</v>
      </c>
      <c r="W149" s="14" t="s">
        <v>18</v>
      </c>
      <c r="X149" s="14" t="s">
        <v>17</v>
      </c>
      <c r="Y149" s="14">
        <v>75246</v>
      </c>
      <c r="Z149" s="15" t="s">
        <v>18</v>
      </c>
      <c r="AA149" s="14" t="s">
        <v>620</v>
      </c>
      <c r="AB149" s="14" t="s">
        <v>621</v>
      </c>
      <c r="AC149" s="15" t="s">
        <v>622</v>
      </c>
      <c r="AD149" s="15"/>
      <c r="AE149" s="15" t="s">
        <v>18</v>
      </c>
      <c r="AF149" s="14" t="s">
        <v>17</v>
      </c>
      <c r="AG149" s="14">
        <v>75246</v>
      </c>
      <c r="AH149" s="14" t="s">
        <v>623</v>
      </c>
      <c r="AI149" s="14" t="s">
        <v>621</v>
      </c>
      <c r="AJ149" s="15" t="s">
        <v>624</v>
      </c>
      <c r="AK149" s="15"/>
      <c r="AL149" s="15" t="s">
        <v>18</v>
      </c>
      <c r="AM149" s="14" t="s">
        <v>17</v>
      </c>
      <c r="AN149" s="14">
        <v>75266</v>
      </c>
      <c r="AO149" s="15"/>
      <c r="AP149" s="15"/>
      <c r="AQ149" s="15"/>
      <c r="AR149" s="14"/>
      <c r="AS149" s="14"/>
      <c r="AT149" s="14"/>
      <c r="AU149" s="14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6"/>
      <c r="CE149" s="25" t="s">
        <v>3624</v>
      </c>
      <c r="CF149" s="25"/>
      <c r="CG149" s="17"/>
    </row>
    <row r="150" spans="1:85" s="13" customFormat="1" ht="18" customHeight="1" x14ac:dyDescent="0.2">
      <c r="A150" s="23">
        <v>45877</v>
      </c>
      <c r="B150" s="27">
        <v>45896</v>
      </c>
      <c r="C150" s="48" t="s">
        <v>3675</v>
      </c>
      <c r="D150" s="48" t="str">
        <f t="shared" si="2"/>
        <v>add</v>
      </c>
      <c r="E150" s="15" t="s">
        <v>3030</v>
      </c>
      <c r="F150" s="15" t="s">
        <v>2478</v>
      </c>
      <c r="G150" s="14" t="s">
        <v>227</v>
      </c>
      <c r="H150" s="14" t="s">
        <v>809</v>
      </c>
      <c r="I150" s="14">
        <v>1740629401</v>
      </c>
      <c r="J150" s="14">
        <v>1629025739</v>
      </c>
      <c r="K150" s="14" t="s">
        <v>844</v>
      </c>
      <c r="L150" s="35">
        <v>0</v>
      </c>
      <c r="M150" s="35">
        <v>4</v>
      </c>
      <c r="N150" s="36"/>
      <c r="O150" s="15" t="s">
        <v>845</v>
      </c>
      <c r="P150" s="20" t="s">
        <v>845</v>
      </c>
      <c r="Q150" s="15" t="s">
        <v>210</v>
      </c>
      <c r="R150" s="15"/>
      <c r="S150" s="15"/>
      <c r="T150" s="14" t="s">
        <v>28</v>
      </c>
      <c r="U150" s="15" t="s">
        <v>1462</v>
      </c>
      <c r="V150" s="14" t="s">
        <v>260</v>
      </c>
      <c r="W150" s="14" t="s">
        <v>206</v>
      </c>
      <c r="X150" s="14" t="s">
        <v>17</v>
      </c>
      <c r="Y150" s="14">
        <v>75024</v>
      </c>
      <c r="Z150" s="15" t="s">
        <v>50</v>
      </c>
      <c r="AA150" s="14" t="s">
        <v>847</v>
      </c>
      <c r="AB150" s="14" t="s">
        <v>848</v>
      </c>
      <c r="AC150" s="15" t="s">
        <v>863</v>
      </c>
      <c r="AD150" s="15" t="s">
        <v>850</v>
      </c>
      <c r="AE150" s="15" t="s">
        <v>18</v>
      </c>
      <c r="AF150" s="14" t="s">
        <v>17</v>
      </c>
      <c r="AG150" s="14">
        <v>75251</v>
      </c>
      <c r="AH150" s="14" t="s">
        <v>847</v>
      </c>
      <c r="AI150" s="14" t="s">
        <v>848</v>
      </c>
      <c r="AJ150" s="15" t="s">
        <v>851</v>
      </c>
      <c r="AK150" s="15"/>
      <c r="AL150" s="15" t="s">
        <v>18</v>
      </c>
      <c r="AM150" s="14" t="s">
        <v>17</v>
      </c>
      <c r="AN150" s="14">
        <v>75265</v>
      </c>
      <c r="AO150" s="15" t="s">
        <v>874</v>
      </c>
      <c r="AP150" s="15" t="s">
        <v>875</v>
      </c>
      <c r="AQ150" s="15" t="s">
        <v>18</v>
      </c>
      <c r="AR150" s="14" t="s">
        <v>17</v>
      </c>
      <c r="AS150" s="14">
        <v>75246</v>
      </c>
      <c r="AT150" s="14" t="s">
        <v>847</v>
      </c>
      <c r="AU150" s="14" t="s">
        <v>3031</v>
      </c>
      <c r="AV150" s="15" t="s">
        <v>1240</v>
      </c>
      <c r="AW150" s="15" t="s">
        <v>1460</v>
      </c>
      <c r="AX150" s="15" t="s">
        <v>188</v>
      </c>
      <c r="AY150" s="15" t="s">
        <v>17</v>
      </c>
      <c r="AZ150" s="15">
        <v>75039</v>
      </c>
      <c r="BA150" s="15" t="s">
        <v>847</v>
      </c>
      <c r="BB150" s="15" t="s">
        <v>848</v>
      </c>
      <c r="BC150" s="15" t="s">
        <v>872</v>
      </c>
      <c r="BD150" s="15"/>
      <c r="BE150" s="15" t="s">
        <v>18</v>
      </c>
      <c r="BF150" s="15" t="s">
        <v>17</v>
      </c>
      <c r="BG150" s="15">
        <v>75230</v>
      </c>
      <c r="BH150" s="15" t="s">
        <v>847</v>
      </c>
      <c r="BI150" s="15" t="s">
        <v>873</v>
      </c>
      <c r="BJ150" s="15" t="s">
        <v>1239</v>
      </c>
      <c r="BK150" s="15" t="s">
        <v>61</v>
      </c>
      <c r="BL150" s="15" t="s">
        <v>559</v>
      </c>
      <c r="BM150" s="15" t="s">
        <v>17</v>
      </c>
      <c r="BN150" s="15">
        <v>75070</v>
      </c>
      <c r="BO150" s="15" t="s">
        <v>847</v>
      </c>
      <c r="BP150" s="15" t="s">
        <v>873</v>
      </c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6"/>
      <c r="CE150" s="25" t="s">
        <v>3624</v>
      </c>
      <c r="CF150" s="25"/>
      <c r="CG150" s="17"/>
    </row>
    <row r="151" spans="1:85" s="13" customFormat="1" ht="18" customHeight="1" x14ac:dyDescent="0.2">
      <c r="A151" s="23">
        <v>45884</v>
      </c>
      <c r="B151" s="27">
        <v>45896</v>
      </c>
      <c r="C151" s="48" t="s">
        <v>3675</v>
      </c>
      <c r="D151" s="48" t="str">
        <f t="shared" si="2"/>
        <v>add</v>
      </c>
      <c r="E151" s="15" t="s">
        <v>3038</v>
      </c>
      <c r="F151" s="15" t="s">
        <v>3039</v>
      </c>
      <c r="G151" s="14"/>
      <c r="H151" s="14" t="s">
        <v>809</v>
      </c>
      <c r="I151" s="14">
        <v>1265636849</v>
      </c>
      <c r="J151" s="14">
        <v>1356819106</v>
      </c>
      <c r="K151" s="14" t="s">
        <v>1727</v>
      </c>
      <c r="L151" s="35">
        <v>0</v>
      </c>
      <c r="M151" s="35">
        <v>0</v>
      </c>
      <c r="N151" s="36"/>
      <c r="O151" s="15" t="s">
        <v>1728</v>
      </c>
      <c r="P151" s="20" t="s">
        <v>1728</v>
      </c>
      <c r="Q151" s="15" t="s">
        <v>577</v>
      </c>
      <c r="R151" s="15" t="s">
        <v>92</v>
      </c>
      <c r="S151" s="15"/>
      <c r="T151" s="14" t="s">
        <v>28</v>
      </c>
      <c r="U151" s="15" t="s">
        <v>1732</v>
      </c>
      <c r="V151" s="14" t="s">
        <v>1733</v>
      </c>
      <c r="W151" s="14" t="s">
        <v>49</v>
      </c>
      <c r="X151" s="14" t="s">
        <v>17</v>
      </c>
      <c r="Y151" s="14">
        <v>75034</v>
      </c>
      <c r="Z151" s="15" t="s">
        <v>50</v>
      </c>
      <c r="AA151" s="14" t="s">
        <v>1730</v>
      </c>
      <c r="AB151" s="14" t="s">
        <v>1731</v>
      </c>
      <c r="AC151" s="15" t="s">
        <v>19</v>
      </c>
      <c r="AD151" s="15" t="s">
        <v>1729</v>
      </c>
      <c r="AE151" s="15" t="s">
        <v>20</v>
      </c>
      <c r="AF151" s="14" t="s">
        <v>17</v>
      </c>
      <c r="AG151" s="14">
        <v>75013</v>
      </c>
      <c r="AH151" s="14" t="s">
        <v>1730</v>
      </c>
      <c r="AI151" s="14" t="s">
        <v>1731</v>
      </c>
      <c r="AJ151" s="15" t="s">
        <v>19</v>
      </c>
      <c r="AK151" s="15" t="s">
        <v>1729</v>
      </c>
      <c r="AL151" s="15" t="s">
        <v>20</v>
      </c>
      <c r="AM151" s="14" t="s">
        <v>17</v>
      </c>
      <c r="AN151" s="14">
        <v>75013</v>
      </c>
      <c r="AO151" s="15"/>
      <c r="AP151" s="15"/>
      <c r="AQ151" s="15"/>
      <c r="AR151" s="14"/>
      <c r="AS151" s="14"/>
      <c r="AT151" s="14"/>
      <c r="AU151" s="14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6"/>
      <c r="CE151" s="25" t="s">
        <v>3624</v>
      </c>
      <c r="CF151" s="25"/>
      <c r="CG151" s="17"/>
    </row>
    <row r="152" spans="1:85" s="13" customFormat="1" ht="18" customHeight="1" x14ac:dyDescent="0.2">
      <c r="A152" s="23">
        <v>45896</v>
      </c>
      <c r="B152" s="27">
        <v>45896</v>
      </c>
      <c r="C152" s="48" t="s">
        <v>3675</v>
      </c>
      <c r="D152" s="48" t="str">
        <f t="shared" si="2"/>
        <v>add</v>
      </c>
      <c r="E152" s="15" t="s">
        <v>3067</v>
      </c>
      <c r="F152" s="15" t="s">
        <v>3068</v>
      </c>
      <c r="G152" s="14" t="s">
        <v>21</v>
      </c>
      <c r="H152" s="14" t="s">
        <v>809</v>
      </c>
      <c r="I152" s="14">
        <v>1679527048</v>
      </c>
      <c r="J152" s="14">
        <v>1417434119</v>
      </c>
      <c r="K152" s="14" t="s">
        <v>568</v>
      </c>
      <c r="L152" s="35">
        <v>0</v>
      </c>
      <c r="M152" s="35">
        <v>0</v>
      </c>
      <c r="N152" s="36"/>
      <c r="O152" s="15" t="s">
        <v>569</v>
      </c>
      <c r="P152" s="20" t="s">
        <v>569</v>
      </c>
      <c r="Q152" s="15" t="s">
        <v>210</v>
      </c>
      <c r="R152" s="15"/>
      <c r="S152" s="15"/>
      <c r="T152" s="14" t="s">
        <v>28</v>
      </c>
      <c r="U152" s="15" t="s">
        <v>570</v>
      </c>
      <c r="V152" s="14" t="s">
        <v>61</v>
      </c>
      <c r="W152" s="14" t="s">
        <v>571</v>
      </c>
      <c r="X152" s="14" t="s">
        <v>17</v>
      </c>
      <c r="Y152" s="14">
        <v>76132</v>
      </c>
      <c r="Z152" s="15" t="s">
        <v>63</v>
      </c>
      <c r="AA152" s="14" t="s">
        <v>572</v>
      </c>
      <c r="AB152" s="14" t="s">
        <v>573</v>
      </c>
      <c r="AC152" s="15" t="s">
        <v>570</v>
      </c>
      <c r="AD152" s="15" t="s">
        <v>61</v>
      </c>
      <c r="AE152" s="15" t="s">
        <v>571</v>
      </c>
      <c r="AF152" s="14" t="s">
        <v>17</v>
      </c>
      <c r="AG152" s="14">
        <v>76132</v>
      </c>
      <c r="AH152" s="14" t="s">
        <v>572</v>
      </c>
      <c r="AI152" s="14" t="s">
        <v>573</v>
      </c>
      <c r="AJ152" s="15" t="s">
        <v>570</v>
      </c>
      <c r="AK152" s="15" t="s">
        <v>61</v>
      </c>
      <c r="AL152" s="15" t="s">
        <v>571</v>
      </c>
      <c r="AM152" s="14" t="s">
        <v>17</v>
      </c>
      <c r="AN152" s="14">
        <v>76132</v>
      </c>
      <c r="AO152" s="15"/>
      <c r="AP152" s="15"/>
      <c r="AQ152" s="15"/>
      <c r="AR152" s="14"/>
      <c r="AS152" s="14"/>
      <c r="AT152" s="14"/>
      <c r="AU152" s="14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6"/>
      <c r="CE152" s="25" t="s">
        <v>3624</v>
      </c>
      <c r="CF152" s="25"/>
      <c r="CG152" s="17"/>
    </row>
    <row r="153" spans="1:85" s="13" customFormat="1" ht="18" customHeight="1" x14ac:dyDescent="0.2">
      <c r="A153" s="23">
        <v>45877</v>
      </c>
      <c r="B153" s="27">
        <v>45896</v>
      </c>
      <c r="C153" s="48" t="s">
        <v>3675</v>
      </c>
      <c r="D153" s="48" t="str">
        <f t="shared" si="2"/>
        <v>add</v>
      </c>
      <c r="E153" s="15" t="s">
        <v>3069</v>
      </c>
      <c r="F153" s="15" t="s">
        <v>2059</v>
      </c>
      <c r="G153" s="14" t="s">
        <v>540</v>
      </c>
      <c r="H153" s="14" t="s">
        <v>809</v>
      </c>
      <c r="I153" s="14">
        <v>1568878866</v>
      </c>
      <c r="J153" s="14">
        <v>1629025739</v>
      </c>
      <c r="K153" s="14" t="s">
        <v>844</v>
      </c>
      <c r="L153" s="35">
        <v>0</v>
      </c>
      <c r="M153" s="35">
        <v>4</v>
      </c>
      <c r="N153" s="36"/>
      <c r="O153" s="15" t="s">
        <v>845</v>
      </c>
      <c r="P153" s="20" t="s">
        <v>845</v>
      </c>
      <c r="Q153" s="15" t="s">
        <v>210</v>
      </c>
      <c r="R153" s="15"/>
      <c r="S153" s="15"/>
      <c r="T153" s="14" t="s">
        <v>28</v>
      </c>
      <c r="U153" s="15" t="s">
        <v>861</v>
      </c>
      <c r="V153" s="14" t="s">
        <v>94</v>
      </c>
      <c r="W153" s="14" t="s">
        <v>228</v>
      </c>
      <c r="X153" s="14" t="s">
        <v>17</v>
      </c>
      <c r="Y153" s="14">
        <v>75104</v>
      </c>
      <c r="Z153" s="15" t="s">
        <v>18</v>
      </c>
      <c r="AA153" s="14" t="s">
        <v>862</v>
      </c>
      <c r="AB153" s="14" t="s">
        <v>848</v>
      </c>
      <c r="AC153" s="15" t="s">
        <v>863</v>
      </c>
      <c r="AD153" s="15" t="s">
        <v>850</v>
      </c>
      <c r="AE153" s="15" t="s">
        <v>18</v>
      </c>
      <c r="AF153" s="14" t="s">
        <v>17</v>
      </c>
      <c r="AG153" s="14">
        <v>75251</v>
      </c>
      <c r="AH153" s="14" t="s">
        <v>847</v>
      </c>
      <c r="AI153" s="14" t="s">
        <v>848</v>
      </c>
      <c r="AJ153" s="15" t="s">
        <v>851</v>
      </c>
      <c r="AK153" s="15"/>
      <c r="AL153" s="15" t="s">
        <v>18</v>
      </c>
      <c r="AM153" s="14" t="s">
        <v>17</v>
      </c>
      <c r="AN153" s="14">
        <v>75265</v>
      </c>
      <c r="AO153" s="15" t="s">
        <v>1240</v>
      </c>
      <c r="AP153" s="15" t="s">
        <v>1460</v>
      </c>
      <c r="AQ153" s="15" t="s">
        <v>188</v>
      </c>
      <c r="AR153" s="14" t="s">
        <v>17</v>
      </c>
      <c r="AS153" s="14">
        <v>75039</v>
      </c>
      <c r="AT153" s="14" t="s">
        <v>847</v>
      </c>
      <c r="AU153" s="14" t="s">
        <v>873</v>
      </c>
      <c r="AV153" s="15" t="s">
        <v>1658</v>
      </c>
      <c r="AW153" s="15" t="s">
        <v>875</v>
      </c>
      <c r="AX153" s="15" t="s">
        <v>18</v>
      </c>
      <c r="AY153" s="15" t="s">
        <v>17</v>
      </c>
      <c r="AZ153" s="15">
        <v>75246</v>
      </c>
      <c r="BA153" s="15" t="s">
        <v>847</v>
      </c>
      <c r="BB153" s="15" t="s">
        <v>873</v>
      </c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6"/>
      <c r="CE153" s="25" t="s">
        <v>3624</v>
      </c>
      <c r="CF153" s="25"/>
      <c r="CG153" s="17"/>
    </row>
    <row r="154" spans="1:85" s="13" customFormat="1" ht="18" customHeight="1" x14ac:dyDescent="0.2">
      <c r="A154" s="23">
        <v>45875</v>
      </c>
      <c r="B154" s="27">
        <v>45896</v>
      </c>
      <c r="C154" s="48" t="s">
        <v>3675</v>
      </c>
      <c r="D154" s="48" t="str">
        <f t="shared" si="2"/>
        <v>add</v>
      </c>
      <c r="E154" s="15" t="s">
        <v>3079</v>
      </c>
      <c r="F154" s="15" t="s">
        <v>212</v>
      </c>
      <c r="G154" s="14" t="s">
        <v>1033</v>
      </c>
      <c r="H154" s="14" t="s">
        <v>809</v>
      </c>
      <c r="I154" s="14">
        <v>1821295965</v>
      </c>
      <c r="J154" s="14">
        <v>1912123985</v>
      </c>
      <c r="K154" s="14" t="s">
        <v>1677</v>
      </c>
      <c r="L154" s="35">
        <v>0</v>
      </c>
      <c r="M154" s="35">
        <v>0</v>
      </c>
      <c r="N154" s="36"/>
      <c r="O154" s="15" t="s">
        <v>1678</v>
      </c>
      <c r="P154" s="20" t="s">
        <v>1679</v>
      </c>
      <c r="Q154" s="15" t="s">
        <v>123</v>
      </c>
      <c r="R154" s="15"/>
      <c r="S154" s="15"/>
      <c r="T154" s="14" t="s">
        <v>15</v>
      </c>
      <c r="U154" s="15" t="s">
        <v>1680</v>
      </c>
      <c r="V154" s="14"/>
      <c r="W154" s="14" t="s">
        <v>559</v>
      </c>
      <c r="X154" s="14" t="s">
        <v>17</v>
      </c>
      <c r="Y154" s="14">
        <v>75071</v>
      </c>
      <c r="Z154" s="15" t="s">
        <v>50</v>
      </c>
      <c r="AA154" s="14" t="s">
        <v>1681</v>
      </c>
      <c r="AB154" s="14" t="s">
        <v>1682</v>
      </c>
      <c r="AC154" s="15" t="s">
        <v>1680</v>
      </c>
      <c r="AD154" s="15"/>
      <c r="AE154" s="15" t="s">
        <v>559</v>
      </c>
      <c r="AF154" s="14" t="s">
        <v>17</v>
      </c>
      <c r="AG154" s="14">
        <v>75071</v>
      </c>
      <c r="AH154" s="14" t="s">
        <v>1681</v>
      </c>
      <c r="AI154" s="14" t="s">
        <v>1682</v>
      </c>
      <c r="AJ154" s="15" t="s">
        <v>1683</v>
      </c>
      <c r="AK154" s="15"/>
      <c r="AL154" s="15" t="s">
        <v>559</v>
      </c>
      <c r="AM154" s="14" t="s">
        <v>17</v>
      </c>
      <c r="AN154" s="14">
        <v>75070</v>
      </c>
      <c r="AO154" s="15"/>
      <c r="AP154" s="15"/>
      <c r="AQ154" s="15"/>
      <c r="AR154" s="14"/>
      <c r="AS154" s="14"/>
      <c r="AT154" s="14"/>
      <c r="AU154" s="14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6"/>
      <c r="CE154" s="25" t="s">
        <v>3624</v>
      </c>
      <c r="CF154" s="25"/>
      <c r="CG154" s="17"/>
    </row>
    <row r="155" spans="1:85" s="13" customFormat="1" ht="18" customHeight="1" x14ac:dyDescent="0.2">
      <c r="A155" s="23">
        <v>45874</v>
      </c>
      <c r="B155" s="27">
        <v>45896</v>
      </c>
      <c r="C155" s="48" t="s">
        <v>3675</v>
      </c>
      <c r="D155" s="48" t="str">
        <f t="shared" si="2"/>
        <v>add</v>
      </c>
      <c r="E155" s="15" t="s">
        <v>510</v>
      </c>
      <c r="F155" s="15" t="s">
        <v>511</v>
      </c>
      <c r="G155" s="14" t="s">
        <v>21</v>
      </c>
      <c r="H155" s="14" t="s">
        <v>11</v>
      </c>
      <c r="I155" s="14">
        <v>1427039403</v>
      </c>
      <c r="J155" s="14">
        <v>1821169632</v>
      </c>
      <c r="K155" s="14" t="s">
        <v>271</v>
      </c>
      <c r="L155" s="35">
        <v>0</v>
      </c>
      <c r="M155" s="35">
        <v>0</v>
      </c>
      <c r="N155" s="36"/>
      <c r="O155" s="15" t="s">
        <v>272</v>
      </c>
      <c r="P155" s="20" t="s">
        <v>272</v>
      </c>
      <c r="Q155" s="15" t="s">
        <v>91</v>
      </c>
      <c r="R155" s="15" t="s">
        <v>92</v>
      </c>
      <c r="S155" s="15"/>
      <c r="T155" s="14" t="s">
        <v>15</v>
      </c>
      <c r="U155" s="15" t="s">
        <v>512</v>
      </c>
      <c r="V155" s="14" t="s">
        <v>94</v>
      </c>
      <c r="W155" s="14" t="s">
        <v>72</v>
      </c>
      <c r="X155" s="14" t="s">
        <v>17</v>
      </c>
      <c r="Y155" s="14">
        <v>76210</v>
      </c>
      <c r="Z155" s="15" t="s">
        <v>72</v>
      </c>
      <c r="AA155" s="14" t="s">
        <v>513</v>
      </c>
      <c r="AB155" s="14" t="s">
        <v>514</v>
      </c>
      <c r="AC155" s="15" t="s">
        <v>277</v>
      </c>
      <c r="AD155" s="15" t="s">
        <v>115</v>
      </c>
      <c r="AE155" s="15" t="s">
        <v>278</v>
      </c>
      <c r="AF155" s="14" t="s">
        <v>17</v>
      </c>
      <c r="AG155" s="14">
        <v>75057</v>
      </c>
      <c r="AH155" s="14" t="s">
        <v>279</v>
      </c>
      <c r="AI155" s="14" t="s">
        <v>280</v>
      </c>
      <c r="AJ155" s="15" t="s">
        <v>515</v>
      </c>
      <c r="AK155" s="15"/>
      <c r="AL155" s="15" t="s">
        <v>267</v>
      </c>
      <c r="AM155" s="14" t="s">
        <v>268</v>
      </c>
      <c r="AN155" s="14">
        <v>4915</v>
      </c>
      <c r="AO155" s="15"/>
      <c r="AP155" s="15"/>
      <c r="AQ155" s="15"/>
      <c r="AR155" s="14"/>
      <c r="AS155" s="14"/>
      <c r="AT155" s="14"/>
      <c r="AU155" s="14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6"/>
      <c r="CE155" s="25" t="s">
        <v>3624</v>
      </c>
      <c r="CF155" s="25"/>
      <c r="CG155" s="17"/>
    </row>
    <row r="156" spans="1:85" s="13" customFormat="1" ht="18" customHeight="1" x14ac:dyDescent="0.2">
      <c r="A156" s="23">
        <v>45875</v>
      </c>
      <c r="B156" s="27">
        <v>45896</v>
      </c>
      <c r="C156" s="48" t="s">
        <v>3675</v>
      </c>
      <c r="D156" s="48" t="str">
        <f t="shared" si="2"/>
        <v>add</v>
      </c>
      <c r="E156" s="15" t="s">
        <v>3087</v>
      </c>
      <c r="F156" s="15" t="s">
        <v>3088</v>
      </c>
      <c r="G156" s="14" t="s">
        <v>33</v>
      </c>
      <c r="H156" s="14" t="s">
        <v>809</v>
      </c>
      <c r="I156" s="14">
        <v>1326330044</v>
      </c>
      <c r="J156" s="14">
        <v>1912123985</v>
      </c>
      <c r="K156" s="14" t="s">
        <v>1677</v>
      </c>
      <c r="L156" s="35">
        <v>0</v>
      </c>
      <c r="M156" s="35">
        <v>0</v>
      </c>
      <c r="N156" s="36"/>
      <c r="O156" s="15" t="s">
        <v>1678</v>
      </c>
      <c r="P156" s="20" t="s">
        <v>1679</v>
      </c>
      <c r="Q156" s="15" t="s">
        <v>123</v>
      </c>
      <c r="R156" s="15"/>
      <c r="S156" s="15"/>
      <c r="T156" s="14" t="s">
        <v>28</v>
      </c>
      <c r="U156" s="15" t="s">
        <v>1680</v>
      </c>
      <c r="V156" s="14"/>
      <c r="W156" s="14" t="s">
        <v>559</v>
      </c>
      <c r="X156" s="14" t="s">
        <v>17</v>
      </c>
      <c r="Y156" s="14">
        <v>75071</v>
      </c>
      <c r="Z156" s="15" t="s">
        <v>50</v>
      </c>
      <c r="AA156" s="14" t="s">
        <v>1681</v>
      </c>
      <c r="AB156" s="14" t="s">
        <v>1682</v>
      </c>
      <c r="AC156" s="15" t="s">
        <v>1680</v>
      </c>
      <c r="AD156" s="15"/>
      <c r="AE156" s="15" t="s">
        <v>559</v>
      </c>
      <c r="AF156" s="14" t="s">
        <v>17</v>
      </c>
      <c r="AG156" s="14">
        <v>75071</v>
      </c>
      <c r="AH156" s="14" t="s">
        <v>1681</v>
      </c>
      <c r="AI156" s="14" t="s">
        <v>1682</v>
      </c>
      <c r="AJ156" s="15" t="s">
        <v>1683</v>
      </c>
      <c r="AK156" s="15"/>
      <c r="AL156" s="15" t="s">
        <v>559</v>
      </c>
      <c r="AM156" s="14" t="s">
        <v>17</v>
      </c>
      <c r="AN156" s="14">
        <v>75070</v>
      </c>
      <c r="AO156" s="15"/>
      <c r="AP156" s="15"/>
      <c r="AQ156" s="15"/>
      <c r="AR156" s="14"/>
      <c r="AS156" s="14"/>
      <c r="AT156" s="14"/>
      <c r="AU156" s="14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6"/>
      <c r="CE156" s="25" t="s">
        <v>3624</v>
      </c>
      <c r="CF156" s="25"/>
      <c r="CG156" s="17"/>
    </row>
    <row r="157" spans="1:85" s="13" customFormat="1" ht="18" customHeight="1" x14ac:dyDescent="0.2">
      <c r="A157" s="23">
        <v>45884</v>
      </c>
      <c r="B157" s="27">
        <v>45896</v>
      </c>
      <c r="C157" s="48" t="s">
        <v>3675</v>
      </c>
      <c r="D157" s="48" t="str">
        <f t="shared" si="2"/>
        <v>add</v>
      </c>
      <c r="E157" s="15" t="s">
        <v>3103</v>
      </c>
      <c r="F157" s="15" t="s">
        <v>3104</v>
      </c>
      <c r="G157" s="14"/>
      <c r="H157" s="14" t="s">
        <v>809</v>
      </c>
      <c r="I157" s="14">
        <v>1104024371</v>
      </c>
      <c r="J157" s="14">
        <v>1356819106</v>
      </c>
      <c r="K157" s="14" t="s">
        <v>1727</v>
      </c>
      <c r="L157" s="35">
        <v>0</v>
      </c>
      <c r="M157" s="35">
        <v>0</v>
      </c>
      <c r="N157" s="36"/>
      <c r="O157" s="15" t="s">
        <v>1728</v>
      </c>
      <c r="P157" s="20" t="s">
        <v>1728</v>
      </c>
      <c r="Q157" s="15" t="s">
        <v>577</v>
      </c>
      <c r="R157" s="15"/>
      <c r="S157" s="15"/>
      <c r="T157" s="14" t="s">
        <v>28</v>
      </c>
      <c r="U157" s="15" t="s">
        <v>19</v>
      </c>
      <c r="V157" s="14" t="s">
        <v>1729</v>
      </c>
      <c r="W157" s="14" t="s">
        <v>20</v>
      </c>
      <c r="X157" s="14" t="s">
        <v>17</v>
      </c>
      <c r="Y157" s="14">
        <v>75013</v>
      </c>
      <c r="Z157" s="15" t="s">
        <v>50</v>
      </c>
      <c r="AA157" s="14" t="s">
        <v>1730</v>
      </c>
      <c r="AB157" s="14" t="s">
        <v>1731</v>
      </c>
      <c r="AC157" s="15" t="s">
        <v>19</v>
      </c>
      <c r="AD157" s="15" t="s">
        <v>1729</v>
      </c>
      <c r="AE157" s="15" t="s">
        <v>20</v>
      </c>
      <c r="AF157" s="14" t="s">
        <v>17</v>
      </c>
      <c r="AG157" s="14">
        <v>75013</v>
      </c>
      <c r="AH157" s="14" t="s">
        <v>1730</v>
      </c>
      <c r="AI157" s="14" t="s">
        <v>1731</v>
      </c>
      <c r="AJ157" s="15" t="s">
        <v>19</v>
      </c>
      <c r="AK157" s="15" t="s">
        <v>1729</v>
      </c>
      <c r="AL157" s="15" t="s">
        <v>20</v>
      </c>
      <c r="AM157" s="14" t="s">
        <v>17</v>
      </c>
      <c r="AN157" s="14">
        <v>75013</v>
      </c>
      <c r="AO157" s="15" t="s">
        <v>1732</v>
      </c>
      <c r="AP157" s="15" t="s">
        <v>1733</v>
      </c>
      <c r="AQ157" s="15" t="s">
        <v>49</v>
      </c>
      <c r="AR157" s="14" t="s">
        <v>17</v>
      </c>
      <c r="AS157" s="14">
        <v>75034</v>
      </c>
      <c r="AT157" s="14" t="s">
        <v>1730</v>
      </c>
      <c r="AU157" s="14" t="s">
        <v>1731</v>
      </c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6"/>
      <c r="CE157" s="25" t="s">
        <v>3624</v>
      </c>
      <c r="CF157" s="25"/>
      <c r="CG157" s="17"/>
    </row>
    <row r="158" spans="1:85" s="13" customFormat="1" ht="18" customHeight="1" x14ac:dyDescent="0.2">
      <c r="A158" s="23">
        <v>45869</v>
      </c>
      <c r="B158" s="27">
        <v>45896</v>
      </c>
      <c r="C158" s="48" t="s">
        <v>3675</v>
      </c>
      <c r="D158" s="48" t="str">
        <f t="shared" si="2"/>
        <v>add</v>
      </c>
      <c r="E158" s="15" t="s">
        <v>3118</v>
      </c>
      <c r="F158" s="15" t="s">
        <v>1854</v>
      </c>
      <c r="G158" s="14"/>
      <c r="H158" s="14" t="s">
        <v>809</v>
      </c>
      <c r="I158" s="14">
        <v>1790730273</v>
      </c>
      <c r="J158" s="14">
        <v>1568545739</v>
      </c>
      <c r="K158" s="14" t="s">
        <v>2470</v>
      </c>
      <c r="L158" s="35">
        <v>0</v>
      </c>
      <c r="M158" s="35">
        <v>0</v>
      </c>
      <c r="N158" s="36"/>
      <c r="O158" s="15" t="s">
        <v>2471</v>
      </c>
      <c r="P158" s="20" t="s">
        <v>2471</v>
      </c>
      <c r="Q158" s="15" t="s">
        <v>213</v>
      </c>
      <c r="R158" s="15"/>
      <c r="S158" s="15"/>
      <c r="T158" s="14" t="s">
        <v>15</v>
      </c>
      <c r="U158" s="15" t="s">
        <v>2472</v>
      </c>
      <c r="V158" s="14" t="s">
        <v>84</v>
      </c>
      <c r="W158" s="14" t="s">
        <v>62</v>
      </c>
      <c r="X158" s="14" t="s">
        <v>17</v>
      </c>
      <c r="Y158" s="14">
        <v>76092</v>
      </c>
      <c r="Z158" s="15" t="s">
        <v>63</v>
      </c>
      <c r="AA158" s="14" t="s">
        <v>2473</v>
      </c>
      <c r="AB158" s="14" t="s">
        <v>2474</v>
      </c>
      <c r="AC158" s="15" t="s">
        <v>2475</v>
      </c>
      <c r="AD158" s="15"/>
      <c r="AE158" s="15" t="s">
        <v>62</v>
      </c>
      <c r="AF158" s="14" t="s">
        <v>17</v>
      </c>
      <c r="AG158" s="14">
        <v>76092</v>
      </c>
      <c r="AH158" s="14" t="s">
        <v>2473</v>
      </c>
      <c r="AI158" s="14" t="s">
        <v>2474</v>
      </c>
      <c r="AJ158" s="15" t="s">
        <v>2475</v>
      </c>
      <c r="AK158" s="15"/>
      <c r="AL158" s="15" t="s">
        <v>62</v>
      </c>
      <c r="AM158" s="14" t="s">
        <v>17</v>
      </c>
      <c r="AN158" s="14">
        <v>76092</v>
      </c>
      <c r="AO158" s="15" t="s">
        <v>2476</v>
      </c>
      <c r="AP158" s="15"/>
      <c r="AQ158" s="15" t="s">
        <v>78</v>
      </c>
      <c r="AR158" s="14" t="s">
        <v>17</v>
      </c>
      <c r="AS158" s="14">
        <v>76177</v>
      </c>
      <c r="AT158" s="14" t="s">
        <v>2473</v>
      </c>
      <c r="AU158" s="14" t="s">
        <v>2477</v>
      </c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6"/>
      <c r="CE158" s="25" t="s">
        <v>3624</v>
      </c>
      <c r="CF158" s="25"/>
      <c r="CG158" s="17"/>
    </row>
    <row r="159" spans="1:85" s="13" customFormat="1" ht="18" customHeight="1" x14ac:dyDescent="0.2">
      <c r="A159" s="23">
        <v>45894</v>
      </c>
      <c r="B159" s="27">
        <v>45896</v>
      </c>
      <c r="C159" s="48" t="s">
        <v>3675</v>
      </c>
      <c r="D159" s="48" t="str">
        <f t="shared" si="2"/>
        <v>add</v>
      </c>
      <c r="E159" s="15" t="s">
        <v>519</v>
      </c>
      <c r="F159" s="15" t="s">
        <v>520</v>
      </c>
      <c r="G159" s="14" t="s">
        <v>44</v>
      </c>
      <c r="H159" s="14" t="s">
        <v>11</v>
      </c>
      <c r="I159" s="14">
        <v>1396038998</v>
      </c>
      <c r="J159" s="14">
        <v>1629734371</v>
      </c>
      <c r="K159" s="14" t="s">
        <v>253</v>
      </c>
      <c r="L159" s="35">
        <v>0</v>
      </c>
      <c r="M159" s="35">
        <v>0</v>
      </c>
      <c r="N159" s="36"/>
      <c r="O159" s="15" t="s">
        <v>254</v>
      </c>
      <c r="P159" s="20" t="s">
        <v>254</v>
      </c>
      <c r="Q159" s="15" t="s">
        <v>22</v>
      </c>
      <c r="R159" s="15" t="s">
        <v>85</v>
      </c>
      <c r="S159" s="15"/>
      <c r="T159" s="14" t="s">
        <v>15</v>
      </c>
      <c r="U159" s="15" t="s">
        <v>256</v>
      </c>
      <c r="V159" s="14"/>
      <c r="W159" s="14" t="s">
        <v>125</v>
      </c>
      <c r="X159" s="14" t="s">
        <v>17</v>
      </c>
      <c r="Y159" s="14">
        <v>76063</v>
      </c>
      <c r="Z159" s="15" t="s">
        <v>63</v>
      </c>
      <c r="AA159" s="14" t="s">
        <v>257</v>
      </c>
      <c r="AB159" s="14" t="s">
        <v>258</v>
      </c>
      <c r="AC159" s="15" t="s">
        <v>259</v>
      </c>
      <c r="AD159" s="15" t="s">
        <v>260</v>
      </c>
      <c r="AE159" s="15" t="s">
        <v>18</v>
      </c>
      <c r="AF159" s="14" t="s">
        <v>17</v>
      </c>
      <c r="AG159" s="14">
        <v>75248</v>
      </c>
      <c r="AH159" s="14" t="s">
        <v>261</v>
      </c>
      <c r="AI159" s="14" t="s">
        <v>262</v>
      </c>
      <c r="AJ159" s="15" t="s">
        <v>259</v>
      </c>
      <c r="AK159" s="15" t="s">
        <v>260</v>
      </c>
      <c r="AL159" s="15" t="s">
        <v>18</v>
      </c>
      <c r="AM159" s="14" t="s">
        <v>17</v>
      </c>
      <c r="AN159" s="14">
        <v>75248</v>
      </c>
      <c r="AO159" s="15"/>
      <c r="AP159" s="15"/>
      <c r="AQ159" s="15"/>
      <c r="AR159" s="14"/>
      <c r="AS159" s="14"/>
      <c r="AT159" s="14"/>
      <c r="AU159" s="14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6"/>
      <c r="CE159" s="25" t="s">
        <v>3624</v>
      </c>
      <c r="CF159" s="25"/>
      <c r="CG159" s="17"/>
    </row>
    <row r="160" spans="1:85" s="13" customFormat="1" ht="18" customHeight="1" x14ac:dyDescent="0.2">
      <c r="A160" s="23">
        <v>45894</v>
      </c>
      <c r="B160" s="27">
        <v>45896</v>
      </c>
      <c r="C160" s="48" t="s">
        <v>3675</v>
      </c>
      <c r="D160" s="48" t="str">
        <f t="shared" si="2"/>
        <v>add</v>
      </c>
      <c r="E160" s="15" t="s">
        <v>497</v>
      </c>
      <c r="F160" s="15" t="s">
        <v>3154</v>
      </c>
      <c r="G160" s="14"/>
      <c r="H160" s="14" t="s">
        <v>809</v>
      </c>
      <c r="I160" s="14">
        <v>1821298399</v>
      </c>
      <c r="J160" s="14">
        <v>1891843553</v>
      </c>
      <c r="K160" s="14" t="s">
        <v>1758</v>
      </c>
      <c r="L160" s="35">
        <v>0</v>
      </c>
      <c r="M160" s="35">
        <v>0</v>
      </c>
      <c r="N160" s="36"/>
      <c r="O160" s="15" t="s">
        <v>1759</v>
      </c>
      <c r="P160" s="20" t="s">
        <v>1759</v>
      </c>
      <c r="Q160" s="15" t="s">
        <v>242</v>
      </c>
      <c r="R160" s="15"/>
      <c r="S160" s="15"/>
      <c r="T160" s="14" t="s">
        <v>28</v>
      </c>
      <c r="U160" s="15" t="s">
        <v>1266</v>
      </c>
      <c r="V160" s="14" t="s">
        <v>61</v>
      </c>
      <c r="W160" s="14" t="s">
        <v>18</v>
      </c>
      <c r="X160" s="14" t="s">
        <v>17</v>
      </c>
      <c r="Y160" s="14">
        <v>75206</v>
      </c>
      <c r="Z160" s="15" t="s">
        <v>18</v>
      </c>
      <c r="AA160" s="14" t="s">
        <v>1760</v>
      </c>
      <c r="AB160" s="14" t="s">
        <v>1761</v>
      </c>
      <c r="AC160" s="15" t="s">
        <v>1266</v>
      </c>
      <c r="AD160" s="15" t="s">
        <v>61</v>
      </c>
      <c r="AE160" s="15" t="s">
        <v>18</v>
      </c>
      <c r="AF160" s="14" t="s">
        <v>17</v>
      </c>
      <c r="AG160" s="14">
        <v>75206</v>
      </c>
      <c r="AH160" s="14" t="s">
        <v>1762</v>
      </c>
      <c r="AI160" s="14" t="s">
        <v>1761</v>
      </c>
      <c r="AJ160" s="15" t="s">
        <v>1763</v>
      </c>
      <c r="AK160" s="15"/>
      <c r="AL160" s="15" t="s">
        <v>18</v>
      </c>
      <c r="AM160" s="14" t="s">
        <v>17</v>
      </c>
      <c r="AN160" s="14">
        <v>75284</v>
      </c>
      <c r="AO160" s="15"/>
      <c r="AP160" s="15"/>
      <c r="AQ160" s="15"/>
      <c r="AR160" s="14"/>
      <c r="AS160" s="14"/>
      <c r="AT160" s="14"/>
      <c r="AU160" s="14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6"/>
      <c r="CE160" s="25" t="s">
        <v>3624</v>
      </c>
      <c r="CF160" s="25"/>
      <c r="CG160" s="17"/>
    </row>
    <row r="161" spans="1:85" s="13" customFormat="1" ht="18" customHeight="1" x14ac:dyDescent="0.2">
      <c r="A161" s="23">
        <v>45894</v>
      </c>
      <c r="B161" s="27">
        <v>45896</v>
      </c>
      <c r="C161" s="48" t="s">
        <v>3675</v>
      </c>
      <c r="D161" s="48" t="str">
        <f t="shared" si="2"/>
        <v>add</v>
      </c>
      <c r="E161" s="15" t="s">
        <v>3158</v>
      </c>
      <c r="F161" s="15" t="s">
        <v>3159</v>
      </c>
      <c r="G161" s="14"/>
      <c r="H161" s="14" t="s">
        <v>809</v>
      </c>
      <c r="I161" s="14">
        <v>1700037603</v>
      </c>
      <c r="J161" s="14">
        <v>1891843553</v>
      </c>
      <c r="K161" s="14" t="s">
        <v>1758</v>
      </c>
      <c r="L161" s="35">
        <v>0</v>
      </c>
      <c r="M161" s="35">
        <v>0</v>
      </c>
      <c r="N161" s="36"/>
      <c r="O161" s="15" t="s">
        <v>1759</v>
      </c>
      <c r="P161" s="20" t="s">
        <v>1759</v>
      </c>
      <c r="Q161" s="15" t="s">
        <v>242</v>
      </c>
      <c r="R161" s="15"/>
      <c r="S161" s="15"/>
      <c r="T161" s="14" t="s">
        <v>15</v>
      </c>
      <c r="U161" s="15" t="s">
        <v>1266</v>
      </c>
      <c r="V161" s="14" t="s">
        <v>61</v>
      </c>
      <c r="W161" s="14" t="s">
        <v>18</v>
      </c>
      <c r="X161" s="14" t="s">
        <v>17</v>
      </c>
      <c r="Y161" s="14">
        <v>75206</v>
      </c>
      <c r="Z161" s="15" t="s">
        <v>18</v>
      </c>
      <c r="AA161" s="14" t="s">
        <v>1760</v>
      </c>
      <c r="AB161" s="14" t="s">
        <v>1761</v>
      </c>
      <c r="AC161" s="15" t="s">
        <v>1266</v>
      </c>
      <c r="AD161" s="15" t="s">
        <v>61</v>
      </c>
      <c r="AE161" s="15" t="s">
        <v>18</v>
      </c>
      <c r="AF161" s="14" t="s">
        <v>17</v>
      </c>
      <c r="AG161" s="14">
        <v>75206</v>
      </c>
      <c r="AH161" s="14" t="s">
        <v>1762</v>
      </c>
      <c r="AI161" s="14" t="s">
        <v>1761</v>
      </c>
      <c r="AJ161" s="15" t="s">
        <v>1763</v>
      </c>
      <c r="AK161" s="15"/>
      <c r="AL161" s="15" t="s">
        <v>18</v>
      </c>
      <c r="AM161" s="14" t="s">
        <v>17</v>
      </c>
      <c r="AN161" s="14">
        <v>75284</v>
      </c>
      <c r="AO161" s="15"/>
      <c r="AP161" s="15"/>
      <c r="AQ161" s="15"/>
      <c r="AR161" s="14"/>
      <c r="AS161" s="14"/>
      <c r="AT161" s="14"/>
      <c r="AU161" s="14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6"/>
      <c r="CE161" s="25" t="s">
        <v>3624</v>
      </c>
      <c r="CF161" s="25"/>
      <c r="CG161" s="17"/>
    </row>
    <row r="162" spans="1:85" s="13" customFormat="1" ht="18" customHeight="1" x14ac:dyDescent="0.2">
      <c r="A162" s="23">
        <v>45874</v>
      </c>
      <c r="B162" s="27">
        <v>45896</v>
      </c>
      <c r="C162" s="48" t="s">
        <v>3675</v>
      </c>
      <c r="D162" s="48" t="str">
        <f t="shared" si="2"/>
        <v>add</v>
      </c>
      <c r="E162" s="15" t="s">
        <v>3593</v>
      </c>
      <c r="F162" s="15" t="s">
        <v>400</v>
      </c>
      <c r="G162" s="14" t="s">
        <v>44</v>
      </c>
      <c r="H162" s="14" t="s">
        <v>3591</v>
      </c>
      <c r="I162" s="14">
        <v>1285167544</v>
      </c>
      <c r="J162" s="14">
        <v>1912918798</v>
      </c>
      <c r="K162" s="14" t="s">
        <v>615</v>
      </c>
      <c r="L162" s="35">
        <v>0</v>
      </c>
      <c r="M162" s="35">
        <v>0</v>
      </c>
      <c r="N162" s="36"/>
      <c r="O162" s="15" t="s">
        <v>616</v>
      </c>
      <c r="P162" s="20" t="s">
        <v>617</v>
      </c>
      <c r="Q162" s="15" t="s">
        <v>611</v>
      </c>
      <c r="R162" s="15"/>
      <c r="S162" s="15"/>
      <c r="T162" s="14" t="s">
        <v>15</v>
      </c>
      <c r="U162" s="15" t="s">
        <v>618</v>
      </c>
      <c r="V162" s="14" t="s">
        <v>619</v>
      </c>
      <c r="W162" s="14" t="s">
        <v>18</v>
      </c>
      <c r="X162" s="14" t="s">
        <v>17</v>
      </c>
      <c r="Y162" s="14">
        <v>75246</v>
      </c>
      <c r="Z162" s="15" t="s">
        <v>18</v>
      </c>
      <c r="AA162" s="14" t="s">
        <v>620</v>
      </c>
      <c r="AB162" s="14" t="s">
        <v>621</v>
      </c>
      <c r="AC162" s="15" t="s">
        <v>622</v>
      </c>
      <c r="AD162" s="15"/>
      <c r="AE162" s="15" t="s">
        <v>18</v>
      </c>
      <c r="AF162" s="14" t="s">
        <v>17</v>
      </c>
      <c r="AG162" s="14">
        <v>75246</v>
      </c>
      <c r="AH162" s="14" t="s">
        <v>623</v>
      </c>
      <c r="AI162" s="14" t="s">
        <v>621</v>
      </c>
      <c r="AJ162" s="15" t="s">
        <v>624</v>
      </c>
      <c r="AK162" s="15"/>
      <c r="AL162" s="15" t="s">
        <v>18</v>
      </c>
      <c r="AM162" s="14" t="s">
        <v>17</v>
      </c>
      <c r="AN162" s="14">
        <v>75266</v>
      </c>
      <c r="AO162" s="15"/>
      <c r="AP162" s="15"/>
      <c r="AQ162" s="15"/>
      <c r="AR162" s="14"/>
      <c r="AS162" s="14"/>
      <c r="AT162" s="14"/>
      <c r="AU162" s="14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6"/>
      <c r="CE162" s="25" t="s">
        <v>3624</v>
      </c>
      <c r="CF162" s="25"/>
      <c r="CG162" s="17"/>
    </row>
    <row r="163" spans="1:85" s="13" customFormat="1" ht="18" customHeight="1" x14ac:dyDescent="0.2">
      <c r="A163" s="23">
        <v>45877</v>
      </c>
      <c r="B163" s="27">
        <v>45896</v>
      </c>
      <c r="C163" s="48" t="s">
        <v>3675</v>
      </c>
      <c r="D163" s="48" t="str">
        <f t="shared" si="2"/>
        <v>add</v>
      </c>
      <c r="E163" s="15" t="s">
        <v>282</v>
      </c>
      <c r="F163" s="15" t="s">
        <v>368</v>
      </c>
      <c r="G163" s="14" t="s">
        <v>264</v>
      </c>
      <c r="H163" s="14" t="s">
        <v>809</v>
      </c>
      <c r="I163" s="14">
        <v>1376592626</v>
      </c>
      <c r="J163" s="14">
        <v>1629025739</v>
      </c>
      <c r="K163" s="14" t="s">
        <v>844</v>
      </c>
      <c r="L163" s="35">
        <v>0</v>
      </c>
      <c r="M163" s="35">
        <v>4</v>
      </c>
      <c r="N163" s="36"/>
      <c r="O163" s="15" t="s">
        <v>845</v>
      </c>
      <c r="P163" s="20" t="s">
        <v>845</v>
      </c>
      <c r="Q163" s="15" t="s">
        <v>210</v>
      </c>
      <c r="R163" s="15"/>
      <c r="S163" s="15"/>
      <c r="T163" s="14" t="s">
        <v>28</v>
      </c>
      <c r="U163" s="15" t="s">
        <v>1641</v>
      </c>
      <c r="V163" s="14" t="s">
        <v>441</v>
      </c>
      <c r="W163" s="14" t="s">
        <v>18</v>
      </c>
      <c r="X163" s="14" t="s">
        <v>17</v>
      </c>
      <c r="Y163" s="14">
        <v>75246</v>
      </c>
      <c r="Z163" s="15" t="s">
        <v>18</v>
      </c>
      <c r="AA163" s="14" t="s">
        <v>847</v>
      </c>
      <c r="AB163" s="14" t="s">
        <v>873</v>
      </c>
      <c r="AC163" s="15" t="s">
        <v>849</v>
      </c>
      <c r="AD163" s="15" t="s">
        <v>850</v>
      </c>
      <c r="AE163" s="15" t="s">
        <v>18</v>
      </c>
      <c r="AF163" s="14" t="s">
        <v>17</v>
      </c>
      <c r="AG163" s="14">
        <v>75251</v>
      </c>
      <c r="AH163" s="14" t="s">
        <v>847</v>
      </c>
      <c r="AI163" s="14" t="s">
        <v>848</v>
      </c>
      <c r="AJ163" s="15" t="s">
        <v>851</v>
      </c>
      <c r="AK163" s="15"/>
      <c r="AL163" s="15" t="s">
        <v>18</v>
      </c>
      <c r="AM163" s="14" t="s">
        <v>17</v>
      </c>
      <c r="AN163" s="14">
        <v>75265</v>
      </c>
      <c r="AO163" s="15" t="s">
        <v>1240</v>
      </c>
      <c r="AP163" s="15" t="s">
        <v>1460</v>
      </c>
      <c r="AQ163" s="15" t="s">
        <v>188</v>
      </c>
      <c r="AR163" s="14" t="s">
        <v>17</v>
      </c>
      <c r="AS163" s="14">
        <v>75039</v>
      </c>
      <c r="AT163" s="14" t="s">
        <v>847</v>
      </c>
      <c r="AU163" s="14" t="s">
        <v>873</v>
      </c>
      <c r="AV163" s="15" t="s">
        <v>872</v>
      </c>
      <c r="AW163" s="15"/>
      <c r="AX163" s="15" t="s">
        <v>18</v>
      </c>
      <c r="AY163" s="15" t="s">
        <v>17</v>
      </c>
      <c r="AZ163" s="15">
        <v>75230</v>
      </c>
      <c r="BA163" s="15" t="s">
        <v>847</v>
      </c>
      <c r="BB163" s="15" t="s">
        <v>873</v>
      </c>
      <c r="BC163" s="15" t="s">
        <v>1462</v>
      </c>
      <c r="BD163" s="15" t="s">
        <v>260</v>
      </c>
      <c r="BE163" s="15" t="s">
        <v>206</v>
      </c>
      <c r="BF163" s="15" t="s">
        <v>17</v>
      </c>
      <c r="BG163" s="15">
        <v>75024</v>
      </c>
      <c r="BH163" s="15" t="s">
        <v>847</v>
      </c>
      <c r="BI163" s="15" t="s">
        <v>848</v>
      </c>
      <c r="BJ163" s="15" t="s">
        <v>1461</v>
      </c>
      <c r="BK163" s="15" t="s">
        <v>61</v>
      </c>
      <c r="BL163" s="15" t="s">
        <v>559</v>
      </c>
      <c r="BM163" s="15" t="s">
        <v>17</v>
      </c>
      <c r="BN163" s="15">
        <v>75070</v>
      </c>
      <c r="BO163" s="15" t="s">
        <v>847</v>
      </c>
      <c r="BP163" s="15" t="s">
        <v>873</v>
      </c>
      <c r="BQ163" s="15" t="s">
        <v>1234</v>
      </c>
      <c r="BR163" s="15" t="s">
        <v>103</v>
      </c>
      <c r="BS163" s="15" t="s">
        <v>72</v>
      </c>
      <c r="BT163" s="15" t="s">
        <v>17</v>
      </c>
      <c r="BU163" s="15">
        <v>76201</v>
      </c>
      <c r="BV163" s="15" t="s">
        <v>1235</v>
      </c>
      <c r="BW163" s="15" t="s">
        <v>873</v>
      </c>
      <c r="BX163" s="15" t="s">
        <v>1658</v>
      </c>
      <c r="BY163" s="15" t="s">
        <v>875</v>
      </c>
      <c r="BZ163" s="15" t="s">
        <v>18</v>
      </c>
      <c r="CA163" s="15" t="s">
        <v>17</v>
      </c>
      <c r="CB163" s="15">
        <v>75246</v>
      </c>
      <c r="CC163" s="15" t="s">
        <v>847</v>
      </c>
      <c r="CD163" s="16" t="s">
        <v>873</v>
      </c>
      <c r="CE163" s="25" t="s">
        <v>3624</v>
      </c>
      <c r="CF163" s="25"/>
      <c r="CG163" s="17"/>
    </row>
    <row r="164" spans="1:85" s="13" customFormat="1" ht="18" customHeight="1" x14ac:dyDescent="0.2">
      <c r="A164" s="23">
        <v>45877</v>
      </c>
      <c r="B164" s="27">
        <v>45896</v>
      </c>
      <c r="C164" s="48" t="s">
        <v>3675</v>
      </c>
      <c r="D164" s="48" t="str">
        <f t="shared" si="2"/>
        <v>add</v>
      </c>
      <c r="E164" s="15" t="s">
        <v>3160</v>
      </c>
      <c r="F164" s="15" t="s">
        <v>580</v>
      </c>
      <c r="G164" s="14" t="s">
        <v>21</v>
      </c>
      <c r="H164" s="14" t="s">
        <v>809</v>
      </c>
      <c r="I164" s="14">
        <v>1679543847</v>
      </c>
      <c r="J164" s="14">
        <v>1629025739</v>
      </c>
      <c r="K164" s="14" t="s">
        <v>844</v>
      </c>
      <c r="L164" s="35">
        <v>0</v>
      </c>
      <c r="M164" s="35">
        <v>4</v>
      </c>
      <c r="N164" s="36"/>
      <c r="O164" s="15" t="s">
        <v>845</v>
      </c>
      <c r="P164" s="20" t="s">
        <v>845</v>
      </c>
      <c r="Q164" s="15" t="s">
        <v>210</v>
      </c>
      <c r="R164" s="15"/>
      <c r="S164" s="15"/>
      <c r="T164" s="14" t="s">
        <v>15</v>
      </c>
      <c r="U164" s="15" t="s">
        <v>1345</v>
      </c>
      <c r="V164" s="14" t="s">
        <v>61</v>
      </c>
      <c r="W164" s="14" t="s">
        <v>206</v>
      </c>
      <c r="X164" s="14" t="s">
        <v>17</v>
      </c>
      <c r="Y164" s="14">
        <v>75024</v>
      </c>
      <c r="Z164" s="15" t="s">
        <v>50</v>
      </c>
      <c r="AA164" s="14" t="s">
        <v>1237</v>
      </c>
      <c r="AB164" s="14" t="s">
        <v>1238</v>
      </c>
      <c r="AC164" s="15" t="s">
        <v>849</v>
      </c>
      <c r="AD164" s="15" t="s">
        <v>850</v>
      </c>
      <c r="AE164" s="15" t="s">
        <v>18</v>
      </c>
      <c r="AF164" s="14" t="s">
        <v>17</v>
      </c>
      <c r="AG164" s="14">
        <v>75251</v>
      </c>
      <c r="AH164" s="14" t="s">
        <v>847</v>
      </c>
      <c r="AI164" s="14" t="s">
        <v>848</v>
      </c>
      <c r="AJ164" s="15" t="s">
        <v>851</v>
      </c>
      <c r="AK164" s="15"/>
      <c r="AL164" s="15" t="s">
        <v>18</v>
      </c>
      <c r="AM164" s="14" t="s">
        <v>17</v>
      </c>
      <c r="AN164" s="14">
        <v>75265</v>
      </c>
      <c r="AO164" s="15" t="s">
        <v>3161</v>
      </c>
      <c r="AP164" s="15" t="s">
        <v>233</v>
      </c>
      <c r="AQ164" s="15" t="s">
        <v>23</v>
      </c>
      <c r="AR164" s="14" t="s">
        <v>17</v>
      </c>
      <c r="AS164" s="14">
        <v>75010</v>
      </c>
      <c r="AT164" s="14" t="s">
        <v>1237</v>
      </c>
      <c r="AU164" s="14" t="s">
        <v>1238</v>
      </c>
      <c r="AV164" s="15" t="s">
        <v>2400</v>
      </c>
      <c r="AW164" s="15" t="s">
        <v>1460</v>
      </c>
      <c r="AX164" s="15" t="s">
        <v>188</v>
      </c>
      <c r="AY164" s="15" t="s">
        <v>17</v>
      </c>
      <c r="AZ164" s="15">
        <v>75039</v>
      </c>
      <c r="BA164" s="15" t="s">
        <v>847</v>
      </c>
      <c r="BB164" s="15" t="s">
        <v>873</v>
      </c>
      <c r="BC164" s="15" t="s">
        <v>2056</v>
      </c>
      <c r="BD164" s="15" t="s">
        <v>61</v>
      </c>
      <c r="BE164" s="15" t="s">
        <v>559</v>
      </c>
      <c r="BF164" s="15" t="s">
        <v>17</v>
      </c>
      <c r="BG164" s="15">
        <v>75070</v>
      </c>
      <c r="BH164" s="15" t="s">
        <v>847</v>
      </c>
      <c r="BI164" s="15" t="s">
        <v>873</v>
      </c>
      <c r="BJ164" s="15" t="s">
        <v>867</v>
      </c>
      <c r="BK164" s="15" t="s">
        <v>94</v>
      </c>
      <c r="BL164" s="15" t="s">
        <v>18</v>
      </c>
      <c r="BM164" s="15" t="s">
        <v>17</v>
      </c>
      <c r="BN164" s="15">
        <v>75251</v>
      </c>
      <c r="BO164" s="15" t="s">
        <v>868</v>
      </c>
      <c r="BP164" s="15" t="s">
        <v>869</v>
      </c>
      <c r="BQ164" s="15" t="s">
        <v>872</v>
      </c>
      <c r="BR164" s="15"/>
      <c r="BS164" s="15" t="s">
        <v>18</v>
      </c>
      <c r="BT164" s="15" t="s">
        <v>17</v>
      </c>
      <c r="BU164" s="15">
        <v>75230</v>
      </c>
      <c r="BV164" s="15" t="s">
        <v>847</v>
      </c>
      <c r="BW164" s="15" t="s">
        <v>873</v>
      </c>
      <c r="BX164" s="15"/>
      <c r="BY164" s="15"/>
      <c r="BZ164" s="15"/>
      <c r="CA164" s="15"/>
      <c r="CB164" s="15"/>
      <c r="CC164" s="15"/>
      <c r="CD164" s="16"/>
      <c r="CE164" s="25" t="s">
        <v>3624</v>
      </c>
      <c r="CF164" s="25"/>
      <c r="CG164" s="17"/>
    </row>
    <row r="165" spans="1:85" s="13" customFormat="1" ht="18" customHeight="1" x14ac:dyDescent="0.2">
      <c r="A165" s="23">
        <v>45877</v>
      </c>
      <c r="B165" s="27">
        <v>45896</v>
      </c>
      <c r="C165" s="48" t="s">
        <v>3675</v>
      </c>
      <c r="D165" s="48" t="str">
        <f t="shared" si="2"/>
        <v>add</v>
      </c>
      <c r="E165" s="15" t="s">
        <v>3654</v>
      </c>
      <c r="F165" s="15" t="s">
        <v>1951</v>
      </c>
      <c r="G165" s="14" t="s">
        <v>195</v>
      </c>
      <c r="H165" s="14" t="s">
        <v>3594</v>
      </c>
      <c r="I165" s="14">
        <v>1447469762</v>
      </c>
      <c r="J165" s="14">
        <v>1629025739</v>
      </c>
      <c r="K165" s="14" t="s">
        <v>844</v>
      </c>
      <c r="L165" s="35">
        <v>0</v>
      </c>
      <c r="M165" s="35">
        <v>4</v>
      </c>
      <c r="N165" s="36"/>
      <c r="O165" s="15" t="s">
        <v>845</v>
      </c>
      <c r="P165" s="20" t="s">
        <v>845</v>
      </c>
      <c r="Q165" s="15" t="s">
        <v>611</v>
      </c>
      <c r="R165" s="15"/>
      <c r="S165" s="15"/>
      <c r="T165" s="14" t="s">
        <v>15</v>
      </c>
      <c r="U165" s="15" t="s">
        <v>1345</v>
      </c>
      <c r="V165" s="14" t="s">
        <v>61</v>
      </c>
      <c r="W165" s="14" t="s">
        <v>206</v>
      </c>
      <c r="X165" s="14" t="s">
        <v>17</v>
      </c>
      <c r="Y165" s="14">
        <v>75024</v>
      </c>
      <c r="Z165" s="15" t="s">
        <v>50</v>
      </c>
      <c r="AA165" s="14" t="s">
        <v>1237</v>
      </c>
      <c r="AB165" s="14" t="s">
        <v>1238</v>
      </c>
      <c r="AC165" s="15" t="s">
        <v>849</v>
      </c>
      <c r="AD165" s="15" t="s">
        <v>850</v>
      </c>
      <c r="AE165" s="15" t="s">
        <v>18</v>
      </c>
      <c r="AF165" s="14" t="s">
        <v>17</v>
      </c>
      <c r="AG165" s="14">
        <v>75251</v>
      </c>
      <c r="AH165" s="14" t="s">
        <v>847</v>
      </c>
      <c r="AI165" s="14" t="s">
        <v>848</v>
      </c>
      <c r="AJ165" s="15" t="s">
        <v>851</v>
      </c>
      <c r="AK165" s="15"/>
      <c r="AL165" s="15" t="s">
        <v>18</v>
      </c>
      <c r="AM165" s="14" t="s">
        <v>17</v>
      </c>
      <c r="AN165" s="14">
        <v>75265</v>
      </c>
      <c r="AO165" s="15" t="s">
        <v>1840</v>
      </c>
      <c r="AP165" s="15" t="s">
        <v>233</v>
      </c>
      <c r="AQ165" s="15" t="s">
        <v>23</v>
      </c>
      <c r="AR165" s="14" t="s">
        <v>17</v>
      </c>
      <c r="AS165" s="14">
        <v>75010</v>
      </c>
      <c r="AT165" s="14" t="s">
        <v>1237</v>
      </c>
      <c r="AU165" s="14" t="s">
        <v>1238</v>
      </c>
      <c r="AV165" s="15" t="s">
        <v>1836</v>
      </c>
      <c r="AW165" s="15" t="s">
        <v>103</v>
      </c>
      <c r="AX165" s="15" t="s">
        <v>421</v>
      </c>
      <c r="AY165" s="15" t="s">
        <v>17</v>
      </c>
      <c r="AZ165" s="15">
        <v>76051</v>
      </c>
      <c r="BA165" s="15" t="s">
        <v>1237</v>
      </c>
      <c r="BB165" s="15" t="s">
        <v>1238</v>
      </c>
      <c r="BC165" s="15" t="s">
        <v>1345</v>
      </c>
      <c r="BD165" s="15" t="s">
        <v>103</v>
      </c>
      <c r="BE165" s="15" t="s">
        <v>206</v>
      </c>
      <c r="BF165" s="15" t="s">
        <v>17</v>
      </c>
      <c r="BG165" s="15">
        <v>75024</v>
      </c>
      <c r="BH165" s="15" t="s">
        <v>1838</v>
      </c>
      <c r="BI165" s="15" t="s">
        <v>1839</v>
      </c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6"/>
      <c r="CE165" s="25" t="s">
        <v>3624</v>
      </c>
      <c r="CF165" s="25"/>
      <c r="CG165" s="17"/>
    </row>
    <row r="166" spans="1:85" s="13" customFormat="1" ht="18" customHeight="1" x14ac:dyDescent="0.2">
      <c r="A166" s="23">
        <v>45869</v>
      </c>
      <c r="B166" s="27">
        <v>45896</v>
      </c>
      <c r="C166" s="48" t="s">
        <v>3675</v>
      </c>
      <c r="D166" s="48" t="str">
        <f t="shared" si="2"/>
        <v>add</v>
      </c>
      <c r="E166" s="15" t="s">
        <v>3206</v>
      </c>
      <c r="F166" s="15" t="s">
        <v>3207</v>
      </c>
      <c r="G166" s="14" t="s">
        <v>21</v>
      </c>
      <c r="H166" s="14" t="s">
        <v>809</v>
      </c>
      <c r="I166" s="14">
        <v>1366652208</v>
      </c>
      <c r="J166" s="14">
        <v>1568545739</v>
      </c>
      <c r="K166" s="14" t="s">
        <v>2470</v>
      </c>
      <c r="L166" s="35">
        <v>0</v>
      </c>
      <c r="M166" s="35">
        <v>0</v>
      </c>
      <c r="N166" s="36"/>
      <c r="O166" s="15" t="s">
        <v>2471</v>
      </c>
      <c r="P166" s="20" t="s">
        <v>2471</v>
      </c>
      <c r="Q166" s="15" t="s">
        <v>213</v>
      </c>
      <c r="R166" s="15"/>
      <c r="S166" s="15"/>
      <c r="T166" s="14" t="s">
        <v>15</v>
      </c>
      <c r="U166" s="15" t="s">
        <v>2472</v>
      </c>
      <c r="V166" s="14" t="s">
        <v>84</v>
      </c>
      <c r="W166" s="14" t="s">
        <v>62</v>
      </c>
      <c r="X166" s="14" t="s">
        <v>17</v>
      </c>
      <c r="Y166" s="14">
        <v>76092</v>
      </c>
      <c r="Z166" s="15" t="s">
        <v>63</v>
      </c>
      <c r="AA166" s="14" t="s">
        <v>2473</v>
      </c>
      <c r="AB166" s="14" t="s">
        <v>2474</v>
      </c>
      <c r="AC166" s="15" t="s">
        <v>2475</v>
      </c>
      <c r="AD166" s="15"/>
      <c r="AE166" s="15" t="s">
        <v>62</v>
      </c>
      <c r="AF166" s="14" t="s">
        <v>17</v>
      </c>
      <c r="AG166" s="14">
        <v>76092</v>
      </c>
      <c r="AH166" s="14" t="s">
        <v>2473</v>
      </c>
      <c r="AI166" s="14" t="s">
        <v>2474</v>
      </c>
      <c r="AJ166" s="15" t="s">
        <v>2475</v>
      </c>
      <c r="AK166" s="15"/>
      <c r="AL166" s="15" t="s">
        <v>62</v>
      </c>
      <c r="AM166" s="14" t="s">
        <v>17</v>
      </c>
      <c r="AN166" s="14">
        <v>76092</v>
      </c>
      <c r="AO166" s="15" t="s">
        <v>2476</v>
      </c>
      <c r="AP166" s="15"/>
      <c r="AQ166" s="15" t="s">
        <v>78</v>
      </c>
      <c r="AR166" s="14" t="s">
        <v>17</v>
      </c>
      <c r="AS166" s="14">
        <v>76177</v>
      </c>
      <c r="AT166" s="14" t="s">
        <v>2473</v>
      </c>
      <c r="AU166" s="14" t="s">
        <v>2477</v>
      </c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6"/>
      <c r="CE166" s="25" t="s">
        <v>3624</v>
      </c>
      <c r="CF166" s="25"/>
      <c r="CG166" s="17"/>
    </row>
    <row r="167" spans="1:85" s="13" customFormat="1" ht="18" customHeight="1" x14ac:dyDescent="0.2">
      <c r="A167" s="23">
        <v>45874</v>
      </c>
      <c r="B167" s="27">
        <v>45896</v>
      </c>
      <c r="C167" s="48" t="s">
        <v>3675</v>
      </c>
      <c r="D167" s="48" t="str">
        <f t="shared" si="2"/>
        <v>add</v>
      </c>
      <c r="E167" s="15" t="s">
        <v>3208</v>
      </c>
      <c r="F167" s="15" t="s">
        <v>3209</v>
      </c>
      <c r="G167" s="14" t="s">
        <v>44</v>
      </c>
      <c r="H167" s="14" t="s">
        <v>809</v>
      </c>
      <c r="I167" s="14">
        <v>1649408394</v>
      </c>
      <c r="J167" s="14">
        <v>1821169632</v>
      </c>
      <c r="K167" s="14" t="s">
        <v>271</v>
      </c>
      <c r="L167" s="35">
        <v>0</v>
      </c>
      <c r="M167" s="35">
        <v>0</v>
      </c>
      <c r="N167" s="36"/>
      <c r="O167" s="15" t="s">
        <v>272</v>
      </c>
      <c r="P167" s="20" t="s">
        <v>272</v>
      </c>
      <c r="Q167" s="15" t="s">
        <v>91</v>
      </c>
      <c r="R167" s="15" t="s">
        <v>92</v>
      </c>
      <c r="S167" s="15"/>
      <c r="T167" s="14" t="s">
        <v>15</v>
      </c>
      <c r="U167" s="15" t="s">
        <v>512</v>
      </c>
      <c r="V167" s="14" t="s">
        <v>94</v>
      </c>
      <c r="W167" s="14" t="s">
        <v>72</v>
      </c>
      <c r="X167" s="14" t="s">
        <v>17</v>
      </c>
      <c r="Y167" s="14">
        <v>76210</v>
      </c>
      <c r="Z167" s="15" t="s">
        <v>72</v>
      </c>
      <c r="AA167" s="14" t="s">
        <v>513</v>
      </c>
      <c r="AB167" s="14" t="s">
        <v>514</v>
      </c>
      <c r="AC167" s="15" t="s">
        <v>277</v>
      </c>
      <c r="AD167" s="15" t="s">
        <v>115</v>
      </c>
      <c r="AE167" s="15" t="s">
        <v>278</v>
      </c>
      <c r="AF167" s="14" t="s">
        <v>17</v>
      </c>
      <c r="AG167" s="14">
        <v>75057</v>
      </c>
      <c r="AH167" s="14" t="s">
        <v>279</v>
      </c>
      <c r="AI167" s="14" t="s">
        <v>280</v>
      </c>
      <c r="AJ167" s="15" t="s">
        <v>515</v>
      </c>
      <c r="AK167" s="15"/>
      <c r="AL167" s="15" t="s">
        <v>267</v>
      </c>
      <c r="AM167" s="14" t="s">
        <v>268</v>
      </c>
      <c r="AN167" s="14">
        <v>4915</v>
      </c>
      <c r="AO167" s="15"/>
      <c r="AP167" s="15"/>
      <c r="AQ167" s="15"/>
      <c r="AR167" s="14"/>
      <c r="AS167" s="14"/>
      <c r="AT167" s="14"/>
      <c r="AU167" s="14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6"/>
      <c r="CE167" s="25" t="s">
        <v>3624</v>
      </c>
      <c r="CF167" s="25"/>
      <c r="CG167" s="17"/>
    </row>
    <row r="168" spans="1:85" s="13" customFormat="1" ht="18" customHeight="1" x14ac:dyDescent="0.2">
      <c r="A168" s="23">
        <v>45869</v>
      </c>
      <c r="B168" s="27">
        <v>45896</v>
      </c>
      <c r="C168" s="48" t="s">
        <v>3675</v>
      </c>
      <c r="D168" s="48" t="str">
        <f t="shared" si="2"/>
        <v>add</v>
      </c>
      <c r="E168" s="15" t="s">
        <v>3210</v>
      </c>
      <c r="F168" s="15" t="s">
        <v>2647</v>
      </c>
      <c r="G168" s="14"/>
      <c r="H168" s="14" t="s">
        <v>809</v>
      </c>
      <c r="I168" s="14">
        <v>1225297922</v>
      </c>
      <c r="J168" s="14">
        <v>1487810164</v>
      </c>
      <c r="K168" s="14" t="s">
        <v>917</v>
      </c>
      <c r="L168" s="35">
        <v>0</v>
      </c>
      <c r="M168" s="35">
        <v>0</v>
      </c>
      <c r="N168" s="36"/>
      <c r="O168" s="15" t="s">
        <v>918</v>
      </c>
      <c r="P168" s="20" t="s">
        <v>919</v>
      </c>
      <c r="Q168" s="15" t="s">
        <v>91</v>
      </c>
      <c r="R168" s="15" t="s">
        <v>92</v>
      </c>
      <c r="S168" s="15"/>
      <c r="T168" s="14" t="s">
        <v>15</v>
      </c>
      <c r="U168" s="15" t="s">
        <v>920</v>
      </c>
      <c r="V168" s="14" t="s">
        <v>921</v>
      </c>
      <c r="W168" s="14" t="s">
        <v>18</v>
      </c>
      <c r="X168" s="14" t="s">
        <v>17</v>
      </c>
      <c r="Y168" s="14">
        <v>75231</v>
      </c>
      <c r="Z168" s="15" t="s">
        <v>18</v>
      </c>
      <c r="AA168" s="14" t="s">
        <v>922</v>
      </c>
      <c r="AB168" s="14" t="s">
        <v>923</v>
      </c>
      <c r="AC168" s="15" t="s">
        <v>924</v>
      </c>
      <c r="AD168" s="15"/>
      <c r="AE168" s="15" t="s">
        <v>18</v>
      </c>
      <c r="AF168" s="14" t="s">
        <v>17</v>
      </c>
      <c r="AG168" s="14">
        <v>75231</v>
      </c>
      <c r="AH168" s="14"/>
      <c r="AI168" s="14"/>
      <c r="AJ168" s="15" t="s">
        <v>924</v>
      </c>
      <c r="AK168" s="15"/>
      <c r="AL168" s="15" t="s">
        <v>18</v>
      </c>
      <c r="AM168" s="14" t="s">
        <v>17</v>
      </c>
      <c r="AN168" s="14">
        <v>75231</v>
      </c>
      <c r="AO168" s="15" t="s">
        <v>926</v>
      </c>
      <c r="AP168" s="15" t="s">
        <v>681</v>
      </c>
      <c r="AQ168" s="15" t="s">
        <v>206</v>
      </c>
      <c r="AR168" s="14" t="s">
        <v>17</v>
      </c>
      <c r="AS168" s="14">
        <v>75093</v>
      </c>
      <c r="AT168" s="14" t="s">
        <v>922</v>
      </c>
      <c r="AU168" s="14" t="s">
        <v>923</v>
      </c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6"/>
      <c r="CE168" s="25" t="s">
        <v>3624</v>
      </c>
      <c r="CF168" s="25"/>
      <c r="CG168" s="17"/>
    </row>
    <row r="169" spans="1:85" s="13" customFormat="1" ht="18" customHeight="1" x14ac:dyDescent="0.2">
      <c r="A169" s="23">
        <v>45894</v>
      </c>
      <c r="B169" s="27">
        <v>45896</v>
      </c>
      <c r="C169" s="48" t="s">
        <v>3675</v>
      </c>
      <c r="D169" s="48" t="str">
        <f t="shared" si="2"/>
        <v>add</v>
      </c>
      <c r="E169" s="15" t="s">
        <v>3217</v>
      </c>
      <c r="F169" s="15" t="s">
        <v>2116</v>
      </c>
      <c r="G169" s="14" t="s">
        <v>227</v>
      </c>
      <c r="H169" s="14" t="s">
        <v>809</v>
      </c>
      <c r="I169" s="14">
        <v>1316478373</v>
      </c>
      <c r="J169" s="14">
        <v>1891843553</v>
      </c>
      <c r="K169" s="14" t="s">
        <v>1758</v>
      </c>
      <c r="L169" s="35">
        <v>0</v>
      </c>
      <c r="M169" s="35">
        <v>0</v>
      </c>
      <c r="N169" s="36"/>
      <c r="O169" s="15" t="s">
        <v>1759</v>
      </c>
      <c r="P169" s="20" t="s">
        <v>1759</v>
      </c>
      <c r="Q169" s="15" t="s">
        <v>242</v>
      </c>
      <c r="R169" s="15" t="s">
        <v>243</v>
      </c>
      <c r="S169" s="15"/>
      <c r="T169" s="14" t="s">
        <v>15</v>
      </c>
      <c r="U169" s="15" t="s">
        <v>1266</v>
      </c>
      <c r="V169" s="14" t="s">
        <v>61</v>
      </c>
      <c r="W169" s="14" t="s">
        <v>18</v>
      </c>
      <c r="X169" s="14" t="s">
        <v>17</v>
      </c>
      <c r="Y169" s="14">
        <v>75206</v>
      </c>
      <c r="Z169" s="15" t="s">
        <v>18</v>
      </c>
      <c r="AA169" s="14" t="s">
        <v>1760</v>
      </c>
      <c r="AB169" s="14" t="s">
        <v>1761</v>
      </c>
      <c r="AC169" s="15" t="s">
        <v>1266</v>
      </c>
      <c r="AD169" s="15" t="s">
        <v>61</v>
      </c>
      <c r="AE169" s="15" t="s">
        <v>18</v>
      </c>
      <c r="AF169" s="14" t="s">
        <v>17</v>
      </c>
      <c r="AG169" s="14">
        <v>75206</v>
      </c>
      <c r="AH169" s="14" t="s">
        <v>1762</v>
      </c>
      <c r="AI169" s="14" t="s">
        <v>1761</v>
      </c>
      <c r="AJ169" s="15" t="s">
        <v>1763</v>
      </c>
      <c r="AK169" s="15"/>
      <c r="AL169" s="15" t="s">
        <v>18</v>
      </c>
      <c r="AM169" s="14" t="s">
        <v>17</v>
      </c>
      <c r="AN169" s="14">
        <v>75284</v>
      </c>
      <c r="AO169" s="15"/>
      <c r="AP169" s="15"/>
      <c r="AQ169" s="15"/>
      <c r="AR169" s="14"/>
      <c r="AS169" s="14"/>
      <c r="AT169" s="14"/>
      <c r="AU169" s="1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6"/>
      <c r="CE169" s="25" t="s">
        <v>3624</v>
      </c>
      <c r="CF169" s="25"/>
      <c r="CG169" s="17"/>
    </row>
    <row r="170" spans="1:85" s="13" customFormat="1" ht="18" customHeight="1" x14ac:dyDescent="0.2">
      <c r="A170" s="23">
        <v>45874</v>
      </c>
      <c r="B170" s="27">
        <v>45896</v>
      </c>
      <c r="C170" s="48" t="s">
        <v>3675</v>
      </c>
      <c r="D170" s="48" t="str">
        <f t="shared" si="2"/>
        <v>add</v>
      </c>
      <c r="E170" s="15" t="s">
        <v>627</v>
      </c>
      <c r="F170" s="15" t="s">
        <v>628</v>
      </c>
      <c r="G170" s="14" t="s">
        <v>21</v>
      </c>
      <c r="H170" s="14" t="s">
        <v>610</v>
      </c>
      <c r="I170" s="14">
        <v>1679912711</v>
      </c>
      <c r="J170" s="14">
        <v>1912918798</v>
      </c>
      <c r="K170" s="14" t="s">
        <v>615</v>
      </c>
      <c r="L170" s="35">
        <v>0</v>
      </c>
      <c r="M170" s="35">
        <v>0</v>
      </c>
      <c r="N170" s="36"/>
      <c r="O170" s="15" t="s">
        <v>616</v>
      </c>
      <c r="P170" s="20" t="s">
        <v>617</v>
      </c>
      <c r="Q170" s="15" t="s">
        <v>611</v>
      </c>
      <c r="R170" s="15"/>
      <c r="S170" s="15"/>
      <c r="T170" s="14" t="s">
        <v>15</v>
      </c>
      <c r="U170" s="15" t="s">
        <v>618</v>
      </c>
      <c r="V170" s="14" t="s">
        <v>619</v>
      </c>
      <c r="W170" s="14" t="s">
        <v>18</v>
      </c>
      <c r="X170" s="14" t="s">
        <v>17</v>
      </c>
      <c r="Y170" s="14">
        <v>75246</v>
      </c>
      <c r="Z170" s="15" t="s">
        <v>18</v>
      </c>
      <c r="AA170" s="14" t="s">
        <v>620</v>
      </c>
      <c r="AB170" s="14" t="s">
        <v>621</v>
      </c>
      <c r="AC170" s="15" t="s">
        <v>622</v>
      </c>
      <c r="AD170" s="15"/>
      <c r="AE170" s="15" t="s">
        <v>18</v>
      </c>
      <c r="AF170" s="14" t="s">
        <v>17</v>
      </c>
      <c r="AG170" s="14">
        <v>75246</v>
      </c>
      <c r="AH170" s="14" t="s">
        <v>623</v>
      </c>
      <c r="AI170" s="14" t="s">
        <v>621</v>
      </c>
      <c r="AJ170" s="15" t="s">
        <v>624</v>
      </c>
      <c r="AK170" s="15"/>
      <c r="AL170" s="15" t="s">
        <v>18</v>
      </c>
      <c r="AM170" s="14" t="s">
        <v>17</v>
      </c>
      <c r="AN170" s="14">
        <v>75266</v>
      </c>
      <c r="AO170" s="15"/>
      <c r="AP170" s="15"/>
      <c r="AQ170" s="15"/>
      <c r="AR170" s="14"/>
      <c r="AS170" s="14"/>
      <c r="AT170" s="14"/>
      <c r="AU170" s="1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6"/>
      <c r="CE170" s="25" t="s">
        <v>3624</v>
      </c>
      <c r="CF170" s="25"/>
      <c r="CG170" s="17"/>
    </row>
    <row r="171" spans="1:85" s="13" customFormat="1" ht="18" customHeight="1" x14ac:dyDescent="0.2">
      <c r="A171" s="23">
        <v>45869</v>
      </c>
      <c r="B171" s="27">
        <v>45896</v>
      </c>
      <c r="C171" s="48" t="s">
        <v>3675</v>
      </c>
      <c r="D171" s="48" t="str">
        <f t="shared" si="2"/>
        <v>add</v>
      </c>
      <c r="E171" s="15" t="s">
        <v>3255</v>
      </c>
      <c r="F171" s="15" t="s">
        <v>3256</v>
      </c>
      <c r="G171" s="14" t="s">
        <v>355</v>
      </c>
      <c r="H171" s="14" t="s">
        <v>809</v>
      </c>
      <c r="I171" s="14">
        <v>1588865901</v>
      </c>
      <c r="J171" s="14">
        <v>1801909346</v>
      </c>
      <c r="K171" s="14" t="s">
        <v>2833</v>
      </c>
      <c r="L171" s="35">
        <v>0</v>
      </c>
      <c r="M171" s="35">
        <v>0</v>
      </c>
      <c r="N171" s="36"/>
      <c r="O171" s="15" t="s">
        <v>2834</v>
      </c>
      <c r="P171" s="20" t="s">
        <v>2834</v>
      </c>
      <c r="Q171" s="15" t="s">
        <v>210</v>
      </c>
      <c r="R171" s="15"/>
      <c r="S171" s="15"/>
      <c r="T171" s="14" t="s">
        <v>28</v>
      </c>
      <c r="U171" s="15" t="s">
        <v>316</v>
      </c>
      <c r="V171" s="14" t="s">
        <v>2835</v>
      </c>
      <c r="W171" s="14" t="s">
        <v>18</v>
      </c>
      <c r="X171" s="14" t="s">
        <v>17</v>
      </c>
      <c r="Y171" s="14">
        <v>75230</v>
      </c>
      <c r="Z171" s="15" t="s">
        <v>18</v>
      </c>
      <c r="AA171" s="14" t="s">
        <v>2836</v>
      </c>
      <c r="AB171" s="14" t="s">
        <v>2837</v>
      </c>
      <c r="AC171" s="15" t="s">
        <v>316</v>
      </c>
      <c r="AD171" s="15" t="s">
        <v>2835</v>
      </c>
      <c r="AE171" s="15" t="s">
        <v>18</v>
      </c>
      <c r="AF171" s="14" t="s">
        <v>17</v>
      </c>
      <c r="AG171" s="14">
        <v>75230</v>
      </c>
      <c r="AH171" s="14" t="s">
        <v>2836</v>
      </c>
      <c r="AI171" s="14" t="s">
        <v>2837</v>
      </c>
      <c r="AJ171" s="15" t="s">
        <v>316</v>
      </c>
      <c r="AK171" s="15" t="s">
        <v>2835</v>
      </c>
      <c r="AL171" s="15" t="s">
        <v>18</v>
      </c>
      <c r="AM171" s="14" t="s">
        <v>17</v>
      </c>
      <c r="AN171" s="14">
        <v>75230</v>
      </c>
      <c r="AO171" s="15" t="s">
        <v>1735</v>
      </c>
      <c r="AP171" s="15" t="s">
        <v>167</v>
      </c>
      <c r="AQ171" s="15" t="s">
        <v>206</v>
      </c>
      <c r="AR171" s="14" t="s">
        <v>17</v>
      </c>
      <c r="AS171" s="14">
        <v>75025</v>
      </c>
      <c r="AT171" s="14" t="s">
        <v>2839</v>
      </c>
      <c r="AU171" s="14" t="s">
        <v>2840</v>
      </c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6"/>
      <c r="CE171" s="25" t="s">
        <v>3624</v>
      </c>
      <c r="CF171" s="25"/>
      <c r="CG171" s="17"/>
    </row>
    <row r="172" spans="1:85" s="13" customFormat="1" ht="18" customHeight="1" x14ac:dyDescent="0.2">
      <c r="A172" s="23">
        <v>45877</v>
      </c>
      <c r="B172" s="27">
        <v>45896</v>
      </c>
      <c r="C172" s="48" t="s">
        <v>3675</v>
      </c>
      <c r="D172" s="48" t="str">
        <f t="shared" si="2"/>
        <v>add</v>
      </c>
      <c r="E172" s="15" t="s">
        <v>3257</v>
      </c>
      <c r="F172" s="15" t="s">
        <v>1952</v>
      </c>
      <c r="G172" s="14"/>
      <c r="H172" s="14" t="s">
        <v>809</v>
      </c>
      <c r="I172" s="14">
        <v>1720086846</v>
      </c>
      <c r="J172" s="14">
        <v>1629025739</v>
      </c>
      <c r="K172" s="14" t="s">
        <v>844</v>
      </c>
      <c r="L172" s="35">
        <v>0</v>
      </c>
      <c r="M172" s="35">
        <v>4</v>
      </c>
      <c r="N172" s="36"/>
      <c r="O172" s="15" t="s">
        <v>845</v>
      </c>
      <c r="P172" s="20" t="s">
        <v>845</v>
      </c>
      <c r="Q172" s="15" t="s">
        <v>210</v>
      </c>
      <c r="R172" s="15"/>
      <c r="S172" s="15"/>
      <c r="T172" s="14" t="s">
        <v>28</v>
      </c>
      <c r="U172" s="15" t="s">
        <v>1462</v>
      </c>
      <c r="V172" s="14" t="s">
        <v>260</v>
      </c>
      <c r="W172" s="14" t="s">
        <v>206</v>
      </c>
      <c r="X172" s="14" t="s">
        <v>17</v>
      </c>
      <c r="Y172" s="14">
        <v>75024</v>
      </c>
      <c r="Z172" s="15" t="s">
        <v>50</v>
      </c>
      <c r="AA172" s="14" t="s">
        <v>847</v>
      </c>
      <c r="AB172" s="14" t="s">
        <v>848</v>
      </c>
      <c r="AC172" s="15" t="s">
        <v>863</v>
      </c>
      <c r="AD172" s="15" t="s">
        <v>850</v>
      </c>
      <c r="AE172" s="15" t="s">
        <v>18</v>
      </c>
      <c r="AF172" s="14" t="s">
        <v>17</v>
      </c>
      <c r="AG172" s="14">
        <v>75251</v>
      </c>
      <c r="AH172" s="14" t="s">
        <v>847</v>
      </c>
      <c r="AI172" s="14" t="s">
        <v>848</v>
      </c>
      <c r="AJ172" s="15" t="s">
        <v>851</v>
      </c>
      <c r="AK172" s="15"/>
      <c r="AL172" s="15" t="s">
        <v>18</v>
      </c>
      <c r="AM172" s="14" t="s">
        <v>17</v>
      </c>
      <c r="AN172" s="14">
        <v>75265</v>
      </c>
      <c r="AO172" s="15" t="s">
        <v>874</v>
      </c>
      <c r="AP172" s="15" t="s">
        <v>875</v>
      </c>
      <c r="AQ172" s="15" t="s">
        <v>18</v>
      </c>
      <c r="AR172" s="14" t="s">
        <v>17</v>
      </c>
      <c r="AS172" s="14">
        <v>75246</v>
      </c>
      <c r="AT172" s="14" t="s">
        <v>847</v>
      </c>
      <c r="AU172" s="14" t="s">
        <v>873</v>
      </c>
      <c r="AV172" s="15" t="s">
        <v>1240</v>
      </c>
      <c r="AW172" s="15" t="s">
        <v>1460</v>
      </c>
      <c r="AX172" s="15" t="s">
        <v>188</v>
      </c>
      <c r="AY172" s="15" t="s">
        <v>17</v>
      </c>
      <c r="AZ172" s="15">
        <v>75039</v>
      </c>
      <c r="BA172" s="15" t="s">
        <v>847</v>
      </c>
      <c r="BB172" s="15" t="s">
        <v>848</v>
      </c>
      <c r="BC172" s="15" t="s">
        <v>872</v>
      </c>
      <c r="BD172" s="15"/>
      <c r="BE172" s="15" t="s">
        <v>18</v>
      </c>
      <c r="BF172" s="15" t="s">
        <v>17</v>
      </c>
      <c r="BG172" s="15">
        <v>75230</v>
      </c>
      <c r="BH172" s="15" t="s">
        <v>847</v>
      </c>
      <c r="BI172" s="15" t="s">
        <v>873</v>
      </c>
      <c r="BJ172" s="15" t="s">
        <v>1461</v>
      </c>
      <c r="BK172" s="15" t="s">
        <v>61</v>
      </c>
      <c r="BL172" s="15" t="s">
        <v>559</v>
      </c>
      <c r="BM172" s="15" t="s">
        <v>17</v>
      </c>
      <c r="BN172" s="15">
        <v>75070</v>
      </c>
      <c r="BO172" s="15" t="s">
        <v>847</v>
      </c>
      <c r="BP172" s="15" t="s">
        <v>873</v>
      </c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6"/>
      <c r="CE172" s="25" t="s">
        <v>3624</v>
      </c>
      <c r="CF172" s="25"/>
      <c r="CG172" s="17"/>
    </row>
    <row r="173" spans="1:85" s="13" customFormat="1" ht="18" customHeight="1" x14ac:dyDescent="0.2">
      <c r="A173" s="23">
        <v>45877</v>
      </c>
      <c r="B173" s="27">
        <v>45896</v>
      </c>
      <c r="C173" s="48" t="s">
        <v>3675</v>
      </c>
      <c r="D173" s="48" t="str">
        <f t="shared" si="2"/>
        <v>add</v>
      </c>
      <c r="E173" s="15" t="s">
        <v>3264</v>
      </c>
      <c r="F173" s="15" t="s">
        <v>3265</v>
      </c>
      <c r="G173" s="14" t="s">
        <v>12</v>
      </c>
      <c r="H173" s="14" t="s">
        <v>809</v>
      </c>
      <c r="I173" s="14">
        <v>1386624344</v>
      </c>
      <c r="J173" s="14">
        <v>1629025739</v>
      </c>
      <c r="K173" s="14" t="s">
        <v>844</v>
      </c>
      <c r="L173" s="35">
        <v>0</v>
      </c>
      <c r="M173" s="35">
        <v>4</v>
      </c>
      <c r="N173" s="36"/>
      <c r="O173" s="15" t="s">
        <v>845</v>
      </c>
      <c r="P173" s="20" t="s">
        <v>845</v>
      </c>
      <c r="Q173" s="15" t="s">
        <v>1591</v>
      </c>
      <c r="R173" s="15" t="s">
        <v>959</v>
      </c>
      <c r="S173" s="15"/>
      <c r="T173" s="14" t="s">
        <v>28</v>
      </c>
      <c r="U173" s="15" t="s">
        <v>1459</v>
      </c>
      <c r="V173" s="14" t="s">
        <v>1460</v>
      </c>
      <c r="W173" s="14" t="s">
        <v>188</v>
      </c>
      <c r="X173" s="14" t="s">
        <v>17</v>
      </c>
      <c r="Y173" s="14">
        <v>75039</v>
      </c>
      <c r="Z173" s="15" t="s">
        <v>18</v>
      </c>
      <c r="AA173" s="14" t="s">
        <v>847</v>
      </c>
      <c r="AB173" s="14" t="s">
        <v>873</v>
      </c>
      <c r="AC173" s="15" t="s">
        <v>849</v>
      </c>
      <c r="AD173" s="15" t="s">
        <v>850</v>
      </c>
      <c r="AE173" s="15" t="s">
        <v>18</v>
      </c>
      <c r="AF173" s="14" t="s">
        <v>17</v>
      </c>
      <c r="AG173" s="14">
        <v>75251</v>
      </c>
      <c r="AH173" s="14" t="s">
        <v>847</v>
      </c>
      <c r="AI173" s="14" t="s">
        <v>848</v>
      </c>
      <c r="AJ173" s="15" t="s">
        <v>851</v>
      </c>
      <c r="AK173" s="15"/>
      <c r="AL173" s="15" t="s">
        <v>18</v>
      </c>
      <c r="AM173" s="14" t="s">
        <v>17</v>
      </c>
      <c r="AN173" s="14">
        <v>75265</v>
      </c>
      <c r="AO173" s="15" t="s">
        <v>3266</v>
      </c>
      <c r="AP173" s="15" t="s">
        <v>441</v>
      </c>
      <c r="AQ173" s="15" t="s">
        <v>18</v>
      </c>
      <c r="AR173" s="14" t="s">
        <v>17</v>
      </c>
      <c r="AS173" s="14">
        <v>75246</v>
      </c>
      <c r="AT173" s="14" t="s">
        <v>847</v>
      </c>
      <c r="AU173" s="14" t="s">
        <v>873</v>
      </c>
      <c r="AV173" s="15" t="s">
        <v>1462</v>
      </c>
      <c r="AW173" s="15" t="s">
        <v>260</v>
      </c>
      <c r="AX173" s="15" t="s">
        <v>206</v>
      </c>
      <c r="AY173" s="15" t="s">
        <v>17</v>
      </c>
      <c r="AZ173" s="15">
        <v>75024</v>
      </c>
      <c r="BA173" s="15" t="s">
        <v>847</v>
      </c>
      <c r="BB173" s="15" t="s">
        <v>873</v>
      </c>
      <c r="BC173" s="15" t="s">
        <v>1239</v>
      </c>
      <c r="BD173" s="15" t="s">
        <v>61</v>
      </c>
      <c r="BE173" s="15" t="s">
        <v>559</v>
      </c>
      <c r="BF173" s="15" t="s">
        <v>17</v>
      </c>
      <c r="BG173" s="15">
        <v>75070</v>
      </c>
      <c r="BH173" s="15" t="s">
        <v>847</v>
      </c>
      <c r="BI173" s="15" t="s">
        <v>873</v>
      </c>
      <c r="BJ173" s="15" t="s">
        <v>872</v>
      </c>
      <c r="BK173" s="15"/>
      <c r="BL173" s="15" t="s">
        <v>18</v>
      </c>
      <c r="BM173" s="15" t="s">
        <v>17</v>
      </c>
      <c r="BN173" s="15">
        <v>75230</v>
      </c>
      <c r="BO173" s="15" t="s">
        <v>847</v>
      </c>
      <c r="BP173" s="15" t="s">
        <v>873</v>
      </c>
      <c r="BQ173" s="15" t="s">
        <v>2228</v>
      </c>
      <c r="BR173" s="15" t="s">
        <v>3267</v>
      </c>
      <c r="BS173" s="15" t="s">
        <v>18</v>
      </c>
      <c r="BT173" s="15" t="s">
        <v>17</v>
      </c>
      <c r="BU173" s="15">
        <v>75251</v>
      </c>
      <c r="BV173" s="15" t="s">
        <v>847</v>
      </c>
      <c r="BW173" s="15" t="s">
        <v>873</v>
      </c>
      <c r="BX173" s="15"/>
      <c r="BY173" s="15"/>
      <c r="BZ173" s="15"/>
      <c r="CA173" s="15"/>
      <c r="CB173" s="15"/>
      <c r="CC173" s="15"/>
      <c r="CD173" s="16"/>
      <c r="CE173" s="25" t="s">
        <v>3624</v>
      </c>
      <c r="CF173" s="25"/>
      <c r="CG173" s="17"/>
    </row>
    <row r="174" spans="1:85" s="13" customFormat="1" ht="18" customHeight="1" x14ac:dyDescent="0.2">
      <c r="A174" s="23">
        <v>45877</v>
      </c>
      <c r="B174" s="27">
        <v>45896</v>
      </c>
      <c r="C174" s="48" t="s">
        <v>3675</v>
      </c>
      <c r="D174" s="48" t="str">
        <f t="shared" si="2"/>
        <v>add</v>
      </c>
      <c r="E174" s="15" t="s">
        <v>3268</v>
      </c>
      <c r="F174" s="15" t="s">
        <v>2645</v>
      </c>
      <c r="G174" s="14" t="s">
        <v>162</v>
      </c>
      <c r="H174" s="14" t="s">
        <v>809</v>
      </c>
      <c r="I174" s="14">
        <v>1821086679</v>
      </c>
      <c r="J174" s="14">
        <v>1629025739</v>
      </c>
      <c r="K174" s="14" t="s">
        <v>844</v>
      </c>
      <c r="L174" s="35">
        <v>0</v>
      </c>
      <c r="M174" s="35">
        <v>4</v>
      </c>
      <c r="N174" s="36"/>
      <c r="O174" s="15" t="s">
        <v>845</v>
      </c>
      <c r="P174" s="20" t="s">
        <v>845</v>
      </c>
      <c r="Q174" s="15" t="s">
        <v>210</v>
      </c>
      <c r="R174" s="15"/>
      <c r="S174" s="15"/>
      <c r="T174" s="14" t="s">
        <v>15</v>
      </c>
      <c r="U174" s="15" t="s">
        <v>3269</v>
      </c>
      <c r="V174" s="14"/>
      <c r="W174" s="14" t="s">
        <v>188</v>
      </c>
      <c r="X174" s="14" t="s">
        <v>17</v>
      </c>
      <c r="Y174" s="14">
        <v>75063</v>
      </c>
      <c r="Z174" s="15" t="s">
        <v>18</v>
      </c>
      <c r="AA174" s="14" t="s">
        <v>868</v>
      </c>
      <c r="AB174" s="14" t="s">
        <v>869</v>
      </c>
      <c r="AC174" s="15" t="s">
        <v>2122</v>
      </c>
      <c r="AD174" s="15" t="s">
        <v>850</v>
      </c>
      <c r="AE174" s="15" t="s">
        <v>18</v>
      </c>
      <c r="AF174" s="14" t="s">
        <v>17</v>
      </c>
      <c r="AG174" s="14">
        <v>75251</v>
      </c>
      <c r="AH174" s="14" t="s">
        <v>847</v>
      </c>
      <c r="AI174" s="14" t="s">
        <v>848</v>
      </c>
      <c r="AJ174" s="15" t="s">
        <v>851</v>
      </c>
      <c r="AK174" s="15"/>
      <c r="AL174" s="15" t="s">
        <v>18</v>
      </c>
      <c r="AM174" s="14" t="s">
        <v>17</v>
      </c>
      <c r="AN174" s="14">
        <v>75265</v>
      </c>
      <c r="AO174" s="15" t="s">
        <v>870</v>
      </c>
      <c r="AP174" s="15" t="s">
        <v>537</v>
      </c>
      <c r="AQ174" s="15" t="s">
        <v>118</v>
      </c>
      <c r="AR174" s="14" t="s">
        <v>17</v>
      </c>
      <c r="AS174" s="14">
        <v>75077</v>
      </c>
      <c r="AT174" s="14" t="s">
        <v>865</v>
      </c>
      <c r="AU174" s="14" t="s">
        <v>871</v>
      </c>
      <c r="AV174" s="15" t="s">
        <v>1239</v>
      </c>
      <c r="AW174" s="15" t="s">
        <v>61</v>
      </c>
      <c r="AX174" s="15" t="s">
        <v>559</v>
      </c>
      <c r="AY174" s="15" t="s">
        <v>17</v>
      </c>
      <c r="AZ174" s="15">
        <v>75070</v>
      </c>
      <c r="BA174" s="15" t="s">
        <v>847</v>
      </c>
      <c r="BB174" s="15" t="s">
        <v>873</v>
      </c>
      <c r="BC174" s="15" t="s">
        <v>1462</v>
      </c>
      <c r="BD174" s="15" t="s">
        <v>3270</v>
      </c>
      <c r="BE174" s="15" t="s">
        <v>206</v>
      </c>
      <c r="BF174" s="15" t="s">
        <v>17</v>
      </c>
      <c r="BG174" s="15">
        <v>75024</v>
      </c>
      <c r="BH174" s="15" t="s">
        <v>847</v>
      </c>
      <c r="BI174" s="15" t="s">
        <v>848</v>
      </c>
      <c r="BJ174" s="15" t="s">
        <v>1463</v>
      </c>
      <c r="BK174" s="15"/>
      <c r="BL174" s="15" t="s">
        <v>18</v>
      </c>
      <c r="BM174" s="15" t="s">
        <v>17</v>
      </c>
      <c r="BN174" s="15">
        <v>75230</v>
      </c>
      <c r="BO174" s="15" t="s">
        <v>847</v>
      </c>
      <c r="BP174" s="15" t="s">
        <v>873</v>
      </c>
      <c r="BQ174" s="15" t="s">
        <v>867</v>
      </c>
      <c r="BR174" s="15" t="s">
        <v>94</v>
      </c>
      <c r="BS174" s="15" t="s">
        <v>18</v>
      </c>
      <c r="BT174" s="15" t="s">
        <v>17</v>
      </c>
      <c r="BU174" s="15">
        <v>75230</v>
      </c>
      <c r="BV174" s="15" t="s">
        <v>868</v>
      </c>
      <c r="BW174" s="15" t="s">
        <v>869</v>
      </c>
      <c r="BX174" s="15"/>
      <c r="BY174" s="15"/>
      <c r="BZ174" s="15"/>
      <c r="CA174" s="15"/>
      <c r="CB174" s="15"/>
      <c r="CC174" s="15"/>
      <c r="CD174" s="16"/>
      <c r="CE174" s="25" t="s">
        <v>3624</v>
      </c>
      <c r="CF174" s="25"/>
      <c r="CG174" s="17"/>
    </row>
    <row r="175" spans="1:85" s="13" customFormat="1" ht="18" customHeight="1" x14ac:dyDescent="0.2">
      <c r="A175" s="23">
        <v>45882</v>
      </c>
      <c r="B175" s="27">
        <v>45896</v>
      </c>
      <c r="C175" s="48" t="s">
        <v>3675</v>
      </c>
      <c r="D175" s="48" t="str">
        <f t="shared" si="2"/>
        <v>add</v>
      </c>
      <c r="E175" s="15" t="s">
        <v>3651</v>
      </c>
      <c r="F175" s="15" t="s">
        <v>2014</v>
      </c>
      <c r="G175" s="14"/>
      <c r="H175" s="14" t="s">
        <v>809</v>
      </c>
      <c r="I175" s="14">
        <v>1245685304</v>
      </c>
      <c r="J175" s="14">
        <v>1780578328</v>
      </c>
      <c r="K175" s="14" t="s">
        <v>561</v>
      </c>
      <c r="L175" s="35">
        <v>0</v>
      </c>
      <c r="M175" s="35">
        <v>0</v>
      </c>
      <c r="N175" s="36"/>
      <c r="O175" s="15" t="s">
        <v>562</v>
      </c>
      <c r="P175" s="20" t="s">
        <v>562</v>
      </c>
      <c r="Q175" s="15" t="s">
        <v>221</v>
      </c>
      <c r="R175" s="15"/>
      <c r="S175" s="15"/>
      <c r="T175" s="14" t="s">
        <v>28</v>
      </c>
      <c r="U175" s="15" t="s">
        <v>560</v>
      </c>
      <c r="V175" s="14"/>
      <c r="W175" s="14" t="s">
        <v>18</v>
      </c>
      <c r="X175" s="14" t="s">
        <v>17</v>
      </c>
      <c r="Y175" s="14">
        <v>75246</v>
      </c>
      <c r="Z175" s="15" t="s">
        <v>18</v>
      </c>
      <c r="AA175" s="14" t="s">
        <v>563</v>
      </c>
      <c r="AB175" s="14" t="s">
        <v>564</v>
      </c>
      <c r="AC175" s="15" t="s">
        <v>565</v>
      </c>
      <c r="AD175" s="15"/>
      <c r="AE175" s="15" t="s">
        <v>18</v>
      </c>
      <c r="AF175" s="14" t="s">
        <v>17</v>
      </c>
      <c r="AG175" s="14">
        <v>75225</v>
      </c>
      <c r="AH175" s="14" t="s">
        <v>563</v>
      </c>
      <c r="AI175" s="14" t="s">
        <v>564</v>
      </c>
      <c r="AJ175" s="15" t="s">
        <v>565</v>
      </c>
      <c r="AK175" s="15"/>
      <c r="AL175" s="15" t="s">
        <v>18</v>
      </c>
      <c r="AM175" s="14" t="s">
        <v>17</v>
      </c>
      <c r="AN175" s="14">
        <v>75225</v>
      </c>
      <c r="AO175" s="15"/>
      <c r="AP175" s="15"/>
      <c r="AQ175" s="15"/>
      <c r="AR175" s="14"/>
      <c r="AS175" s="14"/>
      <c r="AT175" s="14"/>
      <c r="AU175" s="1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6"/>
      <c r="CE175" s="25" t="s">
        <v>3624</v>
      </c>
      <c r="CF175" s="25"/>
      <c r="CG175" s="17"/>
    </row>
    <row r="176" spans="1:85" s="13" customFormat="1" ht="18" customHeight="1" x14ac:dyDescent="0.2">
      <c r="A176" s="23">
        <v>45873</v>
      </c>
      <c r="B176" s="27">
        <v>45896</v>
      </c>
      <c r="C176" s="48" t="s">
        <v>3675</v>
      </c>
      <c r="D176" s="48" t="str">
        <f t="shared" si="2"/>
        <v>add</v>
      </c>
      <c r="E176" s="15" t="s">
        <v>524</v>
      </c>
      <c r="F176" s="15" t="s">
        <v>525</v>
      </c>
      <c r="G176" s="14" t="s">
        <v>285</v>
      </c>
      <c r="H176" s="14" t="s">
        <v>11</v>
      </c>
      <c r="I176" s="14">
        <v>1801859376</v>
      </c>
      <c r="J176" s="14">
        <v>1366710196</v>
      </c>
      <c r="K176" s="14" t="s">
        <v>141</v>
      </c>
      <c r="L176" s="35">
        <v>0</v>
      </c>
      <c r="M176" s="35">
        <v>0</v>
      </c>
      <c r="N176" s="36"/>
      <c r="O176" s="15" t="s">
        <v>142</v>
      </c>
      <c r="P176" s="20" t="s">
        <v>143</v>
      </c>
      <c r="Q176" s="15" t="s">
        <v>144</v>
      </c>
      <c r="R176" s="15"/>
      <c r="S176" s="15"/>
      <c r="T176" s="14" t="s">
        <v>15</v>
      </c>
      <c r="U176" s="15" t="s">
        <v>149</v>
      </c>
      <c r="V176" s="14"/>
      <c r="W176" s="14" t="s">
        <v>150</v>
      </c>
      <c r="X176" s="14" t="s">
        <v>17</v>
      </c>
      <c r="Y176" s="14">
        <v>76109</v>
      </c>
      <c r="Z176" s="15" t="s">
        <v>63</v>
      </c>
      <c r="AA176" s="14" t="s">
        <v>147</v>
      </c>
      <c r="AB176" s="14" t="s">
        <v>148</v>
      </c>
      <c r="AC176" s="15" t="s">
        <v>149</v>
      </c>
      <c r="AD176" s="15"/>
      <c r="AE176" s="15" t="s">
        <v>150</v>
      </c>
      <c r="AF176" s="14" t="s">
        <v>17</v>
      </c>
      <c r="AG176" s="14">
        <v>76109</v>
      </c>
      <c r="AH176" s="14" t="s">
        <v>147</v>
      </c>
      <c r="AI176" s="14" t="s">
        <v>148</v>
      </c>
      <c r="AJ176" s="15" t="s">
        <v>149</v>
      </c>
      <c r="AK176" s="15"/>
      <c r="AL176" s="15" t="s">
        <v>150</v>
      </c>
      <c r="AM176" s="14" t="s">
        <v>17</v>
      </c>
      <c r="AN176" s="14">
        <v>76109</v>
      </c>
      <c r="AO176" s="15" t="s">
        <v>366</v>
      </c>
      <c r="AP176" s="15" t="s">
        <v>94</v>
      </c>
      <c r="AQ176" s="15" t="s">
        <v>106</v>
      </c>
      <c r="AR176" s="14" t="s">
        <v>17</v>
      </c>
      <c r="AS176" s="14">
        <v>76087</v>
      </c>
      <c r="AT176" s="14" t="s">
        <v>147</v>
      </c>
      <c r="AU176" s="14" t="s">
        <v>148</v>
      </c>
      <c r="AV176" s="15" t="s">
        <v>526</v>
      </c>
      <c r="AW176" s="15" t="s">
        <v>153</v>
      </c>
      <c r="AX176" s="15" t="s">
        <v>110</v>
      </c>
      <c r="AY176" s="15" t="s">
        <v>17</v>
      </c>
      <c r="AZ176" s="15">
        <v>76028</v>
      </c>
      <c r="BA176" s="15" t="s">
        <v>147</v>
      </c>
      <c r="BB176" s="15" t="s">
        <v>148</v>
      </c>
      <c r="BC176" s="15" t="s">
        <v>527</v>
      </c>
      <c r="BD176" s="15" t="s">
        <v>71</v>
      </c>
      <c r="BE176" s="15" t="s">
        <v>125</v>
      </c>
      <c r="BF176" s="15" t="s">
        <v>17</v>
      </c>
      <c r="BG176" s="15">
        <v>76063</v>
      </c>
      <c r="BH176" s="15" t="s">
        <v>147</v>
      </c>
      <c r="BI176" s="15" t="s">
        <v>148</v>
      </c>
      <c r="BJ176" s="15" t="s">
        <v>157</v>
      </c>
      <c r="BK176" s="15"/>
      <c r="BL176" s="15" t="s">
        <v>78</v>
      </c>
      <c r="BM176" s="15" t="s">
        <v>17</v>
      </c>
      <c r="BN176" s="15">
        <v>76107</v>
      </c>
      <c r="BO176" s="15" t="s">
        <v>158</v>
      </c>
      <c r="BP176" s="15" t="s">
        <v>159</v>
      </c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6"/>
      <c r="CE176" s="25" t="s">
        <v>3624</v>
      </c>
      <c r="CF176" s="25"/>
      <c r="CG176" s="17"/>
    </row>
    <row r="177" spans="1:85" s="13" customFormat="1" ht="18" customHeight="1" x14ac:dyDescent="0.2">
      <c r="A177" s="23">
        <v>45877</v>
      </c>
      <c r="B177" s="27">
        <v>45896</v>
      </c>
      <c r="C177" s="48" t="s">
        <v>3675</v>
      </c>
      <c r="D177" s="48" t="str">
        <f t="shared" si="2"/>
        <v>add</v>
      </c>
      <c r="E177" s="15" t="s">
        <v>524</v>
      </c>
      <c r="F177" s="15" t="s">
        <v>331</v>
      </c>
      <c r="G177" s="14" t="s">
        <v>44</v>
      </c>
      <c r="H177" s="14" t="s">
        <v>809</v>
      </c>
      <c r="I177" s="14">
        <v>1831431147</v>
      </c>
      <c r="J177" s="14">
        <v>1629025739</v>
      </c>
      <c r="K177" s="14" t="s">
        <v>844</v>
      </c>
      <c r="L177" s="35">
        <v>0</v>
      </c>
      <c r="M177" s="35">
        <v>4</v>
      </c>
      <c r="N177" s="36"/>
      <c r="O177" s="15" t="s">
        <v>845</v>
      </c>
      <c r="P177" s="20" t="s">
        <v>845</v>
      </c>
      <c r="Q177" s="15" t="s">
        <v>210</v>
      </c>
      <c r="R177" s="15"/>
      <c r="S177" s="15"/>
      <c r="T177" s="14" t="s">
        <v>15</v>
      </c>
      <c r="U177" s="15" t="s">
        <v>1239</v>
      </c>
      <c r="V177" s="14" t="s">
        <v>61</v>
      </c>
      <c r="W177" s="14" t="s">
        <v>559</v>
      </c>
      <c r="X177" s="14" t="s">
        <v>17</v>
      </c>
      <c r="Y177" s="14">
        <v>75070</v>
      </c>
      <c r="Z177" s="15" t="s">
        <v>50</v>
      </c>
      <c r="AA177" s="14" t="s">
        <v>847</v>
      </c>
      <c r="AB177" s="14" t="s">
        <v>873</v>
      </c>
      <c r="AC177" s="15" t="s">
        <v>863</v>
      </c>
      <c r="AD177" s="15" t="s">
        <v>850</v>
      </c>
      <c r="AE177" s="15" t="s">
        <v>18</v>
      </c>
      <c r="AF177" s="14" t="s">
        <v>17</v>
      </c>
      <c r="AG177" s="14">
        <v>75251</v>
      </c>
      <c r="AH177" s="14" t="s">
        <v>847</v>
      </c>
      <c r="AI177" s="14" t="s">
        <v>848</v>
      </c>
      <c r="AJ177" s="15" t="s">
        <v>851</v>
      </c>
      <c r="AK177" s="15"/>
      <c r="AL177" s="15" t="s">
        <v>18</v>
      </c>
      <c r="AM177" s="14" t="s">
        <v>17</v>
      </c>
      <c r="AN177" s="14">
        <v>75265</v>
      </c>
      <c r="AO177" s="15" t="s">
        <v>874</v>
      </c>
      <c r="AP177" s="15" t="s">
        <v>875</v>
      </c>
      <c r="AQ177" s="15" t="s">
        <v>18</v>
      </c>
      <c r="AR177" s="14" t="s">
        <v>17</v>
      </c>
      <c r="AS177" s="14">
        <v>75246</v>
      </c>
      <c r="AT177" s="14" t="s">
        <v>847</v>
      </c>
      <c r="AU177" s="14" t="s">
        <v>873</v>
      </c>
      <c r="AV177" s="15" t="s">
        <v>872</v>
      </c>
      <c r="AW177" s="15"/>
      <c r="AX177" s="15" t="s">
        <v>18</v>
      </c>
      <c r="AY177" s="15" t="s">
        <v>17</v>
      </c>
      <c r="AZ177" s="15">
        <v>75230</v>
      </c>
      <c r="BA177" s="15" t="s">
        <v>847</v>
      </c>
      <c r="BB177" s="15" t="s">
        <v>873</v>
      </c>
      <c r="BC177" s="15" t="s">
        <v>1462</v>
      </c>
      <c r="BD177" s="15" t="s">
        <v>260</v>
      </c>
      <c r="BE177" s="15" t="s">
        <v>206</v>
      </c>
      <c r="BF177" s="15" t="s">
        <v>17</v>
      </c>
      <c r="BG177" s="15">
        <v>75024</v>
      </c>
      <c r="BH177" s="15" t="s">
        <v>847</v>
      </c>
      <c r="BI177" s="15" t="s">
        <v>873</v>
      </c>
      <c r="BJ177" s="15" t="s">
        <v>1243</v>
      </c>
      <c r="BK177" s="15" t="s">
        <v>441</v>
      </c>
      <c r="BL177" s="15" t="s">
        <v>18</v>
      </c>
      <c r="BM177" s="15" t="s">
        <v>17</v>
      </c>
      <c r="BN177" s="15">
        <v>75246</v>
      </c>
      <c r="BO177" s="15"/>
      <c r="BP177" s="15"/>
      <c r="BQ177" s="15" t="s">
        <v>1459</v>
      </c>
      <c r="BR177" s="15" t="s">
        <v>1460</v>
      </c>
      <c r="BS177" s="15" t="s">
        <v>188</v>
      </c>
      <c r="BT177" s="15" t="s">
        <v>17</v>
      </c>
      <c r="BU177" s="15">
        <v>75039</v>
      </c>
      <c r="BV177" s="15" t="s">
        <v>847</v>
      </c>
      <c r="BW177" s="15" t="s">
        <v>873</v>
      </c>
      <c r="BX177" s="15"/>
      <c r="BY177" s="15"/>
      <c r="BZ177" s="15"/>
      <c r="CA177" s="15"/>
      <c r="CB177" s="15"/>
      <c r="CC177" s="15"/>
      <c r="CD177" s="16"/>
      <c r="CE177" s="25" t="s">
        <v>3624</v>
      </c>
      <c r="CF177" s="25"/>
      <c r="CG177" s="17"/>
    </row>
    <row r="178" spans="1:85" s="13" customFormat="1" ht="18" customHeight="1" x14ac:dyDescent="0.2">
      <c r="A178" s="23">
        <v>45877</v>
      </c>
      <c r="B178" s="27">
        <v>45896</v>
      </c>
      <c r="C178" s="48" t="s">
        <v>3675</v>
      </c>
      <c r="D178" s="48" t="str">
        <f t="shared" si="2"/>
        <v>add</v>
      </c>
      <c r="E178" s="15" t="s">
        <v>3342</v>
      </c>
      <c r="F178" s="15" t="s">
        <v>3343</v>
      </c>
      <c r="G178" s="14"/>
      <c r="H178" s="14" t="s">
        <v>809</v>
      </c>
      <c r="I178" s="14">
        <v>1841727427</v>
      </c>
      <c r="J178" s="14">
        <v>1629025739</v>
      </c>
      <c r="K178" s="14" t="s">
        <v>844</v>
      </c>
      <c r="L178" s="35">
        <v>0</v>
      </c>
      <c r="M178" s="35">
        <v>4</v>
      </c>
      <c r="N178" s="36"/>
      <c r="O178" s="15" t="s">
        <v>845</v>
      </c>
      <c r="P178" s="20" t="s">
        <v>845</v>
      </c>
      <c r="Q178" s="15" t="s">
        <v>210</v>
      </c>
      <c r="R178" s="15"/>
      <c r="S178" s="15"/>
      <c r="T178" s="14" t="s">
        <v>15</v>
      </c>
      <c r="U178" s="15" t="s">
        <v>2655</v>
      </c>
      <c r="V178" s="14" t="s">
        <v>61</v>
      </c>
      <c r="W178" s="14" t="s">
        <v>49</v>
      </c>
      <c r="X178" s="14" t="s">
        <v>17</v>
      </c>
      <c r="Y178" s="14">
        <v>75033</v>
      </c>
      <c r="Z178" s="15" t="s">
        <v>50</v>
      </c>
      <c r="AA178" s="14" t="s">
        <v>2656</v>
      </c>
      <c r="AB178" s="14" t="s">
        <v>1923</v>
      </c>
      <c r="AC178" s="15" t="s">
        <v>863</v>
      </c>
      <c r="AD178" s="15" t="s">
        <v>850</v>
      </c>
      <c r="AE178" s="15" t="s">
        <v>18</v>
      </c>
      <c r="AF178" s="14" t="s">
        <v>17</v>
      </c>
      <c r="AG178" s="14">
        <v>75251</v>
      </c>
      <c r="AH178" s="14" t="s">
        <v>847</v>
      </c>
      <c r="AI178" s="14" t="s">
        <v>848</v>
      </c>
      <c r="AJ178" s="15" t="s">
        <v>851</v>
      </c>
      <c r="AK178" s="15"/>
      <c r="AL178" s="15" t="s">
        <v>18</v>
      </c>
      <c r="AM178" s="14" t="s">
        <v>17</v>
      </c>
      <c r="AN178" s="14">
        <v>75265</v>
      </c>
      <c r="AO178" s="15" t="s">
        <v>3161</v>
      </c>
      <c r="AP178" s="15" t="s">
        <v>233</v>
      </c>
      <c r="AQ178" s="15" t="s">
        <v>23</v>
      </c>
      <c r="AR178" s="14" t="s">
        <v>17</v>
      </c>
      <c r="AS178" s="14">
        <v>75010</v>
      </c>
      <c r="AT178" s="14" t="s">
        <v>1237</v>
      </c>
      <c r="AU178" s="14" t="s">
        <v>1238</v>
      </c>
      <c r="AV178" s="15" t="s">
        <v>3344</v>
      </c>
      <c r="AW178" s="15" t="s">
        <v>103</v>
      </c>
      <c r="AX178" s="15" t="s">
        <v>421</v>
      </c>
      <c r="AY178" s="15" t="s">
        <v>17</v>
      </c>
      <c r="AZ178" s="15">
        <v>76051</v>
      </c>
      <c r="BA178" s="15" t="s">
        <v>1237</v>
      </c>
      <c r="BB178" s="15" t="s">
        <v>1238</v>
      </c>
      <c r="BC178" s="15" t="s">
        <v>1344</v>
      </c>
      <c r="BD178" s="15" t="s">
        <v>61</v>
      </c>
      <c r="BE178" s="15" t="s">
        <v>321</v>
      </c>
      <c r="BF178" s="15" t="s">
        <v>17</v>
      </c>
      <c r="BG178" s="15">
        <v>75028</v>
      </c>
      <c r="BH178" s="15" t="s">
        <v>1237</v>
      </c>
      <c r="BI178" s="15" t="s">
        <v>1238</v>
      </c>
      <c r="BJ178" s="15" t="s">
        <v>1925</v>
      </c>
      <c r="BK178" s="15" t="s">
        <v>61</v>
      </c>
      <c r="BL178" s="15" t="s">
        <v>206</v>
      </c>
      <c r="BM178" s="15" t="s">
        <v>17</v>
      </c>
      <c r="BN178" s="15">
        <v>75024</v>
      </c>
      <c r="BO178" s="15" t="s">
        <v>1237</v>
      </c>
      <c r="BP178" s="15" t="s">
        <v>1238</v>
      </c>
      <c r="BQ178" s="15" t="s">
        <v>874</v>
      </c>
      <c r="BR178" s="15" t="s">
        <v>875</v>
      </c>
      <c r="BS178" s="15" t="s">
        <v>18</v>
      </c>
      <c r="BT178" s="15" t="s">
        <v>17</v>
      </c>
      <c r="BU178" s="15">
        <v>75246</v>
      </c>
      <c r="BV178" s="15" t="s">
        <v>847</v>
      </c>
      <c r="BW178" s="15" t="s">
        <v>873</v>
      </c>
      <c r="BX178" s="15" t="s">
        <v>872</v>
      </c>
      <c r="BY178" s="15"/>
      <c r="BZ178" s="15" t="s">
        <v>18</v>
      </c>
      <c r="CA178" s="15" t="s">
        <v>17</v>
      </c>
      <c r="CB178" s="15">
        <v>75230</v>
      </c>
      <c r="CC178" s="15" t="s">
        <v>847</v>
      </c>
      <c r="CD178" s="16" t="s">
        <v>873</v>
      </c>
      <c r="CE178" s="25" t="s">
        <v>3624</v>
      </c>
      <c r="CF178" s="25"/>
      <c r="CG178" s="17"/>
    </row>
    <row r="179" spans="1:85" s="47" customFormat="1" ht="18" customHeight="1" x14ac:dyDescent="0.2">
      <c r="A179" s="39">
        <v>45881</v>
      </c>
      <c r="B179" s="40">
        <v>45896</v>
      </c>
      <c r="C179" s="48"/>
      <c r="D179" s="48" t="str">
        <f t="shared" si="2"/>
        <v/>
      </c>
      <c r="E179" s="42" t="s">
        <v>763</v>
      </c>
      <c r="F179" s="42" t="s">
        <v>449</v>
      </c>
      <c r="G179" s="43" t="s">
        <v>56</v>
      </c>
      <c r="H179" s="43" t="s">
        <v>631</v>
      </c>
      <c r="I179" s="43">
        <v>1396976585</v>
      </c>
      <c r="J179" s="43">
        <v>1255443289</v>
      </c>
      <c r="K179" s="43" t="s">
        <v>764</v>
      </c>
      <c r="L179" s="41">
        <v>0</v>
      </c>
      <c r="M179" s="41">
        <v>0</v>
      </c>
      <c r="N179" s="43" t="s">
        <v>3674</v>
      </c>
      <c r="O179" s="42" t="s">
        <v>765</v>
      </c>
      <c r="P179" s="49" t="s">
        <v>765</v>
      </c>
      <c r="Q179" s="42" t="s">
        <v>634</v>
      </c>
      <c r="R179" s="42"/>
      <c r="S179" s="42"/>
      <c r="T179" s="43" t="s">
        <v>28</v>
      </c>
      <c r="U179" s="42" t="s">
        <v>578</v>
      </c>
      <c r="V179" s="43"/>
      <c r="W179" s="43" t="s">
        <v>29</v>
      </c>
      <c r="X179" s="43" t="s">
        <v>17</v>
      </c>
      <c r="Y179" s="43">
        <v>76021</v>
      </c>
      <c r="Z179" s="42" t="s">
        <v>63</v>
      </c>
      <c r="AA179" s="43" t="s">
        <v>766</v>
      </c>
      <c r="AB179" s="43" t="s">
        <v>767</v>
      </c>
      <c r="AC179" s="42" t="s">
        <v>578</v>
      </c>
      <c r="AD179" s="42"/>
      <c r="AE179" s="42" t="s">
        <v>29</v>
      </c>
      <c r="AF179" s="43" t="s">
        <v>17</v>
      </c>
      <c r="AG179" s="43">
        <v>76021</v>
      </c>
      <c r="AH179" s="43" t="s">
        <v>766</v>
      </c>
      <c r="AI179" s="43" t="s">
        <v>767</v>
      </c>
      <c r="AJ179" s="42" t="s">
        <v>578</v>
      </c>
      <c r="AK179" s="42"/>
      <c r="AL179" s="42" t="s">
        <v>29</v>
      </c>
      <c r="AM179" s="43" t="s">
        <v>17</v>
      </c>
      <c r="AN179" s="43">
        <v>76021</v>
      </c>
      <c r="AO179" s="42" t="s">
        <v>768</v>
      </c>
      <c r="AP179" s="42"/>
      <c r="AQ179" s="42" t="s">
        <v>78</v>
      </c>
      <c r="AR179" s="43" t="s">
        <v>17</v>
      </c>
      <c r="AS179" s="43">
        <v>76177</v>
      </c>
      <c r="AT179" s="43" t="s">
        <v>766</v>
      </c>
      <c r="AU179" s="43" t="s">
        <v>769</v>
      </c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4"/>
      <c r="CE179" s="45" t="s">
        <v>3624</v>
      </c>
      <c r="CF179" s="45"/>
      <c r="CG179" s="50"/>
    </row>
    <row r="180" spans="1:85" s="13" customFormat="1" ht="18" customHeight="1" x14ac:dyDescent="0.2">
      <c r="A180" s="23">
        <v>45877</v>
      </c>
      <c r="B180" s="27">
        <v>45896</v>
      </c>
      <c r="C180" s="48" t="s">
        <v>3675</v>
      </c>
      <c r="D180" s="48" t="str">
        <f t="shared" si="2"/>
        <v>add</v>
      </c>
      <c r="E180" s="15" t="s">
        <v>3361</v>
      </c>
      <c r="F180" s="15" t="s">
        <v>3362</v>
      </c>
      <c r="G180" s="14" t="s">
        <v>21</v>
      </c>
      <c r="H180" s="14" t="s">
        <v>809</v>
      </c>
      <c r="I180" s="14">
        <v>1891186078</v>
      </c>
      <c r="J180" s="14">
        <v>1629025739</v>
      </c>
      <c r="K180" s="14" t="s">
        <v>844</v>
      </c>
      <c r="L180" s="35">
        <v>0</v>
      </c>
      <c r="M180" s="35">
        <v>4</v>
      </c>
      <c r="N180" s="36"/>
      <c r="O180" s="15" t="s">
        <v>845</v>
      </c>
      <c r="P180" s="20" t="s">
        <v>845</v>
      </c>
      <c r="Q180" s="15" t="s">
        <v>210</v>
      </c>
      <c r="R180" s="15"/>
      <c r="S180" s="15"/>
      <c r="T180" s="14" t="s">
        <v>28</v>
      </c>
      <c r="U180" s="15" t="s">
        <v>1349</v>
      </c>
      <c r="V180" s="14" t="s">
        <v>84</v>
      </c>
      <c r="W180" s="14" t="s">
        <v>62</v>
      </c>
      <c r="X180" s="14" t="s">
        <v>17</v>
      </c>
      <c r="Y180" s="14">
        <v>76092</v>
      </c>
      <c r="Z180" s="15" t="s">
        <v>63</v>
      </c>
      <c r="AA180" s="14" t="s">
        <v>1350</v>
      </c>
      <c r="AB180" s="14" t="s">
        <v>1351</v>
      </c>
      <c r="AC180" s="15" t="s">
        <v>863</v>
      </c>
      <c r="AD180" s="15" t="s">
        <v>850</v>
      </c>
      <c r="AE180" s="15" t="s">
        <v>18</v>
      </c>
      <c r="AF180" s="14" t="s">
        <v>17</v>
      </c>
      <c r="AG180" s="14">
        <v>75251</v>
      </c>
      <c r="AH180" s="14" t="s">
        <v>847</v>
      </c>
      <c r="AI180" s="14" t="s">
        <v>848</v>
      </c>
      <c r="AJ180" s="15" t="s">
        <v>851</v>
      </c>
      <c r="AK180" s="15"/>
      <c r="AL180" s="15" t="s">
        <v>18</v>
      </c>
      <c r="AM180" s="14" t="s">
        <v>17</v>
      </c>
      <c r="AN180" s="14">
        <v>75265</v>
      </c>
      <c r="AO180" s="15"/>
      <c r="AP180" s="15"/>
      <c r="AQ180" s="15"/>
      <c r="AR180" s="14"/>
      <c r="AS180" s="14"/>
      <c r="AT180" s="14"/>
      <c r="AU180" s="1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6"/>
      <c r="CE180" s="25" t="s">
        <v>3624</v>
      </c>
      <c r="CF180" s="25"/>
      <c r="CG180" s="17"/>
    </row>
    <row r="181" spans="1:85" s="47" customFormat="1" ht="18" customHeight="1" x14ac:dyDescent="0.2">
      <c r="A181" s="39">
        <v>45881</v>
      </c>
      <c r="B181" s="40">
        <v>45896</v>
      </c>
      <c r="C181" s="48"/>
      <c r="D181" s="48" t="str">
        <f t="shared" si="2"/>
        <v/>
      </c>
      <c r="E181" s="42" t="s">
        <v>3371</v>
      </c>
      <c r="F181" s="42" t="s">
        <v>3372</v>
      </c>
      <c r="G181" s="43" t="s">
        <v>400</v>
      </c>
      <c r="H181" s="43" t="s">
        <v>809</v>
      </c>
      <c r="I181" s="43">
        <v>1033196050</v>
      </c>
      <c r="J181" s="43">
        <v>1255443289</v>
      </c>
      <c r="K181" s="43" t="s">
        <v>764</v>
      </c>
      <c r="L181" s="41">
        <v>0</v>
      </c>
      <c r="M181" s="41">
        <v>0</v>
      </c>
      <c r="N181" s="43" t="s">
        <v>3674</v>
      </c>
      <c r="O181" s="42" t="s">
        <v>765</v>
      </c>
      <c r="P181" s="49" t="s">
        <v>765</v>
      </c>
      <c r="Q181" s="42" t="s">
        <v>230</v>
      </c>
      <c r="R181" s="42"/>
      <c r="S181" s="42"/>
      <c r="T181" s="43" t="s">
        <v>15</v>
      </c>
      <c r="U181" s="42" t="s">
        <v>578</v>
      </c>
      <c r="V181" s="43"/>
      <c r="W181" s="43" t="s">
        <v>29</v>
      </c>
      <c r="X181" s="43" t="s">
        <v>17</v>
      </c>
      <c r="Y181" s="43">
        <v>76021</v>
      </c>
      <c r="Z181" s="42" t="s">
        <v>63</v>
      </c>
      <c r="AA181" s="43" t="s">
        <v>766</v>
      </c>
      <c r="AB181" s="43" t="s">
        <v>767</v>
      </c>
      <c r="AC181" s="42" t="s">
        <v>578</v>
      </c>
      <c r="AD181" s="42"/>
      <c r="AE181" s="42" t="s">
        <v>29</v>
      </c>
      <c r="AF181" s="43" t="s">
        <v>17</v>
      </c>
      <c r="AG181" s="43">
        <v>76021</v>
      </c>
      <c r="AH181" s="43" t="s">
        <v>766</v>
      </c>
      <c r="AI181" s="43" t="s">
        <v>767</v>
      </c>
      <c r="AJ181" s="42" t="s">
        <v>578</v>
      </c>
      <c r="AK181" s="42"/>
      <c r="AL181" s="42" t="s">
        <v>29</v>
      </c>
      <c r="AM181" s="43" t="s">
        <v>17</v>
      </c>
      <c r="AN181" s="43">
        <v>76021</v>
      </c>
      <c r="AO181" s="42"/>
      <c r="AP181" s="42"/>
      <c r="AQ181" s="42"/>
      <c r="AR181" s="43"/>
      <c r="AS181" s="43"/>
      <c r="AT181" s="43"/>
      <c r="AU181" s="43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4"/>
      <c r="CE181" s="45" t="s">
        <v>3624</v>
      </c>
      <c r="CF181" s="45"/>
      <c r="CG181" s="50"/>
    </row>
    <row r="182" spans="1:85" s="47" customFormat="1" ht="18" customHeight="1" x14ac:dyDescent="0.2">
      <c r="A182" s="39">
        <v>45881</v>
      </c>
      <c r="B182" s="40">
        <v>45896</v>
      </c>
      <c r="C182" s="48"/>
      <c r="D182" s="48" t="str">
        <f t="shared" si="2"/>
        <v/>
      </c>
      <c r="E182" s="42" t="s">
        <v>3373</v>
      </c>
      <c r="F182" s="42" t="s">
        <v>379</v>
      </c>
      <c r="G182" s="43" t="s">
        <v>21</v>
      </c>
      <c r="H182" s="43" t="s">
        <v>809</v>
      </c>
      <c r="I182" s="43">
        <v>1114347408</v>
      </c>
      <c r="J182" s="43">
        <v>1255443289</v>
      </c>
      <c r="K182" s="43" t="s">
        <v>764</v>
      </c>
      <c r="L182" s="41">
        <v>0</v>
      </c>
      <c r="M182" s="41">
        <v>0</v>
      </c>
      <c r="N182" s="43" t="s">
        <v>3674</v>
      </c>
      <c r="O182" s="42" t="s">
        <v>765</v>
      </c>
      <c r="P182" s="49" t="s">
        <v>765</v>
      </c>
      <c r="Q182" s="42" t="s">
        <v>230</v>
      </c>
      <c r="R182" s="42"/>
      <c r="S182" s="42"/>
      <c r="T182" s="43" t="s">
        <v>15</v>
      </c>
      <c r="U182" s="42" t="s">
        <v>578</v>
      </c>
      <c r="V182" s="43"/>
      <c r="W182" s="43" t="s">
        <v>29</v>
      </c>
      <c r="X182" s="43" t="s">
        <v>17</v>
      </c>
      <c r="Y182" s="43">
        <v>76021</v>
      </c>
      <c r="Z182" s="42" t="s">
        <v>63</v>
      </c>
      <c r="AA182" s="43" t="s">
        <v>766</v>
      </c>
      <c r="AB182" s="43" t="s">
        <v>767</v>
      </c>
      <c r="AC182" s="42" t="s">
        <v>578</v>
      </c>
      <c r="AD182" s="42"/>
      <c r="AE182" s="42" t="s">
        <v>29</v>
      </c>
      <c r="AF182" s="43" t="s">
        <v>17</v>
      </c>
      <c r="AG182" s="43">
        <v>76021</v>
      </c>
      <c r="AH182" s="43" t="s">
        <v>766</v>
      </c>
      <c r="AI182" s="43" t="s">
        <v>767</v>
      </c>
      <c r="AJ182" s="42" t="s">
        <v>578</v>
      </c>
      <c r="AK182" s="42"/>
      <c r="AL182" s="42" t="s">
        <v>29</v>
      </c>
      <c r="AM182" s="43" t="s">
        <v>17</v>
      </c>
      <c r="AN182" s="43">
        <v>76021</v>
      </c>
      <c r="AO182" s="42"/>
      <c r="AP182" s="42"/>
      <c r="AQ182" s="42"/>
      <c r="AR182" s="43"/>
      <c r="AS182" s="43"/>
      <c r="AT182" s="43"/>
      <c r="AU182" s="43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4"/>
      <c r="CE182" s="45" t="s">
        <v>3624</v>
      </c>
      <c r="CF182" s="45"/>
      <c r="CG182" s="50"/>
    </row>
    <row r="183" spans="1:85" s="13" customFormat="1" ht="18" customHeight="1" x14ac:dyDescent="0.2">
      <c r="A183" s="23">
        <v>45869</v>
      </c>
      <c r="B183" s="27">
        <v>45896</v>
      </c>
      <c r="C183" s="48" t="s">
        <v>3675</v>
      </c>
      <c r="D183" s="48" t="str">
        <f t="shared" si="2"/>
        <v>add</v>
      </c>
      <c r="E183" s="15" t="s">
        <v>3422</v>
      </c>
      <c r="F183" s="15" t="s">
        <v>3423</v>
      </c>
      <c r="G183" s="14" t="s">
        <v>195</v>
      </c>
      <c r="H183" s="14" t="s">
        <v>809</v>
      </c>
      <c r="I183" s="14">
        <v>1114087079</v>
      </c>
      <c r="J183" s="14">
        <v>1801909346</v>
      </c>
      <c r="K183" s="14" t="s">
        <v>2833</v>
      </c>
      <c r="L183" s="35">
        <v>0</v>
      </c>
      <c r="M183" s="35">
        <v>0</v>
      </c>
      <c r="N183" s="36"/>
      <c r="O183" s="15" t="s">
        <v>2834</v>
      </c>
      <c r="P183" s="20" t="s">
        <v>2834</v>
      </c>
      <c r="Q183" s="15" t="s">
        <v>210</v>
      </c>
      <c r="R183" s="15"/>
      <c r="S183" s="15"/>
      <c r="T183" s="14" t="s">
        <v>28</v>
      </c>
      <c r="U183" s="15" t="s">
        <v>316</v>
      </c>
      <c r="V183" s="14" t="s">
        <v>2835</v>
      </c>
      <c r="W183" s="14" t="s">
        <v>18</v>
      </c>
      <c r="X183" s="14" t="s">
        <v>17</v>
      </c>
      <c r="Y183" s="14">
        <v>75230</v>
      </c>
      <c r="Z183" s="15" t="s">
        <v>18</v>
      </c>
      <c r="AA183" s="14" t="s">
        <v>2836</v>
      </c>
      <c r="AB183" s="14" t="s">
        <v>2837</v>
      </c>
      <c r="AC183" s="15" t="s">
        <v>316</v>
      </c>
      <c r="AD183" s="15" t="s">
        <v>2835</v>
      </c>
      <c r="AE183" s="15" t="s">
        <v>18</v>
      </c>
      <c r="AF183" s="14" t="s">
        <v>17</v>
      </c>
      <c r="AG183" s="14">
        <v>75230</v>
      </c>
      <c r="AH183" s="14" t="s">
        <v>2836</v>
      </c>
      <c r="AI183" s="14" t="s">
        <v>2837</v>
      </c>
      <c r="AJ183" s="15" t="s">
        <v>316</v>
      </c>
      <c r="AK183" s="15" t="s">
        <v>2835</v>
      </c>
      <c r="AL183" s="15" t="s">
        <v>18</v>
      </c>
      <c r="AM183" s="14" t="s">
        <v>17</v>
      </c>
      <c r="AN183" s="14">
        <v>75230</v>
      </c>
      <c r="AO183" s="15" t="s">
        <v>1735</v>
      </c>
      <c r="AP183" s="15" t="s">
        <v>167</v>
      </c>
      <c r="AQ183" s="15" t="s">
        <v>206</v>
      </c>
      <c r="AR183" s="14" t="s">
        <v>17</v>
      </c>
      <c r="AS183" s="14">
        <v>75025</v>
      </c>
      <c r="AT183" s="14" t="s">
        <v>2839</v>
      </c>
      <c r="AU183" s="14" t="s">
        <v>2840</v>
      </c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6"/>
      <c r="CE183" s="25" t="s">
        <v>3624</v>
      </c>
      <c r="CF183" s="25"/>
      <c r="CG183" s="17"/>
    </row>
    <row r="184" spans="1:85" s="13" customFormat="1" ht="18" customHeight="1" x14ac:dyDescent="0.2">
      <c r="A184" s="23">
        <v>45882</v>
      </c>
      <c r="B184" s="27">
        <v>45896</v>
      </c>
      <c r="C184" s="48" t="s">
        <v>3675</v>
      </c>
      <c r="D184" s="48" t="str">
        <f t="shared" si="2"/>
        <v>add</v>
      </c>
      <c r="E184" s="15" t="s">
        <v>3652</v>
      </c>
      <c r="F184" s="15" t="s">
        <v>117</v>
      </c>
      <c r="G184" s="14" t="s">
        <v>33</v>
      </c>
      <c r="H184" s="14" t="s">
        <v>11</v>
      </c>
      <c r="I184" s="14">
        <v>1861927188</v>
      </c>
      <c r="J184" s="14">
        <v>1780578328</v>
      </c>
      <c r="K184" s="14" t="s">
        <v>561</v>
      </c>
      <c r="L184" s="35">
        <v>0</v>
      </c>
      <c r="M184" s="35">
        <v>0</v>
      </c>
      <c r="N184" s="36"/>
      <c r="O184" s="15" t="s">
        <v>562</v>
      </c>
      <c r="P184" s="20" t="s">
        <v>562</v>
      </c>
      <c r="Q184" s="15" t="s">
        <v>221</v>
      </c>
      <c r="R184" s="15"/>
      <c r="S184" s="15"/>
      <c r="T184" s="14" t="s">
        <v>28</v>
      </c>
      <c r="U184" s="15" t="s">
        <v>560</v>
      </c>
      <c r="V184" s="14"/>
      <c r="W184" s="14" t="s">
        <v>18</v>
      </c>
      <c r="X184" s="14" t="s">
        <v>17</v>
      </c>
      <c r="Y184" s="14">
        <v>75246</v>
      </c>
      <c r="Z184" s="15" t="s">
        <v>18</v>
      </c>
      <c r="AA184" s="14" t="s">
        <v>563</v>
      </c>
      <c r="AB184" s="14" t="s">
        <v>564</v>
      </c>
      <c r="AC184" s="15" t="s">
        <v>565</v>
      </c>
      <c r="AD184" s="15"/>
      <c r="AE184" s="15" t="s">
        <v>18</v>
      </c>
      <c r="AF184" s="14" t="s">
        <v>17</v>
      </c>
      <c r="AG184" s="14">
        <v>75225</v>
      </c>
      <c r="AH184" s="14" t="s">
        <v>563</v>
      </c>
      <c r="AI184" s="14" t="s">
        <v>564</v>
      </c>
      <c r="AJ184" s="15" t="s">
        <v>565</v>
      </c>
      <c r="AK184" s="15"/>
      <c r="AL184" s="15" t="s">
        <v>18</v>
      </c>
      <c r="AM184" s="14" t="s">
        <v>17</v>
      </c>
      <c r="AN184" s="14">
        <v>75225</v>
      </c>
      <c r="AO184" s="15"/>
      <c r="AP184" s="15"/>
      <c r="AQ184" s="15"/>
      <c r="AR184" s="14"/>
      <c r="AS184" s="14"/>
      <c r="AT184" s="14"/>
      <c r="AU184" s="14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6"/>
      <c r="CE184" s="25" t="s">
        <v>3624</v>
      </c>
      <c r="CF184" s="25"/>
      <c r="CG184" s="17"/>
    </row>
    <row r="185" spans="1:85" s="13" customFormat="1" ht="18" customHeight="1" x14ac:dyDescent="0.2">
      <c r="A185" s="23">
        <v>45874</v>
      </c>
      <c r="B185" s="27">
        <v>45896</v>
      </c>
      <c r="C185" s="48" t="s">
        <v>3675</v>
      </c>
      <c r="D185" s="48" t="str">
        <f t="shared" si="2"/>
        <v>add</v>
      </c>
      <c r="E185" s="15" t="s">
        <v>3448</v>
      </c>
      <c r="F185" s="15" t="s">
        <v>3449</v>
      </c>
      <c r="G185" s="14"/>
      <c r="H185" s="14" t="s">
        <v>809</v>
      </c>
      <c r="I185" s="14">
        <v>1700891579</v>
      </c>
      <c r="J185" s="14">
        <v>1821169632</v>
      </c>
      <c r="K185" s="14" t="s">
        <v>271</v>
      </c>
      <c r="L185" s="35">
        <v>0</v>
      </c>
      <c r="M185" s="35">
        <v>0</v>
      </c>
      <c r="N185" s="36"/>
      <c r="O185" s="15" t="s">
        <v>272</v>
      </c>
      <c r="P185" s="20" t="s">
        <v>272</v>
      </c>
      <c r="Q185" s="15" t="s">
        <v>91</v>
      </c>
      <c r="R185" s="15" t="s">
        <v>92</v>
      </c>
      <c r="S185" s="15"/>
      <c r="T185" s="14" t="s">
        <v>15</v>
      </c>
      <c r="U185" s="15" t="s">
        <v>1928</v>
      </c>
      <c r="V185" s="14"/>
      <c r="W185" s="14" t="s">
        <v>78</v>
      </c>
      <c r="X185" s="14" t="s">
        <v>17</v>
      </c>
      <c r="Y185" s="14">
        <v>76244</v>
      </c>
      <c r="Z185" s="15" t="s">
        <v>63</v>
      </c>
      <c r="AA185" s="14" t="s">
        <v>1929</v>
      </c>
      <c r="AB185" s="14" t="s">
        <v>3450</v>
      </c>
      <c r="AC185" s="15" t="s">
        <v>277</v>
      </c>
      <c r="AD185" s="15" t="s">
        <v>115</v>
      </c>
      <c r="AE185" s="15" t="s">
        <v>278</v>
      </c>
      <c r="AF185" s="14" t="s">
        <v>17</v>
      </c>
      <c r="AG185" s="14">
        <v>75057</v>
      </c>
      <c r="AH185" s="14" t="s">
        <v>279</v>
      </c>
      <c r="AI185" s="14" t="s">
        <v>280</v>
      </c>
      <c r="AJ185" s="15" t="s">
        <v>281</v>
      </c>
      <c r="AK185" s="15"/>
      <c r="AL185" s="15" t="s">
        <v>267</v>
      </c>
      <c r="AM185" s="14" t="s">
        <v>268</v>
      </c>
      <c r="AN185" s="14">
        <v>4915</v>
      </c>
      <c r="AO185" s="15"/>
      <c r="AP185" s="15"/>
      <c r="AQ185" s="15"/>
      <c r="AR185" s="14"/>
      <c r="AS185" s="14"/>
      <c r="AT185" s="14"/>
      <c r="AU185" s="14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6"/>
      <c r="CE185" s="25" t="s">
        <v>3624</v>
      </c>
      <c r="CF185" s="25"/>
      <c r="CG185" s="17"/>
    </row>
    <row r="186" spans="1:85" s="13" customFormat="1" ht="18" customHeight="1" x14ac:dyDescent="0.2">
      <c r="A186" s="23">
        <v>45869</v>
      </c>
      <c r="B186" s="27">
        <v>45896</v>
      </c>
      <c r="C186" s="48" t="s">
        <v>3675</v>
      </c>
      <c r="D186" s="48" t="str">
        <f t="shared" si="2"/>
        <v>add</v>
      </c>
      <c r="E186" s="15" t="s">
        <v>3451</v>
      </c>
      <c r="F186" s="15" t="s">
        <v>1044</v>
      </c>
      <c r="G186" s="14" t="s">
        <v>56</v>
      </c>
      <c r="H186" s="14" t="s">
        <v>809</v>
      </c>
      <c r="I186" s="14">
        <v>1013955319</v>
      </c>
      <c r="J186" s="14">
        <v>1528576451</v>
      </c>
      <c r="K186" s="14" t="s">
        <v>878</v>
      </c>
      <c r="L186" s="35">
        <v>0</v>
      </c>
      <c r="M186" s="35">
        <v>0</v>
      </c>
      <c r="N186" s="36"/>
      <c r="O186" s="15" t="s">
        <v>879</v>
      </c>
      <c r="P186" s="20" t="s">
        <v>879</v>
      </c>
      <c r="Q186" s="15" t="s">
        <v>880</v>
      </c>
      <c r="R186" s="15" t="s">
        <v>1065</v>
      </c>
      <c r="S186" s="15" t="s">
        <v>92</v>
      </c>
      <c r="T186" s="14" t="s">
        <v>15</v>
      </c>
      <c r="U186" s="15" t="s">
        <v>801</v>
      </c>
      <c r="V186" s="14" t="s">
        <v>881</v>
      </c>
      <c r="W186" s="14" t="s">
        <v>18</v>
      </c>
      <c r="X186" s="14" t="s">
        <v>17</v>
      </c>
      <c r="Y186" s="14">
        <v>75246</v>
      </c>
      <c r="Z186" s="15" t="s">
        <v>18</v>
      </c>
      <c r="AA186" s="14" t="s">
        <v>882</v>
      </c>
      <c r="AB186" s="14" t="s">
        <v>883</v>
      </c>
      <c r="AC186" s="15" t="s">
        <v>884</v>
      </c>
      <c r="AD186" s="15" t="s">
        <v>675</v>
      </c>
      <c r="AE186" s="15" t="s">
        <v>18</v>
      </c>
      <c r="AF186" s="14" t="s">
        <v>17</v>
      </c>
      <c r="AG186" s="14">
        <v>75231</v>
      </c>
      <c r="AH186" s="14" t="s">
        <v>885</v>
      </c>
      <c r="AI186" s="14" t="s">
        <v>886</v>
      </c>
      <c r="AJ186" s="15" t="s">
        <v>884</v>
      </c>
      <c r="AK186" s="15" t="s">
        <v>675</v>
      </c>
      <c r="AL186" s="15" t="s">
        <v>18</v>
      </c>
      <c r="AM186" s="14" t="s">
        <v>17</v>
      </c>
      <c r="AN186" s="14">
        <v>75231</v>
      </c>
      <c r="AO186" s="15"/>
      <c r="AP186" s="15"/>
      <c r="AQ186" s="15"/>
      <c r="AR186" s="14"/>
      <c r="AS186" s="14"/>
      <c r="AT186" s="14"/>
      <c r="AU186" s="14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6"/>
      <c r="CE186" s="25" t="s">
        <v>3624</v>
      </c>
      <c r="CF186" s="25"/>
      <c r="CG186" s="17"/>
    </row>
    <row r="187" spans="1:85" s="13" customFormat="1" ht="18" customHeight="1" x14ac:dyDescent="0.2">
      <c r="A187" s="23">
        <v>45896</v>
      </c>
      <c r="B187" s="27">
        <v>45896</v>
      </c>
      <c r="C187" s="48" t="s">
        <v>3675</v>
      </c>
      <c r="D187" s="48" t="str">
        <f t="shared" si="2"/>
        <v>add</v>
      </c>
      <c r="E187" s="15" t="s">
        <v>566</v>
      </c>
      <c r="F187" s="15" t="s">
        <v>567</v>
      </c>
      <c r="G187" s="14" t="s">
        <v>140</v>
      </c>
      <c r="H187" s="14" t="s">
        <v>11</v>
      </c>
      <c r="I187" s="14">
        <v>1932326253</v>
      </c>
      <c r="J187" s="14">
        <v>1417434119</v>
      </c>
      <c r="K187" s="14" t="s">
        <v>568</v>
      </c>
      <c r="L187" s="35">
        <v>0</v>
      </c>
      <c r="M187" s="35">
        <v>0</v>
      </c>
      <c r="N187" s="36"/>
      <c r="O187" s="15" t="s">
        <v>569</v>
      </c>
      <c r="P187" s="20" t="s">
        <v>569</v>
      </c>
      <c r="Q187" s="15" t="s">
        <v>210</v>
      </c>
      <c r="R187" s="15"/>
      <c r="S187" s="15"/>
      <c r="T187" s="14" t="s">
        <v>28</v>
      </c>
      <c r="U187" s="15" t="s">
        <v>570</v>
      </c>
      <c r="V187" s="14" t="s">
        <v>61</v>
      </c>
      <c r="W187" s="14" t="s">
        <v>571</v>
      </c>
      <c r="X187" s="14" t="s">
        <v>17</v>
      </c>
      <c r="Y187" s="14">
        <v>76132</v>
      </c>
      <c r="Z187" s="15" t="s">
        <v>63</v>
      </c>
      <c r="AA187" s="14" t="s">
        <v>572</v>
      </c>
      <c r="AB187" s="14" t="s">
        <v>573</v>
      </c>
      <c r="AC187" s="15" t="s">
        <v>570</v>
      </c>
      <c r="AD187" s="15" t="s">
        <v>61</v>
      </c>
      <c r="AE187" s="15" t="s">
        <v>571</v>
      </c>
      <c r="AF187" s="14" t="s">
        <v>17</v>
      </c>
      <c r="AG187" s="14">
        <v>76132</v>
      </c>
      <c r="AH187" s="14" t="s">
        <v>572</v>
      </c>
      <c r="AI187" s="14" t="s">
        <v>573</v>
      </c>
      <c r="AJ187" s="15" t="s">
        <v>570</v>
      </c>
      <c r="AK187" s="15" t="s">
        <v>61</v>
      </c>
      <c r="AL187" s="15" t="s">
        <v>571</v>
      </c>
      <c r="AM187" s="14" t="s">
        <v>17</v>
      </c>
      <c r="AN187" s="14">
        <v>76132</v>
      </c>
      <c r="AO187" s="15"/>
      <c r="AP187" s="15"/>
      <c r="AQ187" s="15"/>
      <c r="AR187" s="14"/>
      <c r="AS187" s="14"/>
      <c r="AT187" s="14"/>
      <c r="AU187" s="14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6"/>
      <c r="CE187" s="25" t="s">
        <v>3624</v>
      </c>
      <c r="CF187" s="25"/>
      <c r="CG187" s="17"/>
    </row>
    <row r="188" spans="1:85" s="13" customFormat="1" ht="18" customHeight="1" x14ac:dyDescent="0.2">
      <c r="A188" s="23">
        <v>45875</v>
      </c>
      <c r="B188" s="27">
        <v>45896</v>
      </c>
      <c r="C188" s="48" t="s">
        <v>3675</v>
      </c>
      <c r="D188" s="48" t="str">
        <f t="shared" si="2"/>
        <v>add</v>
      </c>
      <c r="E188" s="15" t="s">
        <v>3478</v>
      </c>
      <c r="F188" s="15" t="s">
        <v>3486</v>
      </c>
      <c r="G188" s="14" t="s">
        <v>227</v>
      </c>
      <c r="H188" s="14" t="s">
        <v>809</v>
      </c>
      <c r="I188" s="14">
        <v>1285959205</v>
      </c>
      <c r="J188" s="14">
        <v>1295932325</v>
      </c>
      <c r="K188" s="14" t="s">
        <v>2425</v>
      </c>
      <c r="L188" s="35">
        <v>0</v>
      </c>
      <c r="M188" s="35">
        <v>0</v>
      </c>
      <c r="N188" s="36"/>
      <c r="O188" s="15" t="s">
        <v>2426</v>
      </c>
      <c r="P188" s="20" t="s">
        <v>2426</v>
      </c>
      <c r="Q188" s="15" t="s">
        <v>123</v>
      </c>
      <c r="R188" s="15"/>
      <c r="S188" s="15"/>
      <c r="T188" s="14" t="s">
        <v>28</v>
      </c>
      <c r="U188" s="15" t="s">
        <v>2427</v>
      </c>
      <c r="V188" s="14" t="s">
        <v>84</v>
      </c>
      <c r="W188" s="14" t="s">
        <v>321</v>
      </c>
      <c r="X188" s="14" t="s">
        <v>17</v>
      </c>
      <c r="Y188" s="14">
        <v>75022</v>
      </c>
      <c r="Z188" s="15" t="s">
        <v>72</v>
      </c>
      <c r="AA188" s="14" t="s">
        <v>2428</v>
      </c>
      <c r="AB188" s="14" t="s">
        <v>2429</v>
      </c>
      <c r="AC188" s="15" t="s">
        <v>2430</v>
      </c>
      <c r="AD188" s="15"/>
      <c r="AE188" s="15" t="s">
        <v>321</v>
      </c>
      <c r="AF188" s="14" t="s">
        <v>17</v>
      </c>
      <c r="AG188" s="14">
        <v>75022</v>
      </c>
      <c r="AH188" s="14" t="s">
        <v>2428</v>
      </c>
      <c r="AI188" s="14" t="s">
        <v>2429</v>
      </c>
      <c r="AJ188" s="15" t="s">
        <v>2430</v>
      </c>
      <c r="AK188" s="15"/>
      <c r="AL188" s="15" t="s">
        <v>321</v>
      </c>
      <c r="AM188" s="14" t="s">
        <v>17</v>
      </c>
      <c r="AN188" s="14">
        <v>75022</v>
      </c>
      <c r="AO188" s="15"/>
      <c r="AP188" s="15"/>
      <c r="AQ188" s="15"/>
      <c r="AR188" s="14"/>
      <c r="AS188" s="14"/>
      <c r="AT188" s="14"/>
      <c r="AU188" s="14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6"/>
      <c r="CE188" s="25" t="s">
        <v>3624</v>
      </c>
      <c r="CF188" s="25"/>
      <c r="CG188" s="17"/>
    </row>
    <row r="189" spans="1:85" s="13" customFormat="1" ht="18" customHeight="1" x14ac:dyDescent="0.2">
      <c r="A189" s="23">
        <v>45880</v>
      </c>
      <c r="B189" s="27">
        <v>45896</v>
      </c>
      <c r="C189" s="48" t="s">
        <v>3675</v>
      </c>
      <c r="D189" s="48" t="str">
        <f t="shared" si="2"/>
        <v>add</v>
      </c>
      <c r="E189" s="15" t="s">
        <v>576</v>
      </c>
      <c r="F189" s="15" t="s">
        <v>773</v>
      </c>
      <c r="G189" s="14" t="s">
        <v>195</v>
      </c>
      <c r="H189" s="14" t="s">
        <v>809</v>
      </c>
      <c r="I189" s="14">
        <v>1629395967</v>
      </c>
      <c r="J189" s="14">
        <v>1912935560</v>
      </c>
      <c r="K189" s="14" t="s">
        <v>1177</v>
      </c>
      <c r="L189" s="35">
        <v>0</v>
      </c>
      <c r="M189" s="35">
        <v>0</v>
      </c>
      <c r="N189" s="36"/>
      <c r="O189" s="15" t="s">
        <v>1178</v>
      </c>
      <c r="P189" s="20" t="s">
        <v>1178</v>
      </c>
      <c r="Q189" s="15" t="s">
        <v>165</v>
      </c>
      <c r="R189" s="15"/>
      <c r="S189" s="15"/>
      <c r="T189" s="14" t="s">
        <v>15</v>
      </c>
      <c r="U189" s="15" t="s">
        <v>1179</v>
      </c>
      <c r="V189" s="14"/>
      <c r="W189" s="14" t="s">
        <v>373</v>
      </c>
      <c r="X189" s="14" t="s">
        <v>17</v>
      </c>
      <c r="Y189" s="14">
        <v>75082</v>
      </c>
      <c r="Z189" s="15" t="s">
        <v>18</v>
      </c>
      <c r="AA189" s="14" t="s">
        <v>1180</v>
      </c>
      <c r="AB189" s="14" t="s">
        <v>1181</v>
      </c>
      <c r="AC189" s="15" t="s">
        <v>1179</v>
      </c>
      <c r="AD189" s="15"/>
      <c r="AE189" s="15" t="s">
        <v>373</v>
      </c>
      <c r="AF189" s="14" t="s">
        <v>17</v>
      </c>
      <c r="AG189" s="14">
        <v>75082</v>
      </c>
      <c r="AH189" s="14" t="s">
        <v>1180</v>
      </c>
      <c r="AI189" s="14" t="s">
        <v>1181</v>
      </c>
      <c r="AJ189" s="15" t="s">
        <v>1179</v>
      </c>
      <c r="AK189" s="15"/>
      <c r="AL189" s="15" t="s">
        <v>373</v>
      </c>
      <c r="AM189" s="14" t="s">
        <v>17</v>
      </c>
      <c r="AN189" s="14">
        <v>75082</v>
      </c>
      <c r="AO189" s="15"/>
      <c r="AP189" s="15"/>
      <c r="AQ189" s="15"/>
      <c r="AR189" s="14"/>
      <c r="AS189" s="14"/>
      <c r="AT189" s="14"/>
      <c r="AU189" s="14"/>
      <c r="AV189" s="15"/>
      <c r="AW189" s="15"/>
      <c r="AX189" s="15"/>
      <c r="AY189" s="15" t="s">
        <v>17</v>
      </c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6"/>
      <c r="CE189" s="25" t="s">
        <v>3624</v>
      </c>
      <c r="CF189" s="25"/>
      <c r="CG189" s="17"/>
    </row>
    <row r="190" spans="1:85" s="13" customFormat="1" ht="18" customHeight="1" x14ac:dyDescent="0.2">
      <c r="A190" s="23">
        <v>45884</v>
      </c>
      <c r="B190" s="27">
        <v>45896</v>
      </c>
      <c r="C190" s="48" t="s">
        <v>3675</v>
      </c>
      <c r="D190" s="48" t="str">
        <f t="shared" si="2"/>
        <v>add</v>
      </c>
      <c r="E190" s="15" t="s">
        <v>576</v>
      </c>
      <c r="F190" s="15" t="s">
        <v>1443</v>
      </c>
      <c r="G190" s="14"/>
      <c r="H190" s="14" t="s">
        <v>809</v>
      </c>
      <c r="I190" s="14">
        <v>1780117754</v>
      </c>
      <c r="J190" s="14">
        <v>1295395911</v>
      </c>
      <c r="K190" s="14" t="s">
        <v>345</v>
      </c>
      <c r="L190" s="35">
        <v>0</v>
      </c>
      <c r="M190" s="35">
        <v>0</v>
      </c>
      <c r="N190" s="36"/>
      <c r="O190" s="15" t="s">
        <v>346</v>
      </c>
      <c r="P190" s="20" t="s">
        <v>346</v>
      </c>
      <c r="Q190" s="15" t="s">
        <v>123</v>
      </c>
      <c r="R190" s="15"/>
      <c r="S190" s="15"/>
      <c r="T190" s="14" t="s">
        <v>28</v>
      </c>
      <c r="U190" s="15" t="s">
        <v>347</v>
      </c>
      <c r="V190" s="14" t="s">
        <v>61</v>
      </c>
      <c r="W190" s="14" t="s">
        <v>223</v>
      </c>
      <c r="X190" s="14" t="s">
        <v>17</v>
      </c>
      <c r="Y190" s="14">
        <v>75090</v>
      </c>
      <c r="Z190" s="15" t="s">
        <v>299</v>
      </c>
      <c r="AA190" s="14" t="s">
        <v>348</v>
      </c>
      <c r="AB190" s="14" t="s">
        <v>349</v>
      </c>
      <c r="AC190" s="15" t="s">
        <v>350</v>
      </c>
      <c r="AD190" s="15"/>
      <c r="AE190" s="15" t="s">
        <v>303</v>
      </c>
      <c r="AF190" s="14" t="s">
        <v>17</v>
      </c>
      <c r="AG190" s="14">
        <v>75459</v>
      </c>
      <c r="AH190" s="14" t="s">
        <v>304</v>
      </c>
      <c r="AI190" s="14" t="s">
        <v>305</v>
      </c>
      <c r="AJ190" s="15" t="s">
        <v>302</v>
      </c>
      <c r="AK190" s="15"/>
      <c r="AL190" s="15" t="s">
        <v>303</v>
      </c>
      <c r="AM190" s="14" t="s">
        <v>17</v>
      </c>
      <c r="AN190" s="14">
        <v>75459</v>
      </c>
      <c r="AO190" s="15" t="s">
        <v>351</v>
      </c>
      <c r="AP190" s="15" t="s">
        <v>71</v>
      </c>
      <c r="AQ190" s="15" t="s">
        <v>352</v>
      </c>
      <c r="AR190" s="14" t="s">
        <v>17</v>
      </c>
      <c r="AS190" s="14">
        <v>75409</v>
      </c>
      <c r="AT190" s="14" t="s">
        <v>353</v>
      </c>
      <c r="AU190" s="14" t="s">
        <v>349</v>
      </c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6"/>
      <c r="CE190" s="25" t="s">
        <v>3624</v>
      </c>
      <c r="CF190" s="25"/>
      <c r="CG190" s="17"/>
    </row>
    <row r="191" spans="1:85" s="13" customFormat="1" ht="18" customHeight="1" x14ac:dyDescent="0.2">
      <c r="A191" s="23">
        <v>45873</v>
      </c>
      <c r="B191" s="27">
        <v>45896</v>
      </c>
      <c r="C191" s="48" t="s">
        <v>3675</v>
      </c>
      <c r="D191" s="48" t="str">
        <f t="shared" si="2"/>
        <v>add</v>
      </c>
      <c r="E191" s="15" t="s">
        <v>581</v>
      </c>
      <c r="F191" s="15" t="s">
        <v>295</v>
      </c>
      <c r="G191" s="14" t="s">
        <v>285</v>
      </c>
      <c r="H191" s="14" t="s">
        <v>11</v>
      </c>
      <c r="I191" s="14">
        <v>1275596538</v>
      </c>
      <c r="J191" s="14">
        <v>1366710196</v>
      </c>
      <c r="K191" s="14" t="s">
        <v>141</v>
      </c>
      <c r="L191" s="35">
        <v>0</v>
      </c>
      <c r="M191" s="35">
        <v>0</v>
      </c>
      <c r="N191" s="36"/>
      <c r="O191" s="15" t="s">
        <v>142</v>
      </c>
      <c r="P191" s="20" t="s">
        <v>143</v>
      </c>
      <c r="Q191" s="15" t="s">
        <v>144</v>
      </c>
      <c r="R191" s="15"/>
      <c r="S191" s="15"/>
      <c r="T191" s="14" t="s">
        <v>15</v>
      </c>
      <c r="U191" s="15" t="s">
        <v>149</v>
      </c>
      <c r="V191" s="14"/>
      <c r="W191" s="14" t="s">
        <v>150</v>
      </c>
      <c r="X191" s="14" t="s">
        <v>17</v>
      </c>
      <c r="Y191" s="14">
        <v>76109</v>
      </c>
      <c r="Z191" s="15" t="s">
        <v>63</v>
      </c>
      <c r="AA191" s="14" t="s">
        <v>147</v>
      </c>
      <c r="AB191" s="14" t="s">
        <v>148</v>
      </c>
      <c r="AC191" s="15" t="s">
        <v>149</v>
      </c>
      <c r="AD191" s="15"/>
      <c r="AE191" s="15" t="s">
        <v>150</v>
      </c>
      <c r="AF191" s="14" t="s">
        <v>17</v>
      </c>
      <c r="AG191" s="14">
        <v>76109</v>
      </c>
      <c r="AH191" s="14" t="s">
        <v>147</v>
      </c>
      <c r="AI191" s="14" t="s">
        <v>148</v>
      </c>
      <c r="AJ191" s="15" t="s">
        <v>149</v>
      </c>
      <c r="AK191" s="15"/>
      <c r="AL191" s="15" t="s">
        <v>150</v>
      </c>
      <c r="AM191" s="14" t="s">
        <v>17</v>
      </c>
      <c r="AN191" s="14">
        <v>76109</v>
      </c>
      <c r="AO191" s="15" t="s">
        <v>328</v>
      </c>
      <c r="AP191" s="15" t="s">
        <v>153</v>
      </c>
      <c r="AQ191" s="15" t="s">
        <v>110</v>
      </c>
      <c r="AR191" s="14" t="s">
        <v>17</v>
      </c>
      <c r="AS191" s="14">
        <v>76028</v>
      </c>
      <c r="AT191" s="14" t="s">
        <v>154</v>
      </c>
      <c r="AU191" s="14" t="s">
        <v>155</v>
      </c>
      <c r="AV191" s="15" t="s">
        <v>582</v>
      </c>
      <c r="AW191" s="15" t="s">
        <v>94</v>
      </c>
      <c r="AX191" s="15" t="s">
        <v>106</v>
      </c>
      <c r="AY191" s="15" t="s">
        <v>17</v>
      </c>
      <c r="AZ191" s="15">
        <v>76087</v>
      </c>
      <c r="BA191" s="15" t="s">
        <v>147</v>
      </c>
      <c r="BB191" s="15" t="s">
        <v>148</v>
      </c>
      <c r="BC191" s="15" t="s">
        <v>156</v>
      </c>
      <c r="BD191" s="15" t="s">
        <v>71</v>
      </c>
      <c r="BE191" s="15" t="s">
        <v>125</v>
      </c>
      <c r="BF191" s="15" t="s">
        <v>17</v>
      </c>
      <c r="BG191" s="15">
        <v>76063</v>
      </c>
      <c r="BH191" s="15" t="s">
        <v>147</v>
      </c>
      <c r="BI191" s="15" t="s">
        <v>148</v>
      </c>
      <c r="BJ191" s="15" t="s">
        <v>157</v>
      </c>
      <c r="BK191" s="15"/>
      <c r="BL191" s="15" t="s">
        <v>78</v>
      </c>
      <c r="BM191" s="15" t="s">
        <v>17</v>
      </c>
      <c r="BN191" s="15">
        <v>76107</v>
      </c>
      <c r="BO191" s="15" t="s">
        <v>158</v>
      </c>
      <c r="BP191" s="15" t="s">
        <v>159</v>
      </c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6"/>
      <c r="CE191" s="25" t="s">
        <v>3624</v>
      </c>
      <c r="CF191" s="25"/>
      <c r="CG191" s="17"/>
    </row>
    <row r="192" spans="1:85" s="13" customFormat="1" ht="18" customHeight="1" x14ac:dyDescent="0.2">
      <c r="A192" s="23">
        <v>45880</v>
      </c>
      <c r="B192" s="27">
        <v>45896</v>
      </c>
      <c r="C192" s="48" t="s">
        <v>3671</v>
      </c>
      <c r="D192" s="48" t="str">
        <f t="shared" si="2"/>
        <v/>
      </c>
      <c r="E192" s="15" t="s">
        <v>3510</v>
      </c>
      <c r="F192" s="15" t="s">
        <v>365</v>
      </c>
      <c r="G192" s="14" t="s">
        <v>662</v>
      </c>
      <c r="H192" s="14" t="s">
        <v>809</v>
      </c>
      <c r="I192" s="14">
        <v>1144220625</v>
      </c>
      <c r="J192" s="14">
        <v>1619036845</v>
      </c>
      <c r="K192" s="14" t="s">
        <v>1634</v>
      </c>
      <c r="L192" s="35">
        <v>1</v>
      </c>
      <c r="M192" s="35">
        <v>7</v>
      </c>
      <c r="N192" s="36" t="s">
        <v>3672</v>
      </c>
      <c r="O192" s="15" t="s">
        <v>1635</v>
      </c>
      <c r="P192" s="20" t="s">
        <v>1635</v>
      </c>
      <c r="Q192" s="15" t="s">
        <v>123</v>
      </c>
      <c r="R192" s="15"/>
      <c r="S192" s="15"/>
      <c r="T192" s="14" t="s">
        <v>15</v>
      </c>
      <c r="U192" s="15" t="s">
        <v>1636</v>
      </c>
      <c r="V192" s="14" t="s">
        <v>1163</v>
      </c>
      <c r="W192" s="14" t="s">
        <v>18</v>
      </c>
      <c r="X192" s="14" t="s">
        <v>17</v>
      </c>
      <c r="Y192" s="14">
        <v>75231</v>
      </c>
      <c r="Z192" s="15" t="s">
        <v>18</v>
      </c>
      <c r="AA192" s="14" t="s">
        <v>1637</v>
      </c>
      <c r="AB192" s="14" t="s">
        <v>1638</v>
      </c>
      <c r="AC192" s="15" t="s">
        <v>1636</v>
      </c>
      <c r="AD192" s="15" t="s">
        <v>1163</v>
      </c>
      <c r="AE192" s="15" t="s">
        <v>18</v>
      </c>
      <c r="AF192" s="14" t="s">
        <v>17</v>
      </c>
      <c r="AG192" s="14">
        <v>75231</v>
      </c>
      <c r="AH192" s="14" t="s">
        <v>1637</v>
      </c>
      <c r="AI192" s="14" t="s">
        <v>1638</v>
      </c>
      <c r="AJ192" s="15" t="s">
        <v>1636</v>
      </c>
      <c r="AK192" s="15" t="s">
        <v>1163</v>
      </c>
      <c r="AL192" s="15" t="s">
        <v>18</v>
      </c>
      <c r="AM192" s="14" t="s">
        <v>17</v>
      </c>
      <c r="AN192" s="14">
        <v>75231</v>
      </c>
      <c r="AO192" s="15"/>
      <c r="AP192" s="15"/>
      <c r="AQ192" s="15"/>
      <c r="AR192" s="14"/>
      <c r="AS192" s="14"/>
      <c r="AT192" s="14"/>
      <c r="AU192" s="14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6"/>
      <c r="CE192" s="25" t="s">
        <v>3624</v>
      </c>
      <c r="CF192" s="25"/>
      <c r="CG192" s="17"/>
    </row>
    <row r="193" spans="1:85" s="13" customFormat="1" ht="18" customHeight="1" x14ac:dyDescent="0.2">
      <c r="A193" s="23">
        <v>45882</v>
      </c>
      <c r="B193" s="27">
        <v>45896</v>
      </c>
      <c r="C193" s="48" t="s">
        <v>3675</v>
      </c>
      <c r="D193" s="48" t="str">
        <f t="shared" si="2"/>
        <v>add</v>
      </c>
      <c r="E193" s="15" t="s">
        <v>3653</v>
      </c>
      <c r="F193" s="15" t="s">
        <v>3512</v>
      </c>
      <c r="G193" s="14" t="s">
        <v>140</v>
      </c>
      <c r="H193" s="14" t="s">
        <v>809</v>
      </c>
      <c r="I193" s="14">
        <v>1891088407</v>
      </c>
      <c r="J193" s="14">
        <v>1780578328</v>
      </c>
      <c r="K193" s="14" t="s">
        <v>561</v>
      </c>
      <c r="L193" s="35">
        <v>2</v>
      </c>
      <c r="M193" s="35">
        <v>0</v>
      </c>
      <c r="N193" s="36"/>
      <c r="O193" s="15" t="s">
        <v>562</v>
      </c>
      <c r="P193" s="20" t="s">
        <v>562</v>
      </c>
      <c r="Q193" s="15" t="s">
        <v>221</v>
      </c>
      <c r="R193" s="15"/>
      <c r="S193" s="15"/>
      <c r="T193" s="14" t="s">
        <v>15</v>
      </c>
      <c r="U193" s="15" t="s">
        <v>560</v>
      </c>
      <c r="V193" s="14"/>
      <c r="W193" s="14" t="s">
        <v>18</v>
      </c>
      <c r="X193" s="14" t="s">
        <v>17</v>
      </c>
      <c r="Y193" s="14">
        <v>75246</v>
      </c>
      <c r="Z193" s="15" t="s">
        <v>18</v>
      </c>
      <c r="AA193" s="14" t="s">
        <v>563</v>
      </c>
      <c r="AB193" s="14" t="s">
        <v>564</v>
      </c>
      <c r="AC193" s="15" t="s">
        <v>565</v>
      </c>
      <c r="AD193" s="15"/>
      <c r="AE193" s="15" t="s">
        <v>18</v>
      </c>
      <c r="AF193" s="14" t="s">
        <v>17</v>
      </c>
      <c r="AG193" s="14">
        <v>75225</v>
      </c>
      <c r="AH193" s="14" t="s">
        <v>563</v>
      </c>
      <c r="AI193" s="14" t="s">
        <v>564</v>
      </c>
      <c r="AJ193" s="15" t="s">
        <v>565</v>
      </c>
      <c r="AK193" s="15"/>
      <c r="AL193" s="15" t="s">
        <v>18</v>
      </c>
      <c r="AM193" s="14" t="s">
        <v>17</v>
      </c>
      <c r="AN193" s="14">
        <v>75225</v>
      </c>
      <c r="AO193" s="15"/>
      <c r="AP193" s="15"/>
      <c r="AQ193" s="15"/>
      <c r="AR193" s="14"/>
      <c r="AS193" s="14"/>
      <c r="AT193" s="14"/>
      <c r="AU193" s="14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6"/>
      <c r="CE193" s="25" t="s">
        <v>3624</v>
      </c>
      <c r="CF193" s="25"/>
      <c r="CG193" s="17"/>
    </row>
    <row r="194" spans="1:85" s="13" customFormat="1" ht="18" customHeight="1" x14ac:dyDescent="0.2">
      <c r="A194" s="23">
        <v>45877</v>
      </c>
      <c r="B194" s="27">
        <v>45896</v>
      </c>
      <c r="C194" s="48" t="s">
        <v>3675</v>
      </c>
      <c r="D194" s="48" t="str">
        <f t="shared" si="2"/>
        <v>add</v>
      </c>
      <c r="E194" s="15" t="s">
        <v>3520</v>
      </c>
      <c r="F194" s="15" t="s">
        <v>2467</v>
      </c>
      <c r="G194" s="14" t="s">
        <v>3521</v>
      </c>
      <c r="H194" s="14" t="s">
        <v>809</v>
      </c>
      <c r="I194" s="14">
        <v>1780648626</v>
      </c>
      <c r="J194" s="14">
        <v>1629025739</v>
      </c>
      <c r="K194" s="14" t="s">
        <v>844</v>
      </c>
      <c r="L194" s="35">
        <v>0</v>
      </c>
      <c r="M194" s="35">
        <v>4</v>
      </c>
      <c r="N194" s="36"/>
      <c r="O194" s="15" t="s">
        <v>845</v>
      </c>
      <c r="P194" s="20" t="s">
        <v>845</v>
      </c>
      <c r="Q194" s="15" t="s">
        <v>165</v>
      </c>
      <c r="R194" s="15"/>
      <c r="S194" s="15"/>
      <c r="T194" s="14" t="s">
        <v>28</v>
      </c>
      <c r="U194" s="15" t="s">
        <v>1840</v>
      </c>
      <c r="V194" s="14" t="s">
        <v>233</v>
      </c>
      <c r="W194" s="14" t="s">
        <v>23</v>
      </c>
      <c r="X194" s="14" t="s">
        <v>17</v>
      </c>
      <c r="Y194" s="14">
        <v>75010</v>
      </c>
      <c r="Z194" s="15" t="s">
        <v>18</v>
      </c>
      <c r="AA194" s="14" t="s">
        <v>1922</v>
      </c>
      <c r="AB194" s="14" t="s">
        <v>1923</v>
      </c>
      <c r="AC194" s="15" t="s">
        <v>863</v>
      </c>
      <c r="AD194" s="15" t="s">
        <v>850</v>
      </c>
      <c r="AE194" s="15" t="s">
        <v>18</v>
      </c>
      <c r="AF194" s="14" t="s">
        <v>17</v>
      </c>
      <c r="AG194" s="14">
        <v>75251</v>
      </c>
      <c r="AH194" s="14" t="s">
        <v>847</v>
      </c>
      <c r="AI194" s="14" t="s">
        <v>848</v>
      </c>
      <c r="AJ194" s="15" t="s">
        <v>851</v>
      </c>
      <c r="AK194" s="15"/>
      <c r="AL194" s="15" t="s">
        <v>18</v>
      </c>
      <c r="AM194" s="14" t="s">
        <v>17</v>
      </c>
      <c r="AN194" s="14">
        <v>75251</v>
      </c>
      <c r="AO194" s="15" t="s">
        <v>3522</v>
      </c>
      <c r="AP194" s="15"/>
      <c r="AQ194" s="15" t="s">
        <v>18</v>
      </c>
      <c r="AR194" s="14" t="s">
        <v>17</v>
      </c>
      <c r="AS194" s="14">
        <v>75230</v>
      </c>
      <c r="AT194" s="14" t="s">
        <v>847</v>
      </c>
      <c r="AU194" s="14" t="s">
        <v>873</v>
      </c>
      <c r="AV194" s="15" t="s">
        <v>876</v>
      </c>
      <c r="AW194" s="15" t="s">
        <v>61</v>
      </c>
      <c r="AX194" s="15" t="s">
        <v>18</v>
      </c>
      <c r="AY194" s="15" t="s">
        <v>17</v>
      </c>
      <c r="AZ194" s="15">
        <v>75230</v>
      </c>
      <c r="BA194" s="15" t="s">
        <v>3523</v>
      </c>
      <c r="BB194" s="15" t="s">
        <v>3524</v>
      </c>
      <c r="BC194" s="15" t="s">
        <v>1353</v>
      </c>
      <c r="BD194" s="15" t="s">
        <v>875</v>
      </c>
      <c r="BE194" s="15" t="s">
        <v>18</v>
      </c>
      <c r="BF194" s="15" t="s">
        <v>17</v>
      </c>
      <c r="BG194" s="15">
        <v>75246</v>
      </c>
      <c r="BH194" s="15" t="s">
        <v>847</v>
      </c>
      <c r="BI194" s="15" t="s">
        <v>873</v>
      </c>
      <c r="BJ194" s="15" t="s">
        <v>1462</v>
      </c>
      <c r="BK194" s="15" t="s">
        <v>260</v>
      </c>
      <c r="BL194" s="15" t="s">
        <v>206</v>
      </c>
      <c r="BM194" s="15" t="s">
        <v>17</v>
      </c>
      <c r="BN194" s="15">
        <v>75024</v>
      </c>
      <c r="BO194" s="15" t="s">
        <v>847</v>
      </c>
      <c r="BP194" s="15" t="s">
        <v>873</v>
      </c>
      <c r="BQ194" s="15" t="s">
        <v>1234</v>
      </c>
      <c r="BR194" s="15" t="s">
        <v>103</v>
      </c>
      <c r="BS194" s="15" t="s">
        <v>72</v>
      </c>
      <c r="BT194" s="15" t="s">
        <v>17</v>
      </c>
      <c r="BU194" s="15">
        <v>76201</v>
      </c>
      <c r="BV194" s="15" t="s">
        <v>1235</v>
      </c>
      <c r="BW194" s="15" t="s">
        <v>873</v>
      </c>
      <c r="BX194" s="15" t="s">
        <v>1459</v>
      </c>
      <c r="BY194" s="15" t="s">
        <v>1460</v>
      </c>
      <c r="BZ194" s="15" t="s">
        <v>188</v>
      </c>
      <c r="CA194" s="15" t="s">
        <v>17</v>
      </c>
      <c r="CB194" s="15">
        <v>75039</v>
      </c>
      <c r="CC194" s="15" t="s">
        <v>847</v>
      </c>
      <c r="CD194" s="16" t="s">
        <v>873</v>
      </c>
      <c r="CE194" s="25" t="s">
        <v>3624</v>
      </c>
      <c r="CF194" s="25"/>
      <c r="CG194" s="17"/>
    </row>
    <row r="195" spans="1:85" s="13" customFormat="1" ht="18" customHeight="1" x14ac:dyDescent="0.2">
      <c r="A195" s="23">
        <v>45877</v>
      </c>
      <c r="B195" s="27">
        <v>45896</v>
      </c>
      <c r="C195" s="48" t="s">
        <v>3675</v>
      </c>
      <c r="D195" s="48" t="str">
        <f t="shared" ref="D195:D214" si="3">IF(C195="10/01/2025","add","")</f>
        <v>add</v>
      </c>
      <c r="E195" s="15" t="s">
        <v>598</v>
      </c>
      <c r="F195" s="15" t="s">
        <v>400</v>
      </c>
      <c r="G195" s="14" t="s">
        <v>264</v>
      </c>
      <c r="H195" s="14" t="s">
        <v>809</v>
      </c>
      <c r="I195" s="14">
        <v>1689917007</v>
      </c>
      <c r="J195" s="14">
        <v>1629025739</v>
      </c>
      <c r="K195" s="14" t="s">
        <v>844</v>
      </c>
      <c r="L195" s="35">
        <v>0</v>
      </c>
      <c r="M195" s="35">
        <v>4</v>
      </c>
      <c r="N195" s="36"/>
      <c r="O195" s="15" t="s">
        <v>845</v>
      </c>
      <c r="P195" s="20" t="s">
        <v>845</v>
      </c>
      <c r="Q195" s="15" t="s">
        <v>210</v>
      </c>
      <c r="R195" s="15"/>
      <c r="S195" s="15"/>
      <c r="T195" s="14" t="s">
        <v>15</v>
      </c>
      <c r="U195" s="15" t="s">
        <v>3269</v>
      </c>
      <c r="V195" s="14"/>
      <c r="W195" s="14" t="s">
        <v>188</v>
      </c>
      <c r="X195" s="14" t="s">
        <v>17</v>
      </c>
      <c r="Y195" s="14">
        <v>75063</v>
      </c>
      <c r="Z195" s="15" t="s">
        <v>18</v>
      </c>
      <c r="AA195" s="14" t="s">
        <v>868</v>
      </c>
      <c r="AB195" s="14" t="s">
        <v>869</v>
      </c>
      <c r="AC195" s="15" t="s">
        <v>2122</v>
      </c>
      <c r="AD195" s="15" t="s">
        <v>850</v>
      </c>
      <c r="AE195" s="15" t="s">
        <v>18</v>
      </c>
      <c r="AF195" s="14" t="s">
        <v>17</v>
      </c>
      <c r="AG195" s="14">
        <v>75251</v>
      </c>
      <c r="AH195" s="14" t="s">
        <v>847</v>
      </c>
      <c r="AI195" s="14" t="s">
        <v>848</v>
      </c>
      <c r="AJ195" s="15" t="s">
        <v>851</v>
      </c>
      <c r="AK195" s="15"/>
      <c r="AL195" s="15" t="s">
        <v>18</v>
      </c>
      <c r="AM195" s="14" t="s">
        <v>17</v>
      </c>
      <c r="AN195" s="14">
        <v>75265</v>
      </c>
      <c r="AO195" s="15" t="s">
        <v>3557</v>
      </c>
      <c r="AP195" s="15" t="s">
        <v>537</v>
      </c>
      <c r="AQ195" s="15" t="s">
        <v>118</v>
      </c>
      <c r="AR195" s="14" t="s">
        <v>17</v>
      </c>
      <c r="AS195" s="14">
        <v>75077</v>
      </c>
      <c r="AT195" s="14" t="s">
        <v>865</v>
      </c>
      <c r="AU195" s="14" t="s">
        <v>871</v>
      </c>
      <c r="AV195" s="15" t="s">
        <v>2928</v>
      </c>
      <c r="AW195" s="15" t="s">
        <v>94</v>
      </c>
      <c r="AX195" s="15" t="s">
        <v>18</v>
      </c>
      <c r="AY195" s="15" t="s">
        <v>17</v>
      </c>
      <c r="AZ195" s="15">
        <v>75251</v>
      </c>
      <c r="BA195" s="15" t="s">
        <v>868</v>
      </c>
      <c r="BB195" s="15" t="s">
        <v>869</v>
      </c>
      <c r="BC195" s="15" t="s">
        <v>1236</v>
      </c>
      <c r="BD195" s="15" t="s">
        <v>233</v>
      </c>
      <c r="BE195" s="15" t="s">
        <v>23</v>
      </c>
      <c r="BF195" s="15" t="s">
        <v>17</v>
      </c>
      <c r="BG195" s="15">
        <v>75010</v>
      </c>
      <c r="BH195" s="15" t="s">
        <v>1922</v>
      </c>
      <c r="BI195" s="15" t="s">
        <v>873</v>
      </c>
      <c r="BJ195" s="15" t="s">
        <v>2655</v>
      </c>
      <c r="BK195" s="15" t="s">
        <v>61</v>
      </c>
      <c r="BL195" s="15" t="s">
        <v>49</v>
      </c>
      <c r="BM195" s="15" t="s">
        <v>17</v>
      </c>
      <c r="BN195" s="15">
        <v>75033</v>
      </c>
      <c r="BO195" s="15" t="s">
        <v>2656</v>
      </c>
      <c r="BP195" s="15" t="s">
        <v>873</v>
      </c>
      <c r="BQ195" s="15" t="s">
        <v>1345</v>
      </c>
      <c r="BR195" s="15" t="s">
        <v>103</v>
      </c>
      <c r="BS195" s="15" t="s">
        <v>206</v>
      </c>
      <c r="BT195" s="15" t="s">
        <v>17</v>
      </c>
      <c r="BU195" s="15">
        <v>75024</v>
      </c>
      <c r="BV195" s="15" t="s">
        <v>1838</v>
      </c>
      <c r="BW195" s="15" t="s">
        <v>1839</v>
      </c>
      <c r="BX195" s="15"/>
      <c r="BY195" s="15"/>
      <c r="BZ195" s="15"/>
      <c r="CA195" s="15"/>
      <c r="CB195" s="15"/>
      <c r="CC195" s="15"/>
      <c r="CD195" s="16"/>
      <c r="CE195" s="25" t="s">
        <v>3624</v>
      </c>
      <c r="CF195" s="25"/>
      <c r="CG195" s="17"/>
    </row>
    <row r="196" spans="1:85" s="13" customFormat="1" ht="18" customHeight="1" x14ac:dyDescent="0.2">
      <c r="A196" s="23">
        <v>45880</v>
      </c>
      <c r="B196" s="27">
        <v>45896</v>
      </c>
      <c r="C196" s="48" t="s">
        <v>3671</v>
      </c>
      <c r="D196" s="48" t="str">
        <f t="shared" si="3"/>
        <v/>
      </c>
      <c r="E196" s="15" t="s">
        <v>3558</v>
      </c>
      <c r="F196" s="15" t="s">
        <v>625</v>
      </c>
      <c r="G196" s="14" t="s">
        <v>44</v>
      </c>
      <c r="H196" s="14" t="s">
        <v>809</v>
      </c>
      <c r="I196" s="14">
        <v>1679574917</v>
      </c>
      <c r="J196" s="14">
        <v>1619036845</v>
      </c>
      <c r="K196" s="14" t="s">
        <v>1634</v>
      </c>
      <c r="L196" s="35">
        <v>1</v>
      </c>
      <c r="M196" s="35">
        <v>7</v>
      </c>
      <c r="N196" s="36" t="s">
        <v>3672</v>
      </c>
      <c r="O196" s="15" t="s">
        <v>1635</v>
      </c>
      <c r="P196" s="20" t="s">
        <v>1635</v>
      </c>
      <c r="Q196" s="15" t="s">
        <v>123</v>
      </c>
      <c r="R196" s="15"/>
      <c r="S196" s="15"/>
      <c r="T196" s="14" t="s">
        <v>15</v>
      </c>
      <c r="U196" s="15" t="s">
        <v>1636</v>
      </c>
      <c r="V196" s="14" t="s">
        <v>1163</v>
      </c>
      <c r="W196" s="14" t="s">
        <v>18</v>
      </c>
      <c r="X196" s="14" t="s">
        <v>17</v>
      </c>
      <c r="Y196" s="14">
        <v>75231</v>
      </c>
      <c r="Z196" s="15" t="s">
        <v>18</v>
      </c>
      <c r="AA196" s="14" t="s">
        <v>1637</v>
      </c>
      <c r="AB196" s="14" t="s">
        <v>1638</v>
      </c>
      <c r="AC196" s="15" t="s">
        <v>1636</v>
      </c>
      <c r="AD196" s="15" t="s">
        <v>1163</v>
      </c>
      <c r="AE196" s="15" t="s">
        <v>18</v>
      </c>
      <c r="AF196" s="14" t="s">
        <v>17</v>
      </c>
      <c r="AG196" s="14">
        <v>75231</v>
      </c>
      <c r="AH196" s="14" t="s">
        <v>1637</v>
      </c>
      <c r="AI196" s="14" t="s">
        <v>1638</v>
      </c>
      <c r="AJ196" s="15" t="s">
        <v>1636</v>
      </c>
      <c r="AK196" s="15" t="s">
        <v>1163</v>
      </c>
      <c r="AL196" s="15" t="s">
        <v>18</v>
      </c>
      <c r="AM196" s="14" t="s">
        <v>17</v>
      </c>
      <c r="AN196" s="14">
        <v>75231</v>
      </c>
      <c r="AO196" s="15"/>
      <c r="AP196" s="15"/>
      <c r="AQ196" s="15"/>
      <c r="AR196" s="14"/>
      <c r="AS196" s="14"/>
      <c r="AT196" s="14"/>
      <c r="AU196" s="14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6"/>
      <c r="CE196" s="25" t="s">
        <v>3624</v>
      </c>
      <c r="CF196" s="25"/>
      <c r="CG196" s="17"/>
    </row>
    <row r="197" spans="1:85" s="13" customFormat="1" ht="18" customHeight="1" x14ac:dyDescent="0.2">
      <c r="A197" s="23">
        <v>45896</v>
      </c>
      <c r="B197" s="27">
        <v>45896</v>
      </c>
      <c r="C197" s="48" t="s">
        <v>3675</v>
      </c>
      <c r="D197" s="48" t="str">
        <f t="shared" si="3"/>
        <v>add</v>
      </c>
      <c r="E197" s="15" t="s">
        <v>3570</v>
      </c>
      <c r="F197" s="15" t="s">
        <v>3571</v>
      </c>
      <c r="G197" s="14" t="s">
        <v>540</v>
      </c>
      <c r="H197" s="14" t="s">
        <v>809</v>
      </c>
      <c r="I197" s="14">
        <v>1558657031</v>
      </c>
      <c r="J197" s="14">
        <v>1417434119</v>
      </c>
      <c r="K197" s="14" t="s">
        <v>568</v>
      </c>
      <c r="L197" s="35">
        <v>0</v>
      </c>
      <c r="M197" s="35">
        <v>0</v>
      </c>
      <c r="N197" s="36"/>
      <c r="O197" s="15" t="s">
        <v>569</v>
      </c>
      <c r="P197" s="20" t="s">
        <v>569</v>
      </c>
      <c r="Q197" s="15" t="s">
        <v>210</v>
      </c>
      <c r="R197" s="15"/>
      <c r="S197" s="15"/>
      <c r="T197" s="14" t="s">
        <v>28</v>
      </c>
      <c r="U197" s="15" t="s">
        <v>570</v>
      </c>
      <c r="V197" s="14" t="s">
        <v>61</v>
      </c>
      <c r="W197" s="14" t="s">
        <v>571</v>
      </c>
      <c r="X197" s="14" t="s">
        <v>17</v>
      </c>
      <c r="Y197" s="14">
        <v>76132</v>
      </c>
      <c r="Z197" s="15" t="s">
        <v>63</v>
      </c>
      <c r="AA197" s="14" t="s">
        <v>572</v>
      </c>
      <c r="AB197" s="14" t="s">
        <v>573</v>
      </c>
      <c r="AC197" s="15" t="s">
        <v>570</v>
      </c>
      <c r="AD197" s="15" t="s">
        <v>61</v>
      </c>
      <c r="AE197" s="15" t="s">
        <v>571</v>
      </c>
      <c r="AF197" s="14" t="s">
        <v>17</v>
      </c>
      <c r="AG197" s="14">
        <v>76132</v>
      </c>
      <c r="AH197" s="14" t="s">
        <v>572</v>
      </c>
      <c r="AI197" s="14" t="s">
        <v>573</v>
      </c>
      <c r="AJ197" s="15" t="s">
        <v>570</v>
      </c>
      <c r="AK197" s="15" t="s">
        <v>61</v>
      </c>
      <c r="AL197" s="15" t="s">
        <v>571</v>
      </c>
      <c r="AM197" s="14" t="s">
        <v>17</v>
      </c>
      <c r="AN197" s="14">
        <v>76132</v>
      </c>
      <c r="AO197" s="15"/>
      <c r="AP197" s="15"/>
      <c r="AQ197" s="15"/>
      <c r="AR197" s="14"/>
      <c r="AS197" s="14"/>
      <c r="AT197" s="14"/>
      <c r="AU197" s="14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6"/>
      <c r="CE197" s="25" t="s">
        <v>3624</v>
      </c>
      <c r="CF197" s="25"/>
      <c r="CG197" s="17"/>
    </row>
    <row r="198" spans="1:85" s="13" customFormat="1" ht="18" customHeight="1" x14ac:dyDescent="0.2">
      <c r="A198" s="23">
        <v>45873</v>
      </c>
      <c r="B198" s="27">
        <v>45896</v>
      </c>
      <c r="C198" s="48" t="s">
        <v>3675</v>
      </c>
      <c r="D198" s="48" t="str">
        <f t="shared" si="3"/>
        <v>add</v>
      </c>
      <c r="E198" s="15" t="s">
        <v>606</v>
      </c>
      <c r="F198" s="15" t="s">
        <v>607</v>
      </c>
      <c r="G198" s="14" t="s">
        <v>56</v>
      </c>
      <c r="H198" s="14" t="s">
        <v>11</v>
      </c>
      <c r="I198" s="14">
        <v>1568425064</v>
      </c>
      <c r="J198" s="14">
        <v>1366710196</v>
      </c>
      <c r="K198" s="14" t="s">
        <v>141</v>
      </c>
      <c r="L198" s="35">
        <v>0</v>
      </c>
      <c r="M198" s="35">
        <v>0</v>
      </c>
      <c r="N198" s="36"/>
      <c r="O198" s="15" t="s">
        <v>142</v>
      </c>
      <c r="P198" s="20" t="s">
        <v>143</v>
      </c>
      <c r="Q198" s="15" t="s">
        <v>144</v>
      </c>
      <c r="R198" s="15"/>
      <c r="S198" s="15"/>
      <c r="T198" s="14" t="s">
        <v>15</v>
      </c>
      <c r="U198" s="15" t="s">
        <v>149</v>
      </c>
      <c r="V198" s="14"/>
      <c r="W198" s="14" t="s">
        <v>150</v>
      </c>
      <c r="X198" s="14" t="s">
        <v>17</v>
      </c>
      <c r="Y198" s="14">
        <v>76109</v>
      </c>
      <c r="Z198" s="15" t="s">
        <v>63</v>
      </c>
      <c r="AA198" s="14" t="s">
        <v>147</v>
      </c>
      <c r="AB198" s="14" t="s">
        <v>148</v>
      </c>
      <c r="AC198" s="15" t="s">
        <v>149</v>
      </c>
      <c r="AD198" s="15"/>
      <c r="AE198" s="15" t="s">
        <v>150</v>
      </c>
      <c r="AF198" s="14" t="s">
        <v>17</v>
      </c>
      <c r="AG198" s="14">
        <v>76109</v>
      </c>
      <c r="AH198" s="14" t="s">
        <v>147</v>
      </c>
      <c r="AI198" s="14" t="s">
        <v>148</v>
      </c>
      <c r="AJ198" s="15" t="s">
        <v>149</v>
      </c>
      <c r="AK198" s="15"/>
      <c r="AL198" s="15" t="s">
        <v>150</v>
      </c>
      <c r="AM198" s="14" t="s">
        <v>17</v>
      </c>
      <c r="AN198" s="14">
        <v>76109</v>
      </c>
      <c r="AO198" s="15" t="s">
        <v>366</v>
      </c>
      <c r="AP198" s="15" t="s">
        <v>94</v>
      </c>
      <c r="AQ198" s="15" t="s">
        <v>106</v>
      </c>
      <c r="AR198" s="14" t="s">
        <v>17</v>
      </c>
      <c r="AS198" s="14">
        <v>76087</v>
      </c>
      <c r="AT198" s="14" t="s">
        <v>147</v>
      </c>
      <c r="AU198" s="14" t="s">
        <v>148</v>
      </c>
      <c r="AV198" s="15" t="s">
        <v>156</v>
      </c>
      <c r="AW198" s="15" t="s">
        <v>71</v>
      </c>
      <c r="AX198" s="15" t="s">
        <v>125</v>
      </c>
      <c r="AY198" s="15" t="s">
        <v>17</v>
      </c>
      <c r="AZ198" s="15">
        <v>76063</v>
      </c>
      <c r="BA198" s="15" t="s">
        <v>147</v>
      </c>
      <c r="BB198" s="15" t="s">
        <v>148</v>
      </c>
      <c r="BC198" s="15" t="s">
        <v>328</v>
      </c>
      <c r="BD198" s="15" t="s">
        <v>153</v>
      </c>
      <c r="BE198" s="15" t="s">
        <v>110</v>
      </c>
      <c r="BF198" s="15" t="s">
        <v>17</v>
      </c>
      <c r="BG198" s="15">
        <v>76028</v>
      </c>
      <c r="BH198" s="15" t="s">
        <v>154</v>
      </c>
      <c r="BI198" s="15" t="s">
        <v>155</v>
      </c>
      <c r="BJ198" s="15" t="s">
        <v>157</v>
      </c>
      <c r="BK198" s="15"/>
      <c r="BL198" s="15" t="s">
        <v>78</v>
      </c>
      <c r="BM198" s="15" t="s">
        <v>17</v>
      </c>
      <c r="BN198" s="15">
        <v>76107</v>
      </c>
      <c r="BO198" s="15" t="s">
        <v>158</v>
      </c>
      <c r="BP198" s="15" t="s">
        <v>159</v>
      </c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6"/>
      <c r="CE198" s="25" t="s">
        <v>3624</v>
      </c>
      <c r="CF198" s="25"/>
      <c r="CG198" s="17"/>
    </row>
    <row r="199" spans="1:85" s="13" customFormat="1" ht="18" customHeight="1" x14ac:dyDescent="0.2">
      <c r="A199" s="23">
        <v>45874</v>
      </c>
      <c r="B199" s="27">
        <v>45896</v>
      </c>
      <c r="C199" s="48" t="s">
        <v>3675</v>
      </c>
      <c r="D199" s="48" t="str">
        <f t="shared" si="3"/>
        <v>add</v>
      </c>
      <c r="E199" s="15" t="s">
        <v>3583</v>
      </c>
      <c r="F199" s="15" t="s">
        <v>371</v>
      </c>
      <c r="G199" s="14"/>
      <c r="H199" s="14" t="s">
        <v>809</v>
      </c>
      <c r="I199" s="14">
        <v>1013131945</v>
      </c>
      <c r="J199" s="14">
        <v>1821169632</v>
      </c>
      <c r="K199" s="14" t="s">
        <v>271</v>
      </c>
      <c r="L199" s="35">
        <v>0</v>
      </c>
      <c r="M199" s="35">
        <v>0</v>
      </c>
      <c r="N199" s="36"/>
      <c r="O199" s="15" t="s">
        <v>272</v>
      </c>
      <c r="P199" s="20" t="s">
        <v>272</v>
      </c>
      <c r="Q199" s="15" t="s">
        <v>91</v>
      </c>
      <c r="R199" s="15" t="s">
        <v>92</v>
      </c>
      <c r="S199" s="15"/>
      <c r="T199" s="14" t="s">
        <v>15</v>
      </c>
      <c r="U199" s="15" t="s">
        <v>512</v>
      </c>
      <c r="V199" s="14" t="s">
        <v>94</v>
      </c>
      <c r="W199" s="14" t="s">
        <v>72</v>
      </c>
      <c r="X199" s="14" t="s">
        <v>17</v>
      </c>
      <c r="Y199" s="14">
        <v>76210</v>
      </c>
      <c r="Z199" s="15" t="s">
        <v>72</v>
      </c>
      <c r="AA199" s="14" t="s">
        <v>513</v>
      </c>
      <c r="AB199" s="14" t="s">
        <v>514</v>
      </c>
      <c r="AC199" s="15" t="s">
        <v>277</v>
      </c>
      <c r="AD199" s="15" t="s">
        <v>115</v>
      </c>
      <c r="AE199" s="15" t="s">
        <v>278</v>
      </c>
      <c r="AF199" s="14" t="s">
        <v>17</v>
      </c>
      <c r="AG199" s="14">
        <v>75057</v>
      </c>
      <c r="AH199" s="14" t="s">
        <v>279</v>
      </c>
      <c r="AI199" s="14" t="s">
        <v>280</v>
      </c>
      <c r="AJ199" s="15" t="s">
        <v>515</v>
      </c>
      <c r="AK199" s="15"/>
      <c r="AL199" s="15" t="s">
        <v>267</v>
      </c>
      <c r="AM199" s="14" t="s">
        <v>268</v>
      </c>
      <c r="AN199" s="14">
        <v>4915</v>
      </c>
      <c r="AO199" s="15"/>
      <c r="AP199" s="15"/>
      <c r="AQ199" s="15"/>
      <c r="AR199" s="14"/>
      <c r="AS199" s="14"/>
      <c r="AT199" s="14"/>
      <c r="AU199" s="14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6"/>
      <c r="CE199" s="25" t="s">
        <v>3624</v>
      </c>
      <c r="CF199" s="25"/>
      <c r="CG199" s="17"/>
    </row>
    <row r="200" spans="1:85" s="13" customFormat="1" ht="18" customHeight="1" x14ac:dyDescent="0.2">
      <c r="A200" s="23">
        <v>45873</v>
      </c>
      <c r="B200" s="27">
        <v>45896</v>
      </c>
      <c r="C200" s="48" t="s">
        <v>3675</v>
      </c>
      <c r="D200" s="48" t="str">
        <f t="shared" si="3"/>
        <v>add</v>
      </c>
      <c r="E200" s="15" t="s">
        <v>3587</v>
      </c>
      <c r="F200" s="15" t="s">
        <v>2696</v>
      </c>
      <c r="G200" s="14" t="s">
        <v>44</v>
      </c>
      <c r="H200" s="14" t="s">
        <v>809</v>
      </c>
      <c r="I200" s="14">
        <v>1093820920</v>
      </c>
      <c r="J200" s="14">
        <v>1376724948</v>
      </c>
      <c r="K200" s="14" t="s">
        <v>184</v>
      </c>
      <c r="L200" s="35">
        <v>0</v>
      </c>
      <c r="M200" s="35">
        <v>0</v>
      </c>
      <c r="N200" s="36"/>
      <c r="O200" s="15" t="s">
        <v>185</v>
      </c>
      <c r="P200" s="20" t="s">
        <v>185</v>
      </c>
      <c r="Q200" s="15" t="s">
        <v>22</v>
      </c>
      <c r="R200" s="15" t="s">
        <v>14</v>
      </c>
      <c r="S200" s="15"/>
      <c r="T200" s="14" t="s">
        <v>15</v>
      </c>
      <c r="U200" s="15" t="s">
        <v>3588</v>
      </c>
      <c r="V200" s="14" t="s">
        <v>61</v>
      </c>
      <c r="W200" s="14" t="s">
        <v>100</v>
      </c>
      <c r="X200" s="14" t="s">
        <v>17</v>
      </c>
      <c r="Y200" s="14">
        <v>76182</v>
      </c>
      <c r="Z200" s="15" t="s">
        <v>63</v>
      </c>
      <c r="AA200" s="14" t="s">
        <v>193</v>
      </c>
      <c r="AB200" s="14" t="s">
        <v>3589</v>
      </c>
      <c r="AC200" s="15" t="s">
        <v>191</v>
      </c>
      <c r="AD200" s="15" t="s">
        <v>192</v>
      </c>
      <c r="AE200" s="15" t="s">
        <v>18</v>
      </c>
      <c r="AF200" s="14" t="s">
        <v>17</v>
      </c>
      <c r="AG200" s="14">
        <v>75080</v>
      </c>
      <c r="AH200" s="14" t="s">
        <v>193</v>
      </c>
      <c r="AI200" s="14" t="s">
        <v>194</v>
      </c>
      <c r="AJ200" s="15" t="s">
        <v>191</v>
      </c>
      <c r="AK200" s="15" t="s">
        <v>192</v>
      </c>
      <c r="AL200" s="15" t="s">
        <v>18</v>
      </c>
      <c r="AM200" s="14" t="s">
        <v>17</v>
      </c>
      <c r="AN200" s="14">
        <v>75080</v>
      </c>
      <c r="AO200" s="15" t="s">
        <v>3590</v>
      </c>
      <c r="AP200" s="15"/>
      <c r="AQ200" s="15" t="s">
        <v>1578</v>
      </c>
      <c r="AR200" s="14" t="s">
        <v>17</v>
      </c>
      <c r="AS200" s="14">
        <v>75165</v>
      </c>
      <c r="AT200" s="14" t="s">
        <v>1623</v>
      </c>
      <c r="AU200" s="14" t="s">
        <v>1624</v>
      </c>
      <c r="AV200" s="15" t="s">
        <v>1783</v>
      </c>
      <c r="AW200" s="15" t="s">
        <v>1200</v>
      </c>
      <c r="AX200" s="15" t="s">
        <v>18</v>
      </c>
      <c r="AY200" s="15" t="s">
        <v>17</v>
      </c>
      <c r="AZ200" s="15">
        <v>75234</v>
      </c>
      <c r="BA200" s="15" t="s">
        <v>1625</v>
      </c>
      <c r="BB200" s="15" t="s">
        <v>1626</v>
      </c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6"/>
      <c r="CE200" s="25" t="s">
        <v>3624</v>
      </c>
      <c r="CF200" s="25"/>
      <c r="CG200" s="17"/>
    </row>
    <row r="201" spans="1:85" s="13" customFormat="1" ht="18" customHeight="1" x14ac:dyDescent="0.2">
      <c r="A201" s="23">
        <v>45882</v>
      </c>
      <c r="B201" s="27">
        <v>45896</v>
      </c>
      <c r="C201" s="48" t="s">
        <v>3675</v>
      </c>
      <c r="D201" s="48" t="str">
        <f t="shared" si="3"/>
        <v>add</v>
      </c>
      <c r="E201" s="15" t="s">
        <v>3641</v>
      </c>
      <c r="F201" s="15" t="s">
        <v>609</v>
      </c>
      <c r="G201" s="14" t="s">
        <v>227</v>
      </c>
      <c r="H201" s="14" t="s">
        <v>809</v>
      </c>
      <c r="I201" s="14">
        <v>1619292455</v>
      </c>
      <c r="J201" s="14">
        <v>1780578328</v>
      </c>
      <c r="K201" s="14" t="s">
        <v>3678</v>
      </c>
      <c r="L201" s="35">
        <v>3</v>
      </c>
      <c r="M201" s="35">
        <v>0</v>
      </c>
      <c r="N201" s="36" t="s">
        <v>3679</v>
      </c>
      <c r="O201" s="15" t="s">
        <v>562</v>
      </c>
      <c r="P201" s="20" t="s">
        <v>562</v>
      </c>
      <c r="Q201" s="15" t="s">
        <v>221</v>
      </c>
      <c r="R201" s="15"/>
      <c r="S201" s="15"/>
      <c r="T201" s="14" t="s">
        <v>15</v>
      </c>
      <c r="U201" s="15" t="s">
        <v>560</v>
      </c>
      <c r="V201" s="14"/>
      <c r="W201" s="14" t="s">
        <v>18</v>
      </c>
      <c r="X201" s="14" t="s">
        <v>17</v>
      </c>
      <c r="Y201" s="14">
        <v>75246</v>
      </c>
      <c r="Z201" s="15" t="s">
        <v>18</v>
      </c>
      <c r="AA201" s="14" t="s">
        <v>563</v>
      </c>
      <c r="AB201" s="14" t="s">
        <v>564</v>
      </c>
      <c r="AC201" s="15" t="s">
        <v>565</v>
      </c>
      <c r="AD201" s="15"/>
      <c r="AE201" s="15" t="s">
        <v>18</v>
      </c>
      <c r="AF201" s="14" t="s">
        <v>17</v>
      </c>
      <c r="AG201" s="14">
        <v>75225</v>
      </c>
      <c r="AH201" s="14" t="s">
        <v>563</v>
      </c>
      <c r="AI201" s="14" t="s">
        <v>564</v>
      </c>
      <c r="AJ201" s="15" t="s">
        <v>565</v>
      </c>
      <c r="AK201" s="15"/>
      <c r="AL201" s="15" t="s">
        <v>18</v>
      </c>
      <c r="AM201" s="14" t="s">
        <v>17</v>
      </c>
      <c r="AN201" s="14">
        <v>75225</v>
      </c>
      <c r="AO201" s="15"/>
      <c r="AP201" s="15"/>
      <c r="AQ201" s="15"/>
      <c r="AR201" s="14"/>
      <c r="AS201" s="14"/>
      <c r="AT201" s="14"/>
      <c r="AU201" s="14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6"/>
      <c r="CE201" s="25" t="s">
        <v>3624</v>
      </c>
      <c r="CF201" s="25"/>
      <c r="CG201" s="17"/>
    </row>
    <row r="202" spans="1:85" s="13" customFormat="1" ht="18" customHeight="1" x14ac:dyDescent="0.2">
      <c r="A202" s="23">
        <v>45882</v>
      </c>
      <c r="B202" s="27">
        <v>45896</v>
      </c>
      <c r="C202" s="48" t="s">
        <v>3675</v>
      </c>
      <c r="D202" s="48" t="str">
        <f t="shared" si="3"/>
        <v>add</v>
      </c>
      <c r="E202" s="15" t="s">
        <v>3642</v>
      </c>
      <c r="F202" s="15" t="s">
        <v>1952</v>
      </c>
      <c r="G202" s="14" t="s">
        <v>162</v>
      </c>
      <c r="H202" s="14" t="s">
        <v>809</v>
      </c>
      <c r="I202" s="14">
        <v>1043630874</v>
      </c>
      <c r="J202" s="14">
        <v>1780578328</v>
      </c>
      <c r="K202" s="14" t="s">
        <v>3678</v>
      </c>
      <c r="L202" s="35">
        <v>1</v>
      </c>
      <c r="M202" s="35">
        <v>0</v>
      </c>
      <c r="N202" s="36" t="s">
        <v>3679</v>
      </c>
      <c r="O202" s="15" t="s">
        <v>562</v>
      </c>
      <c r="P202" s="20" t="s">
        <v>562</v>
      </c>
      <c r="Q202" s="15" t="s">
        <v>221</v>
      </c>
      <c r="R202" s="15" t="s">
        <v>1953</v>
      </c>
      <c r="S202" s="15"/>
      <c r="T202" s="14" t="s">
        <v>28</v>
      </c>
      <c r="U202" s="15" t="s">
        <v>560</v>
      </c>
      <c r="V202" s="14"/>
      <c r="W202" s="14" t="s">
        <v>18</v>
      </c>
      <c r="X202" s="14" t="s">
        <v>17</v>
      </c>
      <c r="Y202" s="14">
        <v>75246</v>
      </c>
      <c r="Z202" s="15" t="s">
        <v>18</v>
      </c>
      <c r="AA202" s="14" t="s">
        <v>563</v>
      </c>
      <c r="AB202" s="14" t="s">
        <v>564</v>
      </c>
      <c r="AC202" s="15" t="s">
        <v>565</v>
      </c>
      <c r="AD202" s="15"/>
      <c r="AE202" s="15" t="s">
        <v>18</v>
      </c>
      <c r="AF202" s="14" t="s">
        <v>17</v>
      </c>
      <c r="AG202" s="14">
        <v>75225</v>
      </c>
      <c r="AH202" s="14" t="s">
        <v>563</v>
      </c>
      <c r="AI202" s="14" t="s">
        <v>564</v>
      </c>
      <c r="AJ202" s="15" t="s">
        <v>565</v>
      </c>
      <c r="AK202" s="15"/>
      <c r="AL202" s="15" t="s">
        <v>18</v>
      </c>
      <c r="AM202" s="14" t="s">
        <v>17</v>
      </c>
      <c r="AN202" s="14">
        <v>75225</v>
      </c>
      <c r="AO202" s="15"/>
      <c r="AP202" s="15"/>
      <c r="AQ202" s="15"/>
      <c r="AR202" s="14"/>
      <c r="AS202" s="14"/>
      <c r="AT202" s="14"/>
      <c r="AU202" s="14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6"/>
      <c r="CE202" s="25" t="s">
        <v>3624</v>
      </c>
      <c r="CF202" s="25"/>
      <c r="CG202" s="17"/>
    </row>
    <row r="203" spans="1:85" s="13" customFormat="1" ht="18" customHeight="1" x14ac:dyDescent="0.2">
      <c r="A203" s="23">
        <v>45882</v>
      </c>
      <c r="B203" s="27">
        <v>45896</v>
      </c>
      <c r="C203" s="48" t="s">
        <v>3675</v>
      </c>
      <c r="D203" s="48" t="str">
        <f t="shared" si="3"/>
        <v>add</v>
      </c>
      <c r="E203" s="15" t="s">
        <v>3643</v>
      </c>
      <c r="F203" s="15" t="s">
        <v>525</v>
      </c>
      <c r="G203" s="14" t="s">
        <v>662</v>
      </c>
      <c r="H203" s="14" t="s">
        <v>809</v>
      </c>
      <c r="I203" s="14">
        <v>1134507007</v>
      </c>
      <c r="J203" s="14">
        <v>1780578328</v>
      </c>
      <c r="K203" s="14" t="s">
        <v>3678</v>
      </c>
      <c r="L203" s="35">
        <v>1</v>
      </c>
      <c r="M203" s="35">
        <v>0</v>
      </c>
      <c r="N203" s="36" t="s">
        <v>3679</v>
      </c>
      <c r="O203" s="15" t="s">
        <v>562</v>
      </c>
      <c r="P203" s="20" t="s">
        <v>562</v>
      </c>
      <c r="Q203" s="15" t="s">
        <v>221</v>
      </c>
      <c r="R203" s="15"/>
      <c r="S203" s="15"/>
      <c r="T203" s="14" t="s">
        <v>15</v>
      </c>
      <c r="U203" s="15" t="s">
        <v>560</v>
      </c>
      <c r="V203" s="14"/>
      <c r="W203" s="14" t="s">
        <v>18</v>
      </c>
      <c r="X203" s="14" t="s">
        <v>17</v>
      </c>
      <c r="Y203" s="14">
        <v>75246</v>
      </c>
      <c r="Z203" s="15" t="s">
        <v>18</v>
      </c>
      <c r="AA203" s="14" t="s">
        <v>563</v>
      </c>
      <c r="AB203" s="14" t="s">
        <v>564</v>
      </c>
      <c r="AC203" s="15" t="s">
        <v>565</v>
      </c>
      <c r="AD203" s="15"/>
      <c r="AE203" s="15" t="s">
        <v>18</v>
      </c>
      <c r="AF203" s="14" t="s">
        <v>17</v>
      </c>
      <c r="AG203" s="14">
        <v>75225</v>
      </c>
      <c r="AH203" s="14" t="s">
        <v>563</v>
      </c>
      <c r="AI203" s="14" t="s">
        <v>564</v>
      </c>
      <c r="AJ203" s="15" t="s">
        <v>565</v>
      </c>
      <c r="AK203" s="15"/>
      <c r="AL203" s="15" t="s">
        <v>18</v>
      </c>
      <c r="AM203" s="14" t="s">
        <v>17</v>
      </c>
      <c r="AN203" s="14">
        <v>75225</v>
      </c>
      <c r="AO203" s="15"/>
      <c r="AP203" s="15"/>
      <c r="AQ203" s="15"/>
      <c r="AR203" s="14"/>
      <c r="AS203" s="14"/>
      <c r="AT203" s="14"/>
      <c r="AU203" s="14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6"/>
      <c r="CE203" s="25" t="s">
        <v>3624</v>
      </c>
      <c r="CF203" s="25"/>
      <c r="CG203" s="17"/>
    </row>
    <row r="204" spans="1:85" s="13" customFormat="1" ht="18" customHeight="1" x14ac:dyDescent="0.2">
      <c r="A204" s="23">
        <v>45882</v>
      </c>
      <c r="B204" s="27">
        <v>45896</v>
      </c>
      <c r="C204" s="48" t="s">
        <v>3675</v>
      </c>
      <c r="D204" s="48" t="str">
        <f t="shared" si="3"/>
        <v>add</v>
      </c>
      <c r="E204" s="15" t="s">
        <v>3644</v>
      </c>
      <c r="F204" s="15" t="s">
        <v>525</v>
      </c>
      <c r="G204" s="14" t="s">
        <v>195</v>
      </c>
      <c r="H204" s="14" t="s">
        <v>809</v>
      </c>
      <c r="I204" s="14">
        <v>1891788790</v>
      </c>
      <c r="J204" s="14">
        <v>1780578328</v>
      </c>
      <c r="K204" s="14" t="s">
        <v>3678</v>
      </c>
      <c r="L204" s="35">
        <v>0</v>
      </c>
      <c r="M204" s="35">
        <v>0</v>
      </c>
      <c r="N204" s="36" t="s">
        <v>3679</v>
      </c>
      <c r="O204" s="15" t="s">
        <v>562</v>
      </c>
      <c r="P204" s="20" t="s">
        <v>562</v>
      </c>
      <c r="Q204" s="15" t="s">
        <v>221</v>
      </c>
      <c r="R204" s="15"/>
      <c r="S204" s="15"/>
      <c r="T204" s="14" t="s">
        <v>15</v>
      </c>
      <c r="U204" s="15" t="s">
        <v>560</v>
      </c>
      <c r="V204" s="14"/>
      <c r="W204" s="14" t="s">
        <v>18</v>
      </c>
      <c r="X204" s="14" t="s">
        <v>17</v>
      </c>
      <c r="Y204" s="14">
        <v>75246</v>
      </c>
      <c r="Z204" s="15" t="s">
        <v>18</v>
      </c>
      <c r="AA204" s="14" t="s">
        <v>563</v>
      </c>
      <c r="AB204" s="14" t="s">
        <v>564</v>
      </c>
      <c r="AC204" s="15" t="s">
        <v>565</v>
      </c>
      <c r="AD204" s="15"/>
      <c r="AE204" s="15" t="s">
        <v>18</v>
      </c>
      <c r="AF204" s="14" t="s">
        <v>17</v>
      </c>
      <c r="AG204" s="14">
        <v>75225</v>
      </c>
      <c r="AH204" s="14" t="s">
        <v>563</v>
      </c>
      <c r="AI204" s="14" t="s">
        <v>564</v>
      </c>
      <c r="AJ204" s="15" t="s">
        <v>565</v>
      </c>
      <c r="AK204" s="15"/>
      <c r="AL204" s="15" t="s">
        <v>18</v>
      </c>
      <c r="AM204" s="14" t="s">
        <v>17</v>
      </c>
      <c r="AN204" s="14">
        <v>75225</v>
      </c>
      <c r="AO204" s="15"/>
      <c r="AP204" s="15"/>
      <c r="AQ204" s="15"/>
      <c r="AR204" s="14"/>
      <c r="AS204" s="14"/>
      <c r="AT204" s="14"/>
      <c r="AU204" s="14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6"/>
      <c r="CE204" s="25" t="s">
        <v>3624</v>
      </c>
      <c r="CF204" s="25"/>
      <c r="CG204" s="17"/>
    </row>
    <row r="205" spans="1:85" s="13" customFormat="1" ht="18" customHeight="1" x14ac:dyDescent="0.2">
      <c r="A205" s="23">
        <v>45882</v>
      </c>
      <c r="B205" s="27">
        <v>45896</v>
      </c>
      <c r="C205" s="48" t="s">
        <v>3675</v>
      </c>
      <c r="D205" s="48" t="str">
        <f t="shared" si="3"/>
        <v>add</v>
      </c>
      <c r="E205" s="15" t="s">
        <v>3645</v>
      </c>
      <c r="F205" s="15" t="s">
        <v>2038</v>
      </c>
      <c r="G205" s="14"/>
      <c r="H205" s="14" t="s">
        <v>809</v>
      </c>
      <c r="I205" s="14">
        <v>1811057359</v>
      </c>
      <c r="J205" s="14">
        <v>1780578328</v>
      </c>
      <c r="K205" s="14" t="s">
        <v>3678</v>
      </c>
      <c r="L205" s="35">
        <v>0</v>
      </c>
      <c r="M205" s="35">
        <v>0</v>
      </c>
      <c r="N205" s="36" t="s">
        <v>3679</v>
      </c>
      <c r="O205" s="15" t="s">
        <v>562</v>
      </c>
      <c r="P205" s="20" t="s">
        <v>562</v>
      </c>
      <c r="Q205" s="15" t="s">
        <v>221</v>
      </c>
      <c r="R205" s="15"/>
      <c r="S205" s="15"/>
      <c r="T205" s="14" t="s">
        <v>28</v>
      </c>
      <c r="U205" s="15" t="s">
        <v>560</v>
      </c>
      <c r="V205" s="14"/>
      <c r="W205" s="14" t="s">
        <v>18</v>
      </c>
      <c r="X205" s="14" t="s">
        <v>17</v>
      </c>
      <c r="Y205" s="14">
        <v>75246</v>
      </c>
      <c r="Z205" s="15" t="s">
        <v>18</v>
      </c>
      <c r="AA205" s="14" t="s">
        <v>563</v>
      </c>
      <c r="AB205" s="14" t="s">
        <v>564</v>
      </c>
      <c r="AC205" s="15" t="s">
        <v>565</v>
      </c>
      <c r="AD205" s="15"/>
      <c r="AE205" s="15" t="s">
        <v>18</v>
      </c>
      <c r="AF205" s="14" t="s">
        <v>17</v>
      </c>
      <c r="AG205" s="14">
        <v>75225</v>
      </c>
      <c r="AH205" s="14" t="s">
        <v>563</v>
      </c>
      <c r="AI205" s="14" t="s">
        <v>564</v>
      </c>
      <c r="AJ205" s="15" t="s">
        <v>565</v>
      </c>
      <c r="AK205" s="15"/>
      <c r="AL205" s="15" t="s">
        <v>18</v>
      </c>
      <c r="AM205" s="14" t="s">
        <v>17</v>
      </c>
      <c r="AN205" s="14">
        <v>75225</v>
      </c>
      <c r="AO205" s="15"/>
      <c r="AP205" s="15"/>
      <c r="AQ205" s="15"/>
      <c r="AR205" s="14"/>
      <c r="AS205" s="14"/>
      <c r="AT205" s="14"/>
      <c r="AU205" s="14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6"/>
      <c r="CE205" s="25" t="s">
        <v>3624</v>
      </c>
      <c r="CF205" s="25"/>
      <c r="CG205" s="17"/>
    </row>
    <row r="206" spans="1:85" s="13" customFormat="1" ht="18" customHeight="1" x14ac:dyDescent="0.2">
      <c r="A206" s="23">
        <v>45882</v>
      </c>
      <c r="B206" s="27">
        <v>45896</v>
      </c>
      <c r="C206" s="48" t="s">
        <v>3675</v>
      </c>
      <c r="D206" s="48" t="str">
        <f t="shared" si="3"/>
        <v>add</v>
      </c>
      <c r="E206" s="15" t="s">
        <v>3646</v>
      </c>
      <c r="F206" s="15" t="s">
        <v>754</v>
      </c>
      <c r="G206" s="14" t="s">
        <v>2081</v>
      </c>
      <c r="H206" s="14" t="s">
        <v>809</v>
      </c>
      <c r="I206" s="14">
        <v>1679633937</v>
      </c>
      <c r="J206" s="14">
        <v>1780578328</v>
      </c>
      <c r="K206" s="14" t="s">
        <v>3678</v>
      </c>
      <c r="L206" s="35">
        <v>0</v>
      </c>
      <c r="M206" s="35">
        <v>0</v>
      </c>
      <c r="N206" s="36" t="s">
        <v>3679</v>
      </c>
      <c r="O206" s="15" t="s">
        <v>562</v>
      </c>
      <c r="P206" s="20" t="s">
        <v>562</v>
      </c>
      <c r="Q206" s="15" t="s">
        <v>221</v>
      </c>
      <c r="R206" s="15"/>
      <c r="S206" s="15"/>
      <c r="T206" s="14" t="s">
        <v>28</v>
      </c>
      <c r="U206" s="15" t="s">
        <v>560</v>
      </c>
      <c r="V206" s="14"/>
      <c r="W206" s="14" t="s">
        <v>18</v>
      </c>
      <c r="X206" s="14" t="s">
        <v>17</v>
      </c>
      <c r="Y206" s="14">
        <v>75246</v>
      </c>
      <c r="Z206" s="15" t="s">
        <v>18</v>
      </c>
      <c r="AA206" s="14" t="s">
        <v>563</v>
      </c>
      <c r="AB206" s="14" t="s">
        <v>564</v>
      </c>
      <c r="AC206" s="15" t="s">
        <v>565</v>
      </c>
      <c r="AD206" s="15"/>
      <c r="AE206" s="15" t="s">
        <v>18</v>
      </c>
      <c r="AF206" s="14" t="s">
        <v>17</v>
      </c>
      <c r="AG206" s="14">
        <v>75225</v>
      </c>
      <c r="AH206" s="14" t="s">
        <v>563</v>
      </c>
      <c r="AI206" s="14" t="s">
        <v>564</v>
      </c>
      <c r="AJ206" s="15" t="s">
        <v>565</v>
      </c>
      <c r="AK206" s="15"/>
      <c r="AL206" s="15" t="s">
        <v>18</v>
      </c>
      <c r="AM206" s="14" t="s">
        <v>17</v>
      </c>
      <c r="AN206" s="14">
        <v>75225</v>
      </c>
      <c r="AO206" s="15"/>
      <c r="AP206" s="15"/>
      <c r="AQ206" s="15"/>
      <c r="AR206" s="14"/>
      <c r="AS206" s="14"/>
      <c r="AT206" s="14"/>
      <c r="AU206" s="14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6"/>
      <c r="CE206" s="25" t="s">
        <v>3624</v>
      </c>
      <c r="CF206" s="25"/>
      <c r="CG206" s="17"/>
    </row>
    <row r="207" spans="1:85" s="13" customFormat="1" ht="18" customHeight="1" x14ac:dyDescent="0.2">
      <c r="A207" s="23">
        <v>45882</v>
      </c>
      <c r="B207" s="27">
        <v>45896</v>
      </c>
      <c r="C207" s="48" t="s">
        <v>3675</v>
      </c>
      <c r="D207" s="48" t="str">
        <f t="shared" si="3"/>
        <v>add</v>
      </c>
      <c r="E207" s="15" t="s">
        <v>3647</v>
      </c>
      <c r="F207" s="15" t="s">
        <v>756</v>
      </c>
      <c r="G207" s="14" t="s">
        <v>76</v>
      </c>
      <c r="H207" s="14" t="s">
        <v>809</v>
      </c>
      <c r="I207" s="14">
        <v>1083607980</v>
      </c>
      <c r="J207" s="14">
        <v>1780578328</v>
      </c>
      <c r="K207" s="14" t="s">
        <v>3678</v>
      </c>
      <c r="L207" s="35">
        <v>0</v>
      </c>
      <c r="M207" s="35">
        <v>0</v>
      </c>
      <c r="N207" s="36" t="s">
        <v>3679</v>
      </c>
      <c r="O207" s="15" t="s">
        <v>562</v>
      </c>
      <c r="P207" s="20" t="s">
        <v>562</v>
      </c>
      <c r="Q207" s="15" t="s">
        <v>221</v>
      </c>
      <c r="R207" s="15"/>
      <c r="S207" s="15"/>
      <c r="T207" s="14" t="s">
        <v>28</v>
      </c>
      <c r="U207" s="15" t="s">
        <v>560</v>
      </c>
      <c r="V207" s="14"/>
      <c r="W207" s="14" t="s">
        <v>18</v>
      </c>
      <c r="X207" s="14" t="s">
        <v>17</v>
      </c>
      <c r="Y207" s="14">
        <v>75246</v>
      </c>
      <c r="Z207" s="15" t="s">
        <v>18</v>
      </c>
      <c r="AA207" s="14" t="s">
        <v>563</v>
      </c>
      <c r="AB207" s="14" t="s">
        <v>564</v>
      </c>
      <c r="AC207" s="15" t="s">
        <v>565</v>
      </c>
      <c r="AD207" s="15"/>
      <c r="AE207" s="15" t="s">
        <v>18</v>
      </c>
      <c r="AF207" s="14" t="s">
        <v>17</v>
      </c>
      <c r="AG207" s="14">
        <v>75225</v>
      </c>
      <c r="AH207" s="14" t="s">
        <v>563</v>
      </c>
      <c r="AI207" s="14" t="s">
        <v>564</v>
      </c>
      <c r="AJ207" s="15" t="s">
        <v>565</v>
      </c>
      <c r="AK207" s="15"/>
      <c r="AL207" s="15" t="s">
        <v>18</v>
      </c>
      <c r="AM207" s="14" t="s">
        <v>17</v>
      </c>
      <c r="AN207" s="14">
        <v>75225</v>
      </c>
      <c r="AO207" s="15"/>
      <c r="AP207" s="15"/>
      <c r="AQ207" s="15"/>
      <c r="AR207" s="14"/>
      <c r="AS207" s="14"/>
      <c r="AT207" s="14"/>
      <c r="AU207" s="14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6"/>
      <c r="CE207" s="25" t="s">
        <v>3624</v>
      </c>
      <c r="CF207" s="25"/>
      <c r="CG207" s="17"/>
    </row>
    <row r="208" spans="1:85" s="13" customFormat="1" ht="18" customHeight="1" x14ac:dyDescent="0.2">
      <c r="A208" s="23">
        <v>45882</v>
      </c>
      <c r="B208" s="27">
        <v>45896</v>
      </c>
      <c r="C208" s="48" t="s">
        <v>3675</v>
      </c>
      <c r="D208" s="48" t="str">
        <f t="shared" si="3"/>
        <v>add</v>
      </c>
      <c r="E208" s="15" t="s">
        <v>2576</v>
      </c>
      <c r="F208" s="15" t="s">
        <v>2090</v>
      </c>
      <c r="G208" s="14" t="s">
        <v>285</v>
      </c>
      <c r="H208" s="14" t="s">
        <v>809</v>
      </c>
      <c r="I208" s="14">
        <v>1255337200</v>
      </c>
      <c r="J208" s="14">
        <v>1780578328</v>
      </c>
      <c r="K208" s="14" t="s">
        <v>3678</v>
      </c>
      <c r="L208" s="35">
        <v>0</v>
      </c>
      <c r="M208" s="35">
        <v>0</v>
      </c>
      <c r="N208" s="36" t="s">
        <v>3679</v>
      </c>
      <c r="O208" s="15" t="s">
        <v>562</v>
      </c>
      <c r="P208" s="20" t="s">
        <v>562</v>
      </c>
      <c r="Q208" s="15" t="s">
        <v>221</v>
      </c>
      <c r="R208" s="15"/>
      <c r="S208" s="15"/>
      <c r="T208" s="14" t="s">
        <v>28</v>
      </c>
      <c r="U208" s="15" t="s">
        <v>560</v>
      </c>
      <c r="V208" s="14"/>
      <c r="W208" s="14" t="s">
        <v>18</v>
      </c>
      <c r="X208" s="14" t="s">
        <v>17</v>
      </c>
      <c r="Y208" s="14">
        <v>75246</v>
      </c>
      <c r="Z208" s="15" t="s">
        <v>18</v>
      </c>
      <c r="AA208" s="14" t="s">
        <v>563</v>
      </c>
      <c r="AB208" s="14" t="s">
        <v>564</v>
      </c>
      <c r="AC208" s="15" t="s">
        <v>565</v>
      </c>
      <c r="AD208" s="15"/>
      <c r="AE208" s="15" t="s">
        <v>18</v>
      </c>
      <c r="AF208" s="14" t="s">
        <v>17</v>
      </c>
      <c r="AG208" s="14">
        <v>75225</v>
      </c>
      <c r="AH208" s="14" t="s">
        <v>563</v>
      </c>
      <c r="AI208" s="14" t="s">
        <v>564</v>
      </c>
      <c r="AJ208" s="15" t="s">
        <v>565</v>
      </c>
      <c r="AK208" s="15"/>
      <c r="AL208" s="15" t="s">
        <v>18</v>
      </c>
      <c r="AM208" s="14" t="s">
        <v>17</v>
      </c>
      <c r="AN208" s="14">
        <v>75225</v>
      </c>
      <c r="AO208" s="15"/>
      <c r="AP208" s="15"/>
      <c r="AQ208" s="15"/>
      <c r="AR208" s="14"/>
      <c r="AS208" s="14"/>
      <c r="AT208" s="14"/>
      <c r="AU208" s="14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6"/>
      <c r="CE208" s="25" t="s">
        <v>3624</v>
      </c>
      <c r="CF208" s="25"/>
      <c r="CG208" s="17"/>
    </row>
    <row r="209" spans="1:85" s="13" customFormat="1" ht="18" customHeight="1" x14ac:dyDescent="0.2">
      <c r="A209" s="23">
        <v>45882</v>
      </c>
      <c r="B209" s="27">
        <v>45896</v>
      </c>
      <c r="C209" s="48" t="s">
        <v>3675</v>
      </c>
      <c r="D209" s="48" t="str">
        <f t="shared" si="3"/>
        <v>add</v>
      </c>
      <c r="E209" s="15" t="s">
        <v>3648</v>
      </c>
      <c r="F209" s="15" t="s">
        <v>379</v>
      </c>
      <c r="G209" s="14" t="s">
        <v>33</v>
      </c>
      <c r="H209" s="14" t="s">
        <v>809</v>
      </c>
      <c r="I209" s="14">
        <v>1104819986</v>
      </c>
      <c r="J209" s="14">
        <v>1780578328</v>
      </c>
      <c r="K209" s="14" t="s">
        <v>3678</v>
      </c>
      <c r="L209" s="35">
        <v>0</v>
      </c>
      <c r="M209" s="35">
        <v>0</v>
      </c>
      <c r="N209" s="36" t="s">
        <v>3679</v>
      </c>
      <c r="O209" s="15" t="s">
        <v>562</v>
      </c>
      <c r="P209" s="20" t="s">
        <v>562</v>
      </c>
      <c r="Q209" s="15" t="s">
        <v>221</v>
      </c>
      <c r="R209" s="15"/>
      <c r="S209" s="15"/>
      <c r="T209" s="14" t="s">
        <v>15</v>
      </c>
      <c r="U209" s="15" t="s">
        <v>560</v>
      </c>
      <c r="V209" s="14"/>
      <c r="W209" s="14" t="s">
        <v>18</v>
      </c>
      <c r="X209" s="14" t="s">
        <v>17</v>
      </c>
      <c r="Y209" s="14">
        <v>75246</v>
      </c>
      <c r="Z209" s="15" t="s">
        <v>18</v>
      </c>
      <c r="AA209" s="14" t="s">
        <v>563</v>
      </c>
      <c r="AB209" s="14" t="s">
        <v>564</v>
      </c>
      <c r="AC209" s="15" t="s">
        <v>565</v>
      </c>
      <c r="AD209" s="15"/>
      <c r="AE209" s="15" t="s">
        <v>18</v>
      </c>
      <c r="AF209" s="14" t="s">
        <v>17</v>
      </c>
      <c r="AG209" s="14">
        <v>75225</v>
      </c>
      <c r="AH209" s="14" t="s">
        <v>563</v>
      </c>
      <c r="AI209" s="14" t="s">
        <v>564</v>
      </c>
      <c r="AJ209" s="15" t="s">
        <v>565</v>
      </c>
      <c r="AK209" s="15"/>
      <c r="AL209" s="15" t="s">
        <v>18</v>
      </c>
      <c r="AM209" s="14" t="s">
        <v>17</v>
      </c>
      <c r="AN209" s="14">
        <v>75225</v>
      </c>
      <c r="AO209" s="15"/>
      <c r="AP209" s="15"/>
      <c r="AQ209" s="15"/>
      <c r="AR209" s="14"/>
      <c r="AS209" s="14"/>
      <c r="AT209" s="14"/>
      <c r="AU209" s="14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6"/>
      <c r="CE209" s="25" t="s">
        <v>3624</v>
      </c>
      <c r="CF209" s="25"/>
      <c r="CG209" s="17"/>
    </row>
    <row r="210" spans="1:85" s="13" customFormat="1" ht="18" customHeight="1" x14ac:dyDescent="0.2">
      <c r="A210" s="23">
        <v>45882</v>
      </c>
      <c r="B210" s="27">
        <v>45896</v>
      </c>
      <c r="C210" s="48" t="s">
        <v>3675</v>
      </c>
      <c r="D210" s="48" t="str">
        <f t="shared" si="3"/>
        <v>add</v>
      </c>
      <c r="E210" s="15" t="s">
        <v>3649</v>
      </c>
      <c r="F210" s="15" t="s">
        <v>473</v>
      </c>
      <c r="G210" s="14" t="s">
        <v>266</v>
      </c>
      <c r="H210" s="14" t="s">
        <v>809</v>
      </c>
      <c r="I210" s="14">
        <v>1952755589</v>
      </c>
      <c r="J210" s="14">
        <v>1780578328</v>
      </c>
      <c r="K210" s="14" t="s">
        <v>3678</v>
      </c>
      <c r="L210" s="35">
        <v>2</v>
      </c>
      <c r="M210" s="35">
        <v>0</v>
      </c>
      <c r="N210" s="36" t="s">
        <v>3679</v>
      </c>
      <c r="O210" s="15" t="s">
        <v>562</v>
      </c>
      <c r="P210" s="20" t="s">
        <v>562</v>
      </c>
      <c r="Q210" s="15" t="s">
        <v>221</v>
      </c>
      <c r="R210" s="15"/>
      <c r="S210" s="15"/>
      <c r="T210" s="14" t="s">
        <v>15</v>
      </c>
      <c r="U210" s="15" t="s">
        <v>560</v>
      </c>
      <c r="V210" s="14"/>
      <c r="W210" s="14" t="s">
        <v>18</v>
      </c>
      <c r="X210" s="14" t="s">
        <v>17</v>
      </c>
      <c r="Y210" s="14">
        <v>75246</v>
      </c>
      <c r="Z210" s="15" t="s">
        <v>18</v>
      </c>
      <c r="AA210" s="14" t="s">
        <v>563</v>
      </c>
      <c r="AB210" s="14" t="s">
        <v>564</v>
      </c>
      <c r="AC210" s="15" t="s">
        <v>565</v>
      </c>
      <c r="AD210" s="15"/>
      <c r="AE210" s="15" t="s">
        <v>18</v>
      </c>
      <c r="AF210" s="14" t="s">
        <v>17</v>
      </c>
      <c r="AG210" s="14">
        <v>75225</v>
      </c>
      <c r="AH210" s="14" t="s">
        <v>563</v>
      </c>
      <c r="AI210" s="14" t="s">
        <v>564</v>
      </c>
      <c r="AJ210" s="15" t="s">
        <v>565</v>
      </c>
      <c r="AK210" s="15"/>
      <c r="AL210" s="15" t="s">
        <v>18</v>
      </c>
      <c r="AM210" s="14" t="s">
        <v>17</v>
      </c>
      <c r="AN210" s="14">
        <v>75225</v>
      </c>
      <c r="AO210" s="15"/>
      <c r="AP210" s="15"/>
      <c r="AQ210" s="15"/>
      <c r="AR210" s="14"/>
      <c r="AS210" s="14"/>
      <c r="AT210" s="14"/>
      <c r="AU210" s="14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6"/>
      <c r="CE210" s="25" t="s">
        <v>3624</v>
      </c>
      <c r="CF210" s="25"/>
      <c r="CG210" s="17"/>
    </row>
    <row r="211" spans="1:85" s="13" customFormat="1" ht="18" customHeight="1" x14ac:dyDescent="0.2">
      <c r="A211" s="23">
        <v>45882</v>
      </c>
      <c r="B211" s="27">
        <v>45896</v>
      </c>
      <c r="C211" s="48" t="s">
        <v>3675</v>
      </c>
      <c r="D211" s="48" t="str">
        <f t="shared" si="3"/>
        <v>add</v>
      </c>
      <c r="E211" s="15" t="s">
        <v>3650</v>
      </c>
      <c r="F211" s="15" t="s">
        <v>2932</v>
      </c>
      <c r="G211" s="14" t="s">
        <v>140</v>
      </c>
      <c r="H211" s="14" t="s">
        <v>809</v>
      </c>
      <c r="I211" s="14">
        <v>1720140650</v>
      </c>
      <c r="J211" s="14">
        <v>1780578328</v>
      </c>
      <c r="K211" s="14" t="s">
        <v>3678</v>
      </c>
      <c r="L211" s="35">
        <v>0</v>
      </c>
      <c r="M211" s="35">
        <v>0</v>
      </c>
      <c r="N211" s="36" t="s">
        <v>3679</v>
      </c>
      <c r="O211" s="15" t="s">
        <v>562</v>
      </c>
      <c r="P211" s="20" t="s">
        <v>562</v>
      </c>
      <c r="Q211" s="15" t="s">
        <v>221</v>
      </c>
      <c r="R211" s="15"/>
      <c r="S211" s="15"/>
      <c r="T211" s="14" t="s">
        <v>15</v>
      </c>
      <c r="U211" s="15" t="s">
        <v>560</v>
      </c>
      <c r="V211" s="14"/>
      <c r="W211" s="14" t="s">
        <v>18</v>
      </c>
      <c r="X211" s="14" t="s">
        <v>17</v>
      </c>
      <c r="Y211" s="14">
        <v>75246</v>
      </c>
      <c r="Z211" s="15" t="s">
        <v>18</v>
      </c>
      <c r="AA211" s="14" t="s">
        <v>563</v>
      </c>
      <c r="AB211" s="14" t="s">
        <v>564</v>
      </c>
      <c r="AC211" s="15" t="s">
        <v>565</v>
      </c>
      <c r="AD211" s="15"/>
      <c r="AE211" s="15" t="s">
        <v>18</v>
      </c>
      <c r="AF211" s="14" t="s">
        <v>17</v>
      </c>
      <c r="AG211" s="14">
        <v>75225</v>
      </c>
      <c r="AH211" s="14" t="s">
        <v>563</v>
      </c>
      <c r="AI211" s="14" t="s">
        <v>564</v>
      </c>
      <c r="AJ211" s="15" t="s">
        <v>565</v>
      </c>
      <c r="AK211" s="15"/>
      <c r="AL211" s="15" t="s">
        <v>18</v>
      </c>
      <c r="AM211" s="14" t="s">
        <v>17</v>
      </c>
      <c r="AN211" s="14">
        <v>75225</v>
      </c>
      <c r="AO211" s="15"/>
      <c r="AP211" s="15"/>
      <c r="AQ211" s="15"/>
      <c r="AR211" s="14"/>
      <c r="AS211" s="14"/>
      <c r="AT211" s="14"/>
      <c r="AU211" s="14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6"/>
      <c r="CE211" s="25" t="s">
        <v>3624</v>
      </c>
      <c r="CF211" s="25"/>
      <c r="CG211" s="17"/>
    </row>
    <row r="212" spans="1:85" s="13" customFormat="1" ht="18" customHeight="1" x14ac:dyDescent="0.2">
      <c r="A212" s="23">
        <v>45882</v>
      </c>
      <c r="B212" s="27">
        <v>45896</v>
      </c>
      <c r="C212" s="48" t="s">
        <v>3675</v>
      </c>
      <c r="D212" s="48" t="str">
        <f t="shared" si="3"/>
        <v>add</v>
      </c>
      <c r="E212" s="15" t="s">
        <v>3651</v>
      </c>
      <c r="F212" s="15" t="s">
        <v>2014</v>
      </c>
      <c r="G212" s="14"/>
      <c r="H212" s="14" t="s">
        <v>809</v>
      </c>
      <c r="I212" s="14">
        <v>1245685304</v>
      </c>
      <c r="J212" s="14">
        <v>1780578328</v>
      </c>
      <c r="K212" s="14" t="s">
        <v>3678</v>
      </c>
      <c r="L212" s="35">
        <v>0</v>
      </c>
      <c r="M212" s="35">
        <v>0</v>
      </c>
      <c r="N212" s="36" t="s">
        <v>3679</v>
      </c>
      <c r="O212" s="15" t="s">
        <v>562</v>
      </c>
      <c r="P212" s="20" t="s">
        <v>562</v>
      </c>
      <c r="Q212" s="15" t="s">
        <v>221</v>
      </c>
      <c r="R212" s="15"/>
      <c r="S212" s="15"/>
      <c r="T212" s="14" t="s">
        <v>28</v>
      </c>
      <c r="U212" s="15" t="s">
        <v>560</v>
      </c>
      <c r="V212" s="14"/>
      <c r="W212" s="14" t="s">
        <v>18</v>
      </c>
      <c r="X212" s="14" t="s">
        <v>17</v>
      </c>
      <c r="Y212" s="14">
        <v>75246</v>
      </c>
      <c r="Z212" s="15" t="s">
        <v>18</v>
      </c>
      <c r="AA212" s="14" t="s">
        <v>563</v>
      </c>
      <c r="AB212" s="14" t="s">
        <v>564</v>
      </c>
      <c r="AC212" s="15" t="s">
        <v>565</v>
      </c>
      <c r="AD212" s="15"/>
      <c r="AE212" s="15" t="s">
        <v>18</v>
      </c>
      <c r="AF212" s="14" t="s">
        <v>17</v>
      </c>
      <c r="AG212" s="14">
        <v>75225</v>
      </c>
      <c r="AH212" s="14" t="s">
        <v>563</v>
      </c>
      <c r="AI212" s="14" t="s">
        <v>564</v>
      </c>
      <c r="AJ212" s="15" t="s">
        <v>565</v>
      </c>
      <c r="AK212" s="15"/>
      <c r="AL212" s="15" t="s">
        <v>18</v>
      </c>
      <c r="AM212" s="14" t="s">
        <v>17</v>
      </c>
      <c r="AN212" s="14">
        <v>75225</v>
      </c>
      <c r="AO212" s="15"/>
      <c r="AP212" s="15"/>
      <c r="AQ212" s="15"/>
      <c r="AR212" s="14"/>
      <c r="AS212" s="14"/>
      <c r="AT212" s="14"/>
      <c r="AU212" s="14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6"/>
      <c r="CE212" s="25" t="s">
        <v>3624</v>
      </c>
      <c r="CF212" s="25"/>
      <c r="CG212" s="17"/>
    </row>
    <row r="213" spans="1:85" s="13" customFormat="1" ht="18" customHeight="1" x14ac:dyDescent="0.2">
      <c r="A213" s="23">
        <v>45882</v>
      </c>
      <c r="B213" s="27">
        <v>45896</v>
      </c>
      <c r="C213" s="48" t="s">
        <v>3675</v>
      </c>
      <c r="D213" s="48" t="str">
        <f t="shared" si="3"/>
        <v>add</v>
      </c>
      <c r="E213" s="15" t="s">
        <v>3652</v>
      </c>
      <c r="F213" s="15" t="s">
        <v>117</v>
      </c>
      <c r="G213" s="14" t="s">
        <v>33</v>
      </c>
      <c r="H213" s="14" t="s">
        <v>11</v>
      </c>
      <c r="I213" s="14">
        <v>1861927188</v>
      </c>
      <c r="J213" s="14">
        <v>1780578328</v>
      </c>
      <c r="K213" s="14" t="s">
        <v>3678</v>
      </c>
      <c r="L213" s="35">
        <v>0</v>
      </c>
      <c r="M213" s="35">
        <v>0</v>
      </c>
      <c r="N213" s="36" t="s">
        <v>3679</v>
      </c>
      <c r="O213" s="15" t="s">
        <v>562</v>
      </c>
      <c r="P213" s="20" t="s">
        <v>562</v>
      </c>
      <c r="Q213" s="15" t="s">
        <v>221</v>
      </c>
      <c r="R213" s="15"/>
      <c r="S213" s="15"/>
      <c r="T213" s="14" t="s">
        <v>28</v>
      </c>
      <c r="U213" s="15" t="s">
        <v>560</v>
      </c>
      <c r="V213" s="14"/>
      <c r="W213" s="14" t="s">
        <v>18</v>
      </c>
      <c r="X213" s="14" t="s">
        <v>17</v>
      </c>
      <c r="Y213" s="14">
        <v>75246</v>
      </c>
      <c r="Z213" s="15" t="s">
        <v>18</v>
      </c>
      <c r="AA213" s="14" t="s">
        <v>563</v>
      </c>
      <c r="AB213" s="14" t="s">
        <v>564</v>
      </c>
      <c r="AC213" s="15" t="s">
        <v>565</v>
      </c>
      <c r="AD213" s="15"/>
      <c r="AE213" s="15" t="s">
        <v>18</v>
      </c>
      <c r="AF213" s="14" t="s">
        <v>17</v>
      </c>
      <c r="AG213" s="14">
        <v>75225</v>
      </c>
      <c r="AH213" s="14" t="s">
        <v>563</v>
      </c>
      <c r="AI213" s="14" t="s">
        <v>564</v>
      </c>
      <c r="AJ213" s="15" t="s">
        <v>565</v>
      </c>
      <c r="AK213" s="15"/>
      <c r="AL213" s="15" t="s">
        <v>18</v>
      </c>
      <c r="AM213" s="14" t="s">
        <v>17</v>
      </c>
      <c r="AN213" s="14">
        <v>75225</v>
      </c>
      <c r="AO213" s="15"/>
      <c r="AP213" s="15"/>
      <c r="AQ213" s="15"/>
      <c r="AR213" s="14"/>
      <c r="AS213" s="14"/>
      <c r="AT213" s="14"/>
      <c r="AU213" s="14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6"/>
      <c r="CE213" s="25" t="s">
        <v>3624</v>
      </c>
      <c r="CF213" s="25"/>
      <c r="CG213" s="17"/>
    </row>
    <row r="214" spans="1:85" s="13" customFormat="1" ht="18" customHeight="1" x14ac:dyDescent="0.2">
      <c r="A214" s="23">
        <v>45882</v>
      </c>
      <c r="B214" s="27">
        <v>45896</v>
      </c>
      <c r="C214" s="48" t="s">
        <v>3675</v>
      </c>
      <c r="D214" s="48" t="str">
        <f t="shared" si="3"/>
        <v>add</v>
      </c>
      <c r="E214" s="15" t="s">
        <v>3653</v>
      </c>
      <c r="F214" s="15" t="s">
        <v>3512</v>
      </c>
      <c r="G214" s="14" t="s">
        <v>140</v>
      </c>
      <c r="H214" s="14" t="s">
        <v>809</v>
      </c>
      <c r="I214" s="14">
        <v>1891088407</v>
      </c>
      <c r="J214" s="14">
        <v>1780578328</v>
      </c>
      <c r="K214" s="14" t="s">
        <v>3678</v>
      </c>
      <c r="L214" s="35">
        <v>2</v>
      </c>
      <c r="M214" s="35">
        <v>0</v>
      </c>
      <c r="N214" s="36" t="s">
        <v>3679</v>
      </c>
      <c r="O214" s="15" t="s">
        <v>562</v>
      </c>
      <c r="P214" s="20" t="s">
        <v>562</v>
      </c>
      <c r="Q214" s="15" t="s">
        <v>221</v>
      </c>
      <c r="R214" s="15"/>
      <c r="S214" s="15"/>
      <c r="T214" s="14" t="s">
        <v>15</v>
      </c>
      <c r="U214" s="15" t="s">
        <v>560</v>
      </c>
      <c r="V214" s="14"/>
      <c r="W214" s="14" t="s">
        <v>18</v>
      </c>
      <c r="X214" s="14" t="s">
        <v>17</v>
      </c>
      <c r="Y214" s="14">
        <v>75246</v>
      </c>
      <c r="Z214" s="15" t="s">
        <v>18</v>
      </c>
      <c r="AA214" s="14" t="s">
        <v>563</v>
      </c>
      <c r="AB214" s="14" t="s">
        <v>564</v>
      </c>
      <c r="AC214" s="15" t="s">
        <v>565</v>
      </c>
      <c r="AD214" s="15"/>
      <c r="AE214" s="15" t="s">
        <v>18</v>
      </c>
      <c r="AF214" s="14" t="s">
        <v>17</v>
      </c>
      <c r="AG214" s="14">
        <v>75225</v>
      </c>
      <c r="AH214" s="14" t="s">
        <v>563</v>
      </c>
      <c r="AI214" s="14" t="s">
        <v>564</v>
      </c>
      <c r="AJ214" s="15" t="s">
        <v>565</v>
      </c>
      <c r="AK214" s="15"/>
      <c r="AL214" s="15" t="s">
        <v>18</v>
      </c>
      <c r="AM214" s="14" t="s">
        <v>17</v>
      </c>
      <c r="AN214" s="14">
        <v>75225</v>
      </c>
      <c r="AO214" s="15"/>
      <c r="AP214" s="15"/>
      <c r="AQ214" s="15"/>
      <c r="AR214" s="14"/>
      <c r="AS214" s="14"/>
      <c r="AT214" s="14"/>
      <c r="AU214" s="14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6"/>
      <c r="CE214" s="25" t="s">
        <v>3624</v>
      </c>
      <c r="CF214" s="25"/>
      <c r="CG214" s="17"/>
    </row>
  </sheetData>
  <autoFilter ref="A1:CS207" xr:uid="{5E07818B-39FD-47A9-9810-CD0D08875AAE}">
    <sortState xmlns:xlrd2="http://schemas.microsoft.com/office/spreadsheetml/2017/richdata2" ref="A2:CS207">
      <sortCondition ref="E1:E207"/>
    </sortState>
  </autoFilter>
  <sortState xmlns:xlrd2="http://schemas.microsoft.com/office/spreadsheetml/2017/richdata2" ref="A2:CG200">
    <sortCondition ref="CE2:CE200"/>
    <sortCondition ref="CF2:CF200"/>
    <sortCondition ref="P2:P200"/>
    <sortCondition ref="E2:E200"/>
    <sortCondition ref="F2:F20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DC52-B760-4EB0-BDFC-399FFBD4D23B}">
  <dimension ref="A1:AF4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9.5" bestFit="1" customWidth="1"/>
    <col min="2" max="4" width="9.5" customWidth="1"/>
    <col min="5" max="5" width="11.1640625" customWidth="1"/>
    <col min="9" max="9" width="8.83203125" customWidth="1"/>
    <col min="10" max="10" width="13.6640625" bestFit="1" customWidth="1"/>
    <col min="11" max="11" width="8.83203125" customWidth="1"/>
    <col min="12" max="12" width="11.1640625" bestFit="1" customWidth="1"/>
    <col min="13" max="13" width="14.83203125" bestFit="1" customWidth="1"/>
    <col min="14" max="14" width="15.83203125" customWidth="1"/>
    <col min="15" max="29" width="8.83203125" customWidth="1"/>
    <col min="32" max="32" width="10" customWidth="1"/>
  </cols>
  <sheetData>
    <row r="1" spans="1:32" ht="48" x14ac:dyDescent="0.2">
      <c r="A1" s="30" t="s">
        <v>3595</v>
      </c>
      <c r="B1" s="28" t="s">
        <v>3637</v>
      </c>
      <c r="C1" s="51" t="s">
        <v>3597</v>
      </c>
      <c r="D1" s="28" t="s">
        <v>3684</v>
      </c>
      <c r="E1" s="26" t="s">
        <v>0</v>
      </c>
      <c r="F1" s="26" t="s">
        <v>1</v>
      </c>
      <c r="G1" s="26" t="s">
        <v>2</v>
      </c>
      <c r="H1" s="26" t="s">
        <v>3</v>
      </c>
      <c r="I1" s="26" t="s">
        <v>3626</v>
      </c>
      <c r="J1" s="26" t="s">
        <v>9</v>
      </c>
      <c r="K1" s="26" t="s">
        <v>3627</v>
      </c>
      <c r="L1" s="26" t="s">
        <v>4</v>
      </c>
      <c r="M1" s="26" t="s">
        <v>5</v>
      </c>
      <c r="N1" s="26" t="s">
        <v>6</v>
      </c>
      <c r="O1" t="s">
        <v>3628</v>
      </c>
      <c r="P1" t="s">
        <v>3629</v>
      </c>
      <c r="Q1" t="s">
        <v>3630</v>
      </c>
      <c r="R1" t="s">
        <v>3600</v>
      </c>
      <c r="S1" t="s">
        <v>3601</v>
      </c>
      <c r="T1" t="s">
        <v>3602</v>
      </c>
      <c r="U1" t="s">
        <v>3631</v>
      </c>
      <c r="V1" t="s">
        <v>3632</v>
      </c>
      <c r="W1" t="s">
        <v>3633</v>
      </c>
      <c r="X1" t="s">
        <v>3634</v>
      </c>
      <c r="Y1" s="4" t="s">
        <v>3609</v>
      </c>
      <c r="Z1" s="4" t="s">
        <v>3680</v>
      </c>
      <c r="AA1" s="4" t="s">
        <v>3681</v>
      </c>
      <c r="AB1" s="4" t="s">
        <v>3682</v>
      </c>
      <c r="AC1" s="4" t="s">
        <v>3683</v>
      </c>
      <c r="AD1" s="31" t="s">
        <v>3621</v>
      </c>
      <c r="AE1" s="31" t="s">
        <v>3619</v>
      </c>
      <c r="AF1" s="30" t="s">
        <v>3620</v>
      </c>
    </row>
    <row r="2" spans="1:32" x14ac:dyDescent="0.2">
      <c r="A2" s="29">
        <v>45894</v>
      </c>
      <c r="B2" s="29">
        <v>45896</v>
      </c>
      <c r="C2" s="29">
        <v>45931</v>
      </c>
      <c r="D2" s="29" t="s">
        <v>3685</v>
      </c>
      <c r="E2" s="32" t="s">
        <v>1531</v>
      </c>
      <c r="F2" s="32" t="s">
        <v>1558</v>
      </c>
      <c r="G2" s="32"/>
      <c r="H2" s="32" t="s">
        <v>809</v>
      </c>
      <c r="I2" s="29">
        <v>31830</v>
      </c>
      <c r="J2" s="32" t="s">
        <v>210</v>
      </c>
      <c r="K2" s="32" t="s">
        <v>13</v>
      </c>
      <c r="L2" s="32">
        <v>1528485448</v>
      </c>
      <c r="M2" s="32">
        <v>1699111476</v>
      </c>
      <c r="N2" s="32" t="s">
        <v>3635</v>
      </c>
      <c r="O2" s="32" t="s">
        <v>3636</v>
      </c>
      <c r="P2" s="32" t="s">
        <v>3636</v>
      </c>
      <c r="Q2" s="32" t="s">
        <v>1562</v>
      </c>
      <c r="R2" s="32" t="s">
        <v>1025</v>
      </c>
      <c r="S2" s="32" t="s">
        <v>168</v>
      </c>
      <c r="T2" s="32" t="s">
        <v>17</v>
      </c>
      <c r="U2" s="32">
        <v>75020</v>
      </c>
      <c r="V2" s="32" t="s">
        <v>169</v>
      </c>
      <c r="W2" s="32" t="s">
        <v>1563</v>
      </c>
      <c r="X2" s="32" t="s">
        <v>1564</v>
      </c>
      <c r="Y2" s="32" t="s">
        <v>1562</v>
      </c>
      <c r="Z2" s="32" t="s">
        <v>1025</v>
      </c>
      <c r="AA2" s="32" t="s">
        <v>168</v>
      </c>
      <c r="AB2" s="32" t="s">
        <v>17</v>
      </c>
      <c r="AC2" s="32">
        <v>75020</v>
      </c>
      <c r="AD2" s="33" t="s">
        <v>3624</v>
      </c>
      <c r="AE2" s="32"/>
      <c r="AF2" s="32"/>
    </row>
    <row r="3" spans="1:32" x14ac:dyDescent="0.2">
      <c r="A3" s="29">
        <v>45894</v>
      </c>
      <c r="B3" s="29">
        <v>45896</v>
      </c>
      <c r="C3" s="29">
        <v>45931</v>
      </c>
      <c r="D3" s="29" t="s">
        <v>3685</v>
      </c>
      <c r="E3" s="32" t="s">
        <v>3156</v>
      </c>
      <c r="F3" s="32" t="s">
        <v>3157</v>
      </c>
      <c r="G3" s="32" t="s">
        <v>2154</v>
      </c>
      <c r="H3" s="32" t="s">
        <v>809</v>
      </c>
      <c r="I3" s="29">
        <v>30570</v>
      </c>
      <c r="J3" s="32" t="s">
        <v>210</v>
      </c>
      <c r="K3" s="32" t="s">
        <v>13</v>
      </c>
      <c r="L3" s="32">
        <v>1679739346</v>
      </c>
      <c r="M3" s="32">
        <v>1699111476</v>
      </c>
      <c r="N3" s="32" t="s">
        <v>3635</v>
      </c>
      <c r="O3" s="32" t="s">
        <v>3636</v>
      </c>
      <c r="P3" s="32" t="s">
        <v>3636</v>
      </c>
      <c r="Q3" s="32" t="s">
        <v>1562</v>
      </c>
      <c r="R3" s="32" t="s">
        <v>1025</v>
      </c>
      <c r="S3" s="32" t="s">
        <v>168</v>
      </c>
      <c r="T3" s="32" t="s">
        <v>17</v>
      </c>
      <c r="U3" s="32">
        <v>75020</v>
      </c>
      <c r="V3" s="32" t="s">
        <v>169</v>
      </c>
      <c r="W3" s="32" t="s">
        <v>1563</v>
      </c>
      <c r="X3" s="32" t="s">
        <v>1564</v>
      </c>
      <c r="Y3" s="32" t="s">
        <v>1562</v>
      </c>
      <c r="Z3" s="32" t="s">
        <v>1025</v>
      </c>
      <c r="AA3" s="32" t="s">
        <v>168</v>
      </c>
      <c r="AB3" s="32" t="s">
        <v>17</v>
      </c>
      <c r="AC3" s="32">
        <v>75020</v>
      </c>
      <c r="AD3" s="33" t="s">
        <v>3624</v>
      </c>
      <c r="AE3" s="32"/>
      <c r="AF3" s="32"/>
    </row>
    <row r="4" spans="1:32" x14ac:dyDescent="0.2">
      <c r="A4" s="29">
        <v>45894</v>
      </c>
      <c r="B4" s="29">
        <v>45896</v>
      </c>
      <c r="C4" s="29">
        <v>45931</v>
      </c>
      <c r="D4" s="29" t="s">
        <v>3685</v>
      </c>
      <c r="E4" s="32" t="s">
        <v>3585</v>
      </c>
      <c r="F4" s="32" t="s">
        <v>3586</v>
      </c>
      <c r="G4" s="32" t="s">
        <v>355</v>
      </c>
      <c r="H4" s="32" t="s">
        <v>809</v>
      </c>
      <c r="I4" s="29">
        <v>27499</v>
      </c>
      <c r="J4" s="32" t="s">
        <v>210</v>
      </c>
      <c r="K4" s="32" t="s">
        <v>13</v>
      </c>
      <c r="L4" s="32">
        <v>1245267434</v>
      </c>
      <c r="M4" s="32">
        <v>1699111476</v>
      </c>
      <c r="N4" s="32" t="s">
        <v>3635</v>
      </c>
      <c r="O4" s="32" t="s">
        <v>3636</v>
      </c>
      <c r="P4" s="32" t="s">
        <v>3636</v>
      </c>
      <c r="Q4" s="32" t="s">
        <v>1562</v>
      </c>
      <c r="R4" s="32" t="s">
        <v>1025</v>
      </c>
      <c r="S4" s="32" t="s">
        <v>168</v>
      </c>
      <c r="T4" s="32" t="s">
        <v>17</v>
      </c>
      <c r="U4" s="32">
        <v>75020</v>
      </c>
      <c r="V4" s="32" t="s">
        <v>169</v>
      </c>
      <c r="W4" s="32" t="s">
        <v>1563</v>
      </c>
      <c r="X4" s="32" t="s">
        <v>1564</v>
      </c>
      <c r="Y4" s="32" t="s">
        <v>1562</v>
      </c>
      <c r="Z4" s="32" t="s">
        <v>1025</v>
      </c>
      <c r="AA4" s="32" t="s">
        <v>168</v>
      </c>
      <c r="AB4" s="32" t="s">
        <v>17</v>
      </c>
      <c r="AC4" s="32">
        <v>75020</v>
      </c>
      <c r="AD4" s="33" t="s">
        <v>3624</v>
      </c>
      <c r="AE4" s="32"/>
      <c r="AF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Groups</vt:lpstr>
      <vt:lpstr>New Add's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Rayburn</dc:creator>
  <cp:lastModifiedBy>Ramzy Al Amine</cp:lastModifiedBy>
  <cp:lastPrinted>2025-08-04T20:12:45Z</cp:lastPrinted>
  <dcterms:created xsi:type="dcterms:W3CDTF">2025-07-29T14:22:55Z</dcterms:created>
  <dcterms:modified xsi:type="dcterms:W3CDTF">2025-09-16T09:48:35Z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0ade47-c77a-4e24-8da9-88c2cdca37bf_Enabled">
    <vt:lpwstr>true</vt:lpwstr>
  </property>
  <property fmtid="{D5CDD505-2E9C-101B-9397-08002B2CF9AE}" pid="3" name="MSIP_Label_090ade47-c77a-4e24-8da9-88c2cdca37bf_SetDate">
    <vt:lpwstr>2025-09-03T15:40:03Z</vt:lpwstr>
  </property>
  <property fmtid="{D5CDD505-2E9C-101B-9397-08002B2CF9AE}" pid="4" name="MSIP_Label_090ade47-c77a-4e24-8da9-88c2cdca37bf_Method">
    <vt:lpwstr>Standard</vt:lpwstr>
  </property>
  <property fmtid="{D5CDD505-2E9C-101B-9397-08002B2CF9AE}" pid="5" name="MSIP_Label_090ade47-c77a-4e24-8da9-88c2cdca37bf_Name">
    <vt:lpwstr>defa4170-0d19-0005-0004-bc88714345d2</vt:lpwstr>
  </property>
  <property fmtid="{D5CDD505-2E9C-101B-9397-08002B2CF9AE}" pid="6" name="MSIP_Label_090ade47-c77a-4e24-8da9-88c2cdca37bf_SiteId">
    <vt:lpwstr>5ad57c79-ee64-4989-93ad-c8f1cc744a97</vt:lpwstr>
  </property>
  <property fmtid="{D5CDD505-2E9C-101B-9397-08002B2CF9AE}" pid="7" name="MSIP_Label_090ade47-c77a-4e24-8da9-88c2cdca37bf_ActionId">
    <vt:lpwstr>958e5a9a-61b5-4d43-b4aa-b98d0f01e2b6</vt:lpwstr>
  </property>
  <property fmtid="{D5CDD505-2E9C-101B-9397-08002B2CF9AE}" pid="8" name="MSIP_Label_090ade47-c77a-4e24-8da9-88c2cdca37bf_ContentBits">
    <vt:lpwstr>0</vt:lpwstr>
  </property>
  <property fmtid="{D5CDD505-2E9C-101B-9397-08002B2CF9AE}" pid="9" name="MSIP_Label_090ade47-c77a-4e24-8da9-88c2cdca37bf_Tag">
    <vt:lpwstr>50, 3, 0, 1</vt:lpwstr>
  </property>
</Properties>
</file>