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multiprocessor_matmult\"/>
    </mc:Choice>
  </mc:AlternateContent>
  <xr:revisionPtr revIDLastSave="0" documentId="13_ncr:1_{D1B0B01E-67EE-492A-B0CA-026ECFD3583B}" xr6:coauthVersionLast="38" xr6:coauthVersionMax="38" xr10:uidLastSave="{00000000-0000-0000-0000-000000000000}"/>
  <bookViews>
    <workbookView xWindow="0" yWindow="0" windowWidth="16380" windowHeight="8196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" i="1" l="1"/>
  <c r="O3" i="1" l="1"/>
  <c r="J3" i="1"/>
  <c r="K3" i="1" s="1"/>
  <c r="C3" i="1"/>
  <c r="M3" i="1" s="1"/>
  <c r="B3" i="1"/>
  <c r="G3" i="1"/>
  <c r="I3" i="1"/>
</calcChain>
</file>

<file path=xl/sharedStrings.xml><?xml version="1.0" encoding="utf-8"?>
<sst xmlns="http://schemas.openxmlformats.org/spreadsheetml/2006/main" count="14" uniqueCount="10">
  <si>
    <t>C</t>
  </si>
  <si>
    <t>C++</t>
  </si>
  <si>
    <t>JAVA</t>
  </si>
  <si>
    <t>JAVA THREADS</t>
  </si>
  <si>
    <t>SPEEDUP</t>
  </si>
  <si>
    <t>FORK-JOIN</t>
  </si>
  <si>
    <t>OPENMP</t>
  </si>
  <si>
    <t>TBB</t>
  </si>
  <si>
    <t>CUDA</t>
  </si>
  <si>
    <t>Matrix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</si>
</sst>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40" zoomScaleNormal="140" workbookViewId="0">
      <pane xSplit="4" topLeftCell="I1" activePane="topRight" state="frozen"/>
      <selection pane="topRight" activeCell="N3" sqref="N3"/>
    </sheetView>
  </sheetViews>
  <sheetFormatPr baseColWidth="10" defaultColWidth="8.88671875" defaultRowHeight="13.2" x14ac:dyDescent="0.25"/>
  <cols>
    <col min="1" max="1" width="16.5546875" customWidth="1"/>
    <col min="2" max="5" width="11.5546875"/>
    <col min="6" max="6" width="15.5546875" customWidth="1"/>
    <col min="7" max="1025" width="11.5546875"/>
  </cols>
  <sheetData>
    <row r="1" spans="1:15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4</v>
      </c>
      <c r="J1" t="s">
        <v>6</v>
      </c>
      <c r="K1" t="s">
        <v>4</v>
      </c>
      <c r="L1" t="s">
        <v>7</v>
      </c>
      <c r="M1" t="s">
        <v>4</v>
      </c>
      <c r="N1" t="s">
        <v>8</v>
      </c>
      <c r="O1" t="s">
        <v>4</v>
      </c>
    </row>
    <row r="2" spans="1:15" x14ac:dyDescent="0.25">
      <c r="K2" s="1"/>
    </row>
    <row r="3" spans="1:15" x14ac:dyDescent="0.25">
      <c r="A3" t="s">
        <v>9</v>
      </c>
      <c r="B3">
        <f>12562.525/1000</f>
        <v>12.562524999999999</v>
      </c>
      <c r="C3">
        <f>12562.525/1000</f>
        <v>12.562524999999999</v>
      </c>
      <c r="D3">
        <v>5.4939999999999998</v>
      </c>
      <c r="F3" s="2">
        <v>4.6479999999999997</v>
      </c>
      <c r="G3" s="1">
        <f t="shared" ref="G3" si="0">D3/F3</f>
        <v>1.1820137693631669</v>
      </c>
      <c r="H3">
        <v>3.738</v>
      </c>
      <c r="I3" s="1">
        <f t="shared" ref="I3" si="1">D3/H3</f>
        <v>1.4697699304440877</v>
      </c>
      <c r="J3">
        <f>11996.922/1000</f>
        <v>11.996922</v>
      </c>
      <c r="K3" s="3">
        <f t="shared" ref="K3" si="2">B3/J3</f>
        <v>1.0471456761992783</v>
      </c>
      <c r="L3" s="4">
        <v>5.7298400000000003</v>
      </c>
      <c r="M3" s="1">
        <f>C3/L3</f>
        <v>2.1924739608784884</v>
      </c>
      <c r="N3">
        <f>0.01</f>
        <v>0.01</v>
      </c>
      <c r="O3" s="1">
        <f>B3/N3</f>
        <v>1256.2524999999998</v>
      </c>
    </row>
    <row r="4" spans="1:15" x14ac:dyDescent="0.25">
      <c r="D4" s="4"/>
      <c r="F4" s="2"/>
      <c r="G4" s="1"/>
      <c r="I4" s="1"/>
      <c r="K4" s="5"/>
      <c r="M4" s="3"/>
    </row>
    <row r="5" spans="1:15" x14ac:dyDescent="0.25">
      <c r="D5" s="4"/>
      <c r="F5" s="2"/>
      <c r="G5" s="3"/>
      <c r="H5" s="2"/>
      <c r="I5" s="1"/>
      <c r="K5" s="1"/>
      <c r="M5" s="1"/>
      <c r="O5" s="1"/>
    </row>
    <row r="6" spans="1:15" x14ac:dyDescent="0.25">
      <c r="F6" s="2"/>
      <c r="G6" s="1"/>
      <c r="I6" s="5"/>
      <c r="K6" s="5"/>
      <c r="M6" s="3"/>
      <c r="O6" s="1"/>
    </row>
    <row r="7" spans="1:15" x14ac:dyDescent="0.25">
      <c r="F7" s="2"/>
      <c r="G7" s="1"/>
      <c r="I7" s="1"/>
      <c r="K7" s="3"/>
      <c r="M7" s="1"/>
    </row>
    <row r="8" spans="1:15" x14ac:dyDescent="0.25">
      <c r="F8" s="2"/>
      <c r="G8" s="1"/>
      <c r="H8" s="2"/>
      <c r="I8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</dc:creator>
  <dc:description/>
  <cp:lastModifiedBy>Usuario</cp:lastModifiedBy>
  <cp:revision>23</cp:revision>
  <dcterms:created xsi:type="dcterms:W3CDTF">2018-08-27T17:42:20Z</dcterms:created>
  <dcterms:modified xsi:type="dcterms:W3CDTF">2018-11-26T18:20:00Z</dcterms:modified>
  <dc:language>es-MX</dc:language>
</cp:coreProperties>
</file>