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4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46213</v>
      </c>
      <c r="B287" s="251" t="inlineStr">
        <is>
          <t>OTNIEL</t>
        </is>
      </c>
      <c r="C287" s="252" t="n">
        <v>1</v>
      </c>
      <c r="D287" s="252" t="n">
        <v>1</v>
      </c>
      <c r="E287" s="252" t="n">
        <v>1</v>
      </c>
      <c r="F287" s="253" t="n"/>
      <c r="G287" s="253" t="n"/>
      <c r="H287" s="267" t="n">
        <v>154000</v>
      </c>
      <c r="I287" s="268" t="n">
        <v>54000</v>
      </c>
      <c r="J287" s="268" t="n">
        <v>100000</v>
      </c>
      <c r="K287" s="265" t="n"/>
      <c r="L287" s="265" t="n">
        <v>42500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SERVANDO BAYO 7165</t>
        </is>
      </c>
      <c r="C288" s="241" t="n">
        <v>1</v>
      </c>
      <c r="D288" s="241" t="n"/>
      <c r="E288" s="241" t="n"/>
      <c r="F288" s="242" t="n"/>
      <c r="G288" s="242" t="n"/>
      <c r="H288" s="263" t="n">
        <v>27000</v>
      </c>
      <c r="I288" s="264" t="n">
        <v>27000</v>
      </c>
      <c r="J288" s="264" t="n"/>
      <c r="K288" s="265" t="n"/>
      <c r="L288" s="265" t="n">
        <v>10000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AZCUENAGA 5023</t>
        </is>
      </c>
      <c r="C289" s="252" t="n">
        <v>7</v>
      </c>
      <c r="D289" s="252" t="n"/>
      <c r="E289" s="252" t="n"/>
      <c r="F289" s="253" t="n"/>
      <c r="G289" s="253" t="n"/>
      <c r="H289" s="267" t="n">
        <v>154000</v>
      </c>
      <c r="I289" s="268" t="n">
        <v>154000</v>
      </c>
      <c r="J289" s="268" t="n"/>
      <c r="K289" s="265" t="n"/>
      <c r="L289" s="265" t="n">
        <v>35000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IRMA</t>
        </is>
      </c>
      <c r="C290" s="241" t="n">
        <v>1</v>
      </c>
      <c r="D290" s="241" t="n"/>
      <c r="E290" s="241" t="n"/>
      <c r="F290" s="242" t="n"/>
      <c r="G290" s="242" t="n"/>
      <c r="H290" s="263" t="n">
        <v>30000</v>
      </c>
      <c r="I290" s="264" t="n">
        <v>30000</v>
      </c>
      <c r="J290" s="264" t="n"/>
      <c r="K290" s="265" t="n"/>
      <c r="L290" s="265" t="n">
        <v>13000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JUAN DIAZ SOLIS 6868</t>
        </is>
      </c>
      <c r="C291" s="252" t="n">
        <v>2</v>
      </c>
      <c r="D291" s="252" t="n"/>
      <c r="E291" s="252" t="n"/>
      <c r="F291" s="253" t="n"/>
      <c r="G291" s="253" t="n"/>
      <c r="H291" s="267" t="n">
        <v>55000</v>
      </c>
      <c r="I291" s="268" t="n">
        <v>55000</v>
      </c>
      <c r="J291" s="268" t="n"/>
      <c r="K291" s="265" t="n"/>
      <c r="L291" s="265" t="n">
        <v>21000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CERVERA 6812</t>
        </is>
      </c>
      <c r="C292" s="241" t="n">
        <v>1</v>
      </c>
      <c r="D292" s="241" t="n"/>
      <c r="E292" s="241" t="n"/>
      <c r="F292" s="242" t="n"/>
      <c r="G292" s="242" t="n"/>
      <c r="H292" s="263" t="n">
        <v>28500</v>
      </c>
      <c r="I292" s="264" t="n">
        <v>28500</v>
      </c>
      <c r="J292" s="264" t="n"/>
      <c r="K292" s="265" t="n"/>
      <c r="L292" s="265" t="n">
        <v>11500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AZOPARDO 7263</t>
        </is>
      </c>
      <c r="C293" s="252" t="n">
        <v>1</v>
      </c>
      <c r="D293" s="252" t="n"/>
      <c r="E293" s="252" t="n"/>
      <c r="F293" s="253" t="n"/>
      <c r="G293" s="253" t="n"/>
      <c r="H293" s="267" t="n">
        <v>28500</v>
      </c>
      <c r="I293" s="268" t="n">
        <v>28500</v>
      </c>
      <c r="J293" s="268" t="n"/>
      <c r="K293" s="265" t="n"/>
      <c r="L293" s="265" t="n">
        <v>11500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PAVON 4712</t>
        </is>
      </c>
      <c r="C294" s="241" t="n">
        <v>1</v>
      </c>
      <c r="D294" s="241" t="n"/>
      <c r="E294" s="241" t="n"/>
      <c r="F294" s="242" t="n"/>
      <c r="G294" s="242" t="n"/>
      <c r="H294" s="263" t="n">
        <v>28000</v>
      </c>
      <c r="I294" s="264" t="n">
        <v>28000</v>
      </c>
      <c r="J294" s="264" t="n"/>
      <c r="K294" s="265" t="n"/>
      <c r="L294" s="265" t="n">
        <v>11000</v>
      </c>
      <c r="M294" s="160" t="n"/>
      <c r="N294" s="160" t="n"/>
      <c r="O294" s="160" t="n"/>
    </row>
    <row r="295" ht="18.75" customHeight="1" s="157">
      <c r="A295" s="250" t="n"/>
      <c r="B295" s="251" t="inlineStr">
        <is>
          <t>DERQUI 2986</t>
        </is>
      </c>
      <c r="C295" s="252" t="n">
        <v>1</v>
      </c>
      <c r="D295" s="252" t="n"/>
      <c r="E295" s="252" t="n"/>
      <c r="F295" s="253" t="n"/>
      <c r="G295" s="253" t="n"/>
      <c r="H295" s="267" t="n">
        <v>28500</v>
      </c>
      <c r="I295" s="268" t="n"/>
      <c r="J295" s="268" t="n">
        <v>28500</v>
      </c>
      <c r="K295" s="265" t="n"/>
      <c r="L295" s="265" t="n">
        <v>11500</v>
      </c>
      <c r="M295" s="160" t="n"/>
      <c r="N295" s="160" t="n"/>
      <c r="O295" s="160" t="n"/>
    </row>
    <row r="296" ht="18.75" customHeight="1" s="157">
      <c r="A296" s="239" t="n"/>
      <c r="B296" s="240" t="inlineStr">
        <is>
          <t>LUCHO</t>
        </is>
      </c>
      <c r="C296" s="241" t="n">
        <v>1</v>
      </c>
      <c r="D296" s="241" t="n"/>
      <c r="E296" s="241" t="n"/>
      <c r="F296" s="242" t="n"/>
      <c r="G296" s="242" t="n"/>
      <c r="H296" s="263" t="n">
        <v>22000</v>
      </c>
      <c r="I296" s="264" t="n">
        <v>22000</v>
      </c>
      <c r="J296" s="264" t="n"/>
      <c r="K296" s="265" t="n"/>
      <c r="L296" s="265" t="n">
        <v>5000</v>
      </c>
      <c r="M296" s="160" t="n"/>
      <c r="N296" s="160" t="n"/>
      <c r="O296" s="160" t="n"/>
    </row>
    <row r="297" ht="18.75" customHeight="1" s="157">
      <c r="A297" s="250" t="n"/>
      <c r="B297" s="251" t="inlineStr">
        <is>
          <t>PUERTO SAN CARLOS 4273</t>
        </is>
      </c>
      <c r="C297" s="252" t="n"/>
      <c r="D297" s="252" t="n"/>
      <c r="E297" s="252" t="n">
        <v>1</v>
      </c>
      <c r="F297" s="253" t="n"/>
      <c r="G297" s="253" t="n"/>
      <c r="H297" s="267" t="n">
        <v>102000</v>
      </c>
      <c r="I297" s="268" t="n"/>
      <c r="J297" s="268" t="n">
        <v>102000</v>
      </c>
      <c r="K297" s="265" t="n"/>
      <c r="L297" s="265" t="n">
        <v>33000</v>
      </c>
      <c r="M297" s="160" t="n"/>
      <c r="N297" s="160" t="n"/>
      <c r="O297" s="160" t="n"/>
    </row>
    <row r="298" ht="18.75" customHeight="1" s="157">
      <c r="A298" s="239" t="n"/>
      <c r="B298" s="240" t="inlineStr">
        <is>
          <t>ANA ABDALA</t>
        </is>
      </c>
      <c r="C298" s="241" t="n">
        <v>1</v>
      </c>
      <c r="D298" s="241" t="n"/>
      <c r="E298" s="241" t="n"/>
      <c r="F298" s="242" t="n"/>
      <c r="G298" s="242" t="n"/>
      <c r="H298" s="263" t="n">
        <v>29000</v>
      </c>
      <c r="I298" s="264" t="n">
        <v>29000</v>
      </c>
      <c r="J298" s="264" t="n"/>
      <c r="K298" s="265" t="n"/>
      <c r="L298" s="265" t="n">
        <v>12000</v>
      </c>
      <c r="M298" s="160" t="n"/>
      <c r="N298" s="160" t="n"/>
      <c r="O298" s="160" t="n"/>
    </row>
    <row r="299" ht="18.75" customHeight="1" s="157">
      <c r="A299" s="250" t="n"/>
      <c r="B299" s="251" t="inlineStr">
        <is>
          <t>ILGATO GRINGO</t>
        </is>
      </c>
      <c r="C299" s="252" t="n">
        <v>2</v>
      </c>
      <c r="D299" s="252" t="n"/>
      <c r="E299" s="252" t="n">
        <v>1</v>
      </c>
      <c r="F299" s="253" t="n"/>
      <c r="G299" s="253" t="n"/>
      <c r="H299" s="267" t="n">
        <v>160000</v>
      </c>
      <c r="I299" s="268" t="n">
        <v>160000</v>
      </c>
      <c r="J299" s="268" t="n"/>
      <c r="K299" s="265" t="n"/>
      <c r="L299" s="265" t="n">
        <v>57000</v>
      </c>
      <c r="M299" s="160" t="n"/>
      <c r="N299" s="160" t="n"/>
      <c r="O299" s="160" t="n"/>
    </row>
    <row r="300" ht="18.75" customHeight="1" s="157">
      <c r="A300" s="239" t="n"/>
      <c r="B300" s="240" t="inlineStr">
        <is>
          <t>LAVAISE FABRICA DE PASTAS</t>
        </is>
      </c>
      <c r="C300" s="241" t="n">
        <v>1</v>
      </c>
      <c r="D300" s="241" t="n"/>
      <c r="E300" s="241" t="n"/>
      <c r="F300" s="242" t="n"/>
      <c r="G300" s="242" t="n"/>
      <c r="H300" s="263" t="n">
        <v>125000</v>
      </c>
      <c r="I300" s="264" t="n"/>
      <c r="J300" s="264" t="n">
        <v>125000</v>
      </c>
      <c r="K300" s="265" t="n">
        <v>65000</v>
      </c>
      <c r="L300" s="265" t="n">
        <v>43000</v>
      </c>
      <c r="M300" s="160" t="n"/>
      <c r="N300" s="160" t="n"/>
      <c r="O300" s="160" t="n"/>
    </row>
    <row r="301" ht="18.75" customHeight="1" s="157">
      <c r="A301" s="250" t="n"/>
      <c r="B301" s="251" t="inlineStr">
        <is>
          <t>PUBLICO 8821</t>
        </is>
      </c>
      <c r="C301" s="252" t="n"/>
      <c r="D301" s="252" t="n"/>
      <c r="E301" s="252" t="n">
        <v>1</v>
      </c>
      <c r="F301" s="253" t="n"/>
      <c r="G301" s="253" t="n"/>
      <c r="H301" s="267" t="n">
        <v>98500</v>
      </c>
      <c r="I301" s="268" t="n"/>
      <c r="J301" s="268" t="n">
        <v>98500</v>
      </c>
      <c r="K301" s="265" t="n"/>
      <c r="L301" s="265" t="n">
        <v>29500</v>
      </c>
      <c r="M301" s="160" t="n"/>
      <c r="N301" s="160" t="n"/>
      <c r="O301" s="160" t="n"/>
    </row>
    <row r="302" ht="18.75" customHeight="1" s="157">
      <c r="A302" s="239" t="n"/>
      <c r="B302" s="240" t="inlineStr">
        <is>
          <t>PAVON 3941</t>
        </is>
      </c>
      <c r="C302" s="241" t="n">
        <v>1</v>
      </c>
      <c r="D302" s="241" t="n"/>
      <c r="E302" s="241" t="n"/>
      <c r="F302" s="242" t="n"/>
      <c r="G302" s="242" t="n"/>
      <c r="H302" s="263" t="n">
        <v>28500</v>
      </c>
      <c r="I302" s="264" t="n">
        <v>28500</v>
      </c>
      <c r="J302" s="264" t="n"/>
      <c r="K302" s="265" t="n"/>
      <c r="L302" s="265" t="n">
        <v>11500</v>
      </c>
      <c r="M302" s="160" t="n"/>
      <c r="N302" s="160" t="n"/>
      <c r="O302" s="160" t="n"/>
    </row>
    <row r="303" ht="18.75" customHeight="1" s="157">
      <c r="A303" s="250" t="n"/>
      <c r="B303" s="251" t="inlineStr">
        <is>
          <t>9 DE JULIO 2414</t>
        </is>
      </c>
      <c r="C303" s="252" t="n">
        <v>1</v>
      </c>
      <c r="D303" s="252" t="n"/>
      <c r="E303" s="252" t="n"/>
      <c r="F303" s="253" t="n"/>
      <c r="G303" s="253" t="n"/>
      <c r="H303" s="267" t="n">
        <v>29000</v>
      </c>
      <c r="I303" s="268" t="n"/>
      <c r="J303" s="268" t="n">
        <v>29000</v>
      </c>
      <c r="K303" s="265" t="n"/>
      <c r="L303" s="265" t="n">
        <v>12000</v>
      </c>
      <c r="M303" s="160" t="n"/>
      <c r="N303" s="160" t="n"/>
      <c r="O303" s="160" t="n"/>
    </row>
    <row r="304" ht="18.75" customHeight="1" s="157">
      <c r="A304" s="239" t="n"/>
      <c r="B304" s="240" t="inlineStr">
        <is>
          <t>CHICLANA 7325</t>
        </is>
      </c>
      <c r="C304" s="241" t="n">
        <v>1</v>
      </c>
      <c r="D304" s="241" t="n"/>
      <c r="E304" s="241" t="n"/>
      <c r="F304" s="242" t="n"/>
      <c r="G304" s="242" t="n"/>
      <c r="H304" s="263" t="n">
        <v>22500</v>
      </c>
      <c r="I304" s="264" t="n"/>
      <c r="J304" s="264" t="n">
        <v>22500</v>
      </c>
      <c r="K304" s="265" t="n"/>
      <c r="L304" s="265" t="n">
        <v>5500</v>
      </c>
      <c r="M304" s="160" t="n"/>
      <c r="N304" s="160" t="n"/>
      <c r="O304" s="160" t="n"/>
    </row>
    <row r="305" ht="18.75" customHeight="1" s="157">
      <c r="A305" s="250" t="n"/>
      <c r="B305" s="251" t="inlineStr">
        <is>
          <t>SANDRA</t>
        </is>
      </c>
      <c r="C305" s="252" t="n">
        <v>1</v>
      </c>
      <c r="D305" s="252" t="n"/>
      <c r="E305" s="252" t="n"/>
      <c r="F305" s="253" t="n"/>
      <c r="G305" s="253" t="n"/>
      <c r="H305" s="267" t="n">
        <v>22000</v>
      </c>
      <c r="I305" s="268" t="n">
        <v>22000</v>
      </c>
      <c r="J305" s="268" t="n"/>
      <c r="K305" s="265" t="n"/>
      <c r="L305" s="265" t="n">
        <v>5000</v>
      </c>
      <c r="M305" s="160" t="n"/>
      <c r="N305" s="160" t="n"/>
      <c r="O305" s="160" t="n"/>
    </row>
    <row r="306" ht="18.75" customHeight="1" s="157">
      <c r="A306" s="239" t="n"/>
      <c r="B306" s="240" t="inlineStr">
        <is>
          <t>DANA</t>
        </is>
      </c>
      <c r="C306" s="241" t="n">
        <v>2</v>
      </c>
      <c r="D306" s="241" t="n"/>
      <c r="E306" s="241" t="n"/>
      <c r="F306" s="242" t="n"/>
      <c r="G306" s="242" t="n"/>
      <c r="H306" s="263" t="n">
        <v>44000</v>
      </c>
      <c r="I306" s="264" t="n">
        <v>44000</v>
      </c>
      <c r="J306" s="264" t="n"/>
      <c r="K306" s="265" t="n"/>
      <c r="L306" s="265" t="n">
        <v>10000</v>
      </c>
      <c r="M306" s="160" t="n"/>
      <c r="N306" s="160" t="n"/>
      <c r="O306" s="160" t="n"/>
    </row>
    <row r="307" ht="18.75" customHeight="1" s="157">
      <c r="A307" s="353" t="n">
        <v>46204</v>
      </c>
      <c r="B307" s="251" t="inlineStr">
        <is>
          <t>BRASERIA</t>
        </is>
      </c>
      <c r="C307" s="252" t="n"/>
      <c r="D307" s="252" t="n"/>
      <c r="E307" s="252" t="n">
        <v>1</v>
      </c>
      <c r="F307" s="253" t="n"/>
      <c r="G307" s="253" t="n"/>
      <c r="H307" s="267" t="n">
        <v>94000</v>
      </c>
      <c r="I307" s="268" t="n"/>
      <c r="J307" s="268" t="n">
        <v>94000</v>
      </c>
      <c r="K307" s="265" t="n"/>
      <c r="L307" s="265" t="n">
        <v>25000</v>
      </c>
      <c r="M307" s="160" t="n"/>
      <c r="N307" s="160" t="n"/>
      <c r="O307" s="160" t="n"/>
    </row>
    <row r="308" ht="18.75" customHeight="1" s="157">
      <c r="A308" s="239" t="n"/>
      <c r="B308" s="240" t="inlineStr">
        <is>
          <t>PUBLICO 4764</t>
        </is>
      </c>
      <c r="C308" s="241" t="n">
        <v>2</v>
      </c>
      <c r="D308" s="241" t="n"/>
      <c r="E308" s="241" t="n"/>
      <c r="F308" s="242" t="n"/>
      <c r="G308" s="242" t="n"/>
      <c r="H308" s="263" t="n">
        <v>54000</v>
      </c>
      <c r="I308" s="264" t="n"/>
      <c r="J308" s="264" t="n">
        <v>54000</v>
      </c>
      <c r="K308" s="265" t="n"/>
      <c r="L308" s="265" t="n">
        <v>20000</v>
      </c>
      <c r="M308" s="160" t="n"/>
      <c r="N308" s="160" t="n"/>
      <c r="O308" s="160" t="n"/>
    </row>
    <row r="309" ht="18.75" customHeight="1" s="157">
      <c r="A309" s="250" t="n"/>
      <c r="B309" s="251" t="inlineStr">
        <is>
          <t>MADAME CHEESE</t>
        </is>
      </c>
      <c r="C309" s="252" t="n"/>
      <c r="D309" s="252" t="n">
        <v>1</v>
      </c>
      <c r="E309" s="252" t="n"/>
      <c r="F309" s="253" t="n"/>
      <c r="G309" s="253" t="n"/>
      <c r="H309" s="267" t="n">
        <v>38500</v>
      </c>
      <c r="I309" s="268" t="n"/>
      <c r="J309" s="268" t="n">
        <v>38500</v>
      </c>
      <c r="K309" s="265" t="n"/>
      <c r="L309" s="265" t="n">
        <v>13000</v>
      </c>
      <c r="M309" s="160" t="n"/>
      <c r="N309" s="160" t="n"/>
      <c r="O309" s="160" t="n"/>
    </row>
    <row r="310" ht="18.75" customHeight="1" s="157">
      <c r="A310" s="239" t="n"/>
      <c r="B310" s="240" t="inlineStr">
        <is>
          <t>ESFORA 4162</t>
        </is>
      </c>
      <c r="C310" s="241" t="n">
        <v>3</v>
      </c>
      <c r="D310" s="241" t="n">
        <v>1</v>
      </c>
      <c r="E310" s="241" t="n"/>
      <c r="F310" s="242" t="n"/>
      <c r="G310" s="242" t="n"/>
      <c r="H310" s="263" t="n">
        <v>96750</v>
      </c>
      <c r="I310" s="264" t="n"/>
      <c r="J310" s="264" t="n">
        <v>96750</v>
      </c>
      <c r="K310" s="265" t="n"/>
      <c r="L310" s="265" t="n">
        <v>20250</v>
      </c>
      <c r="M310" s="160" t="n"/>
      <c r="N310" s="160" t="n"/>
      <c r="O310" s="160" t="n"/>
    </row>
    <row r="311" ht="18.75" customHeight="1" s="157">
      <c r="A311" s="250" t="n"/>
      <c r="B311" s="251" t="inlineStr">
        <is>
          <t>FLORENCIO FERNANDEZ 5519</t>
        </is>
      </c>
      <c r="C311" s="252" t="n"/>
      <c r="D311" s="252" t="n"/>
      <c r="E311" s="252" t="n">
        <v>1</v>
      </c>
      <c r="F311" s="253" t="n"/>
      <c r="G311" s="253" t="n"/>
      <c r="H311" s="267" t="n">
        <v>98500</v>
      </c>
      <c r="I311" s="268" t="n"/>
      <c r="J311" s="268" t="n">
        <v>98500</v>
      </c>
      <c r="K311" s="265" t="n"/>
      <c r="L311" s="265" t="n">
        <v>29500</v>
      </c>
      <c r="M311" s="160" t="n"/>
      <c r="N311" s="160" t="n"/>
      <c r="O311" s="160" t="n"/>
    </row>
    <row r="312" ht="18.75" customHeight="1" s="157">
      <c r="A312" s="239" t="n"/>
      <c r="B312" s="240" t="inlineStr">
        <is>
          <t>BRASIL 4871</t>
        </is>
      </c>
      <c r="C312" s="241" t="n">
        <v>1</v>
      </c>
      <c r="D312" s="241" t="n"/>
      <c r="E312" s="241" t="n"/>
      <c r="F312" s="242" t="n"/>
      <c r="G312" s="242" t="n"/>
      <c r="H312" s="263" t="n">
        <v>29000</v>
      </c>
      <c r="I312" s="264" t="n"/>
      <c r="J312" s="264" t="n">
        <v>29000</v>
      </c>
      <c r="K312" s="265" t="n"/>
      <c r="L312" s="265" t="n">
        <v>12000</v>
      </c>
      <c r="M312" s="160" t="n"/>
      <c r="N312" s="160" t="n"/>
      <c r="O312" s="160" t="n"/>
    </row>
    <row r="313" ht="18.75" customHeight="1" s="157">
      <c r="A313" s="250" t="n"/>
      <c r="B313" s="251" t="inlineStr">
        <is>
          <t>ALBERTI 5303</t>
        </is>
      </c>
      <c r="C313" s="252" t="n">
        <v>1</v>
      </c>
      <c r="D313" s="252" t="n"/>
      <c r="E313" s="252" t="n"/>
      <c r="F313" s="253" t="n"/>
      <c r="G313" s="253" t="n"/>
      <c r="H313" s="267" t="n">
        <v>27000</v>
      </c>
      <c r="I313" s="268" t="n">
        <v>27000</v>
      </c>
      <c r="J313" s="268" t="n"/>
      <c r="K313" s="265" t="n"/>
      <c r="L313" s="265" t="n">
        <v>10000</v>
      </c>
      <c r="M313" s="160" t="n"/>
      <c r="N313" s="160" t="n"/>
      <c r="O313" s="160" t="n"/>
    </row>
    <row r="314" ht="18.75" customHeight="1" s="157">
      <c r="A314" s="239" t="n"/>
      <c r="B314" s="240" t="inlineStr">
        <is>
          <t>VIANDAS JORGE</t>
        </is>
      </c>
      <c r="C314" s="241" t="n">
        <v>1</v>
      </c>
      <c r="D314" s="241" t="n"/>
      <c r="E314" s="241" t="n"/>
      <c r="F314" s="242" t="n"/>
      <c r="G314" s="242" t="n"/>
      <c r="H314" s="263" t="n">
        <v>25000</v>
      </c>
      <c r="I314" s="264" t="n">
        <v>25000</v>
      </c>
      <c r="J314" s="264" t="n"/>
      <c r="K314" s="265" t="n"/>
      <c r="L314" s="265" t="n">
        <v>8000</v>
      </c>
      <c r="M314" s="160" t="n"/>
      <c r="N314" s="160" t="n"/>
      <c r="O314" s="160" t="n"/>
    </row>
    <row r="315" ht="18.75" customHeight="1" s="157">
      <c r="A315" s="353" t="n">
        <v>46214</v>
      </c>
      <c r="B315" s="251" t="inlineStr">
        <is>
          <t>CINDI</t>
        </is>
      </c>
      <c r="C315" s="252" t="n"/>
      <c r="D315" s="252" t="n"/>
      <c r="E315" s="252" t="n"/>
      <c r="F315" s="253" t="n">
        <v>1</v>
      </c>
      <c r="G315" s="253" t="n"/>
      <c r="H315" s="267" t="n">
        <v>7500</v>
      </c>
      <c r="I315" s="268" t="n"/>
      <c r="J315" s="268" t="n">
        <v>7500</v>
      </c>
      <c r="K315" s="265" t="n"/>
      <c r="L315" s="265" t="n">
        <v>500</v>
      </c>
      <c r="M315" s="160" t="n"/>
      <c r="N315" s="160" t="n"/>
      <c r="O315" s="160" t="n"/>
    </row>
    <row r="316" ht="18.75" customHeight="1" s="157">
      <c r="A316" s="239" t="n"/>
      <c r="B316" s="240" t="inlineStr">
        <is>
          <t>BRASERIA</t>
        </is>
      </c>
      <c r="C316" s="241" t="n"/>
      <c r="D316" s="241" t="n"/>
      <c r="E316" s="241" t="n">
        <v>1</v>
      </c>
      <c r="F316" s="242" t="n"/>
      <c r="G316" s="242" t="n"/>
      <c r="H316" s="263" t="n">
        <v>94000</v>
      </c>
      <c r="I316" s="264" t="n"/>
      <c r="J316" s="264" t="n">
        <v>94000</v>
      </c>
      <c r="K316" s="265" t="n"/>
      <c r="L316" s="265" t="n">
        <v>25000</v>
      </c>
      <c r="M316" s="160" t="n"/>
      <c r="N316" s="160" t="n"/>
      <c r="O316" s="160" t="n"/>
    </row>
    <row r="317" ht="18.75" customHeight="1" s="157">
      <c r="A317" s="250" t="n"/>
      <c r="B317" s="251" t="inlineStr">
        <is>
          <t>PEDRO FERRE 3472</t>
        </is>
      </c>
      <c r="C317" s="252" t="n">
        <v>1</v>
      </c>
      <c r="D317" s="252" t="n"/>
      <c r="E317" s="252" t="n"/>
      <c r="F317" s="253" t="n"/>
      <c r="G317" s="253" t="n"/>
      <c r="H317" s="267" t="n">
        <v>29000</v>
      </c>
      <c r="I317" s="268" t="n"/>
      <c r="J317" s="268" t="n">
        <v>29000</v>
      </c>
      <c r="K317" s="265" t="n"/>
      <c r="L317" s="265" t="n">
        <v>12000</v>
      </c>
      <c r="M317" s="160" t="n"/>
      <c r="N317" s="160" t="n"/>
      <c r="O317" s="160" t="n"/>
    </row>
    <row r="318" ht="18.75" customHeight="1" s="157">
      <c r="A318" s="239" t="n"/>
      <c r="B318" s="240" t="inlineStr">
        <is>
          <t>SANDRA</t>
        </is>
      </c>
      <c r="C318" s="241" t="n">
        <v>1</v>
      </c>
      <c r="D318" s="241" t="n"/>
      <c r="E318" s="241" t="n"/>
      <c r="F318" s="242" t="n"/>
      <c r="G318" s="242" t="n"/>
      <c r="H318" s="263" t="n">
        <v>22000</v>
      </c>
      <c r="I318" s="264" t="n">
        <v>22000</v>
      </c>
      <c r="J318" s="264" t="n"/>
      <c r="K318" s="265" t="n"/>
      <c r="L318" s="265" t="n">
        <v>5000</v>
      </c>
      <c r="M318" s="160" t="n"/>
      <c r="N318" s="160" t="n"/>
      <c r="O318" s="160" t="n"/>
    </row>
    <row r="319" ht="18.75" customHeight="1" s="157">
      <c r="A319" s="250" t="n"/>
      <c r="B319" s="251" t="inlineStr">
        <is>
          <t>SABOREAR</t>
        </is>
      </c>
      <c r="C319" s="252" t="n">
        <v>2</v>
      </c>
      <c r="D319" s="252" t="n"/>
      <c r="E319" s="252" t="n"/>
      <c r="F319" s="253" t="n"/>
      <c r="G319" s="253" t="n"/>
      <c r="H319" s="267" t="n">
        <v>51000</v>
      </c>
      <c r="I319" s="268" t="n"/>
      <c r="J319" s="268" t="n">
        <v>51000</v>
      </c>
      <c r="K319" s="265" t="n"/>
      <c r="L319" s="265" t="n">
        <v>17000</v>
      </c>
      <c r="M319" s="160" t="n"/>
      <c r="N319" s="160" t="n"/>
      <c r="O319" s="160" t="n"/>
    </row>
    <row r="320" ht="18.75" customHeight="1" s="157">
      <c r="A320" s="239" t="n"/>
      <c r="B320" s="240" t="inlineStr">
        <is>
          <t>SANTIAGO DEL ESTERO 5832</t>
        </is>
      </c>
      <c r="C320" s="241" t="n">
        <v>1</v>
      </c>
      <c r="D320" s="241" t="n"/>
      <c r="E320" s="241" t="n"/>
      <c r="F320" s="242" t="n"/>
      <c r="G320" s="242" t="n"/>
      <c r="H320" s="263" t="n">
        <v>28500</v>
      </c>
      <c r="I320" s="264" t="n">
        <v>28500</v>
      </c>
      <c r="J320" s="264" t="n"/>
      <c r="K320" s="265" t="n"/>
      <c r="L320" s="265" t="n">
        <v>11500</v>
      </c>
      <c r="M320" s="160" t="n"/>
      <c r="N320" s="160" t="n"/>
      <c r="O320" s="160" t="n"/>
    </row>
    <row r="321" ht="18.75" customHeight="1" s="157">
      <c r="A321" s="250" t="n"/>
      <c r="B321" s="251" t="inlineStr">
        <is>
          <t>9 DE JULIO 1144</t>
        </is>
      </c>
      <c r="C321" s="252" t="n"/>
      <c r="D321" s="252" t="n"/>
      <c r="E321" s="252" t="n">
        <v>2</v>
      </c>
      <c r="F321" s="253" t="n"/>
      <c r="G321" s="253" t="n"/>
      <c r="H321" s="267" t="n">
        <v>206000</v>
      </c>
      <c r="I321" s="268" t="n"/>
      <c r="J321" s="268" t="n">
        <v>206000</v>
      </c>
      <c r="K321" s="265" t="n"/>
      <c r="L321" s="265" t="n">
        <v>68000</v>
      </c>
      <c r="M321" s="160" t="n"/>
      <c r="N321" s="160" t="n"/>
      <c r="O321" s="160" t="n"/>
    </row>
    <row r="322" ht="18.75" customHeight="1" s="157">
      <c r="A322" s="239" t="n"/>
      <c r="B322" s="240" t="inlineStr">
        <is>
          <t>MUNDO GOL FRANCO</t>
        </is>
      </c>
      <c r="C322" s="241" t="n">
        <v>1</v>
      </c>
      <c r="D322" s="241" t="n"/>
      <c r="E322" s="241" t="n"/>
      <c r="F322" s="242" t="n"/>
      <c r="G322" s="242" t="n"/>
      <c r="H322" s="263" t="n">
        <v>26000</v>
      </c>
      <c r="I322" s="264" t="n">
        <v>26000</v>
      </c>
      <c r="J322" s="264" t="n"/>
      <c r="K322" s="265" t="n"/>
      <c r="L322" s="265" t="n">
        <v>9000</v>
      </c>
      <c r="M322" s="160" t="n"/>
      <c r="N322" s="160" t="n"/>
      <c r="O322" s="160" t="n"/>
    </row>
    <row r="323" ht="18.75" customHeight="1" s="157">
      <c r="A323" s="250" t="n"/>
      <c r="B323" s="251" t="inlineStr">
        <is>
          <t>VIEYTES 4361</t>
        </is>
      </c>
      <c r="C323" s="252" t="n">
        <v>2</v>
      </c>
      <c r="D323" s="252" t="n"/>
      <c r="E323" s="252" t="n"/>
      <c r="F323" s="253" t="n"/>
      <c r="G323" s="253" t="n"/>
      <c r="H323" s="267" t="n">
        <v>57000</v>
      </c>
      <c r="I323" s="268" t="n">
        <v>57000</v>
      </c>
      <c r="J323" s="268" t="n"/>
      <c r="K323" s="265" t="n"/>
      <c r="L323" s="265" t="n">
        <v>23000</v>
      </c>
      <c r="M323" s="160" t="n"/>
      <c r="N323" s="160" t="n"/>
      <c r="O323" s="160" t="n"/>
    </row>
    <row r="324" ht="18.75" customHeight="1" s="157">
      <c r="A324" s="239" t="n"/>
      <c r="B324" s="240" t="inlineStr">
        <is>
          <t>BERUTI 4073</t>
        </is>
      </c>
      <c r="C324" s="241" t="n"/>
      <c r="D324" s="241" t="n"/>
      <c r="E324" s="241" t="n">
        <v>1</v>
      </c>
      <c r="F324" s="242" t="n"/>
      <c r="G324" s="242" t="n"/>
      <c r="H324" s="263" t="n">
        <v>97000</v>
      </c>
      <c r="I324" s="264" t="n"/>
      <c r="J324" s="264" t="n">
        <v>97000</v>
      </c>
      <c r="K324" s="265" t="n"/>
      <c r="L324" s="265" t="n">
        <v>28000</v>
      </c>
      <c r="M324" s="160" t="n"/>
      <c r="N324" s="160" t="n"/>
      <c r="O324" s="160" t="n"/>
    </row>
    <row r="325" ht="18.75" customHeight="1" s="157">
      <c r="A325" s="250" t="n"/>
      <c r="B325" s="251" t="inlineStr">
        <is>
          <t>ANGEL LAMADRID</t>
        </is>
      </c>
      <c r="C325" s="252" t="n">
        <v>1</v>
      </c>
      <c r="D325" s="252" t="n"/>
      <c r="E325" s="252" t="n"/>
      <c r="F325" s="253" t="n"/>
      <c r="G325" s="253" t="n"/>
      <c r="H325" s="267" t="n">
        <v>29000</v>
      </c>
      <c r="I325" s="268" t="n">
        <v>29000</v>
      </c>
      <c r="J325" s="268" t="n"/>
      <c r="K325" s="265" t="n"/>
      <c r="L325" s="265" t="n">
        <v>12000</v>
      </c>
      <c r="M325" s="160" t="n"/>
      <c r="N325" s="160" t="n"/>
      <c r="O325" s="160" t="n"/>
    </row>
    <row r="326" ht="18.75" customHeight="1" s="157">
      <c r="A326" s="239" t="n"/>
      <c r="B326" s="240" t="inlineStr">
        <is>
          <t>FILOMENA</t>
        </is>
      </c>
      <c r="C326" s="241" t="n">
        <v>3</v>
      </c>
      <c r="D326" s="241" t="n"/>
      <c r="E326" s="241" t="n"/>
      <c r="F326" s="242" t="n"/>
      <c r="G326" s="242" t="n"/>
      <c r="H326" s="263" t="n">
        <v>79500</v>
      </c>
      <c r="I326" s="264" t="n"/>
      <c r="J326" s="264" t="n">
        <v>79500</v>
      </c>
      <c r="K326" s="265" t="n"/>
      <c r="L326" s="265" t="n">
        <v>28500</v>
      </c>
      <c r="M326" s="160" t="n"/>
      <c r="N326" s="160" t="n"/>
      <c r="O326" s="160" t="n"/>
    </row>
    <row r="327" ht="18.75" customHeight="1" s="157">
      <c r="A327" s="250" t="n"/>
      <c r="B327" s="251" t="inlineStr">
        <is>
          <t>CHUBUT 3057</t>
        </is>
      </c>
      <c r="C327" s="252" t="n">
        <v>1</v>
      </c>
      <c r="D327" s="252" t="n"/>
      <c r="E327" s="252" t="n"/>
      <c r="F327" s="253" t="n"/>
      <c r="G327" s="253" t="n"/>
      <c r="H327" s="267" t="n">
        <v>28500</v>
      </c>
      <c r="I327" s="268" t="n"/>
      <c r="J327" s="268" t="n">
        <v>28500</v>
      </c>
      <c r="K327" s="265" t="n"/>
      <c r="L327" s="265" t="n">
        <v>11500</v>
      </c>
      <c r="M327" s="160" t="n"/>
      <c r="N327" s="160" t="n"/>
      <c r="O327" s="160" t="n"/>
    </row>
    <row r="328" ht="18.75" customHeight="1" s="157">
      <c r="A328" s="239" t="n"/>
      <c r="B328" s="240" t="inlineStr">
        <is>
          <t>BRAILE 7173</t>
        </is>
      </c>
      <c r="C328" s="241" t="n">
        <v>1</v>
      </c>
      <c r="D328" s="241" t="n"/>
      <c r="E328" s="241" t="n"/>
      <c r="F328" s="242" t="n"/>
      <c r="G328" s="242" t="n"/>
      <c r="H328" s="263" t="n">
        <v>29000</v>
      </c>
      <c r="I328" s="264" t="n">
        <v>29000</v>
      </c>
      <c r="J328" s="264" t="n"/>
      <c r="K328" s="265" t="n"/>
      <c r="L328" s="265" t="n">
        <v>12000</v>
      </c>
      <c r="M328" s="160" t="n"/>
      <c r="N328" s="160" t="n"/>
      <c r="O328" s="160" t="n"/>
    </row>
    <row r="329" ht="18.75" customHeight="1" s="157">
      <c r="A329" s="250" t="n"/>
      <c r="B329" s="251" t="inlineStr">
        <is>
          <t>LO DE NICO</t>
        </is>
      </c>
      <c r="C329" s="252" t="n">
        <v>1</v>
      </c>
      <c r="D329" s="252" t="n"/>
      <c r="E329" s="252" t="n"/>
      <c r="F329" s="253" t="n"/>
      <c r="G329" s="253" t="n"/>
      <c r="H329" s="267" t="n">
        <v>22500</v>
      </c>
      <c r="I329" s="268" t="n"/>
      <c r="J329" s="268" t="n">
        <v>22500</v>
      </c>
      <c r="K329" s="265" t="n"/>
      <c r="L329" s="265" t="n">
        <v>5500</v>
      </c>
      <c r="M329" s="160" t="n"/>
      <c r="N329" s="160" t="n"/>
      <c r="O329" s="160" t="n"/>
    </row>
    <row r="330" ht="18.75" customHeight="1" s="157">
      <c r="A330" s="239" t="n"/>
      <c r="B330" s="240" t="inlineStr">
        <is>
          <t>PUBLICO 8436</t>
        </is>
      </c>
      <c r="C330" s="241" t="n"/>
      <c r="D330" s="241" t="n">
        <v>1</v>
      </c>
      <c r="E330" s="241" t="n"/>
      <c r="F330" s="242" t="n"/>
      <c r="G330" s="242" t="n"/>
      <c r="H330" s="263" t="n">
        <v>42500</v>
      </c>
      <c r="I330" s="264" t="n">
        <v>42500</v>
      </c>
      <c r="J330" s="264" t="n"/>
      <c r="K330" s="265" t="n"/>
      <c r="L330" s="265" t="n">
        <v>17000</v>
      </c>
      <c r="M330" s="160" t="n"/>
      <c r="N330" s="160" t="n"/>
      <c r="O330" s="160" t="n"/>
    </row>
    <row r="331" ht="18.75" customHeight="1" s="157">
      <c r="A331" s="250" t="n"/>
      <c r="B331" s="251" t="inlineStr">
        <is>
          <t>ESCALONETA</t>
        </is>
      </c>
      <c r="C331" s="252" t="n"/>
      <c r="D331" s="252" t="n"/>
      <c r="E331" s="252" t="n">
        <v>1</v>
      </c>
      <c r="F331" s="253" t="n"/>
      <c r="G331" s="253" t="n"/>
      <c r="H331" s="267" t="n">
        <v>95000</v>
      </c>
      <c r="I331" s="268" t="n"/>
      <c r="J331" s="268" t="n">
        <v>95000</v>
      </c>
      <c r="K331" s="265" t="n"/>
      <c r="L331" s="265" t="n">
        <v>26000</v>
      </c>
      <c r="M331" s="160" t="n"/>
      <c r="N331" s="160" t="n"/>
      <c r="O331" s="160" t="n"/>
    </row>
    <row r="332" ht="18.75" customHeight="1" s="157">
      <c r="A332" s="239" t="n"/>
      <c r="B332" s="240" t="inlineStr">
        <is>
          <t>FRANCIA 1366</t>
        </is>
      </c>
      <c r="C332" s="241" t="n">
        <v>1</v>
      </c>
      <c r="D332" s="241" t="n"/>
      <c r="E332" s="241" t="n"/>
      <c r="F332" s="242" t="n"/>
      <c r="G332" s="242" t="n"/>
      <c r="H332" s="263" t="n">
        <v>28500</v>
      </c>
      <c r="I332" s="264" t="n">
        <v>28500</v>
      </c>
      <c r="J332" s="264" t="n"/>
      <c r="K332" s="265" t="n"/>
      <c r="L332" s="265" t="n">
        <v>11500</v>
      </c>
      <c r="M332" s="160" t="n"/>
      <c r="N332" s="160" t="n"/>
      <c r="O332" s="160" t="n"/>
    </row>
    <row r="333" ht="18.75" customHeight="1" s="157">
      <c r="A333" s="250" t="n"/>
      <c r="B333" s="251" t="inlineStr">
        <is>
          <t>AZOPARDO 7219</t>
        </is>
      </c>
      <c r="C333" s="252" t="n">
        <v>1</v>
      </c>
      <c r="D333" s="252" t="n"/>
      <c r="E333" s="252" t="n"/>
      <c r="F333" s="253" t="n"/>
      <c r="G333" s="253" t="n"/>
      <c r="H333" s="267" t="n">
        <v>28500</v>
      </c>
      <c r="I333" s="268" t="n"/>
      <c r="J333" s="268" t="n">
        <v>28500</v>
      </c>
      <c r="K333" s="265" t="n"/>
      <c r="L333" s="265" t="n">
        <v>11500</v>
      </c>
      <c r="M333" s="160" t="n"/>
      <c r="N333" s="160" t="n"/>
      <c r="O333" s="160" t="n"/>
    </row>
    <row r="334" ht="18.75" customHeight="1" s="157">
      <c r="A334" s="239" t="n"/>
      <c r="B334" s="240" t="inlineStr">
        <is>
          <t>PANA CAFERATA</t>
        </is>
      </c>
      <c r="C334" s="241" t="n"/>
      <c r="D334" s="241" t="n"/>
      <c r="E334" s="241" t="n">
        <v>1</v>
      </c>
      <c r="F334" s="242" t="n"/>
      <c r="G334" s="242" t="n"/>
      <c r="H334" s="263" t="n">
        <v>91000</v>
      </c>
      <c r="I334" s="264" t="n">
        <v>91000</v>
      </c>
      <c r="J334" s="264" t="n"/>
      <c r="K334" s="265" t="n"/>
      <c r="L334" s="265" t="n">
        <v>22000</v>
      </c>
      <c r="M334" s="160" t="n"/>
      <c r="N334" s="160" t="n"/>
      <c r="O334" s="160" t="n"/>
    </row>
    <row r="335" ht="18.75" customHeight="1" s="157">
      <c r="A335" s="250" t="n"/>
      <c r="B335" s="251" t="inlineStr">
        <is>
          <t>EXE</t>
        </is>
      </c>
      <c r="C335" s="252" t="n"/>
      <c r="D335" s="252" t="n"/>
      <c r="E335" s="252" t="n">
        <v>1</v>
      </c>
      <c r="F335" s="253" t="n"/>
      <c r="G335" s="253" t="n"/>
      <c r="H335" s="267" t="n">
        <v>95000</v>
      </c>
      <c r="I335" s="268" t="n"/>
      <c r="J335" s="268" t="n">
        <v>95000</v>
      </c>
      <c r="K335" s="265" t="n"/>
      <c r="L335" s="265" t="n">
        <v>26000</v>
      </c>
      <c r="M335" s="160" t="n"/>
      <c r="N335" s="160" t="n"/>
      <c r="O335" s="160" t="n"/>
    </row>
    <row r="336" ht="18.75" customHeight="1" s="157">
      <c r="A336" s="239" t="n"/>
      <c r="B336" s="240" t="inlineStr">
        <is>
          <t>PANA GISELA</t>
        </is>
      </c>
      <c r="C336" s="241" t="n">
        <v>1</v>
      </c>
      <c r="D336" s="241" t="n"/>
      <c r="E336" s="241" t="n"/>
      <c r="F336" s="242" t="n"/>
      <c r="G336" s="242" t="n"/>
      <c r="H336" s="263" t="n">
        <v>29500</v>
      </c>
      <c r="I336" s="264" t="n"/>
      <c r="J336" s="264" t="n">
        <v>29500</v>
      </c>
      <c r="K336" s="265" t="n">
        <v>4000</v>
      </c>
      <c r="L336" s="265" t="n">
        <v>8500</v>
      </c>
      <c r="M336" s="160" t="n"/>
      <c r="N336" s="160" t="n"/>
      <c r="O336" s="160" t="n"/>
    </row>
    <row r="337" ht="18.75" customHeight="1" s="157">
      <c r="A337" s="250" t="n"/>
      <c r="B337" s="251" t="inlineStr">
        <is>
          <t>MARTIN TATU</t>
        </is>
      </c>
      <c r="C337" s="252" t="n"/>
      <c r="D337" s="252" t="n"/>
      <c r="E337" s="252" t="n">
        <v>1</v>
      </c>
      <c r="F337" s="253" t="n"/>
      <c r="G337" s="253" t="n"/>
      <c r="H337" s="267" t="n">
        <v>102000</v>
      </c>
      <c r="I337" s="268" t="n">
        <v>102000</v>
      </c>
      <c r="J337" s="268" t="n"/>
      <c r="K337" s="265" t="n"/>
      <c r="L337" s="265" t="n">
        <v>33000</v>
      </c>
      <c r="M337" s="160" t="n"/>
      <c r="N337" s="160" t="n"/>
      <c r="O337" s="160" t="n"/>
    </row>
    <row r="338" ht="18.75" customHeight="1" s="157">
      <c r="A338" s="239" t="n"/>
      <c r="B338" s="240" t="inlineStr">
        <is>
          <t>PJE PARTICULAR Y CASTELLI</t>
        </is>
      </c>
      <c r="C338" s="241" t="n">
        <v>2</v>
      </c>
      <c r="D338" s="241" t="n"/>
      <c r="E338" s="241" t="n"/>
      <c r="F338" s="242" t="n"/>
      <c r="G338" s="242" t="n"/>
      <c r="H338" s="263" t="n">
        <v>56000</v>
      </c>
      <c r="I338" s="264" t="n"/>
      <c r="J338" s="264" t="n">
        <v>56000</v>
      </c>
      <c r="K338" s="265" t="n"/>
      <c r="L338" s="265" t="n">
        <v>22000</v>
      </c>
      <c r="M338" s="160" t="n"/>
      <c r="N338" s="160" t="n"/>
      <c r="O338" s="160" t="n"/>
    </row>
    <row r="339" ht="18.75" customHeight="1" s="157">
      <c r="A339" s="250" t="n"/>
      <c r="B339" s="251" t="inlineStr">
        <is>
          <t>LLERENA 3161</t>
        </is>
      </c>
      <c r="C339" s="252" t="n">
        <v>1</v>
      </c>
      <c r="D339" s="252" t="n"/>
      <c r="E339" s="252" t="n"/>
      <c r="F339" s="253" t="n"/>
      <c r="G339" s="253" t="n"/>
      <c r="H339" s="267" t="n">
        <v>28500</v>
      </c>
      <c r="I339" s="268" t="n"/>
      <c r="J339" s="268" t="n">
        <v>28500</v>
      </c>
      <c r="K339" s="265" t="n"/>
      <c r="L339" s="265" t="n">
        <v>11500</v>
      </c>
      <c r="M339" s="160" t="n"/>
      <c r="N339" s="160" t="n"/>
      <c r="O339" s="160" t="n"/>
    </row>
    <row r="340" ht="18.75" customHeight="1" s="157">
      <c r="A340" s="239" t="n"/>
      <c r="B340" s="240" t="inlineStr">
        <is>
          <t>PIVIDORI 7862</t>
        </is>
      </c>
      <c r="C340" s="241" t="n">
        <v>1</v>
      </c>
      <c r="D340" s="241" t="n"/>
      <c r="E340" s="241" t="n"/>
      <c r="F340" s="242" t="n"/>
      <c r="G340" s="242" t="n"/>
      <c r="H340" s="263" t="n">
        <v>28500</v>
      </c>
      <c r="I340" s="264" t="n"/>
      <c r="J340" s="264" t="n">
        <v>28500</v>
      </c>
      <c r="K340" s="265" t="n"/>
      <c r="L340" s="265" t="n">
        <v>11500</v>
      </c>
      <c r="M340" s="160" t="n"/>
      <c r="N340" s="160" t="n"/>
      <c r="O340" s="160" t="n"/>
    </row>
    <row r="341" ht="18.75" customHeight="1" s="157">
      <c r="A341" s="250" t="n"/>
      <c r="B341" s="251" t="inlineStr">
        <is>
          <t>LORE</t>
        </is>
      </c>
      <c r="C341" s="252" t="n">
        <v>6</v>
      </c>
      <c r="D341" s="252" t="n"/>
      <c r="E341" s="252" t="n"/>
      <c r="F341" s="253" t="n"/>
      <c r="G341" s="253" t="n"/>
      <c r="H341" s="267" t="n">
        <v>129000</v>
      </c>
      <c r="I341" s="268" t="n">
        <v>129000</v>
      </c>
      <c r="J341" s="268" t="n"/>
      <c r="K341" s="265" t="n"/>
      <c r="L341" s="265" t="n">
        <v>27000</v>
      </c>
      <c r="M341" s="160" t="n"/>
      <c r="N341" s="160" t="n"/>
      <c r="O341" s="160" t="n"/>
    </row>
    <row r="342" ht="18.75" customHeight="1" s="157">
      <c r="A342" s="239" t="n"/>
      <c r="B342" s="240" t="inlineStr">
        <is>
          <t>ALBERTI 5315</t>
        </is>
      </c>
      <c r="C342" s="241" t="n"/>
      <c r="D342" s="241" t="n"/>
      <c r="E342" s="241" t="n">
        <v>1</v>
      </c>
      <c r="F342" s="242" t="n"/>
      <c r="G342" s="242" t="n"/>
      <c r="H342" s="263" t="n">
        <v>102000</v>
      </c>
      <c r="I342" s="264" t="n"/>
      <c r="J342" s="264" t="n">
        <v>102000</v>
      </c>
      <c r="K342" s="265" t="n"/>
      <c r="L342" s="265" t="n">
        <v>33000</v>
      </c>
      <c r="M342" s="160" t="n"/>
      <c r="N342" s="160" t="n"/>
      <c r="O342" s="160" t="n"/>
    </row>
    <row r="343" ht="18.75" customHeight="1" s="157">
      <c r="A343" s="250" t="n"/>
      <c r="B343" s="251" t="inlineStr">
        <is>
          <t>NACHO CUEVA</t>
        </is>
      </c>
      <c r="C343" s="252" t="n">
        <v>1</v>
      </c>
      <c r="D343" s="252" t="n"/>
      <c r="E343" s="252" t="n"/>
      <c r="F343" s="253" t="n"/>
      <c r="G343" s="253" t="n"/>
      <c r="H343" s="267" t="n">
        <v>25500</v>
      </c>
      <c r="I343" s="268" t="n"/>
      <c r="J343" s="268" t="n">
        <v>25500</v>
      </c>
      <c r="K343" s="265" t="n"/>
      <c r="L343" s="265" t="n">
        <v>8500</v>
      </c>
      <c r="M343" s="160" t="n"/>
      <c r="N343" s="160" t="n"/>
      <c r="O343" s="160" t="n"/>
    </row>
    <row r="344" ht="18.75" customHeight="1" s="157">
      <c r="A344" s="354" t="n">
        <v>46215</v>
      </c>
      <c r="B344" s="240" t="inlineStr">
        <is>
          <t>SERVANDO BAYO 9266</t>
        </is>
      </c>
      <c r="C344" s="241" t="n"/>
      <c r="D344" s="241" t="n"/>
      <c r="E344" s="241" t="n">
        <v>1</v>
      </c>
      <c r="F344" s="242" t="n"/>
      <c r="G344" s="242" t="n"/>
      <c r="H344" s="263" t="n">
        <v>99000</v>
      </c>
      <c r="I344" s="264" t="n"/>
      <c r="J344" s="264" t="n">
        <v>99000</v>
      </c>
      <c r="K344" s="265" t="n"/>
      <c r="L344" s="265" t="n">
        <v>30000</v>
      </c>
      <c r="M344" s="160" t="n"/>
      <c r="N344" s="160" t="n"/>
      <c r="O344" s="160" t="n"/>
    </row>
    <row r="345" ht="18.75" customHeight="1" s="157">
      <c r="A345" s="250" t="n"/>
      <c r="B345" s="251" t="inlineStr">
        <is>
          <t>PERU 3630</t>
        </is>
      </c>
      <c r="C345" s="252" t="n">
        <v>2</v>
      </c>
      <c r="D345" s="252" t="n"/>
      <c r="E345" s="252" t="n"/>
      <c r="F345" s="253" t="n"/>
      <c r="G345" s="253" t="n"/>
      <c r="H345" s="267" t="n">
        <v>56000</v>
      </c>
      <c r="I345" s="268" t="n"/>
      <c r="J345" s="268" t="n">
        <v>56000</v>
      </c>
      <c r="K345" s="265" t="n"/>
      <c r="L345" s="265" t="n">
        <v>22000</v>
      </c>
      <c r="M345" s="160" t="n"/>
      <c r="N345" s="160" t="n"/>
      <c r="O345" s="160" t="n"/>
    </row>
    <row r="346" ht="18.75" customHeight="1" s="157">
      <c r="A346" s="239" t="n"/>
      <c r="B346" s="240" t="inlineStr">
        <is>
          <t>NAUTICO QUILLA</t>
        </is>
      </c>
      <c r="C346" s="241" t="n">
        <v>3</v>
      </c>
      <c r="D346" s="241" t="n"/>
      <c r="E346" s="241" t="n"/>
      <c r="F346" s="242" t="n"/>
      <c r="G346" s="242" t="n"/>
      <c r="H346" s="263" t="n">
        <v>84000</v>
      </c>
      <c r="I346" s="264" t="n">
        <v>84000</v>
      </c>
      <c r="J346" s="264" t="n"/>
      <c r="K346" s="265" t="n"/>
      <c r="L346" s="265" t="n">
        <v>33000</v>
      </c>
      <c r="M346" s="160" t="n"/>
      <c r="N346" s="160" t="n"/>
      <c r="O346" s="160" t="n"/>
    </row>
    <row r="347" ht="18.75" customHeight="1" s="157">
      <c r="A347" s="250" t="n"/>
      <c r="B347" s="251" t="inlineStr">
        <is>
          <t>PUBLICO 2549</t>
        </is>
      </c>
      <c r="C347" s="252" t="n">
        <v>1</v>
      </c>
      <c r="D347" s="252" t="n"/>
      <c r="E347" s="252" t="n"/>
      <c r="F347" s="253" t="n"/>
      <c r="G347" s="253" t="n"/>
      <c r="H347" s="267" t="n">
        <v>28500</v>
      </c>
      <c r="I347" s="268" t="n">
        <v>28500</v>
      </c>
      <c r="J347" s="268" t="n"/>
      <c r="K347" s="265" t="n"/>
      <c r="L347" s="265" t="n">
        <v>11500</v>
      </c>
      <c r="M347" s="160" t="n"/>
      <c r="N347" s="160" t="n"/>
      <c r="O347" s="160" t="n"/>
    </row>
    <row r="348" ht="18.75" customHeight="1" s="157">
      <c r="A348" s="239" t="n"/>
      <c r="B348" s="240" t="inlineStr">
        <is>
          <t>ITURRASPE 962</t>
        </is>
      </c>
      <c r="C348" s="241" t="n">
        <v>1</v>
      </c>
      <c r="D348" s="241" t="n"/>
      <c r="E348" s="241" t="n"/>
      <c r="F348" s="242" t="n"/>
      <c r="G348" s="242" t="n"/>
      <c r="H348" s="263" t="n">
        <v>28500</v>
      </c>
      <c r="I348" s="264" t="n">
        <v>28500</v>
      </c>
      <c r="J348" s="264" t="n"/>
      <c r="K348" s="265" t="n"/>
      <c r="L348" s="265" t="n">
        <v>11500</v>
      </c>
      <c r="M348" s="160" t="n"/>
      <c r="N348" s="160" t="n"/>
      <c r="O348" s="160" t="n"/>
    </row>
    <row r="349" ht="18.75" customHeight="1" s="157">
      <c r="A349" s="250" t="n"/>
      <c r="B349" s="251" t="inlineStr">
        <is>
          <t>VANE GORDILLO</t>
        </is>
      </c>
      <c r="C349" s="252" t="n">
        <v>1</v>
      </c>
      <c r="D349" s="252" t="n"/>
      <c r="E349" s="252" t="n"/>
      <c r="F349" s="253" t="n"/>
      <c r="G349" s="253" t="n"/>
      <c r="H349" s="267" t="n">
        <v>26000</v>
      </c>
      <c r="I349" s="268" t="n"/>
      <c r="J349" s="268" t="n">
        <v>26000</v>
      </c>
      <c r="K349" s="265" t="n"/>
      <c r="L349" s="265" t="n">
        <v>9000</v>
      </c>
      <c r="M349" s="160" t="n"/>
      <c r="N349" s="160" t="n"/>
      <c r="O349" s="160" t="n"/>
    </row>
    <row r="350" ht="18.75" customHeight="1" s="157">
      <c r="A350" s="239" t="n"/>
      <c r="B350" s="240" t="inlineStr">
        <is>
          <t>MARCIAL CANDIOTI 6281</t>
        </is>
      </c>
      <c r="C350" s="241" t="n"/>
      <c r="D350" s="241" t="n">
        <v>1</v>
      </c>
      <c r="E350" s="241" t="n"/>
      <c r="F350" s="242" t="n"/>
      <c r="G350" s="242" t="n"/>
      <c r="H350" s="263" t="n">
        <v>44500</v>
      </c>
      <c r="I350" s="264" t="n"/>
      <c r="J350" s="264" t="n">
        <v>44500</v>
      </c>
      <c r="K350" s="265" t="n"/>
      <c r="L350" s="265" t="n">
        <v>19000</v>
      </c>
      <c r="M350" s="160" t="n"/>
      <c r="N350" s="160" t="n"/>
      <c r="O350" s="160" t="n"/>
    </row>
    <row r="351" ht="18.75" customHeight="1" s="157">
      <c r="A351" s="250" t="n"/>
      <c r="B351" s="251" t="inlineStr">
        <is>
          <t>ALSINA 7981</t>
        </is>
      </c>
      <c r="C351" s="252" t="n"/>
      <c r="D351" s="252" t="n"/>
      <c r="E351" s="252" t="n">
        <v>1</v>
      </c>
      <c r="F351" s="253" t="n"/>
      <c r="G351" s="253" t="n"/>
      <c r="H351" s="267" t="n">
        <v>99000</v>
      </c>
      <c r="I351" s="268" t="n"/>
      <c r="J351" s="268" t="n">
        <v>99000</v>
      </c>
      <c r="K351" s="265" t="n"/>
      <c r="L351" s="265" t="n">
        <v>30000</v>
      </c>
      <c r="M351" s="160" t="n"/>
      <c r="N351" s="160" t="n"/>
      <c r="O351" s="160" t="n"/>
    </row>
    <row r="352" ht="18.75" customHeight="1" s="157">
      <c r="A352" s="239" t="n"/>
      <c r="B352" s="240" t="inlineStr">
        <is>
          <t>LUCHO</t>
        </is>
      </c>
      <c r="C352" s="241" t="n">
        <v>2</v>
      </c>
      <c r="D352" s="241" t="n">
        <v>1</v>
      </c>
      <c r="E352" s="241" t="n"/>
      <c r="F352" s="242" t="n"/>
      <c r="G352" s="242" t="n"/>
      <c r="H352" s="263" t="n">
        <v>79000</v>
      </c>
      <c r="I352" s="264" t="n"/>
      <c r="J352" s="264" t="n">
        <v>79000</v>
      </c>
      <c r="K352" s="265" t="n"/>
      <c r="L352" s="265" t="n">
        <v>19500</v>
      </c>
      <c r="M352" s="160" t="n"/>
      <c r="N352" s="160" t="n"/>
      <c r="O352" s="160" t="n"/>
    </row>
    <row r="353" ht="18.75" customHeight="1" s="157">
      <c r="A353" s="250" t="n"/>
      <c r="B353" s="251" t="inlineStr">
        <is>
          <t>PRIMERO DE MAYO 7896</t>
        </is>
      </c>
      <c r="C353" s="252" t="n">
        <v>1</v>
      </c>
      <c r="D353" s="252" t="n"/>
      <c r="E353" s="252" t="n"/>
      <c r="F353" s="253" t="n"/>
      <c r="G353" s="253" t="n"/>
      <c r="H353" s="267" t="n">
        <v>28500</v>
      </c>
      <c r="I353" s="268" t="n">
        <v>28500</v>
      </c>
      <c r="J353" s="268" t="n"/>
      <c r="K353" s="265" t="n"/>
      <c r="L353" s="265" t="n">
        <v>11500</v>
      </c>
      <c r="M353" s="160" t="n"/>
      <c r="N353" s="160" t="n"/>
      <c r="O353" s="160" t="n"/>
    </row>
    <row r="354" ht="18.75" customHeight="1" s="157">
      <c r="A354" s="239" t="n"/>
      <c r="B354" s="240" t="inlineStr">
        <is>
          <t>DANI PAPA BRUNO</t>
        </is>
      </c>
      <c r="C354" s="241" t="n"/>
      <c r="D354" s="241" t="n">
        <v>1</v>
      </c>
      <c r="E354" s="241" t="n"/>
      <c r="F354" s="242" t="n"/>
      <c r="G354" s="242" t="n"/>
      <c r="H354" s="263" t="n">
        <v>39500</v>
      </c>
      <c r="I354" s="264" t="n">
        <v>39500</v>
      </c>
      <c r="J354" s="264" t="n"/>
      <c r="K354" s="265" t="n"/>
      <c r="L354" s="265" t="n">
        <v>14000</v>
      </c>
      <c r="M354" s="160" t="n"/>
      <c r="N354" s="160" t="n"/>
      <c r="O354" s="160" t="n"/>
    </row>
    <row r="355" ht="15.75" customHeight="1" s="157">
      <c r="A355" s="250" t="n"/>
      <c r="B355" s="251" t="inlineStr">
        <is>
          <t>PRIMERO DE MAYO 8361</t>
        </is>
      </c>
      <c r="C355" s="252" t="n">
        <v>1</v>
      </c>
      <c r="D355" s="252" t="n"/>
      <c r="E355" s="252" t="n"/>
      <c r="F355" s="253" t="n"/>
      <c r="G355" s="253" t="n"/>
      <c r="H355" s="267" t="n">
        <v>28500</v>
      </c>
      <c r="I355" s="268" t="n">
        <v>28500</v>
      </c>
      <c r="J355" s="268" t="n"/>
      <c r="K355" s="265" t="n"/>
      <c r="L355" s="265" t="n">
        <v>11500</v>
      </c>
      <c r="M355" s="160" t="n"/>
      <c r="N355" s="160" t="n"/>
      <c r="O355" s="160" t="n"/>
    </row>
    <row r="356" ht="15.75" customHeight="1" s="157">
      <c r="A356" s="239" t="n"/>
      <c r="B356" s="240" t="inlineStr">
        <is>
          <t>GALICIA 2353</t>
        </is>
      </c>
      <c r="C356" s="241" t="n">
        <v>1</v>
      </c>
      <c r="D356" s="241" t="n"/>
      <c r="E356" s="241" t="n"/>
      <c r="F356" s="242" t="n"/>
      <c r="G356" s="242" t="n"/>
      <c r="H356" s="263" t="n">
        <v>29000</v>
      </c>
      <c r="I356" s="264" t="n"/>
      <c r="J356" s="264" t="n">
        <v>29000</v>
      </c>
      <c r="K356" s="265" t="n"/>
      <c r="L356" s="265" t="n">
        <v>12000</v>
      </c>
      <c r="M356" s="160" t="n"/>
      <c r="N356" s="160" t="n"/>
      <c r="O356" s="160" t="n"/>
    </row>
    <row r="357" ht="15.75" customHeight="1" s="157">
      <c r="A357" s="250" t="n"/>
      <c r="B357" s="251" t="inlineStr">
        <is>
          <t>CAREN GORDILLO</t>
        </is>
      </c>
      <c r="C357" s="252" t="n"/>
      <c r="D357" s="252" t="n"/>
      <c r="E357" s="252" t="n">
        <v>1</v>
      </c>
      <c r="F357" s="253" t="n"/>
      <c r="G357" s="253" t="n"/>
      <c r="H357" s="267" t="n">
        <v>95000</v>
      </c>
      <c r="I357" s="268" t="n"/>
      <c r="J357" s="268" t="n">
        <v>95000</v>
      </c>
      <c r="K357" s="265" t="n"/>
      <c r="L357" s="265" t="n">
        <v>26000</v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493" ht="15.75" customHeight="1" s="157">
      <c r="A493" s="274" t="inlineStr">
        <is>
          <t>TOTALES DEL MES</t>
        </is>
      </c>
      <c r="C493" s="275">
        <f>IFERROR(SUM(C5:C500),0)</f>
        <v/>
      </c>
      <c r="D493" s="275">
        <f>IFERROR(SUM(D5:D500),0)</f>
        <v/>
      </c>
      <c r="E493" s="275">
        <f>IFERROR(SUM(E5:E500),0)</f>
        <v/>
      </c>
      <c r="F493" s="275">
        <f>IFERROR(SUM(F5:F500),0)</f>
        <v/>
      </c>
      <c r="G493" s="275">
        <f>IFERROR(SUM(G5:G500),0)</f>
        <v/>
      </c>
      <c r="H493" s="276" t="n"/>
      <c r="I493" s="276" t="n"/>
      <c r="J493" s="276" t="n"/>
      <c r="K493" s="276" t="n"/>
    </row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21.75" customHeight="1" s="157"/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2026-07-13T10:20:18Z</dcterms:modified>
  <cp:revision>34</cp:revision>
</cp:coreProperties>
</file>