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lanm\Downloads\projects\"/>
    </mc:Choice>
  </mc:AlternateContent>
  <xr:revisionPtr revIDLastSave="0" documentId="13_ncr:1_{87681E7A-C94F-4B5E-9422-F3B5297EC036}" xr6:coauthVersionLast="47" xr6:coauthVersionMax="47" xr10:uidLastSave="{00000000-0000-0000-0000-000000000000}"/>
  <bookViews>
    <workbookView xWindow="-120" yWindow="-120" windowWidth="20730" windowHeight="11040" firstSheet="1" activeTab="1" xr2:uid="{00000000-000D-0000-FFFF-FFFF00000000}"/>
  </bookViews>
  <sheets>
    <sheet name="orders" sheetId="17" r:id="rId1"/>
    <sheet name="customers" sheetId="13" r:id="rId2"/>
    <sheet name="products" sheetId="2" r:id="rId3"/>
    <sheet name="TotalSales" sheetId="18" r:id="rId4"/>
    <sheet name="countrybarchart" sheetId="19" r:id="rId5"/>
    <sheet name="top 5 customers" sheetId="21" r:id="rId6"/>
    <sheet name="dashboard" sheetId="22" r:id="rId7"/>
  </sheets>
  <definedNames>
    <definedName name="_xlnm._FilterDatabase" localSheetId="1" hidden="1">customers!$A$1:$I$1</definedName>
    <definedName name="_xlnm._FilterDatabase" localSheetId="0" hidden="1">orders!$A$1:$M$1001</definedName>
    <definedName name="_xlnm._FilterDatabase" localSheetId="2" hidden="1">products!$A$1:$G$1</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<sst xmlns="http://schemas.openxmlformats.org/spreadsheetml/2006/main" count="11130" uniqueCount="6221">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</sst>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cellXfs>
  <cellStyles count="1">
    <cellStyle name="Normal" xfId="0" builtinId="0"/>
  </cellStyles>
  <dxfs count="24">
    <dxf>
      <numFmt numFmtId="169" formatCode="#,##0_ ;\-#,##0\ "/>
    </dxf>
    <dxf>
      <numFmt numFmtId="169" formatCode="#,##0_ ;\-#,##0\ "/>
    </dxf>
    <dxf>
      <numFmt numFmtId="169" formatCode="#,##0_ ;\-#,##0\ "/>
    </dxf>
    <dxf>
      <numFmt numFmtId="169" formatCode="#,##0_ ;\-#,##0\ "/>
    </dxf>
    <dxf>
      <numFmt numFmtId="169" formatCode="#,##0_ ;\-#,##0\ "/>
    </dxf>
    <dxf>
      <numFmt numFmtId="169" formatCode="#,##0_ ;\-#,##0\ "/>
    </dxf>
    <dxf>
      <numFmt numFmtId="169" formatCode="#,##0_ ;\-#,##0\ "/>
    </dxf>
    <dxf>
      <numFmt numFmtId="169" formatCode="#,##0_ ;\-#,##0\ "/>
    </dxf>
    <dxf>
      <numFmt numFmtId="0" formatCode="General"/>
    </dxf>
    <dxf>
      <font>
        <b/>
        <sz val="11"/>
        <color theme="1"/>
      </font>
    </dxf>
    <dxf>
      <font>
        <name val="Calibri"/>
        <family val="2"/>
        <scheme val="minor"/>
      </font>
      <fill>
        <patternFill patternType="solid">
          <fgColor theme="0"/>
          <bgColor theme="3"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fill>
        <patternFill patternType="solid">
          <bgColor theme="3" tint="0.59996337778862885"/>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Timeline Style 1" pivot="0" table="0" count="8" xr9:uid="{BDC6F0B6-71F9-4772-BD2D-321D35FDCAD8}">
      <tableStyleElement type="wholeTable" dxfId="12"/>
      <tableStyleElement type="headerRow" dxfId="11"/>
    </tableStyle>
    <tableStyle name="Timeline Style 2" pivot="0" table="0" count="8" xr9:uid="{3DCAF357-7AF1-4AC7-A410-DFD938A93336}">
      <tableStyleElement type="wholeTable" dxfId="10"/>
      <tableStyleElement type="headerRow" dxfId="9"/>
    </tableStyle>
  </tableStyles>
  <colors>
    <mruColors>
      <color rgb="FF3C14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CA"/>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19-4439-A669-4EC7329A4DDE}"/>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19-4439-A669-4EC7329A4DDE}"/>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319-4439-A669-4EC7329A4DDE}"/>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319-4439-A669-4EC7329A4DDE}"/>
            </c:ext>
          </c:extLst>
        </c:ser>
        <c:dLbls>
          <c:showLegendKey val="0"/>
          <c:showVal val="0"/>
          <c:showCatName val="0"/>
          <c:showSerName val="0"/>
          <c:showPercent val="0"/>
          <c:showBubbleSize val="0"/>
        </c:dLbls>
        <c:smooth val="0"/>
        <c:axId val="948200000"/>
        <c:axId val="948204800"/>
      </c:lineChart>
      <c:catAx>
        <c:axId val="94820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8204800"/>
        <c:crosses val="autoZero"/>
        <c:auto val="1"/>
        <c:lblAlgn val="ctr"/>
        <c:lblOffset val="100"/>
        <c:noMultiLvlLbl val="0"/>
      </c:catAx>
      <c:valAx>
        <c:axId val="9482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82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7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customers'!$A$4:$A$10</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 5 customers'!$B$4:$B$10</c:f>
              <c:numCache>
                <c:formatCode>#,##0_ ;\-#,##0\ </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0-0050-4CE3-9C82-C475281B8E25}"/>
            </c:ext>
          </c:extLst>
        </c:ser>
        <c:dLbls>
          <c:showLegendKey val="0"/>
          <c:showVal val="0"/>
          <c:showCatName val="0"/>
          <c:showSerName val="0"/>
          <c:showPercent val="0"/>
          <c:showBubbleSize val="0"/>
        </c:dLbls>
        <c:gapWidth val="120"/>
        <c:axId val="61288175"/>
        <c:axId val="61284815"/>
      </c:barChart>
      <c:catAx>
        <c:axId val="6128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4815"/>
        <c:crosses val="autoZero"/>
        <c:auto val="1"/>
        <c:lblAlgn val="ctr"/>
        <c:lblOffset val="100"/>
        <c:noMultiLvlLbl val="0"/>
      </c:catAx>
      <c:valAx>
        <c:axId val="6128481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countrybarchart!$A$4:$A$6</c:f>
              <c:strCache>
                <c:ptCount val="3"/>
                <c:pt idx="0">
                  <c:v>United Kingdom</c:v>
                </c:pt>
                <c:pt idx="1">
                  <c:v>Ireland</c:v>
                </c:pt>
                <c:pt idx="2">
                  <c:v>United States</c:v>
                </c:pt>
              </c:strCache>
            </c:strRef>
          </c:cat>
          <c:val>
            <c:numRef>
              <c:f>countrybarchart!$B$4:$B$6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374-41E4-9AF7-2875FA89BA55}"/>
            </c:ext>
          </c:extLst>
        </c:ser>
        <c:dLbls>
          <c:showLegendKey val="0"/>
          <c:showVal val="0"/>
          <c:showCatName val="0"/>
          <c:showSerName val="0"/>
          <c:showPercent val="0"/>
          <c:showBubbleSize val="0"/>
        </c:dLbls>
        <c:gapWidth val="182"/>
        <c:axId val="1001665728"/>
        <c:axId val="1001667648"/>
      </c:barChart>
      <c:valAx>
        <c:axId val="1001667648"/>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65728"/>
        <c:crosses val="autoZero"/>
        <c:crossBetween val="between"/>
      </c:valAx>
      <c:catAx>
        <c:axId val="1001665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676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9</xdr:row>
      <xdr:rowOff>0</xdr:rowOff>
    </xdr:to>
    <xdr:sp macro="" textlink="">
      <xdr:nvSpPr>
        <xdr:cNvPr id="2" name="Rectangle 1">
          <a:extLst>
            <a:ext uri="{FF2B5EF4-FFF2-40B4-BE49-F238E27FC236}">
              <a16:creationId xmlns:a16="http://schemas.microsoft.com/office/drawing/2014/main" id="{87C4DFC7-8A04-30FD-D1B3-DBDEA2612E83}"/>
            </a:ext>
          </a:extLst>
        </xdr:cNvPr>
        <xdr:cNvSpPr/>
      </xdr:nvSpPr>
      <xdr:spPr>
        <a:xfrm>
          <a:off x="114300" y="57150"/>
          <a:ext cx="13411200" cy="1524000"/>
        </a:xfrm>
        <a:prstGeom prst="rect">
          <a:avLst/>
        </a:prstGeom>
        <a:solidFill>
          <a:sysClr val="window" lastClr="FFFFFF"/>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CA" sz="6000" kern="1200"/>
            <a:t>Sales</a:t>
          </a:r>
          <a:r>
            <a:rPr lang="en-CA" sz="6000" kern="1200" baseline="0"/>
            <a:t> Dashboard</a:t>
          </a:r>
          <a:endParaRPr lang="en-CA" sz="6000" kern="1200"/>
        </a:p>
      </xdr:txBody>
    </xdr:sp>
    <xdr:clientData/>
  </xdr:twoCellAnchor>
  <xdr:twoCellAnchor>
    <xdr:from>
      <xdr:col>0</xdr:col>
      <xdr:colOff>107829</xdr:colOff>
      <xdr:row>19</xdr:row>
      <xdr:rowOff>0</xdr:rowOff>
    </xdr:from>
    <xdr:to>
      <xdr:col>13</xdr:col>
      <xdr:colOff>0</xdr:colOff>
      <xdr:row>43</xdr:row>
      <xdr:rowOff>0</xdr:rowOff>
    </xdr:to>
    <xdr:graphicFrame macro="">
      <xdr:nvGraphicFramePr>
        <xdr:cNvPr id="3" name="Chart 2">
          <a:extLst>
            <a:ext uri="{FF2B5EF4-FFF2-40B4-BE49-F238E27FC236}">
              <a16:creationId xmlns:a16="http://schemas.microsoft.com/office/drawing/2014/main" id="{AC2236D5-2517-4DF3-ADE6-A1FEE501B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111330</xdr:colOff>
      <xdr:row>9</xdr:row>
      <xdr:rowOff>0</xdr:rowOff>
    </xdr:from>
    <xdr:to>
      <xdr:col>17</xdr:col>
      <xdr:colOff>0</xdr:colOff>
      <xdr:row>19</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1F8E06D-1B1F-44C1-BE8D-2C142409549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330" y="1607344"/>
              <a:ext cx="9770858" cy="193476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24740</xdr:colOff>
      <xdr:row>14</xdr:row>
      <xdr:rowOff>0</xdr:rowOff>
    </xdr:from>
    <xdr:to>
      <xdr:col>20</xdr:col>
      <xdr:colOff>0</xdr:colOff>
      <xdr:row>19</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45CEB55-6308-4F90-8E72-F598594F89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06928" y="2574727"/>
              <a:ext cx="1805845" cy="9673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37110</xdr:colOff>
      <xdr:row>9</xdr:row>
      <xdr:rowOff>20378</xdr:rowOff>
    </xdr:from>
    <xdr:to>
      <xdr:col>23</xdr:col>
      <xdr:colOff>12369</xdr:colOff>
      <xdr:row>14</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795DA89-2BCD-4078-BD2B-4C3B32F1E1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19298" y="1627722"/>
              <a:ext cx="3636430" cy="94700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14</xdr:row>
      <xdr:rowOff>5756</xdr:rowOff>
    </xdr:from>
    <xdr:to>
      <xdr:col>23</xdr:col>
      <xdr:colOff>1</xdr:colOff>
      <xdr:row>19</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742E0DF-FE32-42EF-A104-912C9B3E82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12773" y="2580483"/>
              <a:ext cx="1830587" cy="9616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29</xdr:row>
      <xdr:rowOff>0</xdr:rowOff>
    </xdr:from>
    <xdr:to>
      <xdr:col>23</xdr:col>
      <xdr:colOff>0</xdr:colOff>
      <xdr:row>43</xdr:row>
      <xdr:rowOff>0</xdr:rowOff>
    </xdr:to>
    <xdr:graphicFrame macro="">
      <xdr:nvGraphicFramePr>
        <xdr:cNvPr id="8" name="Chart 7">
          <a:extLst>
            <a:ext uri="{FF2B5EF4-FFF2-40B4-BE49-F238E27FC236}">
              <a16:creationId xmlns:a16="http://schemas.microsoft.com/office/drawing/2014/main" id="{CE516FA7-3FF1-4EE8-A31E-73FCC8430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19</xdr:row>
      <xdr:rowOff>1</xdr:rowOff>
    </xdr:from>
    <xdr:to>
      <xdr:col>23</xdr:col>
      <xdr:colOff>0</xdr:colOff>
      <xdr:row>29</xdr:row>
      <xdr:rowOff>0</xdr:rowOff>
    </xdr:to>
    <xdr:graphicFrame macro="">
      <xdr:nvGraphicFramePr>
        <xdr:cNvPr id="9" name="Chart 8">
          <a:extLst>
            <a:ext uri="{FF2B5EF4-FFF2-40B4-BE49-F238E27FC236}">
              <a16:creationId xmlns:a16="http://schemas.microsoft.com/office/drawing/2014/main" id="{E614C703-AAC3-4901-BA86-63F28D822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n K Mathew" refreshedDate="45672.068439930554" createdVersion="8" refreshedVersion="8" minRefreshableVersion="3" recordCount="1000" xr:uid="{3FF313F9-7AAA-4C1C-9A44-E7FB8FFFAE2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064820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1AECC7-EDB1-4EB7-BDAA-928A17E5387C}"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9"/>
  </dataFields>
  <formats count="1">
    <format dxfId="7">
      <pivotArea outline="0" collapsedLevelsAreSubtotals="1" fieldPosition="0"/>
    </format>
  </formats>
  <chartFormats count="4">
    <chartFormat chart="21" format="9" series="1">
      <pivotArea type="data" outline="0" fieldPosition="0">
        <references count="2">
          <reference field="4294967294" count="1" selected="0">
            <x v="0"/>
          </reference>
          <reference field="13" count="1" selected="0">
            <x v="0"/>
          </reference>
        </references>
      </pivotArea>
    </chartFormat>
    <chartFormat chart="21" format="10" series="1">
      <pivotArea type="data" outline="0" fieldPosition="0">
        <references count="2">
          <reference field="4294967294" count="1" selected="0">
            <x v="0"/>
          </reference>
          <reference field="13" count="1" selected="0">
            <x v="1"/>
          </reference>
        </references>
      </pivotArea>
    </chartFormat>
    <chartFormat chart="21" format="11" series="1">
      <pivotArea type="data" outline="0" fieldPosition="0">
        <references count="2">
          <reference field="4294967294" count="1" selected="0">
            <x v="0"/>
          </reference>
          <reference field="13" count="1" selected="0">
            <x v="2"/>
          </reference>
        </references>
      </pivotArea>
    </chartFormat>
    <chartFormat chart="2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DCEE8-15BF-4C40-B7C6-656BC949D29F}" name="PivotTable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h="1" x="1"/>
        <item h="1"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6">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F5BCA-881F-4E47-B673-BAA1A14B6F1A}" name="PivotTable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10"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h="1" x="1"/>
        <item h="1"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126"/>
    </i>
    <i>
      <x v="237"/>
    </i>
    <i>
      <x v="255"/>
    </i>
    <i>
      <x v="646"/>
    </i>
    <i>
      <x v="831"/>
    </i>
    <i>
      <x v="125"/>
    </i>
    <i>
      <x v="28"/>
    </i>
  </rowItems>
  <colItems count="1">
    <i/>
  </colItems>
  <dataFields count="1">
    <dataField name="Sum of Sales" fld="12" baseField="0" baseItem="0" numFmtId="169"/>
  </dataFields>
  <formats count="1">
    <format dxfId="5">
      <pivotArea outline="0" collapsedLevelsAreSubtotals="1" fieldPosition="0"/>
    </format>
  </formats>
  <chartFormats count="5">
    <chartFormat chart="2"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D39CE9-F740-4BD2-9892-87B21E5F353D}" sourceName="Size">
  <pivotTables>
    <pivotTable tabId="18" name="PivotTable1"/>
  </pivotTables>
  <data>
    <tabular pivotCacheId="10648208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0ECB14-F163-4F3B-984D-E5937296348D}" sourceName="Roast Type Name">
  <pivotTables>
    <pivotTable tabId="18" name="PivotTable1"/>
  </pivotTables>
  <data>
    <tabular pivotCacheId="10648208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662755A-2428-408E-BB2B-913DB71A9869}" sourceName="Loyalty Card">
  <pivotTables>
    <pivotTable tabId="18" name="PivotTable1"/>
  </pivotTables>
  <data>
    <tabular pivotCacheId="10648208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C755D6-B238-4CFB-9FA0-C3866CD33184}" cache="Slicer_Size" caption="Size" columnCount="2" rowHeight="241300"/>
  <slicer name="Roast Type Name" xr10:uid="{4B86B154-6E83-42D0-8360-D5CE5A6D8FC6}" cache="Slicer_Roast_Type_Name" caption="Roast Type Name" columnCount="3" rowHeight="241300"/>
  <slicer name="Loyalty Card" xr10:uid="{6301ACA4-C111-4831-853D-94F13BD434A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742E8B-4BA8-4EEA-AADA-68DF4CF17554}" name="Orders" displayName="Orders" ref="A1:P1001" totalsRowShown="0" headerRowDxfId="13">
  <autoFilter ref="A1:P1001" xr:uid="{0A742E8B-4BA8-4EEA-AADA-68DF4CF17554}"/>
  <tableColumns count="16">
    <tableColumn id="1" xr3:uid="{14EFD0A8-C5C2-4866-B53F-2C13469F4A7C}" name="Order ID" dataDxfId="23"/>
    <tableColumn id="2" xr3:uid="{B085FF3B-5ECA-4B18-965A-0BE5776DDE5A}" name="Order Date" dataDxfId="22"/>
    <tableColumn id="3" xr3:uid="{AE5E0C95-BFAF-4D94-A06A-514159BE76D9}" name="Customer ID" dataDxfId="21"/>
    <tableColumn id="4" xr3:uid="{AB3CB548-1AB7-420A-9A73-929B536EDA26}" name="Product ID"/>
    <tableColumn id="5" xr3:uid="{C92E0663-FFBE-435F-A6DB-FA4C44CD7CA8}" name="Quantity" dataDxfId="20"/>
    <tableColumn id="6" xr3:uid="{4061C290-F3DB-4B33-BDC5-07DB240864B8}" name="Customer Name" dataDxfId="19">
      <calculatedColumnFormula>_xlfn.XLOOKUP(C2,customers!$A$1:$A$1001,customers!$B$1:$B$1001,,0)</calculatedColumnFormula>
    </tableColumn>
    <tableColumn id="7" xr3:uid="{BD119C5A-271E-480F-940F-1483298DD234}" name="Email" dataDxfId="18">
      <calculatedColumnFormula>IF(_xlfn.XLOOKUP(C2,customers!$A$1:$A$1001,customers!$C$1:$C$1001,,0)=0,"",_xlfn.XLOOKUP(C2,customers!$A$1:$A$1001,customers!$C$1:$C$1001,,0))</calculatedColumnFormula>
    </tableColumn>
    <tableColumn id="8" xr3:uid="{3BEDFCFA-879C-4B2F-A874-DA3FA3A277D6}" name="Country" dataDxfId="17">
      <calculatedColumnFormula>_xlfn.XLOOKUP(C2,customers!$A$1:$A$1001,customers!$G$1:$G$1001,,0)</calculatedColumnFormula>
    </tableColumn>
    <tableColumn id="9" xr3:uid="{45F215E2-A61C-4B13-B19A-CFE3131C7116}" name="Coffee Type">
      <calculatedColumnFormula>_xlfn.XLOOKUP(D2,products!$A$1:$A$49,products!$B$1:$B$49,,0)</calculatedColumnFormula>
    </tableColumn>
    <tableColumn id="10" xr3:uid="{8A44F550-BB22-41A3-AB97-CF6249EFF6AA}" name="Roast Type">
      <calculatedColumnFormula>_xlfn.XLOOKUP(D2,products!$A$1:$A$49,products!$C$1:$C$49,,0)</calculatedColumnFormula>
    </tableColumn>
    <tableColumn id="11" xr3:uid="{3CB7DA57-03E0-406F-8E7C-7F7947A2EDD9}" name="Size" dataDxfId="16">
      <calculatedColumnFormula>_xlfn.XLOOKUP(D2,products!$A$1:$A$49,products!$D$1:$D$49,,0)</calculatedColumnFormula>
    </tableColumn>
    <tableColumn id="12" xr3:uid="{D7255C52-43BA-4838-912A-F1963383E62A}" name="Unit Price" dataDxfId="15">
      <calculatedColumnFormula>_xlfn.XLOOKUP(D2,products!$A$1:$A$49,products!$E$1:$E$49,,0)</calculatedColumnFormula>
    </tableColumn>
    <tableColumn id="13" xr3:uid="{ECA5E695-2B74-4F3C-A69A-B2C11BC34435}" name="Sales" dataDxfId="14">
      <calculatedColumnFormula>L2*E2</calculatedColumnFormula>
    </tableColumn>
    <tableColumn id="14" xr3:uid="{D5BA7A7E-693C-430C-AECC-2160528652F9}" name="Coffee Type Name">
      <calculatedColumnFormula>IF(I2="Rob","Robusta",IF(I2="Exc","Excelsa",IF(I2="Ara","Arabica","Liberica")))</calculatedColumnFormula>
    </tableColumn>
    <tableColumn id="15" xr3:uid="{AA853554-5956-44DE-B274-77BE1E924595}" name="Roast Type Name">
      <calculatedColumnFormula>IF(J2="M","Medium",(IF(J2="L","Light",IF(J2="D","Dark",""))))</calculatedColumnFormula>
    </tableColumn>
    <tableColumn id="16" xr3:uid="{DAE0526A-6EF1-4599-A1F8-647E1E55C913}" name="Loyalty Card" dataDxfId="8">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4C09560-BF1F-4F86-8A99-83EEA1251DF5}" sourceName="Order Date">
  <pivotTables>
    <pivotTable tabId="18" name="PivotTable1"/>
  </pivotTables>
  <state minimalRefreshVersion="6" lastRefreshVersion="6" pivotCacheId="10648208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F456500-FCB2-4F2C-B610-F4A5827562A3}" cache="NativeTimeline_Order_Date" caption="Order Date" level="2" selectionLevel="2" scrollPosition="2020-09-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7" zoomScale="145" zoomScaleNormal="70" workbookViewId="0">
      <selection activeCell="P3" sqref="P3"/>
    </sheetView>
  </sheetViews>
  <sheetFormatPr defaultRowHeight="15" x14ac:dyDescent="0.25"/>
  <cols>
    <col min="1" max="1" width="16.5703125" bestFit="1" customWidth="1"/>
    <col min="2" max="2" width="12.42578125" bestFit="1" customWidth="1"/>
    <col min="3" max="3" width="17.42578125" bestFit="1" customWidth="1"/>
    <col min="4" max="4" width="17.42578125" customWidth="1"/>
    <col min="5" max="5" width="9.5703125" customWidth="1"/>
    <col min="6" max="6" width="16" customWidth="1"/>
    <col min="7" max="7" width="39.42578125" bestFit="1" customWidth="1"/>
    <col min="8" max="8" width="13.140625" customWidth="1"/>
    <col min="9" max="9" width="12.5703125" customWidth="1"/>
    <col min="10" max="10" width="12.85546875" bestFit="1" customWidth="1"/>
    <col min="11" max="11" width="6.85546875" bestFit="1" customWidth="1"/>
    <col min="12" max="12" width="12" bestFit="1" customWidth="1"/>
    <col min="13" max="13" width="9" bestFit="1" customWidth="1"/>
    <col min="14" max="14" width="18.140625" customWidth="1"/>
    <col min="15" max="15" width="17.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IF(I3="Rob","Robusta",IF(I3="Exc","Excelsa",IF(I3="Ara","Arabica","Liberica")))</f>
        <v>Excelsa</v>
      </c>
      <c r="O3" t="str">
        <f t="shared" ref="O3:O66" si="1">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ref="N4:N67" si="2">IF(I4="Rob","Robusta",IF(I4="Exc","Excelsa",IF(I4="Ara","Arabica","Liberica")))</f>
        <v>Arabica</v>
      </c>
      <c r="O4" t="str">
        <f t="shared" si="1"/>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2"/>
        <v>Excelsa</v>
      </c>
      <c r="O5" t="str">
        <f t="shared" si="1"/>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2"/>
        <v>Robusta</v>
      </c>
      <c r="O6" t="str">
        <f t="shared" si="1"/>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2"/>
        <v>Liberica</v>
      </c>
      <c r="O7" t="str">
        <f t="shared" si="1"/>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2"/>
        <v>Excelsa</v>
      </c>
      <c r="O8" t="str">
        <f t="shared" si="1"/>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2"/>
        <v>Liberica</v>
      </c>
      <c r="O9" t="str">
        <f t="shared" si="1"/>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2"/>
        <v>Robusta</v>
      </c>
      <c r="O10" t="str">
        <f t="shared" si="1"/>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2"/>
        <v>Robusta</v>
      </c>
      <c r="O11" t="str">
        <f t="shared" si="1"/>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2"/>
        <v>Arabica</v>
      </c>
      <c r="O12" t="str">
        <f t="shared" si="1"/>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2"/>
        <v>Excelsa</v>
      </c>
      <c r="O13" t="str">
        <f t="shared" si="1"/>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2"/>
        <v>Robusta</v>
      </c>
      <c r="O14" t="str">
        <f t="shared" si="1"/>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2"/>
        <v>Robusta</v>
      </c>
      <c r="O15" t="str">
        <f t="shared" si="1"/>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2"/>
        <v>Liberica</v>
      </c>
      <c r="O16" t="str">
        <f t="shared" si="1"/>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2"/>
        <v>Robusta</v>
      </c>
      <c r="O17" t="str">
        <f t="shared" si="1"/>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2"/>
        <v>Arabica</v>
      </c>
      <c r="O18" t="str">
        <f t="shared" si="1"/>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2"/>
        <v>Arabica</v>
      </c>
      <c r="O19" t="str">
        <f t="shared" si="1"/>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2"/>
        <v>Robusta</v>
      </c>
      <c r="O20" t="str">
        <f t="shared" si="1"/>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2"/>
        <v>Arabica</v>
      </c>
      <c r="O21" t="str">
        <f t="shared" si="1"/>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2"/>
        <v>Excelsa</v>
      </c>
      <c r="O22" t="str">
        <f t="shared" si="1"/>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2"/>
        <v>Arabica</v>
      </c>
      <c r="O23" t="str">
        <f t="shared" si="1"/>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2"/>
        <v>Robusta</v>
      </c>
      <c r="O24" t="str">
        <f t="shared" si="1"/>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2"/>
        <v>Arabica</v>
      </c>
      <c r="O25" t="str">
        <f t="shared" si="1"/>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2"/>
        <v>Arabica</v>
      </c>
      <c r="O26" t="str">
        <f t="shared" si="1"/>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2"/>
        <v>Excelsa</v>
      </c>
      <c r="O27" t="str">
        <f t="shared" si="1"/>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2"/>
        <v>Arabica</v>
      </c>
      <c r="O28" t="str">
        <f t="shared" si="1"/>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2"/>
        <v>Arabica</v>
      </c>
      <c r="O29" t="str">
        <f t="shared" si="1"/>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2"/>
        <v>Arabica</v>
      </c>
      <c r="O30" t="str">
        <f t="shared" si="1"/>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2"/>
        <v>Arabica</v>
      </c>
      <c r="O31" t="str">
        <f t="shared" si="1"/>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2"/>
        <v>Liberica</v>
      </c>
      <c r="O32" t="str">
        <f t="shared" si="1"/>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2"/>
        <v>Arabica</v>
      </c>
      <c r="O33" t="str">
        <f t="shared" si="1"/>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2"/>
        <v>Liberica</v>
      </c>
      <c r="O34" t="str">
        <f t="shared" si="1"/>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2"/>
        <v>Liberica</v>
      </c>
      <c r="O35" t="str">
        <f t="shared" si="1"/>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2"/>
        <v>Liberica</v>
      </c>
      <c r="O36" t="str">
        <f t="shared" si="1"/>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2"/>
        <v>Arabica</v>
      </c>
      <c r="O37" t="str">
        <f t="shared" si="1"/>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2"/>
        <v>Liberica</v>
      </c>
      <c r="O38" t="str">
        <f t="shared" si="1"/>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2"/>
        <v>Liberica</v>
      </c>
      <c r="O39" t="str">
        <f t="shared" si="1"/>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2"/>
        <v>Robusta</v>
      </c>
      <c r="O40" t="str">
        <f t="shared" si="1"/>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2"/>
        <v>Robusta</v>
      </c>
      <c r="O41" t="str">
        <f t="shared" si="1"/>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2"/>
        <v>Liberica</v>
      </c>
      <c r="O42" t="str">
        <f t="shared" si="1"/>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2"/>
        <v>Excelsa</v>
      </c>
      <c r="O43" t="str">
        <f t="shared" si="1"/>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2"/>
        <v>Robusta</v>
      </c>
      <c r="O44" t="str">
        <f t="shared" si="1"/>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2"/>
        <v>Liberica</v>
      </c>
      <c r="O45" t="str">
        <f t="shared" si="1"/>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2"/>
        <v>Excelsa</v>
      </c>
      <c r="O46" t="str">
        <f t="shared" si="1"/>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2"/>
        <v>Liberica</v>
      </c>
      <c r="O47" t="str">
        <f t="shared" si="1"/>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2"/>
        <v>Excelsa</v>
      </c>
      <c r="O48" t="str">
        <f t="shared" si="1"/>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2"/>
        <v>Arabica</v>
      </c>
      <c r="O49" t="str">
        <f t="shared" si="1"/>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2"/>
        <v>Arabica</v>
      </c>
      <c r="O50" t="str">
        <f t="shared" si="1"/>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2"/>
        <v>Arabica</v>
      </c>
      <c r="O51" t="str">
        <f t="shared" si="1"/>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2"/>
        <v>Liberica</v>
      </c>
      <c r="O52" t="str">
        <f t="shared" si="1"/>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2"/>
        <v>Liberica</v>
      </c>
      <c r="O53" t="str">
        <f t="shared" si="1"/>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2"/>
        <v>Robusta</v>
      </c>
      <c r="O54" t="str">
        <f t="shared" si="1"/>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2"/>
        <v>Liberica</v>
      </c>
      <c r="O55" t="str">
        <f t="shared" si="1"/>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2"/>
        <v>Liberica</v>
      </c>
      <c r="O56" t="str">
        <f t="shared" si="1"/>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2"/>
        <v>Liberica</v>
      </c>
      <c r="O57" t="str">
        <f t="shared" si="1"/>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2"/>
        <v>Excelsa</v>
      </c>
      <c r="O58" t="str">
        <f t="shared" si="1"/>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2"/>
        <v>Excelsa</v>
      </c>
      <c r="O59" t="str">
        <f t="shared" si="1"/>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2"/>
        <v>Liberica</v>
      </c>
      <c r="O60" t="str">
        <f t="shared" si="1"/>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2"/>
        <v>Liberica</v>
      </c>
      <c r="O61" t="str">
        <f t="shared" si="1"/>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2"/>
        <v>Arabica</v>
      </c>
      <c r="O62" t="str">
        <f t="shared" si="1"/>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2"/>
        <v>Robusta</v>
      </c>
      <c r="O63" t="str">
        <f t="shared" si="1"/>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2"/>
        <v>Liberica</v>
      </c>
      <c r="O64" t="str">
        <f t="shared" si="1"/>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2"/>
        <v>Arabica</v>
      </c>
      <c r="O65" t="str">
        <f t="shared" si="1"/>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2"/>
        <v>Robusta</v>
      </c>
      <c r="O66" t="str">
        <f t="shared" si="1"/>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si="2"/>
        <v>Robusta</v>
      </c>
      <c r="O67" t="str">
        <f t="shared" ref="O67:O130" si="4">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ref="N68:N131" si="5">IF(I68="Rob","Robusta",IF(I68="Exc","Excelsa",IF(I68="Ara","Arabica","Liberica")))</f>
        <v>Robusta</v>
      </c>
      <c r="O68" t="str">
        <f t="shared" si="4"/>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5"/>
        <v>Liberica</v>
      </c>
      <c r="O69" t="str">
        <f t="shared" si="4"/>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5"/>
        <v>Robusta</v>
      </c>
      <c r="O70" t="str">
        <f t="shared" si="4"/>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5"/>
        <v>Robusta</v>
      </c>
      <c r="O71" t="str">
        <f t="shared" si="4"/>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5"/>
        <v>Excelsa</v>
      </c>
      <c r="O72" t="str">
        <f t="shared" si="4"/>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5"/>
        <v>Liberica</v>
      </c>
      <c r="O73" t="str">
        <f t="shared" si="4"/>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5"/>
        <v>Arabica</v>
      </c>
      <c r="O74" t="str">
        <f t="shared" si="4"/>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5"/>
        <v>Liberica</v>
      </c>
      <c r="O75" t="str">
        <f t="shared" si="4"/>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5"/>
        <v>Excelsa</v>
      </c>
      <c r="O76" t="str">
        <f t="shared" si="4"/>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5"/>
        <v>Robusta</v>
      </c>
      <c r="O77" t="str">
        <f t="shared" si="4"/>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5"/>
        <v>Robusta</v>
      </c>
      <c r="O78" t="str">
        <f t="shared" si="4"/>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5"/>
        <v>Excelsa</v>
      </c>
      <c r="O79" t="str">
        <f t="shared" si="4"/>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5"/>
        <v>Arabica</v>
      </c>
      <c r="O80" t="str">
        <f t="shared" si="4"/>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5"/>
        <v>Robusta</v>
      </c>
      <c r="O81" t="str">
        <f t="shared" si="4"/>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5"/>
        <v>Arabica</v>
      </c>
      <c r="O82" t="str">
        <f t="shared" si="4"/>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5"/>
        <v>Liberica</v>
      </c>
      <c r="O83" t="str">
        <f t="shared" si="4"/>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5"/>
        <v>Liberica</v>
      </c>
      <c r="O84" t="str">
        <f t="shared" si="4"/>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5"/>
        <v>Robusta</v>
      </c>
      <c r="O85" t="str">
        <f t="shared" si="4"/>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5"/>
        <v>Liberica</v>
      </c>
      <c r="O86" t="str">
        <f t="shared" si="4"/>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5"/>
        <v>Arabica</v>
      </c>
      <c r="O87" t="str">
        <f t="shared" si="4"/>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5"/>
        <v>Arabica</v>
      </c>
      <c r="O88" t="str">
        <f t="shared" si="4"/>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5"/>
        <v>Arabica</v>
      </c>
      <c r="O89" t="str">
        <f t="shared" si="4"/>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5"/>
        <v>Robusta</v>
      </c>
      <c r="O90" t="str">
        <f t="shared" si="4"/>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5"/>
        <v>Arabica</v>
      </c>
      <c r="O91" t="str">
        <f t="shared" si="4"/>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5"/>
        <v>Arabica</v>
      </c>
      <c r="O92" t="str">
        <f t="shared" si="4"/>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5"/>
        <v>Arabica</v>
      </c>
      <c r="O93" t="str">
        <f t="shared" si="4"/>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5"/>
        <v>Excelsa</v>
      </c>
      <c r="O94" t="str">
        <f t="shared" si="4"/>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5"/>
        <v>Excelsa</v>
      </c>
      <c r="O95" t="str">
        <f t="shared" si="4"/>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5"/>
        <v>Arabica</v>
      </c>
      <c r="O96" t="str">
        <f t="shared" si="4"/>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5"/>
        <v>Arabica</v>
      </c>
      <c r="O97" t="str">
        <f t="shared" si="4"/>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5"/>
        <v>Arabica</v>
      </c>
      <c r="O98" t="str">
        <f t="shared" si="4"/>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5"/>
        <v>Arabica</v>
      </c>
      <c r="O99" t="str">
        <f t="shared" si="4"/>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5"/>
        <v>Arabica</v>
      </c>
      <c r="O100" t="str">
        <f t="shared" si="4"/>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5"/>
        <v>Liberica</v>
      </c>
      <c r="O101" t="str">
        <f t="shared" si="4"/>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5"/>
        <v>Arabica</v>
      </c>
      <c r="O102" t="str">
        <f t="shared" si="4"/>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5"/>
        <v>Liberica</v>
      </c>
      <c r="O103" t="str">
        <f t="shared" si="4"/>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5"/>
        <v>Liberica</v>
      </c>
      <c r="O104" t="str">
        <f t="shared" si="4"/>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5"/>
        <v>Robusta</v>
      </c>
      <c r="O105" t="str">
        <f t="shared" si="4"/>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5"/>
        <v>Liberica</v>
      </c>
      <c r="O106" t="str">
        <f t="shared" si="4"/>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5"/>
        <v>Arabica</v>
      </c>
      <c r="O107" t="str">
        <f t="shared" si="4"/>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5"/>
        <v>Excelsa</v>
      </c>
      <c r="O108" t="str">
        <f t="shared" si="4"/>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5"/>
        <v>Robusta</v>
      </c>
      <c r="O109" t="str">
        <f t="shared" si="4"/>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5"/>
        <v>Arabica</v>
      </c>
      <c r="O110" t="str">
        <f t="shared" si="4"/>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5"/>
        <v>Liberica</v>
      </c>
      <c r="O111" t="str">
        <f t="shared" si="4"/>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5"/>
        <v>Excelsa</v>
      </c>
      <c r="O112" t="str">
        <f t="shared" si="4"/>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5"/>
        <v>Robusta</v>
      </c>
      <c r="O113" t="str">
        <f t="shared" si="4"/>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5"/>
        <v>Arabica</v>
      </c>
      <c r="O114" t="str">
        <f t="shared" si="4"/>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5"/>
        <v>Liberica</v>
      </c>
      <c r="O115" t="str">
        <f t="shared" si="4"/>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5"/>
        <v>Robusta</v>
      </c>
      <c r="O116" t="str">
        <f t="shared" si="4"/>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5"/>
        <v>Liberica</v>
      </c>
      <c r="O117" t="str">
        <f t="shared" si="4"/>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5"/>
        <v>Liberica</v>
      </c>
      <c r="O118" t="str">
        <f t="shared" si="4"/>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5"/>
        <v>Liberica</v>
      </c>
      <c r="O119" t="str">
        <f t="shared" si="4"/>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5"/>
        <v>Excelsa</v>
      </c>
      <c r="O120" t="str">
        <f t="shared" si="4"/>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5"/>
        <v>Excelsa</v>
      </c>
      <c r="O121" t="str">
        <f t="shared" si="4"/>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5"/>
        <v>Arabica</v>
      </c>
      <c r="O122" t="str">
        <f t="shared" si="4"/>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5"/>
        <v>Excelsa</v>
      </c>
      <c r="O123" t="str">
        <f t="shared" si="4"/>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5"/>
        <v>Arabica</v>
      </c>
      <c r="O124" t="str">
        <f t="shared" si="4"/>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5"/>
        <v>Liberica</v>
      </c>
      <c r="O125" t="str">
        <f t="shared" si="4"/>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5"/>
        <v>Liberica</v>
      </c>
      <c r="O126" t="str">
        <f t="shared" si="4"/>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5"/>
        <v>Liberica</v>
      </c>
      <c r="O127" t="str">
        <f t="shared" si="4"/>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5"/>
        <v>Arabica</v>
      </c>
      <c r="O128" t="str">
        <f t="shared" si="4"/>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5"/>
        <v>Liberica</v>
      </c>
      <c r="O129" t="str">
        <f t="shared" si="4"/>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5"/>
        <v>Arabica</v>
      </c>
      <c r="O130" t="str">
        <f t="shared" si="4"/>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si="5"/>
        <v>Excelsa</v>
      </c>
      <c r="O131" t="str">
        <f t="shared" ref="O131:O194" si="7">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ref="N132:N195" si="8">IF(I132="Rob","Robusta",IF(I132="Exc","Excelsa",IF(I132="Ara","Arabica","Liberica")))</f>
        <v>Arabica</v>
      </c>
      <c r="O132" t="str">
        <f t="shared" si="7"/>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8"/>
        <v>Excelsa</v>
      </c>
      <c r="O133" t="str">
        <f t="shared" si="7"/>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8"/>
        <v>Arabica</v>
      </c>
      <c r="O134" t="str">
        <f t="shared" si="7"/>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8"/>
        <v>Liberica</v>
      </c>
      <c r="O135" t="str">
        <f t="shared" si="7"/>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8"/>
        <v>Excelsa</v>
      </c>
      <c r="O136" t="str">
        <f t="shared" si="7"/>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8"/>
        <v>Arabica</v>
      </c>
      <c r="O137" t="str">
        <f t="shared" si="7"/>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8"/>
        <v>Arabica</v>
      </c>
      <c r="O138" t="str">
        <f t="shared" si="7"/>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8"/>
        <v>Excelsa</v>
      </c>
      <c r="O139" t="str">
        <f t="shared" si="7"/>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8"/>
        <v>Excelsa</v>
      </c>
      <c r="O140" t="str">
        <f t="shared" si="7"/>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8"/>
        <v>Liberica</v>
      </c>
      <c r="O141" t="str">
        <f t="shared" si="7"/>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8"/>
        <v>Liberica</v>
      </c>
      <c r="O142" t="str">
        <f t="shared" si="7"/>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8"/>
        <v>Arabica</v>
      </c>
      <c r="O143" t="str">
        <f t="shared" si="7"/>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8"/>
        <v>Excelsa</v>
      </c>
      <c r="O144" t="str">
        <f t="shared" si="7"/>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8"/>
        <v>Liberica</v>
      </c>
      <c r="O145" t="str">
        <f t="shared" si="7"/>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8"/>
        <v>Excelsa</v>
      </c>
      <c r="O146" t="str">
        <f t="shared" si="7"/>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8"/>
        <v>Liberica</v>
      </c>
      <c r="O147" t="str">
        <f t="shared" si="7"/>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8"/>
        <v>Liberica</v>
      </c>
      <c r="O148" t="str">
        <f t="shared" si="7"/>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8"/>
        <v>Excelsa</v>
      </c>
      <c r="O149" t="str">
        <f t="shared" si="7"/>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8"/>
        <v>Excelsa</v>
      </c>
      <c r="O150" t="str">
        <f t="shared" si="7"/>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8"/>
        <v>Arabica</v>
      </c>
      <c r="O151" t="str">
        <f t="shared" si="7"/>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8"/>
        <v>Liberica</v>
      </c>
      <c r="O152" t="str">
        <f t="shared" si="7"/>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8"/>
        <v>Arabica</v>
      </c>
      <c r="O153" t="str">
        <f t="shared" si="7"/>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8"/>
        <v>Robusta</v>
      </c>
      <c r="O154" t="str">
        <f t="shared" si="7"/>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8"/>
        <v>Robusta</v>
      </c>
      <c r="O155" t="str">
        <f t="shared" si="7"/>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8"/>
        <v>Arabica</v>
      </c>
      <c r="O156" t="str">
        <f t="shared" si="7"/>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8"/>
        <v>Arabica</v>
      </c>
      <c r="O157" t="str">
        <f t="shared" si="7"/>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8"/>
        <v>Arabica</v>
      </c>
      <c r="O158" t="str">
        <f t="shared" si="7"/>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8"/>
        <v>Robusta</v>
      </c>
      <c r="O159" t="str">
        <f t="shared" si="7"/>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8"/>
        <v>Robusta</v>
      </c>
      <c r="O160" t="str">
        <f t="shared" si="7"/>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8"/>
        <v>Liberica</v>
      </c>
      <c r="O161" t="str">
        <f t="shared" si="7"/>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8"/>
        <v>Excelsa</v>
      </c>
      <c r="O162" t="str">
        <f t="shared" si="7"/>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8"/>
        <v>Arabica</v>
      </c>
      <c r="O163" t="str">
        <f t="shared" si="7"/>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8"/>
        <v>Excelsa</v>
      </c>
      <c r="O164" t="str">
        <f t="shared" si="7"/>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8"/>
        <v>Robusta</v>
      </c>
      <c r="O165" t="str">
        <f t="shared" si="7"/>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8"/>
        <v>Excelsa</v>
      </c>
      <c r="O166" t="str">
        <f t="shared" si="7"/>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8"/>
        <v>Robusta</v>
      </c>
      <c r="O167" t="str">
        <f t="shared" si="7"/>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8"/>
        <v>Robusta</v>
      </c>
      <c r="O168" t="str">
        <f t="shared" si="7"/>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8"/>
        <v>Excelsa</v>
      </c>
      <c r="O169" t="str">
        <f t="shared" si="7"/>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8"/>
        <v>Arabica</v>
      </c>
      <c r="O170" t="str">
        <f t="shared" si="7"/>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8"/>
        <v>Robusta</v>
      </c>
      <c r="O171" t="str">
        <f t="shared" si="7"/>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8"/>
        <v>Excelsa</v>
      </c>
      <c r="O172" t="str">
        <f t="shared" si="7"/>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8"/>
        <v>Excelsa</v>
      </c>
      <c r="O173" t="str">
        <f t="shared" si="7"/>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8"/>
        <v>Excelsa</v>
      </c>
      <c r="O174" t="str">
        <f t="shared" si="7"/>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8"/>
        <v>Robusta</v>
      </c>
      <c r="O175" t="str">
        <f t="shared" si="7"/>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8"/>
        <v>Excelsa</v>
      </c>
      <c r="O176" t="str">
        <f t="shared" si="7"/>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8"/>
        <v>Excelsa</v>
      </c>
      <c r="O177" t="str">
        <f t="shared" si="7"/>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8"/>
        <v>Excelsa</v>
      </c>
      <c r="O178" t="str">
        <f t="shared" si="7"/>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8"/>
        <v>Robusta</v>
      </c>
      <c r="O179" t="str">
        <f t="shared" si="7"/>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8"/>
        <v>Arabica</v>
      </c>
      <c r="O180" t="str">
        <f t="shared" si="7"/>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8"/>
        <v>Arabica</v>
      </c>
      <c r="O181" t="str">
        <f t="shared" si="7"/>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8"/>
        <v>Excelsa</v>
      </c>
      <c r="O182" t="str">
        <f t="shared" si="7"/>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8"/>
        <v>Arabica</v>
      </c>
      <c r="O183" t="str">
        <f t="shared" si="7"/>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8"/>
        <v>Robusta</v>
      </c>
      <c r="O184" t="str">
        <f t="shared" si="7"/>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8"/>
        <v>Excelsa</v>
      </c>
      <c r="O185" t="str">
        <f t="shared" si="7"/>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8"/>
        <v>Arabica</v>
      </c>
      <c r="O186" t="str">
        <f t="shared" si="7"/>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8"/>
        <v>Excelsa</v>
      </c>
      <c r="O187" t="str">
        <f t="shared" si="7"/>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8"/>
        <v>Robusta</v>
      </c>
      <c r="O188" t="str">
        <f t="shared" si="7"/>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8"/>
        <v>Liberica</v>
      </c>
      <c r="O189" t="str">
        <f t="shared" si="7"/>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8"/>
        <v>Excelsa</v>
      </c>
      <c r="O190" t="str">
        <f t="shared" si="7"/>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8"/>
        <v>Liberica</v>
      </c>
      <c r="O191" t="str">
        <f t="shared" si="7"/>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8"/>
        <v>Liberica</v>
      </c>
      <c r="O192" t="str">
        <f t="shared" si="7"/>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8"/>
        <v>Liberica</v>
      </c>
      <c r="O193" t="str">
        <f t="shared" si="7"/>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8"/>
        <v>Excelsa</v>
      </c>
      <c r="O194" t="str">
        <f t="shared" si="7"/>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si="8"/>
        <v>Excelsa</v>
      </c>
      <c r="O195" t="str">
        <f t="shared" ref="O195:O258" si="10">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ref="N196:N259" si="11">IF(I196="Rob","Robusta",IF(I196="Exc","Excelsa",IF(I196="Ara","Arabica","Liberica")))</f>
        <v>Excelsa</v>
      </c>
      <c r="O196" t="str">
        <f t="shared" si="10"/>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1"/>
        <v>Arabica</v>
      </c>
      <c r="O197" t="str">
        <f t="shared" si="10"/>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1"/>
        <v>Excelsa</v>
      </c>
      <c r="O198" t="str">
        <f t="shared" si="10"/>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1"/>
        <v>Liberica</v>
      </c>
      <c r="O199" t="str">
        <f t="shared" si="10"/>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1"/>
        <v>Liberica</v>
      </c>
      <c r="O200" t="str">
        <f t="shared" si="10"/>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1"/>
        <v>Liberica</v>
      </c>
      <c r="O201" t="str">
        <f t="shared" si="10"/>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1"/>
        <v>Excelsa</v>
      </c>
      <c r="O202" t="str">
        <f t="shared" si="10"/>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1"/>
        <v>Liberica</v>
      </c>
      <c r="O203" t="str">
        <f t="shared" si="10"/>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1"/>
        <v>Liberica</v>
      </c>
      <c r="O204" t="str">
        <f t="shared" si="10"/>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1"/>
        <v>Liberica</v>
      </c>
      <c r="O205" t="str">
        <f t="shared" si="10"/>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1"/>
        <v>Excelsa</v>
      </c>
      <c r="O206" t="str">
        <f t="shared" si="10"/>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1"/>
        <v>Robusta</v>
      </c>
      <c r="O207" t="str">
        <f t="shared" si="10"/>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1"/>
        <v>Arabica</v>
      </c>
      <c r="O208" t="str">
        <f t="shared" si="10"/>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1"/>
        <v>Arabica</v>
      </c>
      <c r="O209" t="str">
        <f t="shared" si="10"/>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1"/>
        <v>Excelsa</v>
      </c>
      <c r="O210" t="str">
        <f t="shared" si="10"/>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1"/>
        <v>Arabica</v>
      </c>
      <c r="O211" t="str">
        <f t="shared" si="10"/>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1"/>
        <v>Liberica</v>
      </c>
      <c r="O212" t="str">
        <f t="shared" si="10"/>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1"/>
        <v>Excelsa</v>
      </c>
      <c r="O213" t="str">
        <f t="shared" si="10"/>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1"/>
        <v>Excelsa</v>
      </c>
      <c r="O214" t="str">
        <f t="shared" si="10"/>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1"/>
        <v>Robusta</v>
      </c>
      <c r="O215" t="str">
        <f t="shared" si="10"/>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1"/>
        <v>Liberica</v>
      </c>
      <c r="O216" t="str">
        <f t="shared" si="10"/>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1"/>
        <v>Liberica</v>
      </c>
      <c r="O217" t="str">
        <f t="shared" si="10"/>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1"/>
        <v>Liberica</v>
      </c>
      <c r="O218" t="str">
        <f t="shared" si="10"/>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1"/>
        <v>Excelsa</v>
      </c>
      <c r="O219" t="str">
        <f t="shared" si="10"/>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1"/>
        <v>Arabica</v>
      </c>
      <c r="O220" t="str">
        <f t="shared" si="10"/>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1"/>
        <v>Robusta</v>
      </c>
      <c r="O221" t="str">
        <f t="shared" si="10"/>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1"/>
        <v>Robusta</v>
      </c>
      <c r="O222" t="str">
        <f t="shared" si="10"/>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1"/>
        <v>Arabica</v>
      </c>
      <c r="O223" t="str">
        <f t="shared" si="10"/>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1"/>
        <v>Liberica</v>
      </c>
      <c r="O224" t="str">
        <f t="shared" si="10"/>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1"/>
        <v>Excelsa</v>
      </c>
      <c r="O225" t="str">
        <f t="shared" si="10"/>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1"/>
        <v>Liberica</v>
      </c>
      <c r="O226" t="str">
        <f t="shared" si="10"/>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1"/>
        <v>Robusta</v>
      </c>
      <c r="O227" t="str">
        <f t="shared" si="10"/>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1"/>
        <v>Arabica</v>
      </c>
      <c r="O228" t="str">
        <f t="shared" si="10"/>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1"/>
        <v>Robusta</v>
      </c>
      <c r="O229" t="str">
        <f t="shared" si="10"/>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1"/>
        <v>Robusta</v>
      </c>
      <c r="O230" t="str">
        <f t="shared" si="10"/>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1"/>
        <v>Liberica</v>
      </c>
      <c r="O231" t="str">
        <f t="shared" si="10"/>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1"/>
        <v>Arabica</v>
      </c>
      <c r="O232" t="str">
        <f t="shared" si="10"/>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1"/>
        <v>Liberica</v>
      </c>
      <c r="O233" t="str">
        <f t="shared" si="10"/>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1"/>
        <v>Liberica</v>
      </c>
      <c r="O234" t="str">
        <f t="shared" si="10"/>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1"/>
        <v>Excelsa</v>
      </c>
      <c r="O235" t="str">
        <f t="shared" si="10"/>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1"/>
        <v>Liberica</v>
      </c>
      <c r="O236" t="str">
        <f t="shared" si="10"/>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1"/>
        <v>Liberica</v>
      </c>
      <c r="O237" t="str">
        <f t="shared" si="10"/>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1"/>
        <v>Liberica</v>
      </c>
      <c r="O238" t="str">
        <f t="shared" si="10"/>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1"/>
        <v>Robusta</v>
      </c>
      <c r="O239" t="str">
        <f t="shared" si="10"/>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1"/>
        <v>Robusta</v>
      </c>
      <c r="O240" t="str">
        <f t="shared" si="10"/>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1"/>
        <v>Excelsa</v>
      </c>
      <c r="O241" t="str">
        <f t="shared" si="10"/>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1"/>
        <v>Arabica</v>
      </c>
      <c r="O242" t="str">
        <f t="shared" si="10"/>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1"/>
        <v>Robusta</v>
      </c>
      <c r="O243" t="str">
        <f t="shared" si="10"/>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1"/>
        <v>Excelsa</v>
      </c>
      <c r="O244" t="str">
        <f t="shared" si="10"/>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1"/>
        <v>Excelsa</v>
      </c>
      <c r="O245" t="str">
        <f t="shared" si="10"/>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1"/>
        <v>Liberica</v>
      </c>
      <c r="O246" t="str">
        <f t="shared" si="10"/>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1"/>
        <v>Liberica</v>
      </c>
      <c r="O247" t="str">
        <f t="shared" si="10"/>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1"/>
        <v>Liberica</v>
      </c>
      <c r="O248" t="str">
        <f t="shared" si="10"/>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1"/>
        <v>Robusta</v>
      </c>
      <c r="O249" t="str">
        <f t="shared" si="10"/>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1"/>
        <v>Arabica</v>
      </c>
      <c r="O250" t="str">
        <f t="shared" si="10"/>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1"/>
        <v>Liberica</v>
      </c>
      <c r="O251" t="str">
        <f t="shared" si="10"/>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1"/>
        <v>Robusta</v>
      </c>
      <c r="O252" t="str">
        <f t="shared" si="10"/>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1"/>
        <v>Excelsa</v>
      </c>
      <c r="O253" t="str">
        <f t="shared" si="10"/>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1"/>
        <v>Arabica</v>
      </c>
      <c r="O254" t="str">
        <f t="shared" si="10"/>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1"/>
        <v>Liberica</v>
      </c>
      <c r="O255" t="str">
        <f t="shared" si="10"/>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1"/>
        <v>Robusta</v>
      </c>
      <c r="O256" t="str">
        <f t="shared" si="10"/>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1"/>
        <v>Robusta</v>
      </c>
      <c r="O257" t="str">
        <f t="shared" si="10"/>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1"/>
        <v>Liberica</v>
      </c>
      <c r="O258" t="str">
        <f t="shared" si="10"/>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si="11"/>
        <v>Excelsa</v>
      </c>
      <c r="O259" t="str">
        <f t="shared" ref="O259:O322" si="13">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ref="N260:N323" si="14">IF(I260="Rob","Robusta",IF(I260="Exc","Excelsa",IF(I260="Ara","Arabica","Liberica")))</f>
        <v>Excelsa</v>
      </c>
      <c r="O260" t="str">
        <f t="shared" si="13"/>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4"/>
        <v>Robusta</v>
      </c>
      <c r="O261" t="str">
        <f t="shared" si="13"/>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4"/>
        <v>Robusta</v>
      </c>
      <c r="O262" t="str">
        <f t="shared" si="13"/>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4"/>
        <v>Robusta</v>
      </c>
      <c r="O263" t="str">
        <f t="shared" si="13"/>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4"/>
        <v>Excelsa</v>
      </c>
      <c r="O264" t="str">
        <f t="shared" si="13"/>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4"/>
        <v>Liberica</v>
      </c>
      <c r="O265" t="str">
        <f t="shared" si="13"/>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4"/>
        <v>Robusta</v>
      </c>
      <c r="O266" t="str">
        <f t="shared" si="13"/>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4"/>
        <v>Arabica</v>
      </c>
      <c r="O267" t="str">
        <f t="shared" si="13"/>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4"/>
        <v>Excelsa</v>
      </c>
      <c r="O268" t="str">
        <f t="shared" si="13"/>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4"/>
        <v>Excelsa</v>
      </c>
      <c r="O269" t="str">
        <f t="shared" si="13"/>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4"/>
        <v>Arabica</v>
      </c>
      <c r="O270" t="str">
        <f t="shared" si="13"/>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4"/>
        <v>Arabica</v>
      </c>
      <c r="O271" t="str">
        <f t="shared" si="13"/>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4"/>
        <v>Excelsa</v>
      </c>
      <c r="O272" t="str">
        <f t="shared" si="13"/>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4"/>
        <v>Arabica</v>
      </c>
      <c r="O273" t="str">
        <f t="shared" si="13"/>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4"/>
        <v>Robusta</v>
      </c>
      <c r="O274" t="str">
        <f t="shared" si="13"/>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4"/>
        <v>Arabica</v>
      </c>
      <c r="O275" t="str">
        <f t="shared" si="13"/>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4"/>
        <v>Arabica</v>
      </c>
      <c r="O276" t="str">
        <f t="shared" si="13"/>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4"/>
        <v>Excelsa</v>
      </c>
      <c r="O277" t="str">
        <f t="shared" si="13"/>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4"/>
        <v>Robusta</v>
      </c>
      <c r="O278" t="str">
        <f t="shared" si="13"/>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4"/>
        <v>Excelsa</v>
      </c>
      <c r="O279" t="str">
        <f t="shared" si="13"/>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4"/>
        <v>Arabica</v>
      </c>
      <c r="O280" t="str">
        <f t="shared" si="13"/>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4"/>
        <v>Liberica</v>
      </c>
      <c r="O281" t="str">
        <f t="shared" si="13"/>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4"/>
        <v>Excelsa</v>
      </c>
      <c r="O282" t="str">
        <f t="shared" si="13"/>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4"/>
        <v>Excelsa</v>
      </c>
      <c r="O283" t="str">
        <f t="shared" si="13"/>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4"/>
        <v>Arabica</v>
      </c>
      <c r="O284" t="str">
        <f t="shared" si="13"/>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4"/>
        <v>Robusta</v>
      </c>
      <c r="O285" t="str">
        <f t="shared" si="13"/>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4"/>
        <v>Excelsa</v>
      </c>
      <c r="O286" t="str">
        <f t="shared" si="13"/>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4"/>
        <v>Liberica</v>
      </c>
      <c r="O287" t="str">
        <f t="shared" si="13"/>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4"/>
        <v>Arabica</v>
      </c>
      <c r="O288" t="str">
        <f t="shared" si="13"/>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4"/>
        <v>Robusta</v>
      </c>
      <c r="O289" t="str">
        <f t="shared" si="13"/>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4"/>
        <v>Excelsa</v>
      </c>
      <c r="O290" t="str">
        <f t="shared" si="13"/>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4"/>
        <v>Robusta</v>
      </c>
      <c r="O291" t="str">
        <f t="shared" si="13"/>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4"/>
        <v>Arabica</v>
      </c>
      <c r="O292" t="str">
        <f t="shared" si="13"/>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4"/>
        <v>Excelsa</v>
      </c>
      <c r="O293" t="str">
        <f t="shared" si="13"/>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4"/>
        <v>Arabica</v>
      </c>
      <c r="O294" t="str">
        <f t="shared" si="13"/>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4"/>
        <v>Arabica</v>
      </c>
      <c r="O295" t="str">
        <f t="shared" si="13"/>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4"/>
        <v>Excelsa</v>
      </c>
      <c r="O296" t="str">
        <f t="shared" si="13"/>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4"/>
        <v>Excelsa</v>
      </c>
      <c r="O297" t="str">
        <f t="shared" si="13"/>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4"/>
        <v>Robusta</v>
      </c>
      <c r="O298" t="str">
        <f t="shared" si="13"/>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4"/>
        <v>Robusta</v>
      </c>
      <c r="O299" t="str">
        <f t="shared" si="13"/>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4"/>
        <v>Excelsa</v>
      </c>
      <c r="O300" t="str">
        <f t="shared" si="13"/>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4"/>
        <v>Excelsa</v>
      </c>
      <c r="O301" t="str">
        <f t="shared" si="13"/>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4"/>
        <v>Arabica</v>
      </c>
      <c r="O302" t="str">
        <f t="shared" si="13"/>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4"/>
        <v>Liberica</v>
      </c>
      <c r="O303" t="str">
        <f t="shared" si="13"/>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4"/>
        <v>Arabica</v>
      </c>
      <c r="O304" t="str">
        <f t="shared" si="13"/>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4"/>
        <v>Excelsa</v>
      </c>
      <c r="O305" t="str">
        <f t="shared" si="13"/>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4"/>
        <v>Arabica</v>
      </c>
      <c r="O306" t="str">
        <f t="shared" si="13"/>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4"/>
        <v>Liberica</v>
      </c>
      <c r="O307" t="str">
        <f t="shared" si="13"/>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4"/>
        <v>Robusta</v>
      </c>
      <c r="O308" t="str">
        <f t="shared" si="13"/>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4"/>
        <v>Arabica</v>
      </c>
      <c r="O309" t="str">
        <f t="shared" si="13"/>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4"/>
        <v>Arabica</v>
      </c>
      <c r="O310" t="str">
        <f t="shared" si="13"/>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4"/>
        <v>Liberica</v>
      </c>
      <c r="O311" t="str">
        <f t="shared" si="13"/>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4"/>
        <v>Excelsa</v>
      </c>
      <c r="O312" t="str">
        <f t="shared" si="13"/>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4"/>
        <v>Excelsa</v>
      </c>
      <c r="O313" t="str">
        <f t="shared" si="13"/>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4"/>
        <v>Robusta</v>
      </c>
      <c r="O314" t="str">
        <f t="shared" si="13"/>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4"/>
        <v>Robusta</v>
      </c>
      <c r="O315" t="str">
        <f t="shared" si="13"/>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4"/>
        <v>Robusta</v>
      </c>
      <c r="O316" t="str">
        <f t="shared" si="13"/>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4"/>
        <v>Excelsa</v>
      </c>
      <c r="O317" t="str">
        <f t="shared" si="13"/>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4"/>
        <v>Excelsa</v>
      </c>
      <c r="O318" t="str">
        <f t="shared" si="13"/>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4"/>
        <v>Excelsa</v>
      </c>
      <c r="O319" t="str">
        <f t="shared" si="13"/>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4"/>
        <v>Arabica</v>
      </c>
      <c r="O320" t="str">
        <f t="shared" si="13"/>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4"/>
        <v>Excelsa</v>
      </c>
      <c r="O321" t="str">
        <f t="shared" si="13"/>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4"/>
        <v>Arabica</v>
      </c>
      <c r="O322" t="str">
        <f t="shared" si="13"/>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si="14"/>
        <v>Arabica</v>
      </c>
      <c r="O323" t="str">
        <f t="shared" ref="O323:O386" si="16">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ref="N324:N387" si="17">IF(I324="Rob","Robusta",IF(I324="Exc","Excelsa",IF(I324="Ara","Arabica","Liberica")))</f>
        <v>Liberica</v>
      </c>
      <c r="O324" t="str">
        <f t="shared" si="16"/>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7"/>
        <v>Excelsa</v>
      </c>
      <c r="O325" t="str">
        <f t="shared" si="16"/>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7"/>
        <v>Excelsa</v>
      </c>
      <c r="O326" t="str">
        <f t="shared" si="16"/>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7"/>
        <v>Arabica</v>
      </c>
      <c r="O327" t="str">
        <f t="shared" si="16"/>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7"/>
        <v>Robusta</v>
      </c>
      <c r="O328" t="str">
        <f t="shared" si="16"/>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7"/>
        <v>Robusta</v>
      </c>
      <c r="O329" t="str">
        <f t="shared" si="16"/>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7"/>
        <v>Liberica</v>
      </c>
      <c r="O330" t="str">
        <f t="shared" si="16"/>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7"/>
        <v>Robusta</v>
      </c>
      <c r="O331" t="str">
        <f t="shared" si="16"/>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7"/>
        <v>Robusta</v>
      </c>
      <c r="O332" t="str">
        <f t="shared" si="16"/>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7"/>
        <v>Robusta</v>
      </c>
      <c r="O333" t="str">
        <f t="shared" si="16"/>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7"/>
        <v>Arabica</v>
      </c>
      <c r="O334" t="str">
        <f t="shared" si="16"/>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7"/>
        <v>Robusta</v>
      </c>
      <c r="O335" t="str">
        <f t="shared" si="16"/>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7"/>
        <v>Robusta</v>
      </c>
      <c r="O336" t="str">
        <f t="shared" si="16"/>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7"/>
        <v>Liberica</v>
      </c>
      <c r="O337" t="str">
        <f t="shared" si="16"/>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7"/>
        <v>Arabica</v>
      </c>
      <c r="O338" t="str">
        <f t="shared" si="16"/>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7"/>
        <v>Excelsa</v>
      </c>
      <c r="O339" t="str">
        <f t="shared" si="16"/>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7"/>
        <v>Excelsa</v>
      </c>
      <c r="O340" t="str">
        <f t="shared" si="16"/>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7"/>
        <v>Excelsa</v>
      </c>
      <c r="O341" t="str">
        <f t="shared" si="16"/>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7"/>
        <v>Excelsa</v>
      </c>
      <c r="O342" t="str">
        <f t="shared" si="16"/>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7"/>
        <v>Excelsa</v>
      </c>
      <c r="O343" t="str">
        <f t="shared" si="16"/>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7"/>
        <v>Liberica</v>
      </c>
      <c r="O344" t="str">
        <f t="shared" si="16"/>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7"/>
        <v>Robusta</v>
      </c>
      <c r="O345" t="str">
        <f t="shared" si="16"/>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7"/>
        <v>Robusta</v>
      </c>
      <c r="O346" t="str">
        <f t="shared" si="16"/>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7"/>
        <v>Robusta</v>
      </c>
      <c r="O347" t="str">
        <f t="shared" si="16"/>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7"/>
        <v>Arabica</v>
      </c>
      <c r="O348" t="str">
        <f t="shared" si="16"/>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7"/>
        <v>Liberica</v>
      </c>
      <c r="O349" t="str">
        <f t="shared" si="16"/>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7"/>
        <v>Excelsa</v>
      </c>
      <c r="O350" t="str">
        <f t="shared" si="16"/>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7"/>
        <v>Robusta</v>
      </c>
      <c r="O351" t="str">
        <f t="shared" si="16"/>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7"/>
        <v>Arabica</v>
      </c>
      <c r="O352" t="str">
        <f t="shared" si="16"/>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7"/>
        <v>Arabica</v>
      </c>
      <c r="O353" t="str">
        <f t="shared" si="16"/>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7"/>
        <v>Excelsa</v>
      </c>
      <c r="O354" t="str">
        <f t="shared" si="16"/>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7"/>
        <v>Arabica</v>
      </c>
      <c r="O355" t="str">
        <f t="shared" si="16"/>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7"/>
        <v>Arabica</v>
      </c>
      <c r="O356" t="str">
        <f t="shared" si="16"/>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7"/>
        <v>Arabica</v>
      </c>
      <c r="O357" t="str">
        <f t="shared" si="16"/>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7"/>
        <v>Liberica</v>
      </c>
      <c r="O358" t="str">
        <f t="shared" si="16"/>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7"/>
        <v>Arabica</v>
      </c>
      <c r="O359" t="str">
        <f t="shared" si="16"/>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7"/>
        <v>Arabica</v>
      </c>
      <c r="O360" t="str">
        <f t="shared" si="16"/>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7"/>
        <v>Robusta</v>
      </c>
      <c r="O361" t="str">
        <f t="shared" si="16"/>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7"/>
        <v>Robusta</v>
      </c>
      <c r="O362" t="str">
        <f t="shared" si="16"/>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7"/>
        <v>Robusta</v>
      </c>
      <c r="O363" t="str">
        <f t="shared" si="16"/>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7"/>
        <v>Excelsa</v>
      </c>
      <c r="O364" t="str">
        <f t="shared" si="16"/>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7"/>
        <v>Liberica</v>
      </c>
      <c r="O365" t="str">
        <f t="shared" si="16"/>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7"/>
        <v>Excelsa</v>
      </c>
      <c r="O366" t="str">
        <f t="shared" si="16"/>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7"/>
        <v>Liberica</v>
      </c>
      <c r="O367" t="str">
        <f t="shared" si="16"/>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7"/>
        <v>Excelsa</v>
      </c>
      <c r="O368" t="str">
        <f t="shared" si="16"/>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7"/>
        <v>Liberica</v>
      </c>
      <c r="O369" t="str">
        <f t="shared" si="16"/>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7"/>
        <v>Excelsa</v>
      </c>
      <c r="O370" t="str">
        <f t="shared" si="16"/>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7"/>
        <v>Excelsa</v>
      </c>
      <c r="O371" t="str">
        <f t="shared" si="16"/>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7"/>
        <v>Excelsa</v>
      </c>
      <c r="O372" t="str">
        <f t="shared" si="16"/>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7"/>
        <v>Arabica</v>
      </c>
      <c r="O373" t="str">
        <f t="shared" si="16"/>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7"/>
        <v>Robusta</v>
      </c>
      <c r="O374" t="str">
        <f t="shared" si="16"/>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7"/>
        <v>Arabica</v>
      </c>
      <c r="O375" t="str">
        <f t="shared" si="16"/>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7"/>
        <v>Liberica</v>
      </c>
      <c r="O376" t="str">
        <f t="shared" si="16"/>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7"/>
        <v>Arabica</v>
      </c>
      <c r="O377" t="str">
        <f t="shared" si="16"/>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7"/>
        <v>Robusta</v>
      </c>
      <c r="O378" t="str">
        <f t="shared" si="16"/>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7"/>
        <v>Robusta</v>
      </c>
      <c r="O379" t="str">
        <f t="shared" si="16"/>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7"/>
        <v>Arabica</v>
      </c>
      <c r="O380" t="str">
        <f t="shared" si="16"/>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7"/>
        <v>Robusta</v>
      </c>
      <c r="O381" t="str">
        <f t="shared" si="16"/>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7"/>
        <v>Liberica</v>
      </c>
      <c r="O382" t="str">
        <f t="shared" si="16"/>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7"/>
        <v>Arabica</v>
      </c>
      <c r="O383" t="str">
        <f t="shared" si="16"/>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7"/>
        <v>Excelsa</v>
      </c>
      <c r="O384" t="str">
        <f t="shared" si="16"/>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7"/>
        <v>Excelsa</v>
      </c>
      <c r="O385" t="str">
        <f t="shared" si="16"/>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7"/>
        <v>Arabica</v>
      </c>
      <c r="O386" t="str">
        <f t="shared" si="16"/>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si="17"/>
        <v>Liberica</v>
      </c>
      <c r="O387" t="str">
        <f t="shared" ref="O387:O450" si="19">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ref="N388:N451" si="20">IF(I388="Rob","Robusta",IF(I388="Exc","Excelsa",IF(I388="Ara","Arabica","Liberica")))</f>
        <v>Arabica</v>
      </c>
      <c r="O388" t="str">
        <f t="shared" si="19"/>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20"/>
        <v>Excelsa</v>
      </c>
      <c r="O389" t="str">
        <f t="shared" si="19"/>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20"/>
        <v>Liberica</v>
      </c>
      <c r="O390" t="str">
        <f t="shared" si="19"/>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20"/>
        <v>Liberica</v>
      </c>
      <c r="O391" t="str">
        <f t="shared" si="19"/>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20"/>
        <v>Excelsa</v>
      </c>
      <c r="O392" t="str">
        <f t="shared" si="19"/>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20"/>
        <v>Arabica</v>
      </c>
      <c r="O393" t="str">
        <f t="shared" si="19"/>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20"/>
        <v>Excelsa</v>
      </c>
      <c r="O394" t="str">
        <f t="shared" si="19"/>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20"/>
        <v>Arabica</v>
      </c>
      <c r="O395" t="str">
        <f t="shared" si="19"/>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20"/>
        <v>Robusta</v>
      </c>
      <c r="O396" t="str">
        <f t="shared" si="19"/>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20"/>
        <v>Liberica</v>
      </c>
      <c r="O397" t="str">
        <f t="shared" si="19"/>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20"/>
        <v>Arabica</v>
      </c>
      <c r="O398" t="str">
        <f t="shared" si="19"/>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20"/>
        <v>Liberica</v>
      </c>
      <c r="O399" t="str">
        <f t="shared" si="19"/>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20"/>
        <v>Arabica</v>
      </c>
      <c r="O400" t="str">
        <f t="shared" si="19"/>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20"/>
        <v>Excelsa</v>
      </c>
      <c r="O401" t="str">
        <f t="shared" si="19"/>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20"/>
        <v>Liberica</v>
      </c>
      <c r="O402" t="str">
        <f t="shared" si="19"/>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20"/>
        <v>Liberica</v>
      </c>
      <c r="O403" t="str">
        <f t="shared" si="19"/>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20"/>
        <v>Robusta</v>
      </c>
      <c r="O404" t="str">
        <f t="shared" si="19"/>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20"/>
        <v>Liberica</v>
      </c>
      <c r="O405" t="str">
        <f t="shared" si="19"/>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20"/>
        <v>Arabica</v>
      </c>
      <c r="O406" t="str">
        <f t="shared" si="19"/>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20"/>
        <v>Excelsa</v>
      </c>
      <c r="O407" t="str">
        <f t="shared" si="19"/>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20"/>
        <v>Excelsa</v>
      </c>
      <c r="O408" t="str">
        <f t="shared" si="19"/>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20"/>
        <v>Excelsa</v>
      </c>
      <c r="O409" t="str">
        <f t="shared" si="19"/>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20"/>
        <v>Arabica</v>
      </c>
      <c r="O410" t="str">
        <f t="shared" si="19"/>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20"/>
        <v>Liberica</v>
      </c>
      <c r="O411" t="str">
        <f t="shared" si="19"/>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20"/>
        <v>Arabica</v>
      </c>
      <c r="O412" t="str">
        <f t="shared" si="19"/>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20"/>
        <v>Liberica</v>
      </c>
      <c r="O413" t="str">
        <f t="shared" si="19"/>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20"/>
        <v>Arabica</v>
      </c>
      <c r="O414" t="str">
        <f t="shared" si="19"/>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20"/>
        <v>Liberica</v>
      </c>
      <c r="O415" t="str">
        <f t="shared" si="19"/>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20"/>
        <v>Robusta</v>
      </c>
      <c r="O416" t="str">
        <f t="shared" si="19"/>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20"/>
        <v>Robusta</v>
      </c>
      <c r="O417" t="str">
        <f t="shared" si="19"/>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20"/>
        <v>Arabica</v>
      </c>
      <c r="O418" t="str">
        <f t="shared" si="19"/>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20"/>
        <v>Arabica</v>
      </c>
      <c r="O419" t="str">
        <f t="shared" si="19"/>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20"/>
        <v>Arabica</v>
      </c>
      <c r="O420" t="str">
        <f t="shared" si="19"/>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20"/>
        <v>Liberica</v>
      </c>
      <c r="O421" t="str">
        <f t="shared" si="19"/>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20"/>
        <v>Liberica</v>
      </c>
      <c r="O422" t="str">
        <f t="shared" si="19"/>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20"/>
        <v>Arabica</v>
      </c>
      <c r="O423" t="str">
        <f t="shared" si="19"/>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20"/>
        <v>Arabica</v>
      </c>
      <c r="O424" t="str">
        <f t="shared" si="19"/>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20"/>
        <v>Robusta</v>
      </c>
      <c r="O425" t="str">
        <f t="shared" si="19"/>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20"/>
        <v>Excelsa</v>
      </c>
      <c r="O426" t="str">
        <f t="shared" si="19"/>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20"/>
        <v>Robusta</v>
      </c>
      <c r="O427" t="str">
        <f t="shared" si="19"/>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20"/>
        <v>Robusta</v>
      </c>
      <c r="O428" t="str">
        <f t="shared" si="19"/>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20"/>
        <v>Arabica</v>
      </c>
      <c r="O429" t="str">
        <f t="shared" si="19"/>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20"/>
        <v>Robusta</v>
      </c>
      <c r="O430" t="str">
        <f t="shared" si="19"/>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20"/>
        <v>Arabica</v>
      </c>
      <c r="O431" t="str">
        <f t="shared" si="19"/>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20"/>
        <v>Robusta</v>
      </c>
      <c r="O432" t="str">
        <f t="shared" si="19"/>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20"/>
        <v>Excelsa</v>
      </c>
      <c r="O433" t="str">
        <f t="shared" si="19"/>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20"/>
        <v>Arabica</v>
      </c>
      <c r="O434" t="str">
        <f t="shared" si="19"/>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20"/>
        <v>Liberica</v>
      </c>
      <c r="O435" t="str">
        <f t="shared" si="19"/>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20"/>
        <v>Arabica</v>
      </c>
      <c r="O436" t="str">
        <f t="shared" si="19"/>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20"/>
        <v>Excelsa</v>
      </c>
      <c r="O437" t="str">
        <f t="shared" si="19"/>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20"/>
        <v>Liberica</v>
      </c>
      <c r="O438" t="str">
        <f t="shared" si="19"/>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20"/>
        <v>Liberica</v>
      </c>
      <c r="O439" t="str">
        <f t="shared" si="19"/>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20"/>
        <v>Liberica</v>
      </c>
      <c r="O440" t="str">
        <f t="shared" si="19"/>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20"/>
        <v>Excelsa</v>
      </c>
      <c r="O441" t="str">
        <f t="shared" si="19"/>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20"/>
        <v>Arabica</v>
      </c>
      <c r="O442" t="str">
        <f t="shared" si="19"/>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20"/>
        <v>Excelsa</v>
      </c>
      <c r="O443" t="str">
        <f t="shared" si="19"/>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20"/>
        <v>Robusta</v>
      </c>
      <c r="O444" t="str">
        <f t="shared" si="19"/>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20"/>
        <v>Excelsa</v>
      </c>
      <c r="O445" t="str">
        <f t="shared" si="19"/>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20"/>
        <v>Excelsa</v>
      </c>
      <c r="O446" t="str">
        <f t="shared" si="19"/>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20"/>
        <v>Liberica</v>
      </c>
      <c r="O447" t="str">
        <f t="shared" si="19"/>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20"/>
        <v>Liberica</v>
      </c>
      <c r="O448" t="str">
        <f t="shared" si="19"/>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20"/>
        <v>Robusta</v>
      </c>
      <c r="O449" t="str">
        <f t="shared" si="19"/>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20"/>
        <v>Robusta</v>
      </c>
      <c r="O450" t="str">
        <f t="shared" si="19"/>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si="20"/>
        <v>Robusta</v>
      </c>
      <c r="O451" t="str">
        <f t="shared" ref="O451:O514" si="22">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ref="N452:N515" si="23">IF(I452="Rob","Robusta",IF(I452="Exc","Excelsa",IF(I452="Ara","Arabica","Liberica")))</f>
        <v>Liberica</v>
      </c>
      <c r="O452" t="str">
        <f t="shared" si="22"/>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3"/>
        <v>Robusta</v>
      </c>
      <c r="O453" t="str">
        <f t="shared" si="22"/>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3"/>
        <v>Arabica</v>
      </c>
      <c r="O454" t="str">
        <f t="shared" si="22"/>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3"/>
        <v>Liberica</v>
      </c>
      <c r="O455" t="str">
        <f t="shared" si="22"/>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3"/>
        <v>Robusta</v>
      </c>
      <c r="O456" t="str">
        <f t="shared" si="22"/>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3"/>
        <v>Liberica</v>
      </c>
      <c r="O457" t="str">
        <f t="shared" si="22"/>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3"/>
        <v>Robusta</v>
      </c>
      <c r="O458" t="str">
        <f t="shared" si="22"/>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3"/>
        <v>Liberica</v>
      </c>
      <c r="O459" t="str">
        <f t="shared" si="22"/>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3"/>
        <v>Arabica</v>
      </c>
      <c r="O460" t="str">
        <f t="shared" si="22"/>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3"/>
        <v>Liberica</v>
      </c>
      <c r="O461" t="str">
        <f t="shared" si="22"/>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3"/>
        <v>Robusta</v>
      </c>
      <c r="O462" t="str">
        <f t="shared" si="22"/>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3"/>
        <v>Robusta</v>
      </c>
      <c r="O463" t="str">
        <f t="shared" si="22"/>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3"/>
        <v>Arabica</v>
      </c>
      <c r="O464" t="str">
        <f t="shared" si="22"/>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3"/>
        <v>Excelsa</v>
      </c>
      <c r="O465" t="str">
        <f t="shared" si="22"/>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3"/>
        <v>Liberica</v>
      </c>
      <c r="O466" t="str">
        <f t="shared" si="22"/>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3"/>
        <v>Robusta</v>
      </c>
      <c r="O467" t="str">
        <f t="shared" si="22"/>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3"/>
        <v>Arabica</v>
      </c>
      <c r="O468" t="str">
        <f t="shared" si="22"/>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3"/>
        <v>Arabica</v>
      </c>
      <c r="O469" t="str">
        <f t="shared" si="22"/>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3"/>
        <v>Excelsa</v>
      </c>
      <c r="O470" t="str">
        <f t="shared" si="22"/>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3"/>
        <v>Excelsa</v>
      </c>
      <c r="O471" t="str">
        <f t="shared" si="22"/>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3"/>
        <v>Arabica</v>
      </c>
      <c r="O472" t="str">
        <f t="shared" si="22"/>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3"/>
        <v>Liberica</v>
      </c>
      <c r="O473" t="str">
        <f t="shared" si="22"/>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3"/>
        <v>Arabica</v>
      </c>
      <c r="O474" t="str">
        <f t="shared" si="22"/>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3"/>
        <v>Arabica</v>
      </c>
      <c r="O475" t="str">
        <f t="shared" si="22"/>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3"/>
        <v>Excelsa</v>
      </c>
      <c r="O476" t="str">
        <f t="shared" si="22"/>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3"/>
        <v>Liberica</v>
      </c>
      <c r="O477" t="str">
        <f t="shared" si="22"/>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3"/>
        <v>Excelsa</v>
      </c>
      <c r="O478" t="str">
        <f t="shared" si="22"/>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3"/>
        <v>Liberica</v>
      </c>
      <c r="O479" t="str">
        <f t="shared" si="22"/>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3"/>
        <v>Robusta</v>
      </c>
      <c r="O480" t="str">
        <f t="shared" si="22"/>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3"/>
        <v>Excelsa</v>
      </c>
      <c r="O481" t="str">
        <f t="shared" si="22"/>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3"/>
        <v>Excelsa</v>
      </c>
      <c r="O482" t="str">
        <f t="shared" si="22"/>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3"/>
        <v>Robusta</v>
      </c>
      <c r="O483" t="str">
        <f t="shared" si="22"/>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3"/>
        <v>Excelsa</v>
      </c>
      <c r="O484" t="str">
        <f t="shared" si="22"/>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3"/>
        <v>Liberica</v>
      </c>
      <c r="O485" t="str">
        <f t="shared" si="22"/>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3"/>
        <v>Liberica</v>
      </c>
      <c r="O486" t="str">
        <f t="shared" si="22"/>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3"/>
        <v>Robusta</v>
      </c>
      <c r="O487" t="str">
        <f t="shared" si="22"/>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3"/>
        <v>Liberica</v>
      </c>
      <c r="O488" t="str">
        <f t="shared" si="22"/>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3"/>
        <v>Excelsa</v>
      </c>
      <c r="O489" t="str">
        <f t="shared" si="22"/>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3"/>
        <v>Robusta</v>
      </c>
      <c r="O490" t="str">
        <f t="shared" si="22"/>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3"/>
        <v>Liberica</v>
      </c>
      <c r="O491" t="str">
        <f t="shared" si="22"/>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3"/>
        <v>Liberica</v>
      </c>
      <c r="O492" t="str">
        <f t="shared" si="22"/>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3"/>
        <v>Liberica</v>
      </c>
      <c r="O493" t="str">
        <f t="shared" si="22"/>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3"/>
        <v>Excelsa</v>
      </c>
      <c r="O494" t="str">
        <f t="shared" si="22"/>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3"/>
        <v>Robusta</v>
      </c>
      <c r="O495" t="str">
        <f t="shared" si="22"/>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3"/>
        <v>Liberica</v>
      </c>
      <c r="O496" t="str">
        <f t="shared" si="22"/>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3"/>
        <v>Liberica</v>
      </c>
      <c r="O497" t="str">
        <f t="shared" si="22"/>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3"/>
        <v>Excelsa</v>
      </c>
      <c r="O498" t="str">
        <f t="shared" si="22"/>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3"/>
        <v>Arabica</v>
      </c>
      <c r="O499" t="str">
        <f t="shared" si="22"/>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3"/>
        <v>Robusta</v>
      </c>
      <c r="O500" t="str">
        <f t="shared" si="22"/>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3"/>
        <v>Robusta</v>
      </c>
      <c r="O501" t="str">
        <f t="shared" si="22"/>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3"/>
        <v>Robusta</v>
      </c>
      <c r="O502" t="str">
        <f t="shared" si="22"/>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3"/>
        <v>Robusta</v>
      </c>
      <c r="O503" t="str">
        <f t="shared" si="22"/>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3"/>
        <v>Excelsa</v>
      </c>
      <c r="O504" t="str">
        <f t="shared" si="22"/>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3"/>
        <v>Liberica</v>
      </c>
      <c r="O505" t="str">
        <f t="shared" si="22"/>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3"/>
        <v>Liberica</v>
      </c>
      <c r="O506" t="str">
        <f t="shared" si="22"/>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3"/>
        <v>Liberica</v>
      </c>
      <c r="O507" t="str">
        <f t="shared" si="22"/>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3"/>
        <v>Arabica</v>
      </c>
      <c r="O508" t="str">
        <f t="shared" si="22"/>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3"/>
        <v>Arabica</v>
      </c>
      <c r="O509" t="str">
        <f t="shared" si="22"/>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3"/>
        <v>Liberica</v>
      </c>
      <c r="O510" t="str">
        <f t="shared" si="22"/>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3"/>
        <v>Arabica</v>
      </c>
      <c r="O511" t="str">
        <f t="shared" si="22"/>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3"/>
        <v>Robusta</v>
      </c>
      <c r="O512" t="str">
        <f t="shared" si="22"/>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3"/>
        <v>Arabica</v>
      </c>
      <c r="O513" t="str">
        <f t="shared" si="22"/>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3"/>
        <v>Liberica</v>
      </c>
      <c r="O514" t="str">
        <f t="shared" si="22"/>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si="23"/>
        <v>Liberica</v>
      </c>
      <c r="O515" t="str">
        <f t="shared" ref="O515:O578" si="25">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ref="N516:N579" si="26">IF(I516="Rob","Robusta",IF(I516="Exc","Excelsa",IF(I516="Ara","Arabica","Liberica")))</f>
        <v>Liberica</v>
      </c>
      <c r="O516" t="str">
        <f t="shared" si="25"/>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6"/>
        <v>Robusta</v>
      </c>
      <c r="O517" t="str">
        <f t="shared" si="25"/>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6"/>
        <v>Robusta</v>
      </c>
      <c r="O518" t="str">
        <f t="shared" si="25"/>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6"/>
        <v>Liberica</v>
      </c>
      <c r="O519" t="str">
        <f t="shared" si="25"/>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6"/>
        <v>Excelsa</v>
      </c>
      <c r="O520" t="str">
        <f t="shared" si="25"/>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6"/>
        <v>Arabica</v>
      </c>
      <c r="O521" t="str">
        <f t="shared" si="25"/>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6"/>
        <v>Liberica</v>
      </c>
      <c r="O522" t="str">
        <f t="shared" si="25"/>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6"/>
        <v>Robusta</v>
      </c>
      <c r="O523" t="str">
        <f t="shared" si="25"/>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6"/>
        <v>Robusta</v>
      </c>
      <c r="O524" t="str">
        <f t="shared" si="25"/>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6"/>
        <v>Liberica</v>
      </c>
      <c r="O525" t="str">
        <f t="shared" si="25"/>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6"/>
        <v>Liberica</v>
      </c>
      <c r="O526" t="str">
        <f t="shared" si="25"/>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6"/>
        <v>Robusta</v>
      </c>
      <c r="O527" t="str">
        <f t="shared" si="25"/>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6"/>
        <v>Excelsa</v>
      </c>
      <c r="O528" t="str">
        <f t="shared" si="25"/>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6"/>
        <v>Excelsa</v>
      </c>
      <c r="O529" t="str">
        <f t="shared" si="25"/>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6"/>
        <v>Excelsa</v>
      </c>
      <c r="O530" t="str">
        <f t="shared" si="25"/>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6"/>
        <v>Robusta</v>
      </c>
      <c r="O531" t="str">
        <f t="shared" si="25"/>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6"/>
        <v>Robusta</v>
      </c>
      <c r="O532" t="str">
        <f t="shared" si="25"/>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6"/>
        <v>Robusta</v>
      </c>
      <c r="O533" t="str">
        <f t="shared" si="25"/>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6"/>
        <v>Excelsa</v>
      </c>
      <c r="O534" t="str">
        <f t="shared" si="25"/>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6"/>
        <v>Robusta</v>
      </c>
      <c r="O535" t="str">
        <f t="shared" si="25"/>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6"/>
        <v>Robusta</v>
      </c>
      <c r="O536" t="str">
        <f t="shared" si="25"/>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6"/>
        <v>Liberica</v>
      </c>
      <c r="O537" t="str">
        <f t="shared" si="25"/>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6"/>
        <v>Robusta</v>
      </c>
      <c r="O538" t="str">
        <f t="shared" si="25"/>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6"/>
        <v>Excelsa</v>
      </c>
      <c r="O539" t="str">
        <f t="shared" si="25"/>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6"/>
        <v>Robusta</v>
      </c>
      <c r="O540" t="str">
        <f t="shared" si="25"/>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6"/>
        <v>Robusta</v>
      </c>
      <c r="O541" t="str">
        <f t="shared" si="25"/>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6"/>
        <v>Liberica</v>
      </c>
      <c r="O542" t="str">
        <f t="shared" si="25"/>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6"/>
        <v>Arabica</v>
      </c>
      <c r="O543" t="str">
        <f t="shared" si="25"/>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6"/>
        <v>Arabica</v>
      </c>
      <c r="O544" t="str">
        <f t="shared" si="25"/>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6"/>
        <v>Robusta</v>
      </c>
      <c r="O545" t="str">
        <f t="shared" si="25"/>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6"/>
        <v>Arabica</v>
      </c>
      <c r="O546" t="str">
        <f t="shared" si="25"/>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6"/>
        <v>Liberica</v>
      </c>
      <c r="O547" t="str">
        <f t="shared" si="25"/>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6"/>
        <v>Excelsa</v>
      </c>
      <c r="O548" t="str">
        <f t="shared" si="25"/>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6"/>
        <v>Robusta</v>
      </c>
      <c r="O549" t="str">
        <f t="shared" si="25"/>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6"/>
        <v>Excelsa</v>
      </c>
      <c r="O550" t="str">
        <f t="shared" si="25"/>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6"/>
        <v>Excelsa</v>
      </c>
      <c r="O551" t="str">
        <f t="shared" si="25"/>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6"/>
        <v>Liberica</v>
      </c>
      <c r="O552" t="str">
        <f t="shared" si="25"/>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6"/>
        <v>Excelsa</v>
      </c>
      <c r="O553" t="str">
        <f t="shared" si="25"/>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6"/>
        <v>Excelsa</v>
      </c>
      <c r="O554" t="str">
        <f t="shared" si="25"/>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6"/>
        <v>Excelsa</v>
      </c>
      <c r="O555" t="str">
        <f t="shared" si="25"/>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6"/>
        <v>Robusta</v>
      </c>
      <c r="O556" t="str">
        <f t="shared" si="25"/>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6"/>
        <v>Excelsa</v>
      </c>
      <c r="O557" t="str">
        <f t="shared" si="25"/>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6"/>
        <v>Liberica</v>
      </c>
      <c r="O558" t="str">
        <f t="shared" si="25"/>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6"/>
        <v>Excelsa</v>
      </c>
      <c r="O559" t="str">
        <f t="shared" si="25"/>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6"/>
        <v>Liberica</v>
      </c>
      <c r="O560" t="str">
        <f t="shared" si="25"/>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6"/>
        <v>Arabica</v>
      </c>
      <c r="O561" t="str">
        <f t="shared" si="25"/>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6"/>
        <v>Excelsa</v>
      </c>
      <c r="O562" t="str">
        <f t="shared" si="25"/>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6"/>
        <v>Arabica</v>
      </c>
      <c r="O563" t="str">
        <f t="shared" si="25"/>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6"/>
        <v>Liberica</v>
      </c>
      <c r="O564" t="str">
        <f t="shared" si="25"/>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6"/>
        <v>Excelsa</v>
      </c>
      <c r="O565" t="str">
        <f t="shared" si="25"/>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6"/>
        <v>Robusta</v>
      </c>
      <c r="O566" t="str">
        <f t="shared" si="25"/>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6"/>
        <v>Robusta</v>
      </c>
      <c r="O567" t="str">
        <f t="shared" si="25"/>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6"/>
        <v>Arabica</v>
      </c>
      <c r="O568" t="str">
        <f t="shared" si="25"/>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6"/>
        <v>Robusta</v>
      </c>
      <c r="O569" t="str">
        <f t="shared" si="25"/>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6"/>
        <v>Liberica</v>
      </c>
      <c r="O570" t="str">
        <f t="shared" si="25"/>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6"/>
        <v>Arabica</v>
      </c>
      <c r="O571" t="str">
        <f t="shared" si="25"/>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6"/>
        <v>Arabica</v>
      </c>
      <c r="O572" t="str">
        <f t="shared" si="25"/>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6"/>
        <v>Excelsa</v>
      </c>
      <c r="O573" t="str">
        <f t="shared" si="25"/>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6"/>
        <v>Arabica</v>
      </c>
      <c r="O574" t="str">
        <f t="shared" si="25"/>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6"/>
        <v>Arabica</v>
      </c>
      <c r="O575" t="str">
        <f t="shared" si="25"/>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6"/>
        <v>Robusta</v>
      </c>
      <c r="O576" t="str">
        <f t="shared" si="25"/>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6"/>
        <v>Liberica</v>
      </c>
      <c r="O577" t="str">
        <f t="shared" si="25"/>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6"/>
        <v>Arabica</v>
      </c>
      <c r="O578" t="str">
        <f t="shared" si="25"/>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si="26"/>
        <v>Liberica</v>
      </c>
      <c r="O579" t="str">
        <f t="shared" ref="O579:O642" si="28">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ref="N580:N643" si="29">IF(I580="Rob","Robusta",IF(I580="Exc","Excelsa",IF(I580="Ara","Arabica","Liberica")))</f>
        <v>Excelsa</v>
      </c>
      <c r="O580" t="str">
        <f t="shared" si="28"/>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9"/>
        <v>Arabica</v>
      </c>
      <c r="O581" t="str">
        <f t="shared" si="28"/>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9"/>
        <v>Excelsa</v>
      </c>
      <c r="O582" t="str">
        <f t="shared" si="28"/>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9"/>
        <v>Excelsa</v>
      </c>
      <c r="O583" t="str">
        <f t="shared" si="28"/>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9"/>
        <v>Excelsa</v>
      </c>
      <c r="O584" t="str">
        <f t="shared" si="28"/>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9"/>
        <v>Robusta</v>
      </c>
      <c r="O585" t="str">
        <f t="shared" si="28"/>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9"/>
        <v>Robusta</v>
      </c>
      <c r="O586" t="str">
        <f t="shared" si="28"/>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9"/>
        <v>Excelsa</v>
      </c>
      <c r="O587" t="str">
        <f t="shared" si="28"/>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9"/>
        <v>Robusta</v>
      </c>
      <c r="O588" t="str">
        <f t="shared" si="28"/>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9"/>
        <v>Liberica</v>
      </c>
      <c r="O589" t="str">
        <f t="shared" si="28"/>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9"/>
        <v>Robusta</v>
      </c>
      <c r="O590" t="str">
        <f t="shared" si="28"/>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9"/>
        <v>Excelsa</v>
      </c>
      <c r="O591" t="str">
        <f t="shared" si="28"/>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9"/>
        <v>Excelsa</v>
      </c>
      <c r="O592" t="str">
        <f t="shared" si="28"/>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9"/>
        <v>Robusta</v>
      </c>
      <c r="O593" t="str">
        <f t="shared" si="28"/>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9"/>
        <v>Arabica</v>
      </c>
      <c r="O594" t="str">
        <f t="shared" si="28"/>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9"/>
        <v>Excelsa</v>
      </c>
      <c r="O595" t="str">
        <f t="shared" si="28"/>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9"/>
        <v>Arabica</v>
      </c>
      <c r="O596" t="str">
        <f t="shared" si="28"/>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9"/>
        <v>Excelsa</v>
      </c>
      <c r="O597" t="str">
        <f t="shared" si="28"/>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9"/>
        <v>Arabica</v>
      </c>
      <c r="O598" t="str">
        <f t="shared" si="28"/>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9"/>
        <v>Liberica</v>
      </c>
      <c r="O599" t="str">
        <f t="shared" si="28"/>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9"/>
        <v>Robusta</v>
      </c>
      <c r="O600" t="str">
        <f t="shared" si="28"/>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9"/>
        <v>Arabica</v>
      </c>
      <c r="O601" t="str">
        <f t="shared" si="28"/>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9"/>
        <v>Liberica</v>
      </c>
      <c r="O602" t="str">
        <f t="shared" si="28"/>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9"/>
        <v>Robusta</v>
      </c>
      <c r="O603" t="str">
        <f t="shared" si="28"/>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9"/>
        <v>Excelsa</v>
      </c>
      <c r="O604" t="str">
        <f t="shared" si="28"/>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9"/>
        <v>Robusta</v>
      </c>
      <c r="O605" t="str">
        <f t="shared" si="28"/>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9"/>
        <v>Liberica</v>
      </c>
      <c r="O606" t="str">
        <f t="shared" si="28"/>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9"/>
        <v>Arabica</v>
      </c>
      <c r="O607" t="str">
        <f t="shared" si="28"/>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9"/>
        <v>Liberica</v>
      </c>
      <c r="O608" t="str">
        <f t="shared" si="28"/>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9"/>
        <v>Excelsa</v>
      </c>
      <c r="O609" t="str">
        <f t="shared" si="28"/>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9"/>
        <v>Excelsa</v>
      </c>
      <c r="O610" t="str">
        <f t="shared" si="28"/>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9"/>
        <v>Liberica</v>
      </c>
      <c r="O611" t="str">
        <f t="shared" si="28"/>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9"/>
        <v>Robusta</v>
      </c>
      <c r="O612" t="str">
        <f t="shared" si="28"/>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9"/>
        <v>Excelsa</v>
      </c>
      <c r="O613" t="str">
        <f t="shared" si="28"/>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9"/>
        <v>Arabica</v>
      </c>
      <c r="O614" t="str">
        <f t="shared" si="28"/>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9"/>
        <v>Robusta</v>
      </c>
      <c r="O615" t="str">
        <f t="shared" si="28"/>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9"/>
        <v>Robusta</v>
      </c>
      <c r="O616" t="str">
        <f t="shared" si="28"/>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9"/>
        <v>Liberica</v>
      </c>
      <c r="O617" t="str">
        <f t="shared" si="28"/>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9"/>
        <v>Excelsa</v>
      </c>
      <c r="O618" t="str">
        <f t="shared" si="28"/>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9"/>
        <v>Liberica</v>
      </c>
      <c r="O619" t="str">
        <f t="shared" si="28"/>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9"/>
        <v>Excelsa</v>
      </c>
      <c r="O620" t="str">
        <f t="shared" si="28"/>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9"/>
        <v>Liberica</v>
      </c>
      <c r="O621" t="str">
        <f t="shared" si="28"/>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9"/>
        <v>Arabica</v>
      </c>
      <c r="O622" t="str">
        <f t="shared" si="28"/>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9"/>
        <v>Arabica</v>
      </c>
      <c r="O623" t="str">
        <f t="shared" si="28"/>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9"/>
        <v>Liberica</v>
      </c>
      <c r="O624" t="str">
        <f t="shared" si="28"/>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9"/>
        <v>Excelsa</v>
      </c>
      <c r="O625" t="str">
        <f t="shared" si="28"/>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9"/>
        <v>Excelsa</v>
      </c>
      <c r="O626" t="str">
        <f t="shared" si="28"/>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9"/>
        <v>Robusta</v>
      </c>
      <c r="O627" t="str">
        <f t="shared" si="28"/>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9"/>
        <v>Arabica</v>
      </c>
      <c r="O628" t="str">
        <f t="shared" si="28"/>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9"/>
        <v>Excelsa</v>
      </c>
      <c r="O629" t="str">
        <f t="shared" si="28"/>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9"/>
        <v>Excelsa</v>
      </c>
      <c r="O630" t="str">
        <f t="shared" si="28"/>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9"/>
        <v>Liberica</v>
      </c>
      <c r="O631" t="str">
        <f t="shared" si="28"/>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9"/>
        <v>Arabica</v>
      </c>
      <c r="O632" t="str">
        <f t="shared" si="28"/>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9"/>
        <v>Robusta</v>
      </c>
      <c r="O633" t="str">
        <f t="shared" si="28"/>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9"/>
        <v>Excelsa</v>
      </c>
      <c r="O634" t="str">
        <f t="shared" si="28"/>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9"/>
        <v>Robusta</v>
      </c>
      <c r="O635" t="str">
        <f t="shared" si="28"/>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9"/>
        <v>Liberica</v>
      </c>
      <c r="O636" t="str">
        <f t="shared" si="28"/>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9"/>
        <v>Excelsa</v>
      </c>
      <c r="O637" t="str">
        <f t="shared" si="28"/>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9"/>
        <v>Liberica</v>
      </c>
      <c r="O638" t="str">
        <f t="shared" si="28"/>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9"/>
        <v>Excelsa</v>
      </c>
      <c r="O639" t="str">
        <f t="shared" si="28"/>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9"/>
        <v>Arabica</v>
      </c>
      <c r="O640" t="str">
        <f t="shared" si="28"/>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9"/>
        <v>Liberica</v>
      </c>
      <c r="O641" t="str">
        <f t="shared" si="28"/>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9"/>
        <v>Robusta</v>
      </c>
      <c r="O642" t="str">
        <f t="shared" si="28"/>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si="29"/>
        <v>Robusta</v>
      </c>
      <c r="O643" t="str">
        <f t="shared" ref="O643:O706" si="31">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ref="N644:N707" si="32">IF(I644="Rob","Robusta",IF(I644="Exc","Excelsa",IF(I644="Ara","Arabica","Liberica")))</f>
        <v>Excelsa</v>
      </c>
      <c r="O644" t="str">
        <f t="shared" si="31"/>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2"/>
        <v>Excelsa</v>
      </c>
      <c r="O645" t="str">
        <f t="shared" si="31"/>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2"/>
        <v>Robusta</v>
      </c>
      <c r="O646" t="str">
        <f t="shared" si="31"/>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2"/>
        <v>Arabica</v>
      </c>
      <c r="O647" t="str">
        <f t="shared" si="31"/>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2"/>
        <v>Arabica</v>
      </c>
      <c r="O648" t="str">
        <f t="shared" si="31"/>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2"/>
        <v>Liberica</v>
      </c>
      <c r="O649" t="str">
        <f t="shared" si="31"/>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2"/>
        <v>Robusta</v>
      </c>
      <c r="O650" t="str">
        <f t="shared" si="31"/>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2"/>
        <v>Liberica</v>
      </c>
      <c r="O651" t="str">
        <f t="shared" si="31"/>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2"/>
        <v>Robusta</v>
      </c>
      <c r="O652" t="str">
        <f t="shared" si="31"/>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2"/>
        <v>Robusta</v>
      </c>
      <c r="O653" t="str">
        <f t="shared" si="31"/>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2"/>
        <v>Liberica</v>
      </c>
      <c r="O654" t="str">
        <f t="shared" si="31"/>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2"/>
        <v>Arabica</v>
      </c>
      <c r="O655" t="str">
        <f t="shared" si="31"/>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2"/>
        <v>Arabica</v>
      </c>
      <c r="O656" t="str">
        <f t="shared" si="31"/>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2"/>
        <v>Robusta</v>
      </c>
      <c r="O657" t="str">
        <f t="shared" si="31"/>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2"/>
        <v>Liberica</v>
      </c>
      <c r="O658" t="str">
        <f t="shared" si="31"/>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2"/>
        <v>Arabica</v>
      </c>
      <c r="O659" t="str">
        <f t="shared" si="31"/>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2"/>
        <v>Excelsa</v>
      </c>
      <c r="O660" t="str">
        <f t="shared" si="31"/>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2"/>
        <v>Arabica</v>
      </c>
      <c r="O661" t="str">
        <f t="shared" si="31"/>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2"/>
        <v>Excelsa</v>
      </c>
      <c r="O662" t="str">
        <f t="shared" si="31"/>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2"/>
        <v>Arabica</v>
      </c>
      <c r="O663" t="str">
        <f t="shared" si="31"/>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2"/>
        <v>Liberica</v>
      </c>
      <c r="O664" t="str">
        <f t="shared" si="31"/>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2"/>
        <v>Arabica</v>
      </c>
      <c r="O665" t="str">
        <f t="shared" si="31"/>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2"/>
        <v>Excelsa</v>
      </c>
      <c r="O666" t="str">
        <f t="shared" si="31"/>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2"/>
        <v>Liberica</v>
      </c>
      <c r="O667" t="str">
        <f t="shared" si="31"/>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2"/>
        <v>Arabica</v>
      </c>
      <c r="O668" t="str">
        <f t="shared" si="31"/>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2"/>
        <v>Arabica</v>
      </c>
      <c r="O669" t="str">
        <f t="shared" si="31"/>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2"/>
        <v>Robusta</v>
      </c>
      <c r="O670" t="str">
        <f t="shared" si="31"/>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2"/>
        <v>Liberica</v>
      </c>
      <c r="O671" t="str">
        <f t="shared" si="31"/>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2"/>
        <v>Liberica</v>
      </c>
      <c r="O672" t="str">
        <f t="shared" si="31"/>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2"/>
        <v>Robusta</v>
      </c>
      <c r="O673" t="str">
        <f t="shared" si="31"/>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2"/>
        <v>Liberica</v>
      </c>
      <c r="O674" t="str">
        <f t="shared" si="31"/>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2"/>
        <v>Excelsa</v>
      </c>
      <c r="O675" t="str">
        <f t="shared" si="31"/>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2"/>
        <v>Arabica</v>
      </c>
      <c r="O676" t="str">
        <f t="shared" si="31"/>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2"/>
        <v>Liberica</v>
      </c>
      <c r="O677" t="str">
        <f t="shared" si="31"/>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2"/>
        <v>Liberica</v>
      </c>
      <c r="O678" t="str">
        <f t="shared" si="31"/>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2"/>
        <v>Liberica</v>
      </c>
      <c r="O679" t="str">
        <f t="shared" si="31"/>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2"/>
        <v>Arabica</v>
      </c>
      <c r="O680" t="str">
        <f t="shared" si="31"/>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2"/>
        <v>Robusta</v>
      </c>
      <c r="O681" t="str">
        <f t="shared" si="31"/>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2"/>
        <v>Arabica</v>
      </c>
      <c r="O682" t="str">
        <f t="shared" si="31"/>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2"/>
        <v>Liberica</v>
      </c>
      <c r="O683" t="str">
        <f t="shared" si="31"/>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2"/>
        <v>Excelsa</v>
      </c>
      <c r="O684" t="str">
        <f t="shared" si="31"/>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2"/>
        <v>Liberica</v>
      </c>
      <c r="O685" t="str">
        <f t="shared" si="31"/>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2"/>
        <v>Robusta</v>
      </c>
      <c r="O686" t="str">
        <f t="shared" si="31"/>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2"/>
        <v>Liberica</v>
      </c>
      <c r="O687" t="str">
        <f t="shared" si="31"/>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2"/>
        <v>Robusta</v>
      </c>
      <c r="O688" t="str">
        <f t="shared" si="31"/>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2"/>
        <v>Excelsa</v>
      </c>
      <c r="O689" t="str">
        <f t="shared" si="31"/>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2"/>
        <v>Arabica</v>
      </c>
      <c r="O690" t="str">
        <f t="shared" si="31"/>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2"/>
        <v>Arabica</v>
      </c>
      <c r="O691" t="str">
        <f t="shared" si="31"/>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2"/>
        <v>Liberica</v>
      </c>
      <c r="O692" t="str">
        <f t="shared" si="31"/>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2"/>
        <v>Arabica</v>
      </c>
      <c r="O693" t="str">
        <f t="shared" si="31"/>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2"/>
        <v>Liberica</v>
      </c>
      <c r="O694" t="str">
        <f t="shared" si="31"/>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2"/>
        <v>Arabica</v>
      </c>
      <c r="O695" t="str">
        <f t="shared" si="31"/>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2"/>
        <v>Excelsa</v>
      </c>
      <c r="O696" t="str">
        <f t="shared" si="31"/>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2"/>
        <v>Liberica</v>
      </c>
      <c r="O697" t="str">
        <f t="shared" si="31"/>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2"/>
        <v>Liberica</v>
      </c>
      <c r="O698" t="str">
        <f t="shared" si="31"/>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2"/>
        <v>Arabica</v>
      </c>
      <c r="O699" t="str">
        <f t="shared" si="31"/>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2"/>
        <v>Liberica</v>
      </c>
      <c r="O700" t="str">
        <f t="shared" si="31"/>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2"/>
        <v>Arabica</v>
      </c>
      <c r="O701" t="str">
        <f t="shared" si="31"/>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2"/>
        <v>Liberica</v>
      </c>
      <c r="O702" t="str">
        <f t="shared" si="31"/>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2"/>
        <v>Arabica</v>
      </c>
      <c r="O703" t="str">
        <f t="shared" si="31"/>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2"/>
        <v>Arabica</v>
      </c>
      <c r="O704" t="str">
        <f t="shared" si="31"/>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2"/>
        <v>Liberica</v>
      </c>
      <c r="O705" t="str">
        <f t="shared" si="31"/>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2"/>
        <v>Excelsa</v>
      </c>
      <c r="O706" t="str">
        <f t="shared" si="31"/>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si="32"/>
        <v>Excelsa</v>
      </c>
      <c r="O707" t="str">
        <f t="shared" ref="O707:O770" si="34">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ref="N708:N771" si="35">IF(I708="Rob","Robusta",IF(I708="Exc","Excelsa",IF(I708="Ara","Arabica","Liberica")))</f>
        <v>Excelsa</v>
      </c>
      <c r="O708" t="str">
        <f t="shared" si="34"/>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5"/>
        <v>Liberica</v>
      </c>
      <c r="O709" t="str">
        <f t="shared" si="34"/>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5"/>
        <v>Arabica</v>
      </c>
      <c r="O710" t="str">
        <f t="shared" si="34"/>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5"/>
        <v>Excelsa</v>
      </c>
      <c r="O711" t="str">
        <f t="shared" si="34"/>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5"/>
        <v>Excelsa</v>
      </c>
      <c r="O712" t="str">
        <f t="shared" si="34"/>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5"/>
        <v>Robusta</v>
      </c>
      <c r="O713" t="str">
        <f t="shared" si="34"/>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5"/>
        <v>Excelsa</v>
      </c>
      <c r="O714" t="str">
        <f t="shared" si="34"/>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5"/>
        <v>Robusta</v>
      </c>
      <c r="O715" t="str">
        <f t="shared" si="34"/>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5"/>
        <v>Excelsa</v>
      </c>
      <c r="O716" t="str">
        <f t="shared" si="34"/>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5"/>
        <v>Excelsa</v>
      </c>
      <c r="O717" t="str">
        <f t="shared" si="34"/>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5"/>
        <v>Robusta</v>
      </c>
      <c r="O718" t="str">
        <f t="shared" si="34"/>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5"/>
        <v>Arabica</v>
      </c>
      <c r="O719" t="str">
        <f t="shared" si="34"/>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5"/>
        <v>Liberica</v>
      </c>
      <c r="O720" t="str">
        <f t="shared" si="34"/>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5"/>
        <v>Liberica</v>
      </c>
      <c r="O721" t="str">
        <f t="shared" si="34"/>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5"/>
        <v>Excelsa</v>
      </c>
      <c r="O722" t="str">
        <f t="shared" si="34"/>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5"/>
        <v>Robusta</v>
      </c>
      <c r="O723" t="str">
        <f t="shared" si="34"/>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5"/>
        <v>Excelsa</v>
      </c>
      <c r="O724" t="str">
        <f t="shared" si="34"/>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5"/>
        <v>Excelsa</v>
      </c>
      <c r="O725" t="str">
        <f t="shared" si="34"/>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5"/>
        <v>Arabica</v>
      </c>
      <c r="O726" t="str">
        <f t="shared" si="34"/>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5"/>
        <v>Arabica</v>
      </c>
      <c r="O727" t="str">
        <f t="shared" si="34"/>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5"/>
        <v>Liberica</v>
      </c>
      <c r="O728" t="str">
        <f t="shared" si="34"/>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5"/>
        <v>Robusta</v>
      </c>
      <c r="O729" t="str">
        <f t="shared" si="34"/>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5"/>
        <v>Excelsa</v>
      </c>
      <c r="O730" t="str">
        <f t="shared" si="34"/>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5"/>
        <v>Liberica</v>
      </c>
      <c r="O731" t="str">
        <f t="shared" si="34"/>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5"/>
        <v>Liberica</v>
      </c>
      <c r="O732" t="str">
        <f t="shared" si="34"/>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5"/>
        <v>Liberica</v>
      </c>
      <c r="O733" t="str">
        <f t="shared" si="34"/>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5"/>
        <v>Excelsa</v>
      </c>
      <c r="O734" t="str">
        <f t="shared" si="34"/>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5"/>
        <v>Liberica</v>
      </c>
      <c r="O735" t="str">
        <f t="shared" si="34"/>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5"/>
        <v>Robusta</v>
      </c>
      <c r="O736" t="str">
        <f t="shared" si="34"/>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5"/>
        <v>Excelsa</v>
      </c>
      <c r="O737" t="str">
        <f t="shared" si="34"/>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5"/>
        <v>Liberica</v>
      </c>
      <c r="O738" t="str">
        <f t="shared" si="34"/>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5"/>
        <v>Arabica</v>
      </c>
      <c r="O739" t="str">
        <f t="shared" si="34"/>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5"/>
        <v>Robusta</v>
      </c>
      <c r="O740" t="str">
        <f t="shared" si="34"/>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5"/>
        <v>Excelsa</v>
      </c>
      <c r="O741" t="str">
        <f t="shared" si="34"/>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5"/>
        <v>Robusta</v>
      </c>
      <c r="O742" t="str">
        <f t="shared" si="34"/>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5"/>
        <v>Liberica</v>
      </c>
      <c r="O743" t="str">
        <f t="shared" si="34"/>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5"/>
        <v>Liberica</v>
      </c>
      <c r="O744" t="str">
        <f t="shared" si="34"/>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5"/>
        <v>Arabica</v>
      </c>
      <c r="O745" t="str">
        <f t="shared" si="34"/>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5"/>
        <v>Robusta</v>
      </c>
      <c r="O746" t="str">
        <f t="shared" si="34"/>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5"/>
        <v>Excelsa</v>
      </c>
      <c r="O747" t="str">
        <f t="shared" si="34"/>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5"/>
        <v>Arabica</v>
      </c>
      <c r="O748" t="str">
        <f t="shared" si="34"/>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5"/>
        <v>Liberica</v>
      </c>
      <c r="O749" t="str">
        <f t="shared" si="34"/>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5"/>
        <v>Excelsa</v>
      </c>
      <c r="O750" t="str">
        <f t="shared" si="34"/>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5"/>
        <v>Robusta</v>
      </c>
      <c r="O751" t="str">
        <f t="shared" si="34"/>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5"/>
        <v>Robusta</v>
      </c>
      <c r="O752" t="str">
        <f t="shared" si="34"/>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5"/>
        <v>Liberica</v>
      </c>
      <c r="O753" t="str">
        <f t="shared" si="34"/>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5"/>
        <v>Excelsa</v>
      </c>
      <c r="O754" t="str">
        <f t="shared" si="34"/>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5"/>
        <v>Arabica</v>
      </c>
      <c r="O755" t="str">
        <f t="shared" si="34"/>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5"/>
        <v>Arabica</v>
      </c>
      <c r="O756" t="str">
        <f t="shared" si="34"/>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5"/>
        <v>Liberica</v>
      </c>
      <c r="O757" t="str">
        <f t="shared" si="34"/>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5"/>
        <v>Robusta</v>
      </c>
      <c r="O758" t="str">
        <f t="shared" si="34"/>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5"/>
        <v>Arabica</v>
      </c>
      <c r="O759" t="str">
        <f t="shared" si="34"/>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5"/>
        <v>Robusta</v>
      </c>
      <c r="O760" t="str">
        <f t="shared" si="34"/>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5"/>
        <v>Liberica</v>
      </c>
      <c r="O761" t="str">
        <f t="shared" si="34"/>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5"/>
        <v>Excelsa</v>
      </c>
      <c r="O762" t="str">
        <f t="shared" si="34"/>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5"/>
        <v>Excelsa</v>
      </c>
      <c r="O763" t="str">
        <f t="shared" si="34"/>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5"/>
        <v>Liberica</v>
      </c>
      <c r="O764" t="str">
        <f t="shared" si="34"/>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5"/>
        <v>Arabica</v>
      </c>
      <c r="O765" t="str">
        <f t="shared" si="34"/>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5"/>
        <v>Arabica</v>
      </c>
      <c r="O766" t="str">
        <f t="shared" si="34"/>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5"/>
        <v>Robusta</v>
      </c>
      <c r="O767" t="str">
        <f t="shared" si="34"/>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5"/>
        <v>Arabica</v>
      </c>
      <c r="O768" t="str">
        <f t="shared" si="34"/>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5"/>
        <v>Arabica</v>
      </c>
      <c r="O769" t="str">
        <f t="shared" si="34"/>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5"/>
        <v>Robusta</v>
      </c>
      <c r="O770" t="str">
        <f t="shared" si="34"/>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si="35"/>
        <v>Robusta</v>
      </c>
      <c r="O771" t="str">
        <f t="shared" ref="O771:O834" si="37">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ref="N772:N835" si="38">IF(I772="Rob","Robusta",IF(I772="Exc","Excelsa",IF(I772="Ara","Arabica","Liberica")))</f>
        <v>Arabica</v>
      </c>
      <c r="O772" t="str">
        <f t="shared" si="37"/>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8"/>
        <v>Robusta</v>
      </c>
      <c r="O773" t="str">
        <f t="shared" si="37"/>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8"/>
        <v>Excelsa</v>
      </c>
      <c r="O774" t="str">
        <f t="shared" si="37"/>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8"/>
        <v>Liberica</v>
      </c>
      <c r="O775" t="str">
        <f t="shared" si="37"/>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8"/>
        <v>Robusta</v>
      </c>
      <c r="O776" t="str">
        <f t="shared" si="37"/>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8"/>
        <v>Excelsa</v>
      </c>
      <c r="O777" t="str">
        <f t="shared" si="37"/>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8"/>
        <v>Arabica</v>
      </c>
      <c r="O778" t="str">
        <f t="shared" si="37"/>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8"/>
        <v>Arabica</v>
      </c>
      <c r="O779" t="str">
        <f t="shared" si="37"/>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8"/>
        <v>Liberica</v>
      </c>
      <c r="O780" t="str">
        <f t="shared" si="37"/>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8"/>
        <v>Liberica</v>
      </c>
      <c r="O781" t="str">
        <f t="shared" si="37"/>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8"/>
        <v>Excelsa</v>
      </c>
      <c r="O782" t="str">
        <f t="shared" si="37"/>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8"/>
        <v>Liberica</v>
      </c>
      <c r="O783" t="str">
        <f t="shared" si="37"/>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8"/>
        <v>Excelsa</v>
      </c>
      <c r="O784" t="str">
        <f t="shared" si="37"/>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8"/>
        <v>Liberica</v>
      </c>
      <c r="O785" t="str">
        <f t="shared" si="37"/>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8"/>
        <v>Liberica</v>
      </c>
      <c r="O786" t="str">
        <f t="shared" si="37"/>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8"/>
        <v>Arabica</v>
      </c>
      <c r="O787" t="str">
        <f t="shared" si="37"/>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8"/>
        <v>Excelsa</v>
      </c>
      <c r="O788" t="str">
        <f t="shared" si="37"/>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8"/>
        <v>Excelsa</v>
      </c>
      <c r="O789" t="str">
        <f t="shared" si="37"/>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8"/>
        <v>Robusta</v>
      </c>
      <c r="O790" t="str">
        <f t="shared" si="37"/>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8"/>
        <v>Arabica</v>
      </c>
      <c r="O791" t="str">
        <f t="shared" si="37"/>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8"/>
        <v>Arabica</v>
      </c>
      <c r="O792" t="str">
        <f t="shared" si="37"/>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8"/>
        <v>Liberica</v>
      </c>
      <c r="O793" t="str">
        <f t="shared" si="37"/>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8"/>
        <v>Liberica</v>
      </c>
      <c r="O794" t="str">
        <f t="shared" si="37"/>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8"/>
        <v>Robusta</v>
      </c>
      <c r="O795" t="str">
        <f t="shared" si="37"/>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8"/>
        <v>Arabica</v>
      </c>
      <c r="O796" t="str">
        <f t="shared" si="37"/>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8"/>
        <v>Robusta</v>
      </c>
      <c r="O797" t="str">
        <f t="shared" si="37"/>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8"/>
        <v>Liberica</v>
      </c>
      <c r="O798" t="str">
        <f t="shared" si="37"/>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8"/>
        <v>Arabica</v>
      </c>
      <c r="O799" t="str">
        <f t="shared" si="37"/>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8"/>
        <v>Robusta</v>
      </c>
      <c r="O800" t="str">
        <f t="shared" si="37"/>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8"/>
        <v>Excelsa</v>
      </c>
      <c r="O801" t="str">
        <f t="shared" si="37"/>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8"/>
        <v>Robusta</v>
      </c>
      <c r="O802" t="str">
        <f t="shared" si="37"/>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8"/>
        <v>Robusta</v>
      </c>
      <c r="O803" t="str">
        <f t="shared" si="37"/>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8"/>
        <v>Robusta</v>
      </c>
      <c r="O804" t="str">
        <f t="shared" si="37"/>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8"/>
        <v>Excelsa</v>
      </c>
      <c r="O805" t="str">
        <f t="shared" si="37"/>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8"/>
        <v>Robusta</v>
      </c>
      <c r="O806" t="str">
        <f t="shared" si="37"/>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8"/>
        <v>Robusta</v>
      </c>
      <c r="O807" t="str">
        <f t="shared" si="37"/>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8"/>
        <v>Liberica</v>
      </c>
      <c r="O808" t="str">
        <f t="shared" si="37"/>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8"/>
        <v>Liberica</v>
      </c>
      <c r="O809" t="str">
        <f t="shared" si="37"/>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8"/>
        <v>Robusta</v>
      </c>
      <c r="O810" t="str">
        <f t="shared" si="37"/>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8"/>
        <v>Robusta</v>
      </c>
      <c r="O811" t="str">
        <f t="shared" si="37"/>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8"/>
        <v>Liberica</v>
      </c>
      <c r="O812" t="str">
        <f t="shared" si="37"/>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8"/>
        <v>Arabica</v>
      </c>
      <c r="O813" t="str">
        <f t="shared" si="37"/>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8"/>
        <v>Liberica</v>
      </c>
      <c r="O814" t="str">
        <f t="shared" si="37"/>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8"/>
        <v>Excelsa</v>
      </c>
      <c r="O815" t="str">
        <f t="shared" si="37"/>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8"/>
        <v>Excelsa</v>
      </c>
      <c r="O816" t="str">
        <f t="shared" si="37"/>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8"/>
        <v>Robusta</v>
      </c>
      <c r="O817" t="str">
        <f t="shared" si="37"/>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8"/>
        <v>Liberica</v>
      </c>
      <c r="O818" t="str">
        <f t="shared" si="37"/>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8"/>
        <v>Liberica</v>
      </c>
      <c r="O819" t="str">
        <f t="shared" si="37"/>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8"/>
        <v>Liberica</v>
      </c>
      <c r="O820" t="str">
        <f t="shared" si="37"/>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8"/>
        <v>Liberica</v>
      </c>
      <c r="O821" t="str">
        <f t="shared" si="37"/>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8"/>
        <v>Excelsa</v>
      </c>
      <c r="O822" t="str">
        <f t="shared" si="37"/>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8"/>
        <v>Robusta</v>
      </c>
      <c r="O823" t="str">
        <f t="shared" si="37"/>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8"/>
        <v>Excelsa</v>
      </c>
      <c r="O824" t="str">
        <f t="shared" si="37"/>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8"/>
        <v>Liberica</v>
      </c>
      <c r="O825" t="str">
        <f t="shared" si="37"/>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8"/>
        <v>Arabica</v>
      </c>
      <c r="O826" t="str">
        <f t="shared" si="37"/>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8"/>
        <v>Arabica</v>
      </c>
      <c r="O827" t="str">
        <f t="shared" si="37"/>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8"/>
        <v>Excelsa</v>
      </c>
      <c r="O828" t="str">
        <f t="shared" si="37"/>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8"/>
        <v>Excelsa</v>
      </c>
      <c r="O829" t="str">
        <f t="shared" si="37"/>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8"/>
        <v>Arabica</v>
      </c>
      <c r="O830" t="str">
        <f t="shared" si="37"/>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8"/>
        <v>Arabica</v>
      </c>
      <c r="O831" t="str">
        <f t="shared" si="37"/>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8"/>
        <v>Excelsa</v>
      </c>
      <c r="O832" t="str">
        <f t="shared" si="37"/>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8"/>
        <v>Arabica</v>
      </c>
      <c r="O833" t="str">
        <f t="shared" si="37"/>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8"/>
        <v>Robusta</v>
      </c>
      <c r="O834" t="str">
        <f t="shared" si="37"/>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si="38"/>
        <v>Robusta</v>
      </c>
      <c r="O835" t="str">
        <f t="shared" ref="O835:O898" si="40">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ref="N836:N899" si="41">IF(I836="Rob","Robusta",IF(I836="Exc","Excelsa",IF(I836="Ara","Arabica","Liberica")))</f>
        <v>Arabica</v>
      </c>
      <c r="O836" t="str">
        <f t="shared" si="40"/>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1"/>
        <v>Excelsa</v>
      </c>
      <c r="O837" t="str">
        <f t="shared" si="40"/>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1"/>
        <v>Arabica</v>
      </c>
      <c r="O838" t="str">
        <f t="shared" si="40"/>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1"/>
        <v>Liberica</v>
      </c>
      <c r="O839" t="str">
        <f t="shared" si="40"/>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1"/>
        <v>Arabica</v>
      </c>
      <c r="O840" t="str">
        <f t="shared" si="40"/>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1"/>
        <v>Excelsa</v>
      </c>
      <c r="O841" t="str">
        <f t="shared" si="40"/>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1"/>
        <v>Robusta</v>
      </c>
      <c r="O842" t="str">
        <f t="shared" si="40"/>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1"/>
        <v>Liberica</v>
      </c>
      <c r="O843" t="str">
        <f t="shared" si="40"/>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1"/>
        <v>Excelsa</v>
      </c>
      <c r="O844" t="str">
        <f t="shared" si="40"/>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1"/>
        <v>Excelsa</v>
      </c>
      <c r="O845" t="str">
        <f t="shared" si="40"/>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1"/>
        <v>Arabica</v>
      </c>
      <c r="O846" t="str">
        <f t="shared" si="40"/>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1"/>
        <v>Excelsa</v>
      </c>
      <c r="O847" t="str">
        <f t="shared" si="40"/>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1"/>
        <v>Arabica</v>
      </c>
      <c r="O848" t="str">
        <f t="shared" si="40"/>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1"/>
        <v>Arabica</v>
      </c>
      <c r="O849" t="str">
        <f t="shared" si="40"/>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1"/>
        <v>Excelsa</v>
      </c>
      <c r="O850" t="str">
        <f t="shared" si="40"/>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1"/>
        <v>Arabica</v>
      </c>
      <c r="O851" t="str">
        <f t="shared" si="40"/>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1"/>
        <v>Arabica</v>
      </c>
      <c r="O852" t="str">
        <f t="shared" si="40"/>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1"/>
        <v>Liberica</v>
      </c>
      <c r="O853" t="str">
        <f t="shared" si="40"/>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1"/>
        <v>Liberica</v>
      </c>
      <c r="O854" t="str">
        <f t="shared" si="40"/>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1"/>
        <v>Arabica</v>
      </c>
      <c r="O855" t="str">
        <f t="shared" si="40"/>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1"/>
        <v>Robusta</v>
      </c>
      <c r="O856" t="str">
        <f t="shared" si="40"/>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1"/>
        <v>Liberica</v>
      </c>
      <c r="O857" t="str">
        <f t="shared" si="40"/>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1"/>
        <v>Liberica</v>
      </c>
      <c r="O858" t="str">
        <f t="shared" si="40"/>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1"/>
        <v>Robusta</v>
      </c>
      <c r="O859" t="str">
        <f t="shared" si="40"/>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1"/>
        <v>Liberica</v>
      </c>
      <c r="O860" t="str">
        <f t="shared" si="40"/>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1"/>
        <v>Arabica</v>
      </c>
      <c r="O861" t="str">
        <f t="shared" si="40"/>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1"/>
        <v>Arabica</v>
      </c>
      <c r="O862" t="str">
        <f t="shared" si="40"/>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1"/>
        <v>Liberica</v>
      </c>
      <c r="O863" t="str">
        <f t="shared" si="40"/>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1"/>
        <v>Robusta</v>
      </c>
      <c r="O864" t="str">
        <f t="shared" si="40"/>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1"/>
        <v>Liberica</v>
      </c>
      <c r="O865" t="str">
        <f t="shared" si="40"/>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1"/>
        <v>Robusta</v>
      </c>
      <c r="O866" t="str">
        <f t="shared" si="40"/>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1"/>
        <v>Arabica</v>
      </c>
      <c r="O867" t="str">
        <f t="shared" si="40"/>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1"/>
        <v>Arabica</v>
      </c>
      <c r="O868" t="str">
        <f t="shared" si="40"/>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1"/>
        <v>Arabica</v>
      </c>
      <c r="O869" t="str">
        <f t="shared" si="40"/>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1"/>
        <v>Excelsa</v>
      </c>
      <c r="O870" t="str">
        <f t="shared" si="40"/>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1"/>
        <v>Robusta</v>
      </c>
      <c r="O871" t="str">
        <f t="shared" si="40"/>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1"/>
        <v>Excelsa</v>
      </c>
      <c r="O872" t="str">
        <f t="shared" si="40"/>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1"/>
        <v>Excelsa</v>
      </c>
      <c r="O873" t="str">
        <f t="shared" si="40"/>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1"/>
        <v>Arabica</v>
      </c>
      <c r="O874" t="str">
        <f t="shared" si="40"/>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1"/>
        <v>Robusta</v>
      </c>
      <c r="O875" t="str">
        <f t="shared" si="40"/>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1"/>
        <v>Arabica</v>
      </c>
      <c r="O876" t="str">
        <f t="shared" si="40"/>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1"/>
        <v>Liberica</v>
      </c>
      <c r="O877" t="str">
        <f t="shared" si="40"/>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1"/>
        <v>Arabica</v>
      </c>
      <c r="O878" t="str">
        <f t="shared" si="40"/>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1"/>
        <v>Liberica</v>
      </c>
      <c r="O879" t="str">
        <f t="shared" si="40"/>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1"/>
        <v>Robusta</v>
      </c>
      <c r="O880" t="str">
        <f t="shared" si="40"/>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1"/>
        <v>Excelsa</v>
      </c>
      <c r="O881" t="str">
        <f t="shared" si="40"/>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1"/>
        <v>Robusta</v>
      </c>
      <c r="O882" t="str">
        <f t="shared" si="40"/>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1"/>
        <v>Arabica</v>
      </c>
      <c r="O883" t="str">
        <f t="shared" si="40"/>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1"/>
        <v>Arabica</v>
      </c>
      <c r="O884" t="str">
        <f t="shared" si="40"/>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1"/>
        <v>Arabica</v>
      </c>
      <c r="O885" t="str">
        <f t="shared" si="40"/>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1"/>
        <v>Robusta</v>
      </c>
      <c r="O886" t="str">
        <f t="shared" si="40"/>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1"/>
        <v>Robusta</v>
      </c>
      <c r="O887" t="str">
        <f t="shared" si="40"/>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1"/>
        <v>Liberica</v>
      </c>
      <c r="O888" t="str">
        <f t="shared" si="40"/>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1"/>
        <v>Excelsa</v>
      </c>
      <c r="O889" t="str">
        <f t="shared" si="40"/>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1"/>
        <v>Arabica</v>
      </c>
      <c r="O890" t="str">
        <f t="shared" si="40"/>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1"/>
        <v>Robusta</v>
      </c>
      <c r="O891" t="str">
        <f t="shared" si="40"/>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1"/>
        <v>Robusta</v>
      </c>
      <c r="O892" t="str">
        <f t="shared" si="40"/>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1"/>
        <v>Arabica</v>
      </c>
      <c r="O893" t="str">
        <f t="shared" si="40"/>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1"/>
        <v>Excelsa</v>
      </c>
      <c r="O894" t="str">
        <f t="shared" si="40"/>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1"/>
        <v>Liberica</v>
      </c>
      <c r="O895" t="str">
        <f t="shared" si="40"/>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1"/>
        <v>Robusta</v>
      </c>
      <c r="O896" t="str">
        <f t="shared" si="40"/>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1"/>
        <v>Excelsa</v>
      </c>
      <c r="O897" t="str">
        <f t="shared" si="40"/>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1"/>
        <v>Robusta</v>
      </c>
      <c r="O898" t="str">
        <f t="shared" si="40"/>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si="41"/>
        <v>Excelsa</v>
      </c>
      <c r="O899" t="str">
        <f t="shared" ref="O899:O962" si="43">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ref="N900:N963" si="44">IF(I900="Rob","Robusta",IF(I900="Exc","Excelsa",IF(I900="Ara","Arabica","Liberica")))</f>
        <v>Robusta</v>
      </c>
      <c r="O900" t="str">
        <f t="shared" si="43"/>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4"/>
        <v>Liberica</v>
      </c>
      <c r="O901" t="str">
        <f t="shared" si="43"/>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4"/>
        <v>Liberica</v>
      </c>
      <c r="O902" t="str">
        <f t="shared" si="43"/>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4"/>
        <v>Robusta</v>
      </c>
      <c r="O903" t="str">
        <f t="shared" si="43"/>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4"/>
        <v>Excelsa</v>
      </c>
      <c r="O904" t="str">
        <f t="shared" si="43"/>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4"/>
        <v>Liberica</v>
      </c>
      <c r="O905" t="str">
        <f t="shared" si="43"/>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4"/>
        <v>Arabica</v>
      </c>
      <c r="O906" t="str">
        <f t="shared" si="43"/>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4"/>
        <v>Arabica</v>
      </c>
      <c r="O907" t="str">
        <f t="shared" si="43"/>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4"/>
        <v>Arabica</v>
      </c>
      <c r="O908" t="str">
        <f t="shared" si="43"/>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4"/>
        <v>Liberica</v>
      </c>
      <c r="O909" t="str">
        <f t="shared" si="43"/>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4"/>
        <v>Robusta</v>
      </c>
      <c r="O910" t="str">
        <f t="shared" si="43"/>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4"/>
        <v>Robusta</v>
      </c>
      <c r="O911" t="str">
        <f t="shared" si="43"/>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4"/>
        <v>Arabica</v>
      </c>
      <c r="O912" t="str">
        <f t="shared" si="43"/>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4"/>
        <v>Arabica</v>
      </c>
      <c r="O913" t="str">
        <f t="shared" si="43"/>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4"/>
        <v>Robusta</v>
      </c>
      <c r="O914" t="str">
        <f t="shared" si="43"/>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4"/>
        <v>Arabica</v>
      </c>
      <c r="O915" t="str">
        <f t="shared" si="43"/>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4"/>
        <v>Arabica</v>
      </c>
      <c r="O916" t="str">
        <f t="shared" si="43"/>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4"/>
        <v>Excelsa</v>
      </c>
      <c r="O917" t="str">
        <f t="shared" si="43"/>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4"/>
        <v>Excelsa</v>
      </c>
      <c r="O918" t="str">
        <f t="shared" si="43"/>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4"/>
        <v>Arabica</v>
      </c>
      <c r="O919" t="str">
        <f t="shared" si="43"/>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4"/>
        <v>Excelsa</v>
      </c>
      <c r="O920" t="str">
        <f t="shared" si="43"/>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4"/>
        <v>Robusta</v>
      </c>
      <c r="O921" t="str">
        <f t="shared" si="43"/>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4"/>
        <v>Robusta</v>
      </c>
      <c r="O922" t="str">
        <f t="shared" si="43"/>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4"/>
        <v>Liberica</v>
      </c>
      <c r="O923" t="str">
        <f t="shared" si="43"/>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4"/>
        <v>Arabica</v>
      </c>
      <c r="O924" t="str">
        <f t="shared" si="43"/>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4"/>
        <v>Excelsa</v>
      </c>
      <c r="O925" t="str">
        <f t="shared" si="43"/>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4"/>
        <v>Arabica</v>
      </c>
      <c r="O926" t="str">
        <f t="shared" si="43"/>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4"/>
        <v>Arabica</v>
      </c>
      <c r="O927" t="str">
        <f t="shared" si="43"/>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4"/>
        <v>Arabica</v>
      </c>
      <c r="O928" t="str">
        <f t="shared" si="43"/>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4"/>
        <v>Excelsa</v>
      </c>
      <c r="O929" t="str">
        <f t="shared" si="43"/>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4"/>
        <v>Excelsa</v>
      </c>
      <c r="O930" t="str">
        <f t="shared" si="43"/>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4"/>
        <v>Excelsa</v>
      </c>
      <c r="O931" t="str">
        <f t="shared" si="43"/>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4"/>
        <v>Excelsa</v>
      </c>
      <c r="O932" t="str">
        <f t="shared" si="43"/>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4"/>
        <v>Arabica</v>
      </c>
      <c r="O933" t="str">
        <f t="shared" si="43"/>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4"/>
        <v>Excelsa</v>
      </c>
      <c r="O934" t="str">
        <f t="shared" si="43"/>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4"/>
        <v>Robusta</v>
      </c>
      <c r="O935" t="str">
        <f t="shared" si="43"/>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4"/>
        <v>Robusta</v>
      </c>
      <c r="O936" t="str">
        <f t="shared" si="43"/>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4"/>
        <v>Arabica</v>
      </c>
      <c r="O937" t="str">
        <f t="shared" si="43"/>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4"/>
        <v>Liberica</v>
      </c>
      <c r="O938" t="str">
        <f t="shared" si="43"/>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4"/>
        <v>Robusta</v>
      </c>
      <c r="O939" t="str">
        <f t="shared" si="43"/>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4"/>
        <v>Excelsa</v>
      </c>
      <c r="O940" t="str">
        <f t="shared" si="43"/>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4"/>
        <v>Liberica</v>
      </c>
      <c r="O941" t="str">
        <f t="shared" si="43"/>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4"/>
        <v>Robusta</v>
      </c>
      <c r="O942" t="str">
        <f t="shared" si="43"/>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4"/>
        <v>Arabica</v>
      </c>
      <c r="O943" t="str">
        <f t="shared" si="43"/>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4"/>
        <v>Robusta</v>
      </c>
      <c r="O944" t="str">
        <f t="shared" si="43"/>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4"/>
        <v>Arabica</v>
      </c>
      <c r="O945" t="str">
        <f t="shared" si="43"/>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4"/>
        <v>Robusta</v>
      </c>
      <c r="O946" t="str">
        <f t="shared" si="43"/>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4"/>
        <v>Liberica</v>
      </c>
      <c r="O947" t="str">
        <f t="shared" si="43"/>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4"/>
        <v>Liberica</v>
      </c>
      <c r="O948" t="str">
        <f t="shared" si="43"/>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4"/>
        <v>Arabica</v>
      </c>
      <c r="O949" t="str">
        <f t="shared" si="43"/>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4"/>
        <v>Excelsa</v>
      </c>
      <c r="O950" t="str">
        <f t="shared" si="43"/>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4"/>
        <v>Robusta</v>
      </c>
      <c r="O951" t="str">
        <f t="shared" si="43"/>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4"/>
        <v>Robusta</v>
      </c>
      <c r="O952" t="str">
        <f t="shared" si="43"/>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4"/>
        <v>Robusta</v>
      </c>
      <c r="O953" t="str">
        <f t="shared" si="43"/>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4"/>
        <v>Arabica</v>
      </c>
      <c r="O954" t="str">
        <f t="shared" si="43"/>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4"/>
        <v>Arabica</v>
      </c>
      <c r="O955" t="str">
        <f t="shared" si="43"/>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4"/>
        <v>Excelsa</v>
      </c>
      <c r="O956" t="str">
        <f t="shared" si="43"/>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4"/>
        <v>Excelsa</v>
      </c>
      <c r="O957" t="str">
        <f t="shared" si="43"/>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4"/>
        <v>Robusta</v>
      </c>
      <c r="O958" t="str">
        <f t="shared" si="43"/>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4"/>
        <v>Excelsa</v>
      </c>
      <c r="O959" t="str">
        <f t="shared" si="43"/>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4"/>
        <v>Arabica</v>
      </c>
      <c r="O960" t="str">
        <f t="shared" si="43"/>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4"/>
        <v>Liberica</v>
      </c>
      <c r="O961" t="str">
        <f t="shared" si="43"/>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4"/>
        <v>Liberica</v>
      </c>
      <c r="O962" t="str">
        <f t="shared" si="43"/>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si="44"/>
        <v>Arabica</v>
      </c>
      <c r="O963" t="str">
        <f t="shared" ref="O963:O1001" si="46">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ref="N964:N1001" si="47">IF(I964="Rob","Robusta",IF(I964="Exc","Excelsa",IF(I964="Ara","Arabica","Liberica")))</f>
        <v>Robusta</v>
      </c>
      <c r="O964" t="str">
        <f t="shared" si="46"/>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7"/>
        <v>Robusta</v>
      </c>
      <c r="O965" t="str">
        <f t="shared" si="46"/>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7"/>
        <v>Excelsa</v>
      </c>
      <c r="O966" t="str">
        <f t="shared" si="46"/>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7"/>
        <v>Robusta</v>
      </c>
      <c r="O967" t="str">
        <f t="shared" si="46"/>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7"/>
        <v>Excelsa</v>
      </c>
      <c r="O968" t="str">
        <f t="shared" si="46"/>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7"/>
        <v>Robusta</v>
      </c>
      <c r="O969" t="str">
        <f t="shared" si="46"/>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7"/>
        <v>Robusta</v>
      </c>
      <c r="O970" t="str">
        <f t="shared" si="46"/>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7"/>
        <v>Liberica</v>
      </c>
      <c r="O971" t="str">
        <f t="shared" si="46"/>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7"/>
        <v>Excelsa</v>
      </c>
      <c r="O972" t="str">
        <f t="shared" si="46"/>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7"/>
        <v>Arabica</v>
      </c>
      <c r="O973" t="str">
        <f t="shared" si="46"/>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7"/>
        <v>Arabica</v>
      </c>
      <c r="O974" t="str">
        <f t="shared" si="46"/>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7"/>
        <v>Liberica</v>
      </c>
      <c r="O975" t="str">
        <f t="shared" si="46"/>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7"/>
        <v>Robusta</v>
      </c>
      <c r="O976" t="str">
        <f t="shared" si="46"/>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7"/>
        <v>Arabica</v>
      </c>
      <c r="O977" t="str">
        <f t="shared" si="46"/>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7"/>
        <v>Robusta</v>
      </c>
      <c r="O978" t="str">
        <f t="shared" si="46"/>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7"/>
        <v>Robusta</v>
      </c>
      <c r="O979" t="str">
        <f t="shared" si="46"/>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7"/>
        <v>Arabica</v>
      </c>
      <c r="O980" t="str">
        <f t="shared" si="46"/>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7"/>
        <v>Robusta</v>
      </c>
      <c r="O981" t="str">
        <f t="shared" si="46"/>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7"/>
        <v>Excelsa</v>
      </c>
      <c r="O982" t="str">
        <f t="shared" si="46"/>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7"/>
        <v>Excelsa</v>
      </c>
      <c r="O983" t="str">
        <f t="shared" si="46"/>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7"/>
        <v>Robusta</v>
      </c>
      <c r="O984" t="str">
        <f t="shared" si="46"/>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7"/>
        <v>Arabica</v>
      </c>
      <c r="O985" t="str">
        <f t="shared" si="46"/>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7"/>
        <v>Excelsa</v>
      </c>
      <c r="O986" t="str">
        <f t="shared" si="46"/>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7"/>
        <v>Robusta</v>
      </c>
      <c r="O987" t="str">
        <f t="shared" si="46"/>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7"/>
        <v>Liberica</v>
      </c>
      <c r="O988" t="str">
        <f t="shared" si="46"/>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7"/>
        <v>Arabica</v>
      </c>
      <c r="O989" t="str">
        <f t="shared" si="46"/>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7"/>
        <v>Robusta</v>
      </c>
      <c r="O990" t="str">
        <f t="shared" si="46"/>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7"/>
        <v>Arabica</v>
      </c>
      <c r="O991" t="str">
        <f t="shared" si="46"/>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7"/>
        <v>Excelsa</v>
      </c>
      <c r="O992" t="str">
        <f t="shared" si="46"/>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7"/>
        <v>Liberica</v>
      </c>
      <c r="O993" t="str">
        <f t="shared" si="46"/>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7"/>
        <v>Liberica</v>
      </c>
      <c r="O994" t="str">
        <f t="shared" si="46"/>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7"/>
        <v>Arabica</v>
      </c>
      <c r="O995" t="str">
        <f t="shared" si="46"/>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7"/>
        <v>Arabica</v>
      </c>
      <c r="O996" t="str">
        <f t="shared" si="46"/>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7"/>
        <v>Robusta</v>
      </c>
      <c r="O997" t="str">
        <f t="shared" si="46"/>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7"/>
        <v>Robusta</v>
      </c>
      <c r="O998" t="str">
        <f t="shared" si="46"/>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7"/>
        <v>Arabica</v>
      </c>
      <c r="O999" t="str">
        <f t="shared" si="46"/>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7"/>
        <v>Arabica</v>
      </c>
      <c r="O1000" t="str">
        <f t="shared" si="46"/>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7"/>
        <v>Excelsa</v>
      </c>
      <c r="O1001" t="str">
        <f t="shared" si="46"/>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A982"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57"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6.85546875" bestFit="1" customWidth="1"/>
    <col min="5" max="5" width="11.85546875" bestFit="1" customWidth="1"/>
    <col min="6" max="6" width="15.7109375" bestFit="1" customWidth="1"/>
    <col min="7" max="7" width="8.57031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1"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432F-71CA-4BBA-9953-B8D51428E614}">
  <dimension ref="A3:F48"/>
  <sheetViews>
    <sheetView zoomScale="77" workbookViewId="0">
      <selection activeCell="T9" sqref="T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48D45-99AD-4535-AE5E-54AFEEAEB5DA}">
  <dimension ref="A3:B6"/>
  <sheetViews>
    <sheetView topLeftCell="C6" zoomScale="118" workbookViewId="0">
      <selection activeCell="O6" sqref="O6"/>
    </sheetView>
  </sheetViews>
  <sheetFormatPr defaultRowHeight="15" x14ac:dyDescent="0.25"/>
  <cols>
    <col min="1" max="1" width="15.42578125" bestFit="1" customWidth="1"/>
    <col min="2" max="3" width="12.140625" bestFit="1" customWidth="1"/>
    <col min="4" max="4" width="7.42578125" bestFit="1" customWidth="1"/>
    <col min="5" max="6" width="8.140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95729-242C-4D2B-9B21-F0BCE9410B62}">
  <dimension ref="A3:B10"/>
  <sheetViews>
    <sheetView zoomScale="77" workbookViewId="0">
      <selection activeCell="R6" sqref="R6"/>
    </sheetView>
  </sheetViews>
  <sheetFormatPr defaultRowHeight="15" x14ac:dyDescent="0.25"/>
  <cols>
    <col min="1" max="1" width="18.140625" bestFit="1" customWidth="1"/>
    <col min="2" max="3" width="12.140625" bestFit="1" customWidth="1"/>
    <col min="4" max="4" width="7.42578125" bestFit="1" customWidth="1"/>
    <col min="5" max="6" width="8.140625" bestFit="1" customWidth="1"/>
  </cols>
  <sheetData>
    <row r="3" spans="1:2" x14ac:dyDescent="0.25">
      <c r="A3" s="6" t="s">
        <v>4</v>
      </c>
      <c r="B3" t="s">
        <v>6220</v>
      </c>
    </row>
    <row r="4" spans="1:2" x14ac:dyDescent="0.25">
      <c r="A4" t="s">
        <v>5075</v>
      </c>
      <c r="B4" s="7">
        <v>246.20999999999998</v>
      </c>
    </row>
    <row r="5" spans="1:2" x14ac:dyDescent="0.25">
      <c r="A5" t="s">
        <v>5555</v>
      </c>
      <c r="B5" s="7">
        <v>251.12499999999997</v>
      </c>
    </row>
    <row r="6" spans="1:2" x14ac:dyDescent="0.25">
      <c r="A6" t="s">
        <v>3753</v>
      </c>
      <c r="B6" s="7">
        <v>278.01</v>
      </c>
    </row>
    <row r="7" spans="1:2" x14ac:dyDescent="0.25">
      <c r="A7" t="s">
        <v>1598</v>
      </c>
      <c r="B7" s="7">
        <v>281.67499999999995</v>
      </c>
    </row>
    <row r="8" spans="1:2" x14ac:dyDescent="0.25">
      <c r="A8" t="s">
        <v>2587</v>
      </c>
      <c r="B8" s="7">
        <v>289.11</v>
      </c>
    </row>
    <row r="9" spans="1:2" x14ac:dyDescent="0.25">
      <c r="A9" t="s">
        <v>5765</v>
      </c>
      <c r="B9" s="7">
        <v>307.04499999999996</v>
      </c>
    </row>
    <row r="10" spans="1:2" x14ac:dyDescent="0.25">
      <c r="A10" t="s">
        <v>5114</v>
      </c>
      <c r="B10"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CB60-A4F6-4969-98AD-5E9D0076AB81}">
  <dimension ref="A1"/>
  <sheetViews>
    <sheetView zoomScale="64" workbookViewId="0">
      <selection activeCell="Y23" sqref="Y2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Alan K Mathew</cp:lastModifiedBy>
  <cp:revision/>
  <dcterms:created xsi:type="dcterms:W3CDTF">2022-11-26T09:51:45Z</dcterms:created>
  <dcterms:modified xsi:type="dcterms:W3CDTF">2025-01-15T07:48:06Z</dcterms:modified>
  <cp:category/>
  <cp:contentStatus/>
</cp:coreProperties>
</file>