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jandro\Documents\Noveno\S. IA 2\Practica_7\"/>
    </mc:Choice>
  </mc:AlternateContent>
  <bookViews>
    <workbookView xWindow="0" yWindow="0" windowWidth="19200" windowHeight="76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" i="1" l="1"/>
  <c r="X1" i="1" l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B81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M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34" i="1"/>
  <c r="M35" i="1"/>
  <c r="M36" i="1"/>
  <c r="M37" i="1"/>
  <c r="M38" i="1"/>
  <c r="M39" i="1"/>
  <c r="M40" i="1"/>
  <c r="M4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Hoja1!$L$1:$L$81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>
                  <c:v>3.9000000000000101</c:v>
                </c:pt>
                <c:pt idx="80">
                  <c:v>4.0000000000000098</c:v>
                </c:pt>
              </c:numCache>
            </c:numRef>
          </c:xVal>
          <c:yVal>
            <c:numRef>
              <c:f>Hoja1!$M$1:$M$81</c:f>
              <c:numCache>
                <c:formatCode>General</c:formatCode>
                <c:ptCount val="81"/>
                <c:pt idx="0">
                  <c:v>20</c:v>
                </c:pt>
                <c:pt idx="1">
                  <c:v>15.479099999999997</c:v>
                </c:pt>
                <c:pt idx="2">
                  <c:v>11.673599999999993</c:v>
                </c:pt>
                <c:pt idx="3">
                  <c:v>8.5211000000000041</c:v>
                </c:pt>
                <c:pt idx="4">
                  <c:v>5.9616000000000016</c:v>
                </c:pt>
                <c:pt idx="5">
                  <c:v>3.9375</c:v>
                </c:pt>
                <c:pt idx="6">
                  <c:v>2.3935999999999988</c:v>
                </c:pt>
                <c:pt idx="7">
                  <c:v>1.2770999999999986</c:v>
                </c:pt>
                <c:pt idx="8">
                  <c:v>0.53760000000000097</c:v>
                </c:pt>
                <c:pt idx="9">
                  <c:v>0.12710000000000021</c:v>
                </c:pt>
                <c:pt idx="10">
                  <c:v>0</c:v>
                </c:pt>
                <c:pt idx="11">
                  <c:v>0.11310000000000019</c:v>
                </c:pt>
                <c:pt idx="12">
                  <c:v>0.4256000000000007</c:v>
                </c:pt>
                <c:pt idx="13">
                  <c:v>0.89909999999999912</c:v>
                </c:pt>
                <c:pt idx="14">
                  <c:v>1.4975999999999994</c:v>
                </c:pt>
                <c:pt idx="15">
                  <c:v>2.1875</c:v>
                </c:pt>
                <c:pt idx="16">
                  <c:v>2.9376000000000007</c:v>
                </c:pt>
                <c:pt idx="17">
                  <c:v>3.7191000000000014</c:v>
                </c:pt>
                <c:pt idx="18">
                  <c:v>4.5055999999999985</c:v>
                </c:pt>
                <c:pt idx="19">
                  <c:v>5.2730999999999995</c:v>
                </c:pt>
                <c:pt idx="20">
                  <c:v>6</c:v>
                </c:pt>
                <c:pt idx="21">
                  <c:v>6.6671000000000005</c:v>
                </c:pt>
                <c:pt idx="22">
                  <c:v>7.2576000000000001</c:v>
                </c:pt>
                <c:pt idx="23">
                  <c:v>7.7571000000000003</c:v>
                </c:pt>
                <c:pt idx="24">
                  <c:v>8.1535999999999991</c:v>
                </c:pt>
                <c:pt idx="25">
                  <c:v>8.4375</c:v>
                </c:pt>
                <c:pt idx="26">
                  <c:v>8.6016000000000012</c:v>
                </c:pt>
                <c:pt idx="27">
                  <c:v>8.641099999999998</c:v>
                </c:pt>
                <c:pt idx="28">
                  <c:v>8.5536000000000012</c:v>
                </c:pt>
                <c:pt idx="29">
                  <c:v>8.339100000000002</c:v>
                </c:pt>
                <c:pt idx="30">
                  <c:v>8</c:v>
                </c:pt>
                <c:pt idx="31">
                  <c:v>7.5411000000000001</c:v>
                </c:pt>
                <c:pt idx="32">
                  <c:v>6.9696000000000016</c:v>
                </c:pt>
                <c:pt idx="33">
                  <c:v>6.2950999999999988</c:v>
                </c:pt>
                <c:pt idx="34">
                  <c:v>5.5295999999999994</c:v>
                </c:pt>
                <c:pt idx="35">
                  <c:v>4.6875</c:v>
                </c:pt>
                <c:pt idx="36">
                  <c:v>3.7856000000000001</c:v>
                </c:pt>
                <c:pt idx="37">
                  <c:v>2.8431000000000006</c:v>
                </c:pt>
                <c:pt idx="38">
                  <c:v>1.8815999999999997</c:v>
                </c:pt>
                <c:pt idx="39">
                  <c:v>0.92510000000000014</c:v>
                </c:pt>
                <c:pt idx="40">
                  <c:v>0</c:v>
                </c:pt>
                <c:pt idx="41">
                  <c:v>-0.86489999999999667</c:v>
                </c:pt>
                <c:pt idx="42">
                  <c:v>-1.6384000000000007</c:v>
                </c:pt>
                <c:pt idx="43">
                  <c:v>-2.2868999999999997</c:v>
                </c:pt>
                <c:pt idx="44">
                  <c:v>-2.7743999999999995</c:v>
                </c:pt>
                <c:pt idx="45">
                  <c:v>-3.0625</c:v>
                </c:pt>
                <c:pt idx="46">
                  <c:v>-3.1104000000000003</c:v>
                </c:pt>
                <c:pt idx="47">
                  <c:v>-2.8749000000000007</c:v>
                </c:pt>
                <c:pt idx="48">
                  <c:v>-2.3103999999999996</c:v>
                </c:pt>
                <c:pt idx="49">
                  <c:v>-1.3688999999999996</c:v>
                </c:pt>
                <c:pt idx="50">
                  <c:v>0</c:v>
                </c:pt>
                <c:pt idx="51">
                  <c:v>1.8491000000000017</c:v>
                </c:pt>
                <c:pt idx="52">
                  <c:v>4.2335999999999991</c:v>
                </c:pt>
                <c:pt idx="53">
                  <c:v>7.211100000000001</c:v>
                </c:pt>
                <c:pt idx="54">
                  <c:v>10.841599999999998</c:v>
                </c:pt>
                <c:pt idx="55">
                  <c:v>15.187500000000471</c:v>
                </c:pt>
                <c:pt idx="56">
                  <c:v>20.313600000000001</c:v>
                </c:pt>
                <c:pt idx="57">
                  <c:v>26.287100000000002</c:v>
                </c:pt>
                <c:pt idx="58">
                  <c:v>33.177600000000737</c:v>
                </c:pt>
                <c:pt idx="59">
                  <c:v>41.05710000000083</c:v>
                </c:pt>
                <c:pt idx="60">
                  <c:v>50.000000000000981</c:v>
                </c:pt>
                <c:pt idx="61">
                  <c:v>60.083100000000009</c:v>
                </c:pt>
                <c:pt idx="62">
                  <c:v>71.38560000000119</c:v>
                </c:pt>
                <c:pt idx="63">
                  <c:v>83.989100000001329</c:v>
                </c:pt>
                <c:pt idx="64">
                  <c:v>97.977600000001488</c:v>
                </c:pt>
                <c:pt idx="65">
                  <c:v>113.43750000000168</c:v>
                </c:pt>
                <c:pt idx="66">
                  <c:v>130.45760000000178</c:v>
                </c:pt>
                <c:pt idx="67">
                  <c:v>149.12910000000193</c:v>
                </c:pt>
                <c:pt idx="68">
                  <c:v>169.54560000000214</c:v>
                </c:pt>
                <c:pt idx="69">
                  <c:v>191.80310000000233</c:v>
                </c:pt>
                <c:pt idx="70">
                  <c:v>216.00000000000261</c:v>
                </c:pt>
                <c:pt idx="71">
                  <c:v>242.23710000000275</c:v>
                </c:pt>
                <c:pt idx="72">
                  <c:v>270.61760000000294</c:v>
                </c:pt>
                <c:pt idx="73">
                  <c:v>301.24710000000312</c:v>
                </c:pt>
                <c:pt idx="74">
                  <c:v>334.23360000000343</c:v>
                </c:pt>
                <c:pt idx="75">
                  <c:v>369.68750000000381</c:v>
                </c:pt>
                <c:pt idx="76">
                  <c:v>407.72160000000395</c:v>
                </c:pt>
                <c:pt idx="77">
                  <c:v>448.45110000000426</c:v>
                </c:pt>
                <c:pt idx="78">
                  <c:v>491.99360000000445</c:v>
                </c:pt>
                <c:pt idx="79">
                  <c:v>538.4691000000048</c:v>
                </c:pt>
                <c:pt idx="80">
                  <c:v>588.00000000000489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C-4A98-B6AB-3BCB00E2D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933487"/>
        <c:axId val="1975930991"/>
      </c:scatterChart>
      <c:valAx>
        <c:axId val="197593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5930991"/>
        <c:crosses val="autoZero"/>
        <c:crossBetween val="midCat"/>
      </c:valAx>
      <c:valAx>
        <c:axId val="1975930991"/>
        <c:scaling>
          <c:orientation val="minMax"/>
          <c:max val="2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593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Hoja1!$A$1:$A$81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>
                  <c:v>3.9000000000000101</c:v>
                </c:pt>
                <c:pt idx="80">
                  <c:v>4.0000000000000098</c:v>
                </c:pt>
              </c:numCache>
            </c:numRef>
          </c:xVal>
          <c:yVal>
            <c:numRef>
              <c:f>Hoja1!$B$1:$B$81</c:f>
              <c:numCache>
                <c:formatCode>General</c:formatCode>
                <c:ptCount val="81"/>
                <c:pt idx="0">
                  <c:v>0.7568024953079282</c:v>
                </c:pt>
                <c:pt idx="1">
                  <c:v>0.68776615918397377</c:v>
                </c:pt>
                <c:pt idx="2">
                  <c:v>0.61185789094271892</c:v>
                </c:pt>
                <c:pt idx="3">
                  <c:v>0.5298361409084934</c:v>
                </c:pt>
                <c:pt idx="4">
                  <c:v>0.44252044329485246</c:v>
                </c:pt>
                <c:pt idx="5">
                  <c:v>0.35078322768961984</c:v>
                </c:pt>
                <c:pt idx="6">
                  <c:v>0.25554110202683122</c:v>
                </c:pt>
                <c:pt idx="7">
                  <c:v>0.15774569414324821</c:v>
                </c:pt>
                <c:pt idx="8">
                  <c:v>5.8374143427580086E-2</c:v>
                </c:pt>
                <c:pt idx="9">
                  <c:v>-4.1580662433290491E-2</c:v>
                </c:pt>
                <c:pt idx="10">
                  <c:v>-0.14112000805986721</c:v>
                </c:pt>
                <c:pt idx="11">
                  <c:v>-0.23924932921398243</c:v>
                </c:pt>
                <c:pt idx="12">
                  <c:v>-0.33498815015590511</c:v>
                </c:pt>
                <c:pt idx="13">
                  <c:v>-0.42737988023382978</c:v>
                </c:pt>
                <c:pt idx="14">
                  <c:v>-0.51550137182146416</c:v>
                </c:pt>
                <c:pt idx="15">
                  <c:v>-0.59847214410395655</c:v>
                </c:pt>
                <c:pt idx="16">
                  <c:v>-0.67546318055115095</c:v>
                </c:pt>
                <c:pt idx="17">
                  <c:v>-0.74570521217672026</c:v>
                </c:pt>
                <c:pt idx="18">
                  <c:v>-0.80849640381959009</c:v>
                </c:pt>
                <c:pt idx="19">
                  <c:v>-0.86320936664887371</c:v>
                </c:pt>
                <c:pt idx="20">
                  <c:v>-0.90929742682568171</c:v>
                </c:pt>
                <c:pt idx="21">
                  <c:v>-0.94630008768741447</c:v>
                </c:pt>
                <c:pt idx="22">
                  <c:v>-0.97384763087819515</c:v>
                </c:pt>
                <c:pt idx="23">
                  <c:v>-0.99166481045246857</c:v>
                </c:pt>
                <c:pt idx="24">
                  <c:v>-0.99957360304150511</c:v>
                </c:pt>
                <c:pt idx="25">
                  <c:v>-0.99749498660405445</c:v>
                </c:pt>
                <c:pt idx="26">
                  <c:v>-0.98544972998846014</c:v>
                </c:pt>
                <c:pt idx="27">
                  <c:v>-0.96355818541719296</c:v>
                </c:pt>
                <c:pt idx="28">
                  <c:v>-0.93203908596722629</c:v>
                </c:pt>
                <c:pt idx="29">
                  <c:v>-0.89120736006143542</c:v>
                </c:pt>
                <c:pt idx="30">
                  <c:v>-0.8414709848078965</c:v>
                </c:pt>
                <c:pt idx="31">
                  <c:v>-0.78332690962748341</c:v>
                </c:pt>
                <c:pt idx="32">
                  <c:v>-0.71735609089952279</c:v>
                </c:pt>
                <c:pt idx="33">
                  <c:v>-0.64421768723769102</c:v>
                </c:pt>
                <c:pt idx="34">
                  <c:v>-0.56464247339503537</c:v>
                </c:pt>
                <c:pt idx="35">
                  <c:v>-0.47942553860420301</c:v>
                </c:pt>
                <c:pt idx="36">
                  <c:v>-0.38941834230865052</c:v>
                </c:pt>
                <c:pt idx="37">
                  <c:v>-0.29552020666133955</c:v>
                </c:pt>
                <c:pt idx="38">
                  <c:v>-0.19866933079506122</c:v>
                </c:pt>
                <c:pt idx="39">
                  <c:v>-9.9833416646828155E-2</c:v>
                </c:pt>
                <c:pt idx="40">
                  <c:v>0</c:v>
                </c:pt>
                <c:pt idx="41">
                  <c:v>9.9833416646827752E-2</c:v>
                </c:pt>
                <c:pt idx="42">
                  <c:v>0.19866933079506122</c:v>
                </c:pt>
                <c:pt idx="43">
                  <c:v>0.29552020666133955</c:v>
                </c:pt>
                <c:pt idx="44">
                  <c:v>0.38941834230865052</c:v>
                </c:pt>
                <c:pt idx="45">
                  <c:v>0.47942553860420301</c:v>
                </c:pt>
                <c:pt idx="46">
                  <c:v>0.56464247339503537</c:v>
                </c:pt>
                <c:pt idx="47">
                  <c:v>0.64421768723769102</c:v>
                </c:pt>
                <c:pt idx="48">
                  <c:v>0.71735609089952279</c:v>
                </c:pt>
                <c:pt idx="49">
                  <c:v>0.78332690962748341</c:v>
                </c:pt>
                <c:pt idx="50">
                  <c:v>0.8414709848078965</c:v>
                </c:pt>
                <c:pt idx="51">
                  <c:v>0.89120736006143542</c:v>
                </c:pt>
                <c:pt idx="52">
                  <c:v>0.93203908596722629</c:v>
                </c:pt>
                <c:pt idx="53">
                  <c:v>0.96355818541719296</c:v>
                </c:pt>
                <c:pt idx="54">
                  <c:v>0.98544972998846014</c:v>
                </c:pt>
                <c:pt idx="55">
                  <c:v>0.99749498660405511</c:v>
                </c:pt>
                <c:pt idx="56">
                  <c:v>0.99957360304150511</c:v>
                </c:pt>
                <c:pt idx="57">
                  <c:v>0.99166481045246857</c:v>
                </c:pt>
                <c:pt idx="58">
                  <c:v>0.97384763087819293</c:v>
                </c:pt>
                <c:pt idx="59">
                  <c:v>0.94630008768741125</c:v>
                </c:pt>
                <c:pt idx="60">
                  <c:v>0.90929742682567749</c:v>
                </c:pt>
                <c:pt idx="61">
                  <c:v>0.86320936664887371</c:v>
                </c:pt>
                <c:pt idx="62">
                  <c:v>0.80849640381958432</c:v>
                </c:pt>
                <c:pt idx="63">
                  <c:v>0.74570521217671348</c:v>
                </c:pt>
                <c:pt idx="64">
                  <c:v>0.67546318055114341</c:v>
                </c:pt>
                <c:pt idx="65">
                  <c:v>0.59847214410394833</c:v>
                </c:pt>
                <c:pt idx="66">
                  <c:v>0.51550137182145583</c:v>
                </c:pt>
                <c:pt idx="67">
                  <c:v>0.42737988023382095</c:v>
                </c:pt>
                <c:pt idx="68">
                  <c:v>0.33498815015589545</c:v>
                </c:pt>
                <c:pt idx="69">
                  <c:v>0.23924932921397249</c:v>
                </c:pt>
                <c:pt idx="70">
                  <c:v>0.14112000805985711</c:v>
                </c:pt>
                <c:pt idx="71">
                  <c:v>4.1580662433280728E-2</c:v>
                </c:pt>
                <c:pt idx="72">
                  <c:v>-5.8374143427589842E-2</c:v>
                </c:pt>
                <c:pt idx="73">
                  <c:v>-0.15774569414325829</c:v>
                </c:pt>
                <c:pt idx="74">
                  <c:v>-0.2555411020268411</c:v>
                </c:pt>
                <c:pt idx="75">
                  <c:v>-0.35078322768962944</c:v>
                </c:pt>
                <c:pt idx="76">
                  <c:v>-0.44252044329486123</c:v>
                </c:pt>
                <c:pt idx="77">
                  <c:v>-0.52983614090850162</c:v>
                </c:pt>
                <c:pt idx="78">
                  <c:v>-0.61185789094272702</c:v>
                </c:pt>
                <c:pt idx="79">
                  <c:v>-0.68776615918398121</c:v>
                </c:pt>
                <c:pt idx="80">
                  <c:v>-0.75680249530793464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D-46DD-906C-38BC6DB52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90479"/>
        <c:axId val="1970494223"/>
      </c:scatterChart>
      <c:valAx>
        <c:axId val="197049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0494223"/>
        <c:crosses val="autoZero"/>
        <c:crossBetween val="midCat"/>
      </c:valAx>
      <c:valAx>
        <c:axId val="19704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049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Quintic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Hoja1!$W$1:$W$81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>
                  <c:v>3.9000000000000101</c:v>
                </c:pt>
                <c:pt idx="80">
                  <c:v>4.0000000000000098</c:v>
                </c:pt>
              </c:numCache>
            </c:numRef>
          </c:xVal>
          <c:yVal>
            <c:numRef>
              <c:f>Hoja1!$X$1:$X$81</c:f>
              <c:numCache>
                <c:formatCode>General</c:formatCode>
                <c:ptCount val="81"/>
                <c:pt idx="0">
                  <c:v>-144</c:v>
                </c:pt>
                <c:pt idx="1">
                  <c:v>-109.96478999999999</c:v>
                </c:pt>
                <c:pt idx="2">
                  <c:v>-81.812479999999951</c:v>
                </c:pt>
                <c:pt idx="3">
                  <c:v>-58.904370000000036</c:v>
                </c:pt>
                <c:pt idx="4">
                  <c:v>-40.642560000000003</c:v>
                </c:pt>
                <c:pt idx="5">
                  <c:v>-26.46875</c:v>
                </c:pt>
                <c:pt idx="6">
                  <c:v>-15.863039999999993</c:v>
                </c:pt>
                <c:pt idx="7">
                  <c:v>-8.3427299999999889</c:v>
                </c:pt>
                <c:pt idx="8">
                  <c:v>-3.4611200000000069</c:v>
                </c:pt>
                <c:pt idx="9">
                  <c:v>-0.80631000000000141</c:v>
                </c:pt>
                <c:pt idx="10">
                  <c:v>0</c:v>
                </c:pt>
                <c:pt idx="11">
                  <c:v>-0.69629000000000141</c:v>
                </c:pt>
                <c:pt idx="12">
                  <c:v>-2.5804800000000045</c:v>
                </c:pt>
                <c:pt idx="13">
                  <c:v>-5.3678699999999955</c:v>
                </c:pt>
                <c:pt idx="14">
                  <c:v>-8.8025599999999944</c:v>
                </c:pt>
                <c:pt idx="15">
                  <c:v>-12.65625</c:v>
                </c:pt>
                <c:pt idx="16">
                  <c:v>-16.727040000000006</c:v>
                </c:pt>
                <c:pt idx="17">
                  <c:v>-20.83823000000001</c:v>
                </c:pt>
                <c:pt idx="18">
                  <c:v>-24.837119999999992</c:v>
                </c:pt>
                <c:pt idx="19">
                  <c:v>-28.593809999999994</c:v>
                </c:pt>
                <c:pt idx="20">
                  <c:v>-32</c:v>
                </c:pt>
                <c:pt idx="21">
                  <c:v>-34.967790000000001</c:v>
                </c:pt>
                <c:pt idx="22">
                  <c:v>-37.42848</c:v>
                </c:pt>
                <c:pt idx="23">
                  <c:v>-39.331370000000007</c:v>
                </c:pt>
                <c:pt idx="24">
                  <c:v>-40.642560000000003</c:v>
                </c:pt>
                <c:pt idx="25">
                  <c:v>-41.34375</c:v>
                </c:pt>
                <c:pt idx="26">
                  <c:v>-41.431040000000003</c:v>
                </c:pt>
                <c:pt idx="27">
                  <c:v>-40.913729999999994</c:v>
                </c:pt>
                <c:pt idx="28">
                  <c:v>-39.813120000000012</c:v>
                </c:pt>
                <c:pt idx="29">
                  <c:v>-38.161310000000007</c:v>
                </c:pt>
                <c:pt idx="30">
                  <c:v>-36</c:v>
                </c:pt>
                <c:pt idx="31">
                  <c:v>-33.379289999999997</c:v>
                </c:pt>
                <c:pt idx="32">
                  <c:v>-30.356480000000001</c:v>
                </c:pt>
                <c:pt idx="33">
                  <c:v>-26.994869999999999</c:v>
                </c:pt>
                <c:pt idx="34">
                  <c:v>-23.362559999999998</c:v>
                </c:pt>
                <c:pt idx="35">
                  <c:v>-19.53125</c:v>
                </c:pt>
                <c:pt idx="36">
                  <c:v>-15.57504</c:v>
                </c:pt>
                <c:pt idx="37">
                  <c:v>-11.569229999999999</c:v>
                </c:pt>
                <c:pt idx="38">
                  <c:v>-7.5891200000000003</c:v>
                </c:pt>
                <c:pt idx="39">
                  <c:v>-3.7088100000000006</c:v>
                </c:pt>
                <c:pt idx="40">
                  <c:v>0</c:v>
                </c:pt>
                <c:pt idx="41">
                  <c:v>3.4692099999999866</c:v>
                </c:pt>
                <c:pt idx="42">
                  <c:v>6.6355200000000023</c:v>
                </c:pt>
                <c:pt idx="43">
                  <c:v>9.4416299999999982</c:v>
                </c:pt>
                <c:pt idx="44">
                  <c:v>11.837440000000001</c:v>
                </c:pt>
                <c:pt idx="45">
                  <c:v>13.78125</c:v>
                </c:pt>
                <c:pt idx="46">
                  <c:v>15.240959999999998</c:v>
                </c:pt>
                <c:pt idx="47">
                  <c:v>16.195270000000001</c:v>
                </c:pt>
                <c:pt idx="48">
                  <c:v>16.634879999999999</c:v>
                </c:pt>
                <c:pt idx="49">
                  <c:v>16.563690000000001</c:v>
                </c:pt>
                <c:pt idx="50">
                  <c:v>16</c:v>
                </c:pt>
                <c:pt idx="51">
                  <c:v>14.977709999999997</c:v>
                </c:pt>
                <c:pt idx="52">
                  <c:v>13.547520000000002</c:v>
                </c:pt>
                <c:pt idx="53">
                  <c:v>11.778129999999997</c:v>
                </c:pt>
                <c:pt idx="54">
                  <c:v>9.7574400000000043</c:v>
                </c:pt>
                <c:pt idx="55">
                  <c:v>7.5937499999997806</c:v>
                </c:pt>
                <c:pt idx="56">
                  <c:v>5.4169599999999969</c:v>
                </c:pt>
                <c:pt idx="57">
                  <c:v>3.3797700000000011</c:v>
                </c:pt>
                <c:pt idx="58">
                  <c:v>1.6588799999998491</c:v>
                </c:pt>
                <c:pt idx="59">
                  <c:v>0.45618999999991389</c:v>
                </c:pt>
                <c:pt idx="60">
                  <c:v>5.2163427357739894E-27</c:v>
                </c:pt>
                <c:pt idx="61">
                  <c:v>0.54621000000000097</c:v>
                </c:pt>
                <c:pt idx="62">
                  <c:v>2.3795200000002561</c:v>
                </c:pt>
                <c:pt idx="63">
                  <c:v>5.8146300000004354</c:v>
                </c:pt>
                <c:pt idx="64">
                  <c:v>11.197440000000658</c:v>
                </c:pt>
                <c:pt idx="65">
                  <c:v>18.906250000000924</c:v>
                </c:pt>
                <c:pt idx="66">
                  <c:v>29.352960000001183</c:v>
                </c:pt>
                <c:pt idx="67">
                  <c:v>42.98427000000153</c:v>
                </c:pt>
                <c:pt idx="68">
                  <c:v>60.282880000001938</c:v>
                </c:pt>
                <c:pt idx="69">
                  <c:v>81.768690000002394</c:v>
                </c:pt>
                <c:pt idx="70">
                  <c:v>108.00000000000296</c:v>
                </c:pt>
                <c:pt idx="71">
                  <c:v>139.57471000000345</c:v>
                </c:pt>
                <c:pt idx="72">
                  <c:v>177.13152000000409</c:v>
                </c:pt>
                <c:pt idx="73">
                  <c:v>221.35113000000476</c:v>
                </c:pt>
                <c:pt idx="74">
                  <c:v>272.95744000000559</c:v>
                </c:pt>
                <c:pt idx="75">
                  <c:v>332.71875000000665</c:v>
                </c:pt>
                <c:pt idx="76">
                  <c:v>401.44896000000733</c:v>
                </c:pt>
                <c:pt idx="77">
                  <c:v>480.00877000000838</c:v>
                </c:pt>
                <c:pt idx="78">
                  <c:v>569.30688000000941</c:v>
                </c:pt>
                <c:pt idx="79">
                  <c:v>670.30119000001093</c:v>
                </c:pt>
                <c:pt idx="80">
                  <c:v>784.00000000001171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E-4FE0-B852-3E2F0F7A4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876047"/>
        <c:axId val="2071877711"/>
      </c:scatterChart>
      <c:valAx>
        <c:axId val="207187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1877711"/>
        <c:crosses val="autoZero"/>
        <c:crossBetween val="midCat"/>
      </c:valAx>
      <c:valAx>
        <c:axId val="2071877711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187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Hoja1!$AI$1:$AI$81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>
                  <c:v>3.9000000000000101</c:v>
                </c:pt>
                <c:pt idx="80">
                  <c:v>4.0000000000000098</c:v>
                </c:pt>
              </c:numCache>
            </c:numRef>
          </c:xVal>
          <c:yVal>
            <c:numRef>
              <c:f>Hoja1!$AJ$1:$AJ$81</c:f>
              <c:numCache>
                <c:formatCode>General</c:formatCode>
                <c:ptCount val="81"/>
                <c:pt idx="0">
                  <c:v>-64</c:v>
                </c:pt>
                <c:pt idx="1">
                  <c:v>-59.318999999999996</c:v>
                </c:pt>
                <c:pt idx="2">
                  <c:v>-54.871999999999993</c:v>
                </c:pt>
                <c:pt idx="3">
                  <c:v>-50.653000000000006</c:v>
                </c:pt>
                <c:pt idx="4">
                  <c:v>-46.656000000000006</c:v>
                </c:pt>
                <c:pt idx="5">
                  <c:v>-42.875</c:v>
                </c:pt>
                <c:pt idx="6">
                  <c:v>-39.303999999999995</c:v>
                </c:pt>
                <c:pt idx="7">
                  <c:v>-35.936999999999998</c:v>
                </c:pt>
                <c:pt idx="8">
                  <c:v>-32.768000000000008</c:v>
                </c:pt>
                <c:pt idx="9">
                  <c:v>-29.791000000000004</c:v>
                </c:pt>
                <c:pt idx="10">
                  <c:v>-27</c:v>
                </c:pt>
                <c:pt idx="11">
                  <c:v>-24.388999999999999</c:v>
                </c:pt>
                <c:pt idx="12">
                  <c:v>-21.951999999999995</c:v>
                </c:pt>
                <c:pt idx="13">
                  <c:v>-19.683000000000003</c:v>
                </c:pt>
                <c:pt idx="14">
                  <c:v>-17.576000000000004</c:v>
                </c:pt>
                <c:pt idx="15">
                  <c:v>-15.625</c:v>
                </c:pt>
                <c:pt idx="16">
                  <c:v>-13.824</c:v>
                </c:pt>
                <c:pt idx="17">
                  <c:v>-12.166999999999996</c:v>
                </c:pt>
                <c:pt idx="18">
                  <c:v>-10.648000000000003</c:v>
                </c:pt>
                <c:pt idx="19">
                  <c:v>-9.261000000000001</c:v>
                </c:pt>
                <c:pt idx="20">
                  <c:v>-8</c:v>
                </c:pt>
                <c:pt idx="21">
                  <c:v>-6.8589999999999991</c:v>
                </c:pt>
                <c:pt idx="22">
                  <c:v>-5.8320000000000007</c:v>
                </c:pt>
                <c:pt idx="23">
                  <c:v>-4.9129999999999994</c:v>
                </c:pt>
                <c:pt idx="24">
                  <c:v>-4.096000000000001</c:v>
                </c:pt>
                <c:pt idx="25">
                  <c:v>-3.375</c:v>
                </c:pt>
                <c:pt idx="26">
                  <c:v>-2.7439999999999993</c:v>
                </c:pt>
                <c:pt idx="27">
                  <c:v>-2.1970000000000005</c:v>
                </c:pt>
                <c:pt idx="28">
                  <c:v>-1.728</c:v>
                </c:pt>
                <c:pt idx="29">
                  <c:v>-1.3310000000000004</c:v>
                </c:pt>
                <c:pt idx="30">
                  <c:v>-1</c:v>
                </c:pt>
                <c:pt idx="31">
                  <c:v>-0.72900000000000009</c:v>
                </c:pt>
                <c:pt idx="32">
                  <c:v>-0.51200000000000012</c:v>
                </c:pt>
                <c:pt idx="33">
                  <c:v>-0.34299999999999992</c:v>
                </c:pt>
                <c:pt idx="34">
                  <c:v>-0.216</c:v>
                </c:pt>
                <c:pt idx="35">
                  <c:v>-0.125</c:v>
                </c:pt>
                <c:pt idx="36">
                  <c:v>-6.4000000000000015E-2</c:v>
                </c:pt>
                <c:pt idx="37">
                  <c:v>-2.7E-2</c:v>
                </c:pt>
                <c:pt idx="38">
                  <c:v>-8.0000000000000019E-3</c:v>
                </c:pt>
                <c:pt idx="39">
                  <c:v>-1.0000000000000002E-3</c:v>
                </c:pt>
                <c:pt idx="40">
                  <c:v>0</c:v>
                </c:pt>
                <c:pt idx="41">
                  <c:v>9.9999999999998809E-4</c:v>
                </c:pt>
                <c:pt idx="42">
                  <c:v>8.0000000000000019E-3</c:v>
                </c:pt>
                <c:pt idx="43">
                  <c:v>2.7E-2</c:v>
                </c:pt>
                <c:pt idx="44">
                  <c:v>6.4000000000000015E-2</c:v>
                </c:pt>
                <c:pt idx="45">
                  <c:v>0.125</c:v>
                </c:pt>
                <c:pt idx="46">
                  <c:v>0.216</c:v>
                </c:pt>
                <c:pt idx="47">
                  <c:v>0.34299999999999992</c:v>
                </c:pt>
                <c:pt idx="48">
                  <c:v>0.51200000000000012</c:v>
                </c:pt>
                <c:pt idx="49">
                  <c:v>0.72900000000000009</c:v>
                </c:pt>
                <c:pt idx="50">
                  <c:v>1</c:v>
                </c:pt>
                <c:pt idx="51">
                  <c:v>1.3310000000000004</c:v>
                </c:pt>
                <c:pt idx="52">
                  <c:v>1.728</c:v>
                </c:pt>
                <c:pt idx="53">
                  <c:v>2.1970000000000005</c:v>
                </c:pt>
                <c:pt idx="54">
                  <c:v>2.7439999999999993</c:v>
                </c:pt>
                <c:pt idx="55">
                  <c:v>3.3750000000000679</c:v>
                </c:pt>
                <c:pt idx="56">
                  <c:v>4.096000000000001</c:v>
                </c:pt>
                <c:pt idx="57">
                  <c:v>4.9129999999999994</c:v>
                </c:pt>
                <c:pt idx="58">
                  <c:v>5.8320000000000976</c:v>
                </c:pt>
                <c:pt idx="59">
                  <c:v>6.8590000000001075</c:v>
                </c:pt>
                <c:pt idx="60">
                  <c:v>8.0000000000001226</c:v>
                </c:pt>
                <c:pt idx="61">
                  <c:v>9.261000000000001</c:v>
                </c:pt>
                <c:pt idx="62">
                  <c:v>10.648000000000144</c:v>
                </c:pt>
                <c:pt idx="63">
                  <c:v>12.16700000000016</c:v>
                </c:pt>
                <c:pt idx="64">
                  <c:v>13.824000000000176</c:v>
                </c:pt>
                <c:pt idx="65">
                  <c:v>15.625000000000192</c:v>
                </c:pt>
                <c:pt idx="66">
                  <c:v>17.576000000000199</c:v>
                </c:pt>
                <c:pt idx="67">
                  <c:v>19.683000000000217</c:v>
                </c:pt>
                <c:pt idx="68">
                  <c:v>21.952000000000236</c:v>
                </c:pt>
                <c:pt idx="69">
                  <c:v>24.389000000000255</c:v>
                </c:pt>
                <c:pt idx="70">
                  <c:v>27.000000000000274</c:v>
                </c:pt>
                <c:pt idx="71">
                  <c:v>29.791000000000285</c:v>
                </c:pt>
                <c:pt idx="72">
                  <c:v>32.768000000000306</c:v>
                </c:pt>
                <c:pt idx="73">
                  <c:v>35.937000000000332</c:v>
                </c:pt>
                <c:pt idx="74">
                  <c:v>39.30400000000035</c:v>
                </c:pt>
                <c:pt idx="75">
                  <c:v>42.875000000000377</c:v>
                </c:pt>
                <c:pt idx="76">
                  <c:v>46.656000000000382</c:v>
                </c:pt>
                <c:pt idx="77">
                  <c:v>50.653000000000411</c:v>
                </c:pt>
                <c:pt idx="78">
                  <c:v>54.872000000000433</c:v>
                </c:pt>
                <c:pt idx="79">
                  <c:v>59.319000000000464</c:v>
                </c:pt>
                <c:pt idx="80">
                  <c:v>64.000000000000469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9-47E1-9206-D3FDFED2B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936815"/>
        <c:axId val="1975931823"/>
      </c:scatterChart>
      <c:valAx>
        <c:axId val="197593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5931823"/>
        <c:crosses val="autoZero"/>
        <c:crossBetween val="midCat"/>
      </c:valAx>
      <c:valAx>
        <c:axId val="1975931823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593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3174</xdr:colOff>
      <xdr:row>1</xdr:row>
      <xdr:rowOff>6350</xdr:rowOff>
    </xdr:from>
    <xdr:to>
      <xdr:col>20</xdr:col>
      <xdr:colOff>761999</xdr:colOff>
      <xdr:row>18</xdr:row>
      <xdr:rowOff>177800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3174</xdr:colOff>
      <xdr:row>1</xdr:row>
      <xdr:rowOff>6350</xdr:rowOff>
    </xdr:from>
    <xdr:to>
      <xdr:col>9</xdr:col>
      <xdr:colOff>755649</xdr:colOff>
      <xdr:row>19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746124</xdr:colOff>
      <xdr:row>0</xdr:row>
      <xdr:rowOff>171450</xdr:rowOff>
    </xdr:from>
    <xdr:to>
      <xdr:col>33</xdr:col>
      <xdr:colOff>0</xdr:colOff>
      <xdr:row>22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3174</xdr:colOff>
      <xdr:row>0</xdr:row>
      <xdr:rowOff>177800</xdr:rowOff>
    </xdr:from>
    <xdr:to>
      <xdr:col>44</xdr:col>
      <xdr:colOff>6349</xdr:colOff>
      <xdr:row>18</xdr:row>
      <xdr:rowOff>177800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tabSelected="1" topLeftCell="AG1" workbookViewId="0">
      <selection activeCell="AJ2" sqref="AJ2"/>
    </sheetView>
  </sheetViews>
  <sheetFormatPr baseColWidth="10" defaultRowHeight="14.5" x14ac:dyDescent="0.35"/>
  <cols>
    <col min="2" max="2" width="11.1796875" bestFit="1" customWidth="1"/>
  </cols>
  <sheetData>
    <row r="1" spans="1:36" x14ac:dyDescent="0.35">
      <c r="A1">
        <v>-4</v>
      </c>
      <c r="B1">
        <f>SIN(A1)</f>
        <v>0.7568024953079282</v>
      </c>
      <c r="L1">
        <v>-4</v>
      </c>
      <c r="M1">
        <f>L1*(L1-1)*((L1+3)^2)</f>
        <v>20</v>
      </c>
      <c r="W1">
        <v>-4</v>
      </c>
      <c r="X1">
        <f>W1*((W1-2)^2)*((W1+3)^2)</f>
        <v>-144</v>
      </c>
      <c r="AI1">
        <v>-4</v>
      </c>
      <c r="AJ1">
        <f>AI1^3</f>
        <v>-64</v>
      </c>
    </row>
    <row r="2" spans="1:36" x14ac:dyDescent="0.35">
      <c r="A2">
        <v>-3.9</v>
      </c>
      <c r="B2">
        <f t="shared" ref="B2:B65" si="0">SIN(A2)</f>
        <v>0.68776615918397377</v>
      </c>
      <c r="L2">
        <v>-3.9</v>
      </c>
      <c r="M2">
        <f t="shared" ref="M2:M65" si="1">L2*(L2-1)*(L2+3)^2</f>
        <v>15.479099999999997</v>
      </c>
      <c r="W2">
        <v>-3.9</v>
      </c>
      <c r="X2">
        <f t="shared" ref="X2:X65" si="2">W2*((W2-2)^2)*((W2+3)^2)</f>
        <v>-109.96478999999999</v>
      </c>
      <c r="AI2">
        <v>-3.9</v>
      </c>
      <c r="AJ2">
        <f t="shared" ref="AJ2:AJ65" si="3">AI2^3</f>
        <v>-59.318999999999996</v>
      </c>
    </row>
    <row r="3" spans="1:36" x14ac:dyDescent="0.35">
      <c r="A3">
        <v>-3.8</v>
      </c>
      <c r="B3">
        <f t="shared" si="0"/>
        <v>0.61185789094271892</v>
      </c>
      <c r="L3">
        <v>-3.8</v>
      </c>
      <c r="M3">
        <f t="shared" si="1"/>
        <v>11.673599999999993</v>
      </c>
      <c r="W3">
        <v>-3.8</v>
      </c>
      <c r="X3">
        <f t="shared" si="2"/>
        <v>-81.812479999999951</v>
      </c>
      <c r="AI3">
        <v>-3.8</v>
      </c>
      <c r="AJ3">
        <f t="shared" si="3"/>
        <v>-54.871999999999993</v>
      </c>
    </row>
    <row r="4" spans="1:36" x14ac:dyDescent="0.35">
      <c r="A4">
        <v>-3.7</v>
      </c>
      <c r="B4">
        <f t="shared" si="0"/>
        <v>0.5298361409084934</v>
      </c>
      <c r="L4">
        <v>-3.7</v>
      </c>
      <c r="M4">
        <f t="shared" si="1"/>
        <v>8.5211000000000041</v>
      </c>
      <c r="W4">
        <v>-3.7</v>
      </c>
      <c r="X4">
        <f t="shared" si="2"/>
        <v>-58.904370000000036</v>
      </c>
      <c r="AI4">
        <v>-3.7</v>
      </c>
      <c r="AJ4">
        <f t="shared" si="3"/>
        <v>-50.653000000000006</v>
      </c>
    </row>
    <row r="5" spans="1:36" x14ac:dyDescent="0.35">
      <c r="A5">
        <v>-3.6</v>
      </c>
      <c r="B5">
        <f t="shared" si="0"/>
        <v>0.44252044329485246</v>
      </c>
      <c r="L5">
        <v>-3.6</v>
      </c>
      <c r="M5">
        <f t="shared" si="1"/>
        <v>5.9616000000000016</v>
      </c>
      <c r="W5">
        <v>-3.6</v>
      </c>
      <c r="X5">
        <f t="shared" si="2"/>
        <v>-40.642560000000003</v>
      </c>
      <c r="AI5">
        <v>-3.6</v>
      </c>
      <c r="AJ5">
        <f t="shared" si="3"/>
        <v>-46.656000000000006</v>
      </c>
    </row>
    <row r="6" spans="1:36" x14ac:dyDescent="0.35">
      <c r="A6">
        <v>-3.5</v>
      </c>
      <c r="B6">
        <f t="shared" si="0"/>
        <v>0.35078322768961984</v>
      </c>
      <c r="L6">
        <v>-3.5</v>
      </c>
      <c r="M6">
        <f t="shared" si="1"/>
        <v>3.9375</v>
      </c>
      <c r="W6">
        <v>-3.5</v>
      </c>
      <c r="X6">
        <f t="shared" si="2"/>
        <v>-26.46875</v>
      </c>
      <c r="AI6">
        <v>-3.5</v>
      </c>
      <c r="AJ6">
        <f t="shared" si="3"/>
        <v>-42.875</v>
      </c>
    </row>
    <row r="7" spans="1:36" x14ac:dyDescent="0.35">
      <c r="A7">
        <v>-3.4</v>
      </c>
      <c r="B7">
        <f t="shared" si="0"/>
        <v>0.25554110202683122</v>
      </c>
      <c r="L7">
        <v>-3.4</v>
      </c>
      <c r="M7">
        <f t="shared" si="1"/>
        <v>2.3935999999999988</v>
      </c>
      <c r="W7">
        <v>-3.4</v>
      </c>
      <c r="X7">
        <f t="shared" si="2"/>
        <v>-15.863039999999993</v>
      </c>
      <c r="AI7">
        <v>-3.4</v>
      </c>
      <c r="AJ7">
        <f t="shared" si="3"/>
        <v>-39.303999999999995</v>
      </c>
    </row>
    <row r="8" spans="1:36" x14ac:dyDescent="0.35">
      <c r="A8">
        <v>-3.3</v>
      </c>
      <c r="B8">
        <f t="shared" si="0"/>
        <v>0.15774569414324821</v>
      </c>
      <c r="L8">
        <v>-3.3</v>
      </c>
      <c r="M8">
        <f t="shared" si="1"/>
        <v>1.2770999999999986</v>
      </c>
      <c r="W8">
        <v>-3.3</v>
      </c>
      <c r="X8">
        <f t="shared" si="2"/>
        <v>-8.3427299999999889</v>
      </c>
      <c r="AI8">
        <v>-3.3</v>
      </c>
      <c r="AJ8">
        <f t="shared" si="3"/>
        <v>-35.936999999999998</v>
      </c>
    </row>
    <row r="9" spans="1:36" x14ac:dyDescent="0.35">
      <c r="A9">
        <v>-3.2</v>
      </c>
      <c r="B9">
        <f t="shared" si="0"/>
        <v>5.8374143427580086E-2</v>
      </c>
      <c r="L9">
        <v>-3.2</v>
      </c>
      <c r="M9">
        <f t="shared" si="1"/>
        <v>0.53760000000000097</v>
      </c>
      <c r="W9">
        <v>-3.2</v>
      </c>
      <c r="X9">
        <f t="shared" si="2"/>
        <v>-3.4611200000000069</v>
      </c>
      <c r="AI9">
        <v>-3.2</v>
      </c>
      <c r="AJ9">
        <f t="shared" si="3"/>
        <v>-32.768000000000008</v>
      </c>
    </row>
    <row r="10" spans="1:36" x14ac:dyDescent="0.35">
      <c r="A10">
        <v>-3.1</v>
      </c>
      <c r="B10">
        <f t="shared" si="0"/>
        <v>-4.1580662433290491E-2</v>
      </c>
      <c r="L10">
        <v>-3.1</v>
      </c>
      <c r="M10">
        <f t="shared" si="1"/>
        <v>0.12710000000000021</v>
      </c>
      <c r="W10">
        <v>-3.1</v>
      </c>
      <c r="X10">
        <f t="shared" si="2"/>
        <v>-0.80631000000000141</v>
      </c>
      <c r="AI10">
        <v>-3.1</v>
      </c>
      <c r="AJ10">
        <f t="shared" si="3"/>
        <v>-29.791000000000004</v>
      </c>
    </row>
    <row r="11" spans="1:36" x14ac:dyDescent="0.35">
      <c r="A11">
        <v>-3</v>
      </c>
      <c r="B11">
        <f t="shared" si="0"/>
        <v>-0.14112000805986721</v>
      </c>
      <c r="L11">
        <v>-3</v>
      </c>
      <c r="M11">
        <f t="shared" si="1"/>
        <v>0</v>
      </c>
      <c r="W11">
        <v>-3</v>
      </c>
      <c r="X11">
        <f t="shared" si="2"/>
        <v>0</v>
      </c>
      <c r="AI11">
        <v>-3</v>
      </c>
      <c r="AJ11">
        <f t="shared" si="3"/>
        <v>-27</v>
      </c>
    </row>
    <row r="12" spans="1:36" x14ac:dyDescent="0.35">
      <c r="A12">
        <v>-2.9</v>
      </c>
      <c r="B12">
        <f t="shared" si="0"/>
        <v>-0.23924932921398243</v>
      </c>
      <c r="L12">
        <v>-2.9</v>
      </c>
      <c r="M12">
        <f t="shared" si="1"/>
        <v>0.11310000000000019</v>
      </c>
      <c r="W12">
        <v>-2.9</v>
      </c>
      <c r="X12">
        <f t="shared" si="2"/>
        <v>-0.69629000000000141</v>
      </c>
      <c r="AI12">
        <v>-2.9</v>
      </c>
      <c r="AJ12">
        <f t="shared" si="3"/>
        <v>-24.388999999999999</v>
      </c>
    </row>
    <row r="13" spans="1:36" x14ac:dyDescent="0.35">
      <c r="A13">
        <v>-2.8</v>
      </c>
      <c r="B13">
        <f t="shared" si="0"/>
        <v>-0.33498815015590511</v>
      </c>
      <c r="L13">
        <v>-2.8</v>
      </c>
      <c r="M13">
        <f t="shared" si="1"/>
        <v>0.4256000000000007</v>
      </c>
      <c r="W13">
        <v>-2.8</v>
      </c>
      <c r="X13">
        <f t="shared" si="2"/>
        <v>-2.5804800000000045</v>
      </c>
      <c r="AI13">
        <v>-2.8</v>
      </c>
      <c r="AJ13">
        <f t="shared" si="3"/>
        <v>-21.951999999999995</v>
      </c>
    </row>
    <row r="14" spans="1:36" x14ac:dyDescent="0.35">
      <c r="A14">
        <v>-2.7</v>
      </c>
      <c r="B14">
        <f t="shared" si="0"/>
        <v>-0.42737988023382978</v>
      </c>
      <c r="L14">
        <v>-2.7</v>
      </c>
      <c r="M14">
        <f t="shared" si="1"/>
        <v>0.89909999999999912</v>
      </c>
      <c r="W14">
        <v>-2.7</v>
      </c>
      <c r="X14">
        <f t="shared" si="2"/>
        <v>-5.3678699999999955</v>
      </c>
      <c r="AI14">
        <v>-2.7</v>
      </c>
      <c r="AJ14">
        <f t="shared" si="3"/>
        <v>-19.683000000000003</v>
      </c>
    </row>
    <row r="15" spans="1:36" x14ac:dyDescent="0.35">
      <c r="A15">
        <v>-2.6</v>
      </c>
      <c r="B15">
        <f t="shared" si="0"/>
        <v>-0.51550137182146416</v>
      </c>
      <c r="L15">
        <v>-2.6</v>
      </c>
      <c r="M15">
        <f t="shared" si="1"/>
        <v>1.4975999999999994</v>
      </c>
      <c r="W15">
        <v>-2.6</v>
      </c>
      <c r="X15">
        <f t="shared" si="2"/>
        <v>-8.8025599999999944</v>
      </c>
      <c r="AI15">
        <v>-2.6</v>
      </c>
      <c r="AJ15">
        <f t="shared" si="3"/>
        <v>-17.576000000000004</v>
      </c>
    </row>
    <row r="16" spans="1:36" x14ac:dyDescent="0.35">
      <c r="A16">
        <v>-2.5</v>
      </c>
      <c r="B16">
        <f t="shared" si="0"/>
        <v>-0.59847214410395655</v>
      </c>
      <c r="L16">
        <v>-2.5</v>
      </c>
      <c r="M16">
        <f t="shared" si="1"/>
        <v>2.1875</v>
      </c>
      <c r="W16">
        <v>-2.5</v>
      </c>
      <c r="X16">
        <f t="shared" si="2"/>
        <v>-12.65625</v>
      </c>
      <c r="AI16">
        <v>-2.5</v>
      </c>
      <c r="AJ16">
        <f t="shared" si="3"/>
        <v>-15.625</v>
      </c>
    </row>
    <row r="17" spans="1:36" x14ac:dyDescent="0.35">
      <c r="A17">
        <v>-2.4</v>
      </c>
      <c r="B17">
        <f t="shared" si="0"/>
        <v>-0.67546318055115095</v>
      </c>
      <c r="L17">
        <v>-2.4</v>
      </c>
      <c r="M17">
        <f t="shared" si="1"/>
        <v>2.9376000000000007</v>
      </c>
      <c r="W17">
        <v>-2.4</v>
      </c>
      <c r="X17">
        <f t="shared" si="2"/>
        <v>-16.727040000000006</v>
      </c>
      <c r="AI17">
        <v>-2.4</v>
      </c>
      <c r="AJ17">
        <f t="shared" si="3"/>
        <v>-13.824</v>
      </c>
    </row>
    <row r="18" spans="1:36" x14ac:dyDescent="0.35">
      <c r="A18">
        <v>-2.2999999999999998</v>
      </c>
      <c r="B18">
        <f t="shared" si="0"/>
        <v>-0.74570521217672026</v>
      </c>
      <c r="L18">
        <v>-2.2999999999999998</v>
      </c>
      <c r="M18">
        <f t="shared" si="1"/>
        <v>3.7191000000000014</v>
      </c>
      <c r="W18">
        <v>-2.2999999999999998</v>
      </c>
      <c r="X18">
        <f t="shared" si="2"/>
        <v>-20.83823000000001</v>
      </c>
      <c r="AI18">
        <v>-2.2999999999999998</v>
      </c>
      <c r="AJ18">
        <f t="shared" si="3"/>
        <v>-12.166999999999996</v>
      </c>
    </row>
    <row r="19" spans="1:36" x14ac:dyDescent="0.35">
      <c r="A19">
        <v>-2.2000000000000002</v>
      </c>
      <c r="B19">
        <f t="shared" si="0"/>
        <v>-0.80849640381959009</v>
      </c>
      <c r="L19">
        <v>-2.2000000000000002</v>
      </c>
      <c r="M19">
        <f t="shared" si="1"/>
        <v>4.5055999999999985</v>
      </c>
      <c r="W19">
        <v>-2.2000000000000002</v>
      </c>
      <c r="X19">
        <f t="shared" si="2"/>
        <v>-24.837119999999992</v>
      </c>
      <c r="AI19">
        <v>-2.2000000000000002</v>
      </c>
      <c r="AJ19">
        <f t="shared" si="3"/>
        <v>-10.648000000000003</v>
      </c>
    </row>
    <row r="20" spans="1:36" x14ac:dyDescent="0.35">
      <c r="A20">
        <v>-2.1</v>
      </c>
      <c r="B20">
        <f t="shared" si="0"/>
        <v>-0.86320936664887371</v>
      </c>
      <c r="L20">
        <v>-2.1</v>
      </c>
      <c r="M20">
        <f t="shared" si="1"/>
        <v>5.2730999999999995</v>
      </c>
      <c r="W20">
        <v>-2.1</v>
      </c>
      <c r="X20">
        <f t="shared" si="2"/>
        <v>-28.593809999999994</v>
      </c>
      <c r="AI20">
        <v>-2.1</v>
      </c>
      <c r="AJ20">
        <f t="shared" si="3"/>
        <v>-9.261000000000001</v>
      </c>
    </row>
    <row r="21" spans="1:36" x14ac:dyDescent="0.35">
      <c r="A21">
        <v>-2</v>
      </c>
      <c r="B21">
        <f t="shared" si="0"/>
        <v>-0.90929742682568171</v>
      </c>
      <c r="L21">
        <v>-2</v>
      </c>
      <c r="M21">
        <f t="shared" si="1"/>
        <v>6</v>
      </c>
      <c r="W21">
        <v>-2</v>
      </c>
      <c r="X21">
        <f t="shared" si="2"/>
        <v>-32</v>
      </c>
      <c r="AI21">
        <v>-2</v>
      </c>
      <c r="AJ21">
        <f t="shared" si="3"/>
        <v>-8</v>
      </c>
    </row>
    <row r="22" spans="1:36" x14ac:dyDescent="0.35">
      <c r="A22">
        <v>-1.9</v>
      </c>
      <c r="B22">
        <f t="shared" si="0"/>
        <v>-0.94630008768741447</v>
      </c>
      <c r="L22">
        <v>-1.9</v>
      </c>
      <c r="M22">
        <f t="shared" si="1"/>
        <v>6.6671000000000005</v>
      </c>
      <c r="W22">
        <v>-1.9</v>
      </c>
      <c r="X22">
        <f t="shared" si="2"/>
        <v>-34.967790000000001</v>
      </c>
      <c r="AI22">
        <v>-1.9</v>
      </c>
      <c r="AJ22">
        <f t="shared" si="3"/>
        <v>-6.8589999999999991</v>
      </c>
    </row>
    <row r="23" spans="1:36" x14ac:dyDescent="0.35">
      <c r="A23">
        <v>-1.8</v>
      </c>
      <c r="B23">
        <f t="shared" si="0"/>
        <v>-0.97384763087819515</v>
      </c>
      <c r="L23">
        <v>-1.8</v>
      </c>
      <c r="M23">
        <f t="shared" si="1"/>
        <v>7.2576000000000001</v>
      </c>
      <c r="W23">
        <v>-1.8</v>
      </c>
      <c r="X23">
        <f t="shared" si="2"/>
        <v>-37.42848</v>
      </c>
      <c r="AI23">
        <v>-1.8</v>
      </c>
      <c r="AJ23">
        <f t="shared" si="3"/>
        <v>-5.8320000000000007</v>
      </c>
    </row>
    <row r="24" spans="1:36" x14ac:dyDescent="0.35">
      <c r="A24">
        <v>-1.7</v>
      </c>
      <c r="B24">
        <f t="shared" si="0"/>
        <v>-0.99166481045246857</v>
      </c>
      <c r="L24">
        <v>-1.7</v>
      </c>
      <c r="M24">
        <f t="shared" si="1"/>
        <v>7.7571000000000003</v>
      </c>
      <c r="W24">
        <v>-1.7</v>
      </c>
      <c r="X24">
        <f t="shared" si="2"/>
        <v>-39.331370000000007</v>
      </c>
      <c r="AI24">
        <v>-1.7</v>
      </c>
      <c r="AJ24">
        <f t="shared" si="3"/>
        <v>-4.9129999999999994</v>
      </c>
    </row>
    <row r="25" spans="1:36" x14ac:dyDescent="0.35">
      <c r="A25">
        <v>-1.6</v>
      </c>
      <c r="B25">
        <f t="shared" si="0"/>
        <v>-0.99957360304150511</v>
      </c>
      <c r="L25">
        <v>-1.6</v>
      </c>
      <c r="M25">
        <f t="shared" si="1"/>
        <v>8.1535999999999991</v>
      </c>
      <c r="W25">
        <v>-1.6</v>
      </c>
      <c r="X25">
        <f t="shared" si="2"/>
        <v>-40.642560000000003</v>
      </c>
      <c r="AI25">
        <v>-1.6</v>
      </c>
      <c r="AJ25">
        <f t="shared" si="3"/>
        <v>-4.096000000000001</v>
      </c>
    </row>
    <row r="26" spans="1:36" x14ac:dyDescent="0.35">
      <c r="A26">
        <v>-1.5</v>
      </c>
      <c r="B26">
        <f t="shared" si="0"/>
        <v>-0.99749498660405445</v>
      </c>
      <c r="L26">
        <v>-1.5</v>
      </c>
      <c r="M26">
        <f t="shared" si="1"/>
        <v>8.4375</v>
      </c>
      <c r="W26">
        <v>-1.5</v>
      </c>
      <c r="X26">
        <f t="shared" si="2"/>
        <v>-41.34375</v>
      </c>
      <c r="AI26">
        <v>-1.5</v>
      </c>
      <c r="AJ26">
        <f t="shared" si="3"/>
        <v>-3.375</v>
      </c>
    </row>
    <row r="27" spans="1:36" x14ac:dyDescent="0.35">
      <c r="A27">
        <v>-1.4</v>
      </c>
      <c r="B27">
        <f t="shared" si="0"/>
        <v>-0.98544972998846014</v>
      </c>
      <c r="L27">
        <v>-1.4</v>
      </c>
      <c r="M27">
        <f t="shared" si="1"/>
        <v>8.6016000000000012</v>
      </c>
      <c r="W27">
        <v>-1.4</v>
      </c>
      <c r="X27">
        <f t="shared" si="2"/>
        <v>-41.431040000000003</v>
      </c>
      <c r="AI27">
        <v>-1.4</v>
      </c>
      <c r="AJ27">
        <f t="shared" si="3"/>
        <v>-2.7439999999999993</v>
      </c>
    </row>
    <row r="28" spans="1:36" x14ac:dyDescent="0.35">
      <c r="A28">
        <v>-1.3</v>
      </c>
      <c r="B28">
        <f t="shared" si="0"/>
        <v>-0.96355818541719296</v>
      </c>
      <c r="L28">
        <v>-1.3</v>
      </c>
      <c r="M28">
        <f t="shared" si="1"/>
        <v>8.641099999999998</v>
      </c>
      <c r="W28">
        <v>-1.3</v>
      </c>
      <c r="X28">
        <f t="shared" si="2"/>
        <v>-40.913729999999994</v>
      </c>
      <c r="AI28">
        <v>-1.3</v>
      </c>
      <c r="AJ28">
        <f t="shared" si="3"/>
        <v>-2.1970000000000005</v>
      </c>
    </row>
    <row r="29" spans="1:36" x14ac:dyDescent="0.35">
      <c r="A29">
        <v>-1.2</v>
      </c>
      <c r="B29">
        <f t="shared" si="0"/>
        <v>-0.93203908596722629</v>
      </c>
      <c r="L29">
        <v>-1.2</v>
      </c>
      <c r="M29">
        <f t="shared" si="1"/>
        <v>8.5536000000000012</v>
      </c>
      <c r="W29">
        <v>-1.2</v>
      </c>
      <c r="X29">
        <f t="shared" si="2"/>
        <v>-39.813120000000012</v>
      </c>
      <c r="AI29">
        <v>-1.2</v>
      </c>
      <c r="AJ29">
        <f t="shared" si="3"/>
        <v>-1.728</v>
      </c>
    </row>
    <row r="30" spans="1:36" x14ac:dyDescent="0.35">
      <c r="A30">
        <v>-1.1000000000000001</v>
      </c>
      <c r="B30">
        <f t="shared" si="0"/>
        <v>-0.89120736006143542</v>
      </c>
      <c r="L30">
        <v>-1.1000000000000001</v>
      </c>
      <c r="M30">
        <f t="shared" si="1"/>
        <v>8.339100000000002</v>
      </c>
      <c r="W30">
        <v>-1.1000000000000001</v>
      </c>
      <c r="X30">
        <f t="shared" si="2"/>
        <v>-38.161310000000007</v>
      </c>
      <c r="AI30">
        <v>-1.1000000000000001</v>
      </c>
      <c r="AJ30">
        <f t="shared" si="3"/>
        <v>-1.3310000000000004</v>
      </c>
    </row>
    <row r="31" spans="1:36" x14ac:dyDescent="0.35">
      <c r="A31">
        <v>-1</v>
      </c>
      <c r="B31">
        <f t="shared" si="0"/>
        <v>-0.8414709848078965</v>
      </c>
      <c r="L31">
        <v>-1</v>
      </c>
      <c r="M31">
        <f t="shared" si="1"/>
        <v>8</v>
      </c>
      <c r="W31">
        <v>-1</v>
      </c>
      <c r="X31">
        <f t="shared" si="2"/>
        <v>-36</v>
      </c>
      <c r="AI31">
        <v>-1</v>
      </c>
      <c r="AJ31">
        <f t="shared" si="3"/>
        <v>-1</v>
      </c>
    </row>
    <row r="32" spans="1:36" x14ac:dyDescent="0.35">
      <c r="A32">
        <v>-0.9</v>
      </c>
      <c r="B32">
        <f t="shared" si="0"/>
        <v>-0.78332690962748341</v>
      </c>
      <c r="L32">
        <v>-0.9</v>
      </c>
      <c r="M32">
        <f t="shared" si="1"/>
        <v>7.5411000000000001</v>
      </c>
      <c r="W32">
        <v>-0.9</v>
      </c>
      <c r="X32">
        <f t="shared" si="2"/>
        <v>-33.379289999999997</v>
      </c>
      <c r="AI32">
        <v>-0.9</v>
      </c>
      <c r="AJ32">
        <f t="shared" si="3"/>
        <v>-0.72900000000000009</v>
      </c>
    </row>
    <row r="33" spans="1:36" x14ac:dyDescent="0.35">
      <c r="A33">
        <v>-0.8</v>
      </c>
      <c r="B33">
        <f t="shared" si="0"/>
        <v>-0.71735609089952279</v>
      </c>
      <c r="L33">
        <v>-0.8</v>
      </c>
      <c r="M33">
        <f t="shared" si="1"/>
        <v>6.9696000000000016</v>
      </c>
      <c r="W33">
        <v>-0.8</v>
      </c>
      <c r="X33">
        <f t="shared" si="2"/>
        <v>-30.356480000000001</v>
      </c>
      <c r="AI33">
        <v>-0.8</v>
      </c>
      <c r="AJ33">
        <f t="shared" si="3"/>
        <v>-0.51200000000000012</v>
      </c>
    </row>
    <row r="34" spans="1:36" x14ac:dyDescent="0.35">
      <c r="A34">
        <v>-0.7</v>
      </c>
      <c r="B34">
        <f t="shared" si="0"/>
        <v>-0.64421768723769102</v>
      </c>
      <c r="L34">
        <v>-0.7</v>
      </c>
      <c r="M34">
        <f t="shared" si="1"/>
        <v>6.2950999999999988</v>
      </c>
      <c r="W34">
        <v>-0.7</v>
      </c>
      <c r="X34">
        <f t="shared" si="2"/>
        <v>-26.994869999999999</v>
      </c>
      <c r="AI34">
        <v>-0.7</v>
      </c>
      <c r="AJ34">
        <f t="shared" si="3"/>
        <v>-0.34299999999999992</v>
      </c>
    </row>
    <row r="35" spans="1:36" x14ac:dyDescent="0.35">
      <c r="A35">
        <v>-0.6</v>
      </c>
      <c r="B35">
        <f t="shared" si="0"/>
        <v>-0.56464247339503537</v>
      </c>
      <c r="L35">
        <v>-0.6</v>
      </c>
      <c r="M35">
        <f t="shared" si="1"/>
        <v>5.5295999999999994</v>
      </c>
      <c r="W35">
        <v>-0.6</v>
      </c>
      <c r="X35">
        <f t="shared" si="2"/>
        <v>-23.362559999999998</v>
      </c>
      <c r="AI35">
        <v>-0.6</v>
      </c>
      <c r="AJ35">
        <f t="shared" si="3"/>
        <v>-0.216</v>
      </c>
    </row>
    <row r="36" spans="1:36" x14ac:dyDescent="0.35">
      <c r="A36">
        <v>-0.5</v>
      </c>
      <c r="B36">
        <f t="shared" si="0"/>
        <v>-0.47942553860420301</v>
      </c>
      <c r="L36">
        <v>-0.5</v>
      </c>
      <c r="M36">
        <f t="shared" si="1"/>
        <v>4.6875</v>
      </c>
      <c r="W36">
        <v>-0.5</v>
      </c>
      <c r="X36">
        <f t="shared" si="2"/>
        <v>-19.53125</v>
      </c>
      <c r="AI36">
        <v>-0.5</v>
      </c>
      <c r="AJ36">
        <f t="shared" si="3"/>
        <v>-0.125</v>
      </c>
    </row>
    <row r="37" spans="1:36" x14ac:dyDescent="0.35">
      <c r="A37">
        <v>-0.4</v>
      </c>
      <c r="B37">
        <f t="shared" si="0"/>
        <v>-0.38941834230865052</v>
      </c>
      <c r="L37">
        <v>-0.4</v>
      </c>
      <c r="M37">
        <f t="shared" si="1"/>
        <v>3.7856000000000001</v>
      </c>
      <c r="W37">
        <v>-0.4</v>
      </c>
      <c r="X37">
        <f t="shared" si="2"/>
        <v>-15.57504</v>
      </c>
      <c r="AI37">
        <v>-0.4</v>
      </c>
      <c r="AJ37">
        <f t="shared" si="3"/>
        <v>-6.4000000000000015E-2</v>
      </c>
    </row>
    <row r="38" spans="1:36" x14ac:dyDescent="0.35">
      <c r="A38">
        <v>-0.3</v>
      </c>
      <c r="B38">
        <f t="shared" si="0"/>
        <v>-0.29552020666133955</v>
      </c>
      <c r="L38">
        <v>-0.3</v>
      </c>
      <c r="M38">
        <f t="shared" si="1"/>
        <v>2.8431000000000006</v>
      </c>
      <c r="W38">
        <v>-0.3</v>
      </c>
      <c r="X38">
        <f t="shared" si="2"/>
        <v>-11.569229999999999</v>
      </c>
      <c r="AI38">
        <v>-0.3</v>
      </c>
      <c r="AJ38">
        <f t="shared" si="3"/>
        <v>-2.7E-2</v>
      </c>
    </row>
    <row r="39" spans="1:36" x14ac:dyDescent="0.35">
      <c r="A39">
        <v>-0.2</v>
      </c>
      <c r="B39">
        <f t="shared" si="0"/>
        <v>-0.19866933079506122</v>
      </c>
      <c r="L39">
        <v>-0.2</v>
      </c>
      <c r="M39">
        <f t="shared" si="1"/>
        <v>1.8815999999999997</v>
      </c>
      <c r="W39">
        <v>-0.2</v>
      </c>
      <c r="X39">
        <f t="shared" si="2"/>
        <v>-7.5891200000000003</v>
      </c>
      <c r="AI39">
        <v>-0.2</v>
      </c>
      <c r="AJ39">
        <f t="shared" si="3"/>
        <v>-8.0000000000000019E-3</v>
      </c>
    </row>
    <row r="40" spans="1:36" x14ac:dyDescent="0.35">
      <c r="A40">
        <v>-0.1</v>
      </c>
      <c r="B40">
        <f t="shared" si="0"/>
        <v>-9.9833416646828155E-2</v>
      </c>
      <c r="L40">
        <v>-0.1</v>
      </c>
      <c r="M40">
        <f t="shared" si="1"/>
        <v>0.92510000000000014</v>
      </c>
      <c r="W40">
        <v>-0.1</v>
      </c>
      <c r="X40">
        <f t="shared" si="2"/>
        <v>-3.7088100000000006</v>
      </c>
      <c r="AI40">
        <v>-0.1</v>
      </c>
      <c r="AJ40">
        <f t="shared" si="3"/>
        <v>-1.0000000000000002E-3</v>
      </c>
    </row>
    <row r="41" spans="1:36" x14ac:dyDescent="0.35">
      <c r="A41">
        <v>0</v>
      </c>
      <c r="B41">
        <f t="shared" si="0"/>
        <v>0</v>
      </c>
      <c r="L41">
        <v>0</v>
      </c>
      <c r="M41">
        <f t="shared" si="1"/>
        <v>0</v>
      </c>
      <c r="W41">
        <v>0</v>
      </c>
      <c r="X41">
        <f t="shared" si="2"/>
        <v>0</v>
      </c>
      <c r="AI41">
        <v>0</v>
      </c>
      <c r="AJ41">
        <f t="shared" si="3"/>
        <v>0</v>
      </c>
    </row>
    <row r="42" spans="1:36" x14ac:dyDescent="0.35">
      <c r="A42">
        <v>9.9999999999999603E-2</v>
      </c>
      <c r="B42">
        <f t="shared" si="0"/>
        <v>9.9833416646827752E-2</v>
      </c>
      <c r="L42">
        <v>9.9999999999999603E-2</v>
      </c>
      <c r="M42">
        <f t="shared" si="1"/>
        <v>-0.86489999999999667</v>
      </c>
      <c r="W42">
        <v>9.9999999999999603E-2</v>
      </c>
      <c r="X42">
        <f t="shared" si="2"/>
        <v>3.4692099999999866</v>
      </c>
      <c r="AI42">
        <v>9.9999999999999603E-2</v>
      </c>
      <c r="AJ42">
        <f t="shared" si="3"/>
        <v>9.9999999999998809E-4</v>
      </c>
    </row>
    <row r="43" spans="1:36" x14ac:dyDescent="0.35">
      <c r="A43">
        <v>0.2</v>
      </c>
      <c r="B43">
        <f t="shared" si="0"/>
        <v>0.19866933079506122</v>
      </c>
      <c r="L43">
        <v>0.2</v>
      </c>
      <c r="M43">
        <f t="shared" si="1"/>
        <v>-1.6384000000000007</v>
      </c>
      <c r="W43">
        <v>0.2</v>
      </c>
      <c r="X43">
        <f t="shared" si="2"/>
        <v>6.6355200000000023</v>
      </c>
      <c r="AI43">
        <v>0.2</v>
      </c>
      <c r="AJ43">
        <f t="shared" si="3"/>
        <v>8.0000000000000019E-3</v>
      </c>
    </row>
    <row r="44" spans="1:36" x14ac:dyDescent="0.35">
      <c r="A44">
        <v>0.3</v>
      </c>
      <c r="B44">
        <f t="shared" si="0"/>
        <v>0.29552020666133955</v>
      </c>
      <c r="L44">
        <v>0.3</v>
      </c>
      <c r="M44">
        <f t="shared" si="1"/>
        <v>-2.2868999999999997</v>
      </c>
      <c r="W44">
        <v>0.3</v>
      </c>
      <c r="X44">
        <f t="shared" si="2"/>
        <v>9.4416299999999982</v>
      </c>
      <c r="AI44">
        <v>0.3</v>
      </c>
      <c r="AJ44">
        <f t="shared" si="3"/>
        <v>2.7E-2</v>
      </c>
    </row>
    <row r="45" spans="1:36" x14ac:dyDescent="0.35">
      <c r="A45">
        <v>0.4</v>
      </c>
      <c r="B45">
        <f t="shared" si="0"/>
        <v>0.38941834230865052</v>
      </c>
      <c r="L45">
        <v>0.4</v>
      </c>
      <c r="M45">
        <f t="shared" si="1"/>
        <v>-2.7743999999999995</v>
      </c>
      <c r="W45">
        <v>0.4</v>
      </c>
      <c r="X45">
        <f t="shared" si="2"/>
        <v>11.837440000000001</v>
      </c>
      <c r="AI45">
        <v>0.4</v>
      </c>
      <c r="AJ45">
        <f t="shared" si="3"/>
        <v>6.4000000000000015E-2</v>
      </c>
    </row>
    <row r="46" spans="1:36" x14ac:dyDescent="0.35">
      <c r="A46">
        <v>0.5</v>
      </c>
      <c r="B46">
        <f t="shared" si="0"/>
        <v>0.47942553860420301</v>
      </c>
      <c r="L46">
        <v>0.5</v>
      </c>
      <c r="M46">
        <f t="shared" si="1"/>
        <v>-3.0625</v>
      </c>
      <c r="W46">
        <v>0.5</v>
      </c>
      <c r="X46">
        <f t="shared" si="2"/>
        <v>13.78125</v>
      </c>
      <c r="AI46">
        <v>0.5</v>
      </c>
      <c r="AJ46">
        <f t="shared" si="3"/>
        <v>0.125</v>
      </c>
    </row>
    <row r="47" spans="1:36" x14ac:dyDescent="0.35">
      <c r="A47">
        <v>0.6</v>
      </c>
      <c r="B47">
        <f t="shared" si="0"/>
        <v>0.56464247339503537</v>
      </c>
      <c r="L47">
        <v>0.6</v>
      </c>
      <c r="M47">
        <f t="shared" si="1"/>
        <v>-3.1104000000000003</v>
      </c>
      <c r="W47">
        <v>0.6</v>
      </c>
      <c r="X47">
        <f t="shared" si="2"/>
        <v>15.240959999999998</v>
      </c>
      <c r="AI47">
        <v>0.6</v>
      </c>
      <c r="AJ47">
        <f t="shared" si="3"/>
        <v>0.216</v>
      </c>
    </row>
    <row r="48" spans="1:36" x14ac:dyDescent="0.35">
      <c r="A48">
        <v>0.7</v>
      </c>
      <c r="B48">
        <f t="shared" si="0"/>
        <v>0.64421768723769102</v>
      </c>
      <c r="L48">
        <v>0.7</v>
      </c>
      <c r="M48">
        <f t="shared" si="1"/>
        <v>-2.8749000000000007</v>
      </c>
      <c r="W48">
        <v>0.7</v>
      </c>
      <c r="X48">
        <f t="shared" si="2"/>
        <v>16.195270000000001</v>
      </c>
      <c r="AI48">
        <v>0.7</v>
      </c>
      <c r="AJ48">
        <f t="shared" si="3"/>
        <v>0.34299999999999992</v>
      </c>
    </row>
    <row r="49" spans="1:36" x14ac:dyDescent="0.35">
      <c r="A49">
        <v>0.8</v>
      </c>
      <c r="B49">
        <f t="shared" si="0"/>
        <v>0.71735609089952279</v>
      </c>
      <c r="L49">
        <v>0.8</v>
      </c>
      <c r="M49">
        <f t="shared" si="1"/>
        <v>-2.3103999999999996</v>
      </c>
      <c r="W49">
        <v>0.8</v>
      </c>
      <c r="X49">
        <f t="shared" si="2"/>
        <v>16.634879999999999</v>
      </c>
      <c r="AI49">
        <v>0.8</v>
      </c>
      <c r="AJ49">
        <f t="shared" si="3"/>
        <v>0.51200000000000012</v>
      </c>
    </row>
    <row r="50" spans="1:36" x14ac:dyDescent="0.35">
      <c r="A50">
        <v>0.9</v>
      </c>
      <c r="B50">
        <f t="shared" si="0"/>
        <v>0.78332690962748341</v>
      </c>
      <c r="L50">
        <v>0.9</v>
      </c>
      <c r="M50">
        <f t="shared" si="1"/>
        <v>-1.3688999999999996</v>
      </c>
      <c r="W50">
        <v>0.9</v>
      </c>
      <c r="X50">
        <f t="shared" si="2"/>
        <v>16.563690000000001</v>
      </c>
      <c r="AI50">
        <v>0.9</v>
      </c>
      <c r="AJ50">
        <f t="shared" si="3"/>
        <v>0.72900000000000009</v>
      </c>
    </row>
    <row r="51" spans="1:36" x14ac:dyDescent="0.35">
      <c r="A51">
        <v>1</v>
      </c>
      <c r="B51">
        <f t="shared" si="0"/>
        <v>0.8414709848078965</v>
      </c>
      <c r="L51">
        <v>1</v>
      </c>
      <c r="M51">
        <f t="shared" si="1"/>
        <v>0</v>
      </c>
      <c r="W51">
        <v>1</v>
      </c>
      <c r="X51">
        <f t="shared" si="2"/>
        <v>16</v>
      </c>
      <c r="AI51">
        <v>1</v>
      </c>
      <c r="AJ51">
        <f t="shared" si="3"/>
        <v>1</v>
      </c>
    </row>
    <row r="52" spans="1:36" x14ac:dyDescent="0.35">
      <c r="A52">
        <v>1.1000000000000001</v>
      </c>
      <c r="B52">
        <f t="shared" si="0"/>
        <v>0.89120736006143542</v>
      </c>
      <c r="L52">
        <v>1.1000000000000001</v>
      </c>
      <c r="M52">
        <f t="shared" si="1"/>
        <v>1.8491000000000017</v>
      </c>
      <c r="W52">
        <v>1.1000000000000001</v>
      </c>
      <c r="X52">
        <f t="shared" si="2"/>
        <v>14.977709999999997</v>
      </c>
      <c r="AI52">
        <v>1.1000000000000001</v>
      </c>
      <c r="AJ52">
        <f t="shared" si="3"/>
        <v>1.3310000000000004</v>
      </c>
    </row>
    <row r="53" spans="1:36" x14ac:dyDescent="0.35">
      <c r="A53">
        <v>1.2</v>
      </c>
      <c r="B53">
        <f t="shared" si="0"/>
        <v>0.93203908596722629</v>
      </c>
      <c r="L53">
        <v>1.2</v>
      </c>
      <c r="M53">
        <f t="shared" si="1"/>
        <v>4.2335999999999991</v>
      </c>
      <c r="W53">
        <v>1.2</v>
      </c>
      <c r="X53">
        <f t="shared" si="2"/>
        <v>13.547520000000002</v>
      </c>
      <c r="AI53">
        <v>1.2</v>
      </c>
      <c r="AJ53">
        <f t="shared" si="3"/>
        <v>1.728</v>
      </c>
    </row>
    <row r="54" spans="1:36" x14ac:dyDescent="0.35">
      <c r="A54">
        <v>1.3</v>
      </c>
      <c r="B54">
        <f t="shared" si="0"/>
        <v>0.96355818541719296</v>
      </c>
      <c r="L54">
        <v>1.3</v>
      </c>
      <c r="M54">
        <f t="shared" si="1"/>
        <v>7.211100000000001</v>
      </c>
      <c r="W54">
        <v>1.3</v>
      </c>
      <c r="X54">
        <f t="shared" si="2"/>
        <v>11.778129999999997</v>
      </c>
      <c r="AI54">
        <v>1.3</v>
      </c>
      <c r="AJ54">
        <f t="shared" si="3"/>
        <v>2.1970000000000005</v>
      </c>
    </row>
    <row r="55" spans="1:36" x14ac:dyDescent="0.35">
      <c r="A55">
        <v>1.4</v>
      </c>
      <c r="B55">
        <f t="shared" si="0"/>
        <v>0.98544972998846014</v>
      </c>
      <c r="L55">
        <v>1.4</v>
      </c>
      <c r="M55">
        <f t="shared" si="1"/>
        <v>10.841599999999998</v>
      </c>
      <c r="W55">
        <v>1.4</v>
      </c>
      <c r="X55">
        <f t="shared" si="2"/>
        <v>9.7574400000000043</v>
      </c>
      <c r="AI55">
        <v>1.4</v>
      </c>
      <c r="AJ55">
        <f t="shared" si="3"/>
        <v>2.7439999999999993</v>
      </c>
    </row>
    <row r="56" spans="1:36" x14ac:dyDescent="0.35">
      <c r="A56">
        <v>1.50000000000001</v>
      </c>
      <c r="B56">
        <f t="shared" si="0"/>
        <v>0.99749498660405511</v>
      </c>
      <c r="L56">
        <v>1.50000000000001</v>
      </c>
      <c r="M56">
        <f t="shared" si="1"/>
        <v>15.187500000000471</v>
      </c>
      <c r="W56">
        <v>1.50000000000001</v>
      </c>
      <c r="X56">
        <f t="shared" si="2"/>
        <v>7.5937499999997806</v>
      </c>
      <c r="AI56">
        <v>1.50000000000001</v>
      </c>
      <c r="AJ56">
        <f t="shared" si="3"/>
        <v>3.3750000000000679</v>
      </c>
    </row>
    <row r="57" spans="1:36" x14ac:dyDescent="0.35">
      <c r="A57">
        <v>1.6</v>
      </c>
      <c r="B57">
        <f t="shared" si="0"/>
        <v>0.99957360304150511</v>
      </c>
      <c r="L57">
        <v>1.6</v>
      </c>
      <c r="M57">
        <f t="shared" si="1"/>
        <v>20.313600000000001</v>
      </c>
      <c r="W57">
        <v>1.6</v>
      </c>
      <c r="X57">
        <f t="shared" si="2"/>
        <v>5.4169599999999969</v>
      </c>
      <c r="AI57">
        <v>1.6</v>
      </c>
      <c r="AJ57">
        <f t="shared" si="3"/>
        <v>4.096000000000001</v>
      </c>
    </row>
    <row r="58" spans="1:36" x14ac:dyDescent="0.35">
      <c r="A58">
        <v>1.7</v>
      </c>
      <c r="B58">
        <f t="shared" si="0"/>
        <v>0.99166481045246857</v>
      </c>
      <c r="L58">
        <v>1.7</v>
      </c>
      <c r="M58">
        <f t="shared" si="1"/>
        <v>26.287100000000002</v>
      </c>
      <c r="W58">
        <v>1.7</v>
      </c>
      <c r="X58">
        <f t="shared" si="2"/>
        <v>3.3797700000000011</v>
      </c>
      <c r="AI58">
        <v>1.7</v>
      </c>
      <c r="AJ58">
        <f t="shared" si="3"/>
        <v>4.9129999999999994</v>
      </c>
    </row>
    <row r="59" spans="1:36" x14ac:dyDescent="0.35">
      <c r="A59">
        <v>1.80000000000001</v>
      </c>
      <c r="B59">
        <f t="shared" si="0"/>
        <v>0.97384763087819293</v>
      </c>
      <c r="L59">
        <v>1.80000000000001</v>
      </c>
      <c r="M59">
        <f t="shared" si="1"/>
        <v>33.177600000000737</v>
      </c>
      <c r="W59">
        <v>1.80000000000001</v>
      </c>
      <c r="X59">
        <f t="shared" si="2"/>
        <v>1.6588799999998491</v>
      </c>
      <c r="AI59">
        <v>1.80000000000001</v>
      </c>
      <c r="AJ59">
        <f t="shared" si="3"/>
        <v>5.8320000000000976</v>
      </c>
    </row>
    <row r="60" spans="1:36" x14ac:dyDescent="0.35">
      <c r="A60">
        <v>1.9000000000000099</v>
      </c>
      <c r="B60">
        <f t="shared" si="0"/>
        <v>0.94630008768741125</v>
      </c>
      <c r="L60">
        <v>1.9000000000000099</v>
      </c>
      <c r="M60">
        <f t="shared" si="1"/>
        <v>41.05710000000083</v>
      </c>
      <c r="W60">
        <v>1.9000000000000099</v>
      </c>
      <c r="X60">
        <f t="shared" si="2"/>
        <v>0.45618999999991389</v>
      </c>
      <c r="AI60">
        <v>1.9000000000000099</v>
      </c>
      <c r="AJ60">
        <f t="shared" si="3"/>
        <v>6.8590000000001075</v>
      </c>
    </row>
    <row r="61" spans="1:36" x14ac:dyDescent="0.35">
      <c r="A61">
        <v>2.0000000000000102</v>
      </c>
      <c r="B61">
        <f t="shared" si="0"/>
        <v>0.90929742682567749</v>
      </c>
      <c r="L61">
        <v>2.0000000000000102</v>
      </c>
      <c r="M61">
        <f t="shared" si="1"/>
        <v>50.000000000000981</v>
      </c>
      <c r="W61">
        <v>2.0000000000000102</v>
      </c>
      <c r="X61">
        <f t="shared" si="2"/>
        <v>5.2163427357739894E-27</v>
      </c>
      <c r="AI61">
        <v>2.0000000000000102</v>
      </c>
      <c r="AJ61">
        <f t="shared" si="3"/>
        <v>8.0000000000001226</v>
      </c>
    </row>
    <row r="62" spans="1:36" x14ac:dyDescent="0.35">
      <c r="A62">
        <v>2.1</v>
      </c>
      <c r="B62">
        <f t="shared" si="0"/>
        <v>0.86320936664887371</v>
      </c>
      <c r="L62">
        <v>2.1</v>
      </c>
      <c r="M62">
        <f t="shared" si="1"/>
        <v>60.083100000000009</v>
      </c>
      <c r="W62">
        <v>2.1</v>
      </c>
      <c r="X62">
        <f t="shared" si="2"/>
        <v>0.54621000000000097</v>
      </c>
      <c r="AI62">
        <v>2.1</v>
      </c>
      <c r="AJ62">
        <f t="shared" si="3"/>
        <v>9.261000000000001</v>
      </c>
    </row>
    <row r="63" spans="1:36" x14ac:dyDescent="0.35">
      <c r="A63">
        <v>2.2000000000000099</v>
      </c>
      <c r="B63">
        <f t="shared" si="0"/>
        <v>0.80849640381958432</v>
      </c>
      <c r="L63">
        <v>2.2000000000000099</v>
      </c>
      <c r="M63">
        <f t="shared" si="1"/>
        <v>71.38560000000119</v>
      </c>
      <c r="W63">
        <v>2.2000000000000099</v>
      </c>
      <c r="X63">
        <f t="shared" si="2"/>
        <v>2.3795200000002561</v>
      </c>
      <c r="AI63">
        <v>2.2000000000000099</v>
      </c>
      <c r="AJ63">
        <f t="shared" si="3"/>
        <v>10.648000000000144</v>
      </c>
    </row>
    <row r="64" spans="1:36" x14ac:dyDescent="0.35">
      <c r="A64">
        <v>2.30000000000001</v>
      </c>
      <c r="B64">
        <f t="shared" si="0"/>
        <v>0.74570521217671348</v>
      </c>
      <c r="L64">
        <v>2.30000000000001</v>
      </c>
      <c r="M64">
        <f t="shared" si="1"/>
        <v>83.989100000001329</v>
      </c>
      <c r="W64">
        <v>2.30000000000001</v>
      </c>
      <c r="X64">
        <f t="shared" si="2"/>
        <v>5.8146300000004354</v>
      </c>
      <c r="AI64">
        <v>2.30000000000001</v>
      </c>
      <c r="AJ64">
        <f t="shared" si="3"/>
        <v>12.16700000000016</v>
      </c>
    </row>
    <row r="65" spans="1:36" x14ac:dyDescent="0.35">
      <c r="A65">
        <v>2.4000000000000101</v>
      </c>
      <c r="B65">
        <f t="shared" si="0"/>
        <v>0.67546318055114341</v>
      </c>
      <c r="L65">
        <v>2.4000000000000101</v>
      </c>
      <c r="M65">
        <f t="shared" si="1"/>
        <v>97.977600000001488</v>
      </c>
      <c r="W65">
        <v>2.4000000000000101</v>
      </c>
      <c r="X65">
        <f t="shared" si="2"/>
        <v>11.197440000000658</v>
      </c>
      <c r="AI65">
        <v>2.4000000000000101</v>
      </c>
      <c r="AJ65">
        <f t="shared" si="3"/>
        <v>13.824000000000176</v>
      </c>
    </row>
    <row r="66" spans="1:36" x14ac:dyDescent="0.35">
      <c r="A66">
        <v>2.5000000000000102</v>
      </c>
      <c r="B66">
        <f t="shared" ref="B66:B81" si="4">SIN(A66)</f>
        <v>0.59847214410394833</v>
      </c>
      <c r="L66">
        <v>2.5000000000000102</v>
      </c>
      <c r="M66">
        <f t="shared" ref="M66:M81" si="5">L66*(L66-1)*(L66+3)^2</f>
        <v>113.43750000000168</v>
      </c>
      <c r="W66">
        <v>2.5000000000000102</v>
      </c>
      <c r="X66">
        <f t="shared" ref="X66:X81" si="6">W66*((W66-2)^2)*((W66+3)^2)</f>
        <v>18.906250000000924</v>
      </c>
      <c r="AI66">
        <v>2.5000000000000102</v>
      </c>
      <c r="AJ66">
        <f t="shared" ref="AJ66:AJ81" si="7">AI66^3</f>
        <v>15.625000000000192</v>
      </c>
    </row>
    <row r="67" spans="1:36" x14ac:dyDescent="0.35">
      <c r="A67">
        <v>2.6000000000000099</v>
      </c>
      <c r="B67">
        <f t="shared" si="4"/>
        <v>0.51550137182145583</v>
      </c>
      <c r="L67">
        <v>2.6000000000000099</v>
      </c>
      <c r="M67">
        <f t="shared" si="5"/>
        <v>130.45760000000178</v>
      </c>
      <c r="W67">
        <v>2.6000000000000099</v>
      </c>
      <c r="X67">
        <f t="shared" si="6"/>
        <v>29.352960000001183</v>
      </c>
      <c r="AI67">
        <v>2.6000000000000099</v>
      </c>
      <c r="AJ67">
        <f t="shared" si="7"/>
        <v>17.576000000000199</v>
      </c>
    </row>
    <row r="68" spans="1:36" x14ac:dyDescent="0.35">
      <c r="A68">
        <v>2.7000000000000099</v>
      </c>
      <c r="B68">
        <f t="shared" si="4"/>
        <v>0.42737988023382095</v>
      </c>
      <c r="L68">
        <v>2.7000000000000099</v>
      </c>
      <c r="M68">
        <f t="shared" si="5"/>
        <v>149.12910000000193</v>
      </c>
      <c r="W68">
        <v>2.7000000000000099</v>
      </c>
      <c r="X68">
        <f t="shared" si="6"/>
        <v>42.98427000000153</v>
      </c>
      <c r="AI68">
        <v>2.7000000000000099</v>
      </c>
      <c r="AJ68">
        <f t="shared" si="7"/>
        <v>19.683000000000217</v>
      </c>
    </row>
    <row r="69" spans="1:36" x14ac:dyDescent="0.35">
      <c r="A69">
        <v>2.80000000000001</v>
      </c>
      <c r="B69">
        <f t="shared" si="4"/>
        <v>0.33498815015589545</v>
      </c>
      <c r="L69">
        <v>2.80000000000001</v>
      </c>
      <c r="M69">
        <f t="shared" si="5"/>
        <v>169.54560000000214</v>
      </c>
      <c r="W69">
        <v>2.80000000000001</v>
      </c>
      <c r="X69">
        <f t="shared" si="6"/>
        <v>60.282880000001938</v>
      </c>
      <c r="AI69">
        <v>2.80000000000001</v>
      </c>
      <c r="AJ69">
        <f t="shared" si="7"/>
        <v>21.952000000000236</v>
      </c>
    </row>
    <row r="70" spans="1:36" x14ac:dyDescent="0.35">
      <c r="A70">
        <v>2.9000000000000101</v>
      </c>
      <c r="B70">
        <f t="shared" si="4"/>
        <v>0.23924932921397249</v>
      </c>
      <c r="L70">
        <v>2.9000000000000101</v>
      </c>
      <c r="M70">
        <f t="shared" si="5"/>
        <v>191.80310000000233</v>
      </c>
      <c r="W70">
        <v>2.9000000000000101</v>
      </c>
      <c r="X70">
        <f t="shared" si="6"/>
        <v>81.768690000002394</v>
      </c>
      <c r="AI70">
        <v>2.9000000000000101</v>
      </c>
      <c r="AJ70">
        <f t="shared" si="7"/>
        <v>24.389000000000255</v>
      </c>
    </row>
    <row r="71" spans="1:36" x14ac:dyDescent="0.35">
      <c r="A71">
        <v>3.0000000000000102</v>
      </c>
      <c r="B71">
        <f t="shared" si="4"/>
        <v>0.14112000805985711</v>
      </c>
      <c r="L71">
        <v>3.0000000000000102</v>
      </c>
      <c r="M71">
        <f t="shared" si="5"/>
        <v>216.00000000000261</v>
      </c>
      <c r="W71">
        <v>3.0000000000000102</v>
      </c>
      <c r="X71">
        <f t="shared" si="6"/>
        <v>108.00000000000296</v>
      </c>
      <c r="AI71">
        <v>3.0000000000000102</v>
      </c>
      <c r="AJ71">
        <f t="shared" si="7"/>
        <v>27.000000000000274</v>
      </c>
    </row>
    <row r="72" spans="1:36" x14ac:dyDescent="0.35">
      <c r="A72">
        <v>3.1000000000000099</v>
      </c>
      <c r="B72">
        <f t="shared" si="4"/>
        <v>4.1580662433280728E-2</v>
      </c>
      <c r="L72">
        <v>3.1000000000000099</v>
      </c>
      <c r="M72">
        <f t="shared" si="5"/>
        <v>242.23710000000275</v>
      </c>
      <c r="W72">
        <v>3.1000000000000099</v>
      </c>
      <c r="X72">
        <f t="shared" si="6"/>
        <v>139.57471000000345</v>
      </c>
      <c r="AI72">
        <v>3.1000000000000099</v>
      </c>
      <c r="AJ72">
        <f t="shared" si="7"/>
        <v>29.791000000000285</v>
      </c>
    </row>
    <row r="73" spans="1:36" x14ac:dyDescent="0.35">
      <c r="A73">
        <v>3.2000000000000099</v>
      </c>
      <c r="B73">
        <f t="shared" si="4"/>
        <v>-5.8374143427589842E-2</v>
      </c>
      <c r="L73">
        <v>3.2000000000000099</v>
      </c>
      <c r="M73">
        <f t="shared" si="5"/>
        <v>270.61760000000294</v>
      </c>
      <c r="W73">
        <v>3.2000000000000099</v>
      </c>
      <c r="X73">
        <f t="shared" si="6"/>
        <v>177.13152000000409</v>
      </c>
      <c r="AI73">
        <v>3.2000000000000099</v>
      </c>
      <c r="AJ73">
        <f t="shared" si="7"/>
        <v>32.768000000000306</v>
      </c>
    </row>
    <row r="74" spans="1:36" x14ac:dyDescent="0.35">
      <c r="A74">
        <v>3.30000000000001</v>
      </c>
      <c r="B74">
        <f t="shared" si="4"/>
        <v>-0.15774569414325829</v>
      </c>
      <c r="L74">
        <v>3.30000000000001</v>
      </c>
      <c r="M74">
        <f t="shared" si="5"/>
        <v>301.24710000000312</v>
      </c>
      <c r="W74">
        <v>3.30000000000001</v>
      </c>
      <c r="X74">
        <f t="shared" si="6"/>
        <v>221.35113000000476</v>
      </c>
      <c r="AI74">
        <v>3.30000000000001</v>
      </c>
      <c r="AJ74">
        <f t="shared" si="7"/>
        <v>35.937000000000332</v>
      </c>
    </row>
    <row r="75" spans="1:36" x14ac:dyDescent="0.35">
      <c r="A75">
        <v>3.4000000000000101</v>
      </c>
      <c r="B75">
        <f t="shared" si="4"/>
        <v>-0.2555411020268411</v>
      </c>
      <c r="L75">
        <v>3.4000000000000101</v>
      </c>
      <c r="M75">
        <f t="shared" si="5"/>
        <v>334.23360000000343</v>
      </c>
      <c r="W75">
        <v>3.4000000000000101</v>
      </c>
      <c r="X75">
        <f t="shared" si="6"/>
        <v>272.95744000000559</v>
      </c>
      <c r="AI75">
        <v>3.4000000000000101</v>
      </c>
      <c r="AJ75">
        <f t="shared" si="7"/>
        <v>39.30400000000035</v>
      </c>
    </row>
    <row r="76" spans="1:36" x14ac:dyDescent="0.35">
      <c r="A76">
        <v>3.5000000000000102</v>
      </c>
      <c r="B76">
        <f t="shared" si="4"/>
        <v>-0.35078322768962944</v>
      </c>
      <c r="L76">
        <v>3.5000000000000102</v>
      </c>
      <c r="M76">
        <f t="shared" si="5"/>
        <v>369.68750000000381</v>
      </c>
      <c r="W76">
        <v>3.5000000000000102</v>
      </c>
      <c r="X76">
        <f t="shared" si="6"/>
        <v>332.71875000000665</v>
      </c>
      <c r="AI76">
        <v>3.5000000000000102</v>
      </c>
      <c r="AJ76">
        <f t="shared" si="7"/>
        <v>42.875000000000377</v>
      </c>
    </row>
    <row r="77" spans="1:36" x14ac:dyDescent="0.35">
      <c r="A77">
        <v>3.6000000000000099</v>
      </c>
      <c r="B77">
        <f t="shared" si="4"/>
        <v>-0.44252044329486123</v>
      </c>
      <c r="L77">
        <v>3.6000000000000099</v>
      </c>
      <c r="M77">
        <f t="shared" si="5"/>
        <v>407.72160000000395</v>
      </c>
      <c r="W77">
        <v>3.6000000000000099</v>
      </c>
      <c r="X77">
        <f t="shared" si="6"/>
        <v>401.44896000000733</v>
      </c>
      <c r="AI77">
        <v>3.6000000000000099</v>
      </c>
      <c r="AJ77">
        <f t="shared" si="7"/>
        <v>46.656000000000382</v>
      </c>
    </row>
    <row r="78" spans="1:36" x14ac:dyDescent="0.35">
      <c r="A78">
        <v>3.7000000000000099</v>
      </c>
      <c r="B78">
        <f t="shared" si="4"/>
        <v>-0.52983614090850162</v>
      </c>
      <c r="L78">
        <v>3.7000000000000099</v>
      </c>
      <c r="M78">
        <f t="shared" si="5"/>
        <v>448.45110000000426</v>
      </c>
      <c r="W78">
        <v>3.7000000000000099</v>
      </c>
      <c r="X78">
        <f t="shared" si="6"/>
        <v>480.00877000000838</v>
      </c>
      <c r="AI78">
        <v>3.7000000000000099</v>
      </c>
      <c r="AJ78">
        <f t="shared" si="7"/>
        <v>50.653000000000411</v>
      </c>
    </row>
    <row r="79" spans="1:36" x14ac:dyDescent="0.35">
      <c r="A79">
        <v>3.80000000000001</v>
      </c>
      <c r="B79">
        <f t="shared" si="4"/>
        <v>-0.61185789094272702</v>
      </c>
      <c r="L79">
        <v>3.80000000000001</v>
      </c>
      <c r="M79">
        <f t="shared" si="5"/>
        <v>491.99360000000445</v>
      </c>
      <c r="W79">
        <v>3.80000000000001</v>
      </c>
      <c r="X79">
        <f t="shared" si="6"/>
        <v>569.30688000000941</v>
      </c>
      <c r="AI79">
        <v>3.80000000000001</v>
      </c>
      <c r="AJ79">
        <f t="shared" si="7"/>
        <v>54.872000000000433</v>
      </c>
    </row>
    <row r="80" spans="1:36" x14ac:dyDescent="0.35">
      <c r="A80">
        <v>3.9000000000000101</v>
      </c>
      <c r="B80">
        <f t="shared" si="4"/>
        <v>-0.68776615918398121</v>
      </c>
      <c r="L80">
        <v>3.9000000000000101</v>
      </c>
      <c r="M80">
        <f t="shared" si="5"/>
        <v>538.4691000000048</v>
      </c>
      <c r="W80">
        <v>3.9000000000000101</v>
      </c>
      <c r="X80">
        <f t="shared" si="6"/>
        <v>670.30119000001093</v>
      </c>
      <c r="AI80">
        <v>3.9000000000000101</v>
      </c>
      <c r="AJ80">
        <f t="shared" si="7"/>
        <v>59.319000000000464</v>
      </c>
    </row>
    <row r="81" spans="1:36" x14ac:dyDescent="0.35">
      <c r="A81">
        <v>4.0000000000000098</v>
      </c>
      <c r="B81">
        <f t="shared" si="4"/>
        <v>-0.75680249530793464</v>
      </c>
      <c r="L81">
        <v>4.0000000000000098</v>
      </c>
      <c r="M81">
        <f t="shared" si="5"/>
        <v>588.00000000000489</v>
      </c>
      <c r="W81">
        <v>4.0000000000000098</v>
      </c>
      <c r="X81">
        <f t="shared" si="6"/>
        <v>784.00000000001171</v>
      </c>
      <c r="AI81">
        <v>4.0000000000000098</v>
      </c>
      <c r="AJ81">
        <f t="shared" si="7"/>
        <v>64.000000000000469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Hoja1!G20:G20</xm:f>
              <xm:sqref>F8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alejandrosmoya@gmail.com</dc:creator>
  <cp:lastModifiedBy>alejandrosmoya@gmail.com</cp:lastModifiedBy>
  <dcterms:created xsi:type="dcterms:W3CDTF">2020-11-12T19:52:48Z</dcterms:created>
  <dcterms:modified xsi:type="dcterms:W3CDTF">2020-11-13T23:24:29Z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7326710e-9e7d-4388-804f-0606ce1e97d1</vt:lpwstr>
  </property>
</Properties>
</file>