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1340" windowHeight="19320" tabRatio="500" activeTab="1"/>
  </bookViews>
  <sheets>
    <sheet name="Sheet1" sheetId="1" r:id="rId1"/>
    <sheet name="Sheet3" sheetId="3" r:id="rId2"/>
    <sheet name="Sheet2" sheetId="2" r:id="rId3"/>
  </sheets>
  <calcPr calcId="140000" concurrentCalc="0"/>
  <pivotCaches>
    <pivotCache cacheId="4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3" l="1"/>
  <c r="I14" i="3"/>
  <c r="I13" i="3"/>
  <c r="I12" i="3"/>
  <c r="I11" i="3"/>
  <c r="I10" i="3"/>
  <c r="I9" i="3"/>
  <c r="I8" i="3"/>
  <c r="I7" i="3"/>
  <c r="I6" i="3"/>
  <c r="I5" i="3"/>
</calcChain>
</file>

<file path=xl/sharedStrings.xml><?xml version="1.0" encoding="utf-8"?>
<sst xmlns="http://schemas.openxmlformats.org/spreadsheetml/2006/main" count="232" uniqueCount="12">
  <si>
    <t>year</t>
  </si>
  <si>
    <t>role</t>
  </si>
  <si>
    <t>avg_age</t>
  </si>
  <si>
    <t>Actor</t>
  </si>
  <si>
    <t>Actress</t>
  </si>
  <si>
    <t>movie_decade</t>
  </si>
  <si>
    <t>Column Labels</t>
  </si>
  <si>
    <t>Row Labels</t>
  </si>
  <si>
    <t>Grand Total</t>
  </si>
  <si>
    <t>Sum of avg_age</t>
  </si>
  <si>
    <t>Age Diff</t>
  </si>
  <si>
    <t>Decade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</si>
</sst>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4">
    <border>
      <left/>
      <right/>
      <top/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2" xfId="0" applyFont="1" applyFill="1" applyBorder="1"/>
    <xf numFmtId="0" fontId="1" fillId="2" borderId="1" xfId="0" applyFont="1" applyFill="1" applyBorder="1"/>
    <xf numFmtId="0" fontId="0" fillId="0" borderId="3" xfId="0" applyFont="1" applyBorder="1" applyAlignment="1">
      <alignment horizontal="left"/>
    </xf>
    <xf numFmtId="0" fontId="0" fillId="0" borderId="0" xfId="0" applyNumberFormat="1"/>
    <xf numFmtId="0" fontId="0" fillId="0" borderId="3" xfId="0" applyNumberFormat="1" applyFont="1" applyBorder="1"/>
    <xf numFmtId="0" fontId="1" fillId="2" borderId="0" xfId="0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Actor</a:t>
            </a:r>
            <a:r>
              <a:rPr lang="en-US" baseline="0"/>
              <a:t> vs Actress</a:t>
            </a:r>
          </a:p>
          <a:p>
            <a:pPr>
              <a:defRPr/>
            </a:pPr>
            <a:r>
              <a:rPr lang="en-US" baseline="0"/>
              <a:t>Average Age by Decade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Sheet3!$G$4</c:f>
              <c:strCache>
                <c:ptCount val="1"/>
                <c:pt idx="0">
                  <c:v>Actor</c:v>
                </c:pt>
              </c:strCache>
            </c:strRef>
          </c:tx>
          <c:invertIfNegative val="0"/>
          <c:cat>
            <c:numRef>
              <c:f>Sheet3!$F$5:$F$15</c:f>
              <c:numCache>
                <c:formatCode>General</c:formatCode>
                <c:ptCount val="11"/>
                <c:pt idx="0">
                  <c:v>1910.0</c:v>
                </c:pt>
                <c:pt idx="1">
                  <c:v>1920.0</c:v>
                </c:pt>
                <c:pt idx="2">
                  <c:v>1930.0</c:v>
                </c:pt>
                <c:pt idx="3">
                  <c:v>1940.0</c:v>
                </c:pt>
                <c:pt idx="4">
                  <c:v>1950.0</c:v>
                </c:pt>
                <c:pt idx="5">
                  <c:v>1960.0</c:v>
                </c:pt>
                <c:pt idx="6">
                  <c:v>1970.0</c:v>
                </c:pt>
                <c:pt idx="7">
                  <c:v>1980.0</c:v>
                </c:pt>
                <c:pt idx="8">
                  <c:v>1990.0</c:v>
                </c:pt>
                <c:pt idx="9">
                  <c:v>2000.0</c:v>
                </c:pt>
                <c:pt idx="10">
                  <c:v>2010.0</c:v>
                </c:pt>
              </c:numCache>
            </c:numRef>
          </c:cat>
          <c:val>
            <c:numRef>
              <c:f>Sheet3!$G$5:$G$15</c:f>
              <c:numCache>
                <c:formatCode>General</c:formatCode>
                <c:ptCount val="11"/>
                <c:pt idx="0">
                  <c:v>38.0</c:v>
                </c:pt>
                <c:pt idx="1">
                  <c:v>38.8056</c:v>
                </c:pt>
                <c:pt idx="2">
                  <c:v>41.3664</c:v>
                </c:pt>
                <c:pt idx="3">
                  <c:v>42.2845</c:v>
                </c:pt>
                <c:pt idx="4">
                  <c:v>42.7064</c:v>
                </c:pt>
                <c:pt idx="5">
                  <c:v>41.4348</c:v>
                </c:pt>
                <c:pt idx="6">
                  <c:v>43.6339</c:v>
                </c:pt>
                <c:pt idx="7">
                  <c:v>38.6207</c:v>
                </c:pt>
                <c:pt idx="8">
                  <c:v>39.8852</c:v>
                </c:pt>
                <c:pt idx="9">
                  <c:v>44.7391</c:v>
                </c:pt>
                <c:pt idx="10">
                  <c:v>43.1053</c:v>
                </c:pt>
              </c:numCache>
            </c:numRef>
          </c:val>
        </c:ser>
        <c:ser>
          <c:idx val="2"/>
          <c:order val="1"/>
          <c:tx>
            <c:strRef>
              <c:f>Sheet3!$H$4</c:f>
              <c:strCache>
                <c:ptCount val="1"/>
                <c:pt idx="0">
                  <c:v>Actress</c:v>
                </c:pt>
              </c:strCache>
            </c:strRef>
          </c:tx>
          <c:invertIfNegative val="0"/>
          <c:cat>
            <c:numRef>
              <c:f>Sheet3!$F$5:$F$15</c:f>
              <c:numCache>
                <c:formatCode>General</c:formatCode>
                <c:ptCount val="11"/>
                <c:pt idx="0">
                  <c:v>1910.0</c:v>
                </c:pt>
                <c:pt idx="1">
                  <c:v>1920.0</c:v>
                </c:pt>
                <c:pt idx="2">
                  <c:v>1930.0</c:v>
                </c:pt>
                <c:pt idx="3">
                  <c:v>1940.0</c:v>
                </c:pt>
                <c:pt idx="4">
                  <c:v>1950.0</c:v>
                </c:pt>
                <c:pt idx="5">
                  <c:v>1960.0</c:v>
                </c:pt>
                <c:pt idx="6">
                  <c:v>1970.0</c:v>
                </c:pt>
                <c:pt idx="7">
                  <c:v>1980.0</c:v>
                </c:pt>
                <c:pt idx="8">
                  <c:v>1990.0</c:v>
                </c:pt>
                <c:pt idx="9">
                  <c:v>2000.0</c:v>
                </c:pt>
                <c:pt idx="10">
                  <c:v>2010.0</c:v>
                </c:pt>
              </c:numCache>
            </c:numRef>
          </c:cat>
          <c:val>
            <c:numRef>
              <c:f>Sheet3!$H$5:$H$15</c:f>
              <c:numCache>
                <c:formatCode>General</c:formatCode>
                <c:ptCount val="11"/>
                <c:pt idx="0">
                  <c:v>26.0303</c:v>
                </c:pt>
                <c:pt idx="1">
                  <c:v>28.7429</c:v>
                </c:pt>
                <c:pt idx="2">
                  <c:v>32.8986</c:v>
                </c:pt>
                <c:pt idx="3">
                  <c:v>32.2192</c:v>
                </c:pt>
                <c:pt idx="4">
                  <c:v>34.3571</c:v>
                </c:pt>
                <c:pt idx="5">
                  <c:v>34.129</c:v>
                </c:pt>
                <c:pt idx="6">
                  <c:v>35.6389</c:v>
                </c:pt>
                <c:pt idx="7">
                  <c:v>36.2667</c:v>
                </c:pt>
                <c:pt idx="8">
                  <c:v>30.9231</c:v>
                </c:pt>
                <c:pt idx="9">
                  <c:v>31.3684</c:v>
                </c:pt>
                <c:pt idx="10">
                  <c:v>33.2553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2045288"/>
        <c:axId val="552209240"/>
      </c:barChart>
      <c:lineChart>
        <c:grouping val="standard"/>
        <c:varyColors val="0"/>
        <c:ser>
          <c:idx val="0"/>
          <c:order val="2"/>
          <c:tx>
            <c:strRef>
              <c:f>Sheet3!$I$4</c:f>
              <c:strCache>
                <c:ptCount val="1"/>
                <c:pt idx="0">
                  <c:v>Age Diff</c:v>
                </c:pt>
              </c:strCache>
            </c:strRef>
          </c:tx>
          <c:marker>
            <c:symbol val="none"/>
          </c:marker>
          <c:cat>
            <c:numRef>
              <c:f>Sheet3!$F$5:$F$15</c:f>
              <c:numCache>
                <c:formatCode>General</c:formatCode>
                <c:ptCount val="11"/>
                <c:pt idx="0">
                  <c:v>1910.0</c:v>
                </c:pt>
                <c:pt idx="1">
                  <c:v>1920.0</c:v>
                </c:pt>
                <c:pt idx="2">
                  <c:v>1930.0</c:v>
                </c:pt>
                <c:pt idx="3">
                  <c:v>1940.0</c:v>
                </c:pt>
                <c:pt idx="4">
                  <c:v>1950.0</c:v>
                </c:pt>
                <c:pt idx="5">
                  <c:v>1960.0</c:v>
                </c:pt>
                <c:pt idx="6">
                  <c:v>1970.0</c:v>
                </c:pt>
                <c:pt idx="7">
                  <c:v>1980.0</c:v>
                </c:pt>
                <c:pt idx="8">
                  <c:v>1990.0</c:v>
                </c:pt>
                <c:pt idx="9">
                  <c:v>2000.0</c:v>
                </c:pt>
                <c:pt idx="10">
                  <c:v>2010.0</c:v>
                </c:pt>
              </c:numCache>
            </c:numRef>
          </c:cat>
          <c:val>
            <c:numRef>
              <c:f>Sheet3!$I$5:$I$15</c:f>
              <c:numCache>
                <c:formatCode>General</c:formatCode>
                <c:ptCount val="11"/>
                <c:pt idx="0">
                  <c:v>11.9697</c:v>
                </c:pt>
                <c:pt idx="1">
                  <c:v>10.0627</c:v>
                </c:pt>
                <c:pt idx="2">
                  <c:v>8.467799999999996</c:v>
                </c:pt>
                <c:pt idx="3">
                  <c:v>10.0653</c:v>
                </c:pt>
                <c:pt idx="4">
                  <c:v>8.3493</c:v>
                </c:pt>
                <c:pt idx="5">
                  <c:v>7.305800000000005</c:v>
                </c:pt>
                <c:pt idx="6">
                  <c:v>7.994999999999997</c:v>
                </c:pt>
                <c:pt idx="7">
                  <c:v>2.353999999999999</c:v>
                </c:pt>
                <c:pt idx="8">
                  <c:v>8.962099999999995</c:v>
                </c:pt>
                <c:pt idx="9">
                  <c:v>13.3707</c:v>
                </c:pt>
                <c:pt idx="10">
                  <c:v>9.85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045288"/>
        <c:axId val="552209240"/>
      </c:lineChart>
      <c:catAx>
        <c:axId val="552045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2209240"/>
        <c:crosses val="autoZero"/>
        <c:auto val="1"/>
        <c:lblAlgn val="ctr"/>
        <c:lblOffset val="100"/>
        <c:noMultiLvlLbl val="0"/>
      </c:catAx>
      <c:valAx>
        <c:axId val="552209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2045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16</xdr:row>
      <xdr:rowOff>101600</xdr:rowOff>
    </xdr:from>
    <xdr:to>
      <xdr:col>14</xdr:col>
      <xdr:colOff>596900</xdr:colOff>
      <xdr:row>46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 Goldin" refreshedDate="41052.611455555554" createdVersion="4" refreshedVersion="4" minRefreshableVersion="3" recordCount="22">
  <cacheSource type="worksheet">
    <worksheetSource ref="A1:C23" sheet="Sheet2"/>
  </cacheSource>
  <cacheFields count="3">
    <cacheField name="movie_decade" numFmtId="0">
      <sharedItems containsSemiMixedTypes="0" containsString="0" containsNumber="1" containsInteger="1" minValue="1910" maxValue="2010" count="11">
        <n v="1910"/>
        <n v="1920"/>
        <n v="1930"/>
        <n v="1940"/>
        <n v="1950"/>
        <n v="1960"/>
        <n v="1970"/>
        <n v="1980"/>
        <n v="1990"/>
        <n v="2000"/>
        <n v="2010"/>
      </sharedItems>
    </cacheField>
    <cacheField name="role" numFmtId="0">
      <sharedItems count="2">
        <s v="Actor"/>
        <s v="Actress"/>
      </sharedItems>
    </cacheField>
    <cacheField name="avg_age" numFmtId="0">
      <sharedItems containsSemiMixedTypes="0" containsString="0" containsNumber="1" minValue="26.0303" maxValue="44.739100000000001" count="22">
        <n v="38"/>
        <n v="26.0303"/>
        <n v="38.805599999999998"/>
        <n v="28.742899999999999"/>
        <n v="41.366399999999999"/>
        <n v="32.898600000000002"/>
        <n v="42.284500000000001"/>
        <n v="32.219200000000001"/>
        <n v="42.706400000000002"/>
        <n v="34.357100000000003"/>
        <n v="41.434800000000003"/>
        <n v="34.128999999999998"/>
        <n v="43.633899999999997"/>
        <n v="35.6389"/>
        <n v="38.620699999999999"/>
        <n v="36.2667"/>
        <n v="39.885199999999998"/>
        <n v="30.923100000000002"/>
        <n v="44.739100000000001"/>
        <n v="31.368400000000001"/>
        <n v="43.1053"/>
        <n v="33.2552999999999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x v="0"/>
    <x v="0"/>
  </r>
  <r>
    <x v="0"/>
    <x v="1"/>
    <x v="1"/>
  </r>
  <r>
    <x v="1"/>
    <x v="0"/>
    <x v="2"/>
  </r>
  <r>
    <x v="1"/>
    <x v="1"/>
    <x v="3"/>
  </r>
  <r>
    <x v="2"/>
    <x v="0"/>
    <x v="4"/>
  </r>
  <r>
    <x v="2"/>
    <x v="1"/>
    <x v="5"/>
  </r>
  <r>
    <x v="3"/>
    <x v="0"/>
    <x v="6"/>
  </r>
  <r>
    <x v="3"/>
    <x v="1"/>
    <x v="7"/>
  </r>
  <r>
    <x v="4"/>
    <x v="0"/>
    <x v="8"/>
  </r>
  <r>
    <x v="4"/>
    <x v="1"/>
    <x v="9"/>
  </r>
  <r>
    <x v="5"/>
    <x v="0"/>
    <x v="10"/>
  </r>
  <r>
    <x v="5"/>
    <x v="1"/>
    <x v="11"/>
  </r>
  <r>
    <x v="6"/>
    <x v="0"/>
    <x v="12"/>
  </r>
  <r>
    <x v="6"/>
    <x v="1"/>
    <x v="13"/>
  </r>
  <r>
    <x v="7"/>
    <x v="0"/>
    <x v="14"/>
  </r>
  <r>
    <x v="7"/>
    <x v="1"/>
    <x v="15"/>
  </r>
  <r>
    <x v="8"/>
    <x v="0"/>
    <x v="16"/>
  </r>
  <r>
    <x v="8"/>
    <x v="1"/>
    <x v="17"/>
  </r>
  <r>
    <x v="9"/>
    <x v="0"/>
    <x v="18"/>
  </r>
  <r>
    <x v="9"/>
    <x v="1"/>
    <x v="19"/>
  </r>
  <r>
    <x v="10"/>
    <x v="0"/>
    <x v="20"/>
  </r>
  <r>
    <x v="10"/>
    <x v="1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16" firstHeaderRow="1" firstDataRow="2" firstDataCol="1"/>
  <pivotFields count="3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>
      <items count="23">
        <item x="1"/>
        <item x="3"/>
        <item x="17"/>
        <item x="19"/>
        <item x="7"/>
        <item x="5"/>
        <item x="21"/>
        <item x="11"/>
        <item x="9"/>
        <item x="13"/>
        <item x="15"/>
        <item x="0"/>
        <item x="14"/>
        <item x="2"/>
        <item x="16"/>
        <item x="4"/>
        <item x="10"/>
        <item x="6"/>
        <item x="8"/>
        <item x="20"/>
        <item x="12"/>
        <item x="18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avg_age" fld="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4"/>
  <sheetViews>
    <sheetView workbookViewId="0"/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1914</v>
      </c>
      <c r="B2" t="s">
        <v>3</v>
      </c>
      <c r="C2">
        <v>34.6</v>
      </c>
    </row>
    <row r="3" spans="1:3">
      <c r="A3">
        <v>1914</v>
      </c>
      <c r="B3" t="s">
        <v>4</v>
      </c>
      <c r="C3">
        <v>23.857099999999999</v>
      </c>
    </row>
    <row r="4" spans="1:3">
      <c r="A4">
        <v>1915</v>
      </c>
      <c r="B4" t="s">
        <v>3</v>
      </c>
      <c r="C4">
        <v>37</v>
      </c>
    </row>
    <row r="5" spans="1:3">
      <c r="A5">
        <v>1915</v>
      </c>
      <c r="B5" t="s">
        <v>4</v>
      </c>
      <c r="C5">
        <v>25</v>
      </c>
    </row>
    <row r="6" spans="1:3">
      <c r="A6">
        <v>1916</v>
      </c>
      <c r="B6" t="s">
        <v>3</v>
      </c>
      <c r="C6">
        <v>30.333300000000001</v>
      </c>
    </row>
    <row r="7" spans="1:3">
      <c r="A7">
        <v>1916</v>
      </c>
      <c r="B7" t="s">
        <v>4</v>
      </c>
      <c r="C7">
        <v>32.5</v>
      </c>
    </row>
    <row r="8" spans="1:3">
      <c r="A8">
        <v>1917</v>
      </c>
      <c r="B8" t="s">
        <v>3</v>
      </c>
      <c r="C8">
        <v>44.5</v>
      </c>
    </row>
    <row r="9" spans="1:3">
      <c r="A9">
        <v>1917</v>
      </c>
      <c r="B9" t="s">
        <v>4</v>
      </c>
      <c r="C9">
        <v>26.5</v>
      </c>
    </row>
    <row r="10" spans="1:3">
      <c r="A10">
        <v>1918</v>
      </c>
      <c r="B10" t="s">
        <v>3</v>
      </c>
      <c r="C10">
        <v>37.25</v>
      </c>
    </row>
    <row r="11" spans="1:3">
      <c r="A11">
        <v>1918</v>
      </c>
      <c r="B11" t="s">
        <v>4</v>
      </c>
      <c r="C11">
        <v>24.333300000000001</v>
      </c>
    </row>
    <row r="12" spans="1:3">
      <c r="A12">
        <v>1919</v>
      </c>
      <c r="B12" t="s">
        <v>3</v>
      </c>
      <c r="C12">
        <v>39.823500000000003</v>
      </c>
    </row>
    <row r="13" spans="1:3">
      <c r="A13">
        <v>1919</v>
      </c>
      <c r="B13" t="s">
        <v>4</v>
      </c>
      <c r="C13">
        <v>27.545500000000001</v>
      </c>
    </row>
    <row r="14" spans="1:3">
      <c r="A14">
        <v>1920</v>
      </c>
      <c r="B14" t="s">
        <v>3</v>
      </c>
      <c r="C14">
        <v>29.5</v>
      </c>
    </row>
    <row r="15" spans="1:3">
      <c r="A15">
        <v>1920</v>
      </c>
      <c r="B15" t="s">
        <v>4</v>
      </c>
      <c r="C15">
        <v>30</v>
      </c>
    </row>
    <row r="16" spans="1:3">
      <c r="A16">
        <v>1921</v>
      </c>
      <c r="B16" t="s">
        <v>3</v>
      </c>
      <c r="C16">
        <v>28</v>
      </c>
    </row>
    <row r="17" spans="1:3">
      <c r="A17">
        <v>1921</v>
      </c>
      <c r="B17" t="s">
        <v>4</v>
      </c>
      <c r="C17">
        <v>25.666699999999999</v>
      </c>
    </row>
    <row r="18" spans="1:3">
      <c r="A18">
        <v>1922</v>
      </c>
      <c r="B18" t="s">
        <v>3</v>
      </c>
      <c r="C18">
        <v>38</v>
      </c>
    </row>
    <row r="19" spans="1:3">
      <c r="A19">
        <v>1923</v>
      </c>
      <c r="B19" t="s">
        <v>3</v>
      </c>
      <c r="C19">
        <v>43</v>
      </c>
    </row>
    <row r="20" spans="1:3">
      <c r="A20">
        <v>1924</v>
      </c>
      <c r="B20" t="s">
        <v>3</v>
      </c>
      <c r="C20">
        <v>38.4</v>
      </c>
    </row>
    <row r="21" spans="1:3">
      <c r="A21">
        <v>1924</v>
      </c>
      <c r="B21" t="s">
        <v>4</v>
      </c>
      <c r="C21">
        <v>27.5</v>
      </c>
    </row>
    <row r="22" spans="1:3">
      <c r="A22">
        <v>1925</v>
      </c>
      <c r="B22" t="s">
        <v>3</v>
      </c>
      <c r="C22">
        <v>41.769199999999998</v>
      </c>
    </row>
    <row r="23" spans="1:3">
      <c r="A23">
        <v>1925</v>
      </c>
      <c r="B23" t="s">
        <v>4</v>
      </c>
      <c r="C23">
        <v>32</v>
      </c>
    </row>
    <row r="24" spans="1:3">
      <c r="A24">
        <v>1926</v>
      </c>
      <c r="B24" t="s">
        <v>3</v>
      </c>
      <c r="C24">
        <v>41.5</v>
      </c>
    </row>
    <row r="25" spans="1:3">
      <c r="A25">
        <v>1926</v>
      </c>
      <c r="B25" t="s">
        <v>4</v>
      </c>
      <c r="C25">
        <v>22.5</v>
      </c>
    </row>
    <row r="26" spans="1:3">
      <c r="A26">
        <v>1927</v>
      </c>
      <c r="B26" t="s">
        <v>3</v>
      </c>
      <c r="C26">
        <v>35.846200000000003</v>
      </c>
    </row>
    <row r="27" spans="1:3">
      <c r="A27">
        <v>1927</v>
      </c>
      <c r="B27" t="s">
        <v>4</v>
      </c>
      <c r="C27">
        <v>23.666699999999999</v>
      </c>
    </row>
    <row r="28" spans="1:3">
      <c r="A28">
        <v>1928</v>
      </c>
      <c r="B28" t="s">
        <v>3</v>
      </c>
      <c r="C28">
        <v>42.941200000000002</v>
      </c>
    </row>
    <row r="29" spans="1:3">
      <c r="A29">
        <v>1928</v>
      </c>
      <c r="B29" t="s">
        <v>4</v>
      </c>
      <c r="C29">
        <v>32.454500000000003</v>
      </c>
    </row>
    <row r="30" spans="1:3">
      <c r="A30">
        <v>1929</v>
      </c>
      <c r="B30" t="s">
        <v>3</v>
      </c>
      <c r="C30">
        <v>34</v>
      </c>
    </row>
    <row r="31" spans="1:3">
      <c r="A31">
        <v>1929</v>
      </c>
      <c r="B31" t="s">
        <v>4</v>
      </c>
      <c r="C31">
        <v>23</v>
      </c>
    </row>
    <row r="32" spans="1:3">
      <c r="A32">
        <v>1930</v>
      </c>
      <c r="B32" t="s">
        <v>3</v>
      </c>
      <c r="C32">
        <v>36.428600000000003</v>
      </c>
    </row>
    <row r="33" spans="1:3">
      <c r="A33">
        <v>1930</v>
      </c>
      <c r="B33" t="s">
        <v>4</v>
      </c>
      <c r="C33">
        <v>32.5</v>
      </c>
    </row>
    <row r="34" spans="1:3">
      <c r="A34">
        <v>1931</v>
      </c>
      <c r="B34" t="s">
        <v>3</v>
      </c>
      <c r="C34">
        <v>37.75</v>
      </c>
    </row>
    <row r="35" spans="1:3">
      <c r="A35">
        <v>1931</v>
      </c>
      <c r="B35" t="s">
        <v>4</v>
      </c>
      <c r="C35">
        <v>22</v>
      </c>
    </row>
    <row r="36" spans="1:3">
      <c r="A36">
        <v>1932</v>
      </c>
      <c r="B36" t="s">
        <v>3</v>
      </c>
      <c r="C36">
        <v>40.200000000000003</v>
      </c>
    </row>
    <row r="37" spans="1:3">
      <c r="A37">
        <v>1932</v>
      </c>
      <c r="B37" t="s">
        <v>4</v>
      </c>
      <c r="C37">
        <v>27</v>
      </c>
    </row>
    <row r="38" spans="1:3">
      <c r="A38">
        <v>1933</v>
      </c>
      <c r="B38" t="s">
        <v>3</v>
      </c>
      <c r="C38">
        <v>40.545499999999997</v>
      </c>
    </row>
    <row r="39" spans="1:3">
      <c r="A39">
        <v>1933</v>
      </c>
      <c r="B39" t="s">
        <v>4</v>
      </c>
      <c r="C39">
        <v>34.5</v>
      </c>
    </row>
    <row r="40" spans="1:3">
      <c r="A40">
        <v>1934</v>
      </c>
      <c r="B40" t="s">
        <v>3</v>
      </c>
      <c r="C40">
        <v>41.666699999999999</v>
      </c>
    </row>
    <row r="41" spans="1:3">
      <c r="A41">
        <v>1934</v>
      </c>
      <c r="B41" t="s">
        <v>4</v>
      </c>
      <c r="C41">
        <v>31.25</v>
      </c>
    </row>
    <row r="42" spans="1:3">
      <c r="A42">
        <v>1935</v>
      </c>
      <c r="B42" t="s">
        <v>3</v>
      </c>
      <c r="C42">
        <v>40.352899999999998</v>
      </c>
    </row>
    <row r="43" spans="1:3">
      <c r="A43">
        <v>1935</v>
      </c>
      <c r="B43" t="s">
        <v>4</v>
      </c>
      <c r="C43">
        <v>33.333300000000001</v>
      </c>
    </row>
    <row r="44" spans="1:3">
      <c r="A44">
        <v>1936</v>
      </c>
      <c r="B44" t="s">
        <v>3</v>
      </c>
      <c r="C44">
        <v>45.222200000000001</v>
      </c>
    </row>
    <row r="45" spans="1:3">
      <c r="A45">
        <v>1936</v>
      </c>
      <c r="B45" t="s">
        <v>4</v>
      </c>
      <c r="C45">
        <v>31.2</v>
      </c>
    </row>
    <row r="46" spans="1:3">
      <c r="A46">
        <v>1937</v>
      </c>
      <c r="B46" t="s">
        <v>3</v>
      </c>
      <c r="C46">
        <v>39.545499999999997</v>
      </c>
    </row>
    <row r="47" spans="1:3">
      <c r="A47">
        <v>1937</v>
      </c>
      <c r="B47" t="s">
        <v>4</v>
      </c>
      <c r="C47">
        <v>45.25</v>
      </c>
    </row>
    <row r="48" spans="1:3">
      <c r="A48">
        <v>1938</v>
      </c>
      <c r="B48" t="s">
        <v>3</v>
      </c>
      <c r="C48">
        <v>41.952399999999997</v>
      </c>
    </row>
    <row r="49" spans="1:3">
      <c r="A49">
        <v>1938</v>
      </c>
      <c r="B49" t="s">
        <v>4</v>
      </c>
      <c r="C49">
        <v>33.571399999999997</v>
      </c>
    </row>
    <row r="50" spans="1:3">
      <c r="A50">
        <v>1939</v>
      </c>
      <c r="B50" t="s">
        <v>3</v>
      </c>
      <c r="C50">
        <v>42.269199999999998</v>
      </c>
    </row>
    <row r="51" spans="1:3">
      <c r="A51">
        <v>1939</v>
      </c>
      <c r="B51" t="s">
        <v>4</v>
      </c>
      <c r="C51">
        <v>34.450000000000003</v>
      </c>
    </row>
    <row r="52" spans="1:3">
      <c r="A52">
        <v>1940</v>
      </c>
      <c r="B52" t="s">
        <v>3</v>
      </c>
      <c r="C52">
        <v>40.789499999999997</v>
      </c>
    </row>
    <row r="53" spans="1:3">
      <c r="A53">
        <v>1940</v>
      </c>
      <c r="B53" t="s">
        <v>4</v>
      </c>
      <c r="C53">
        <v>34.875</v>
      </c>
    </row>
    <row r="54" spans="1:3">
      <c r="A54">
        <v>1941</v>
      </c>
      <c r="B54" t="s">
        <v>3</v>
      </c>
      <c r="C54">
        <v>46.133299999999998</v>
      </c>
    </row>
    <row r="55" spans="1:3">
      <c r="A55">
        <v>1941</v>
      </c>
      <c r="B55" t="s">
        <v>4</v>
      </c>
      <c r="C55">
        <v>31.5</v>
      </c>
    </row>
    <row r="56" spans="1:3">
      <c r="A56">
        <v>1942</v>
      </c>
      <c r="B56" t="s">
        <v>3</v>
      </c>
      <c r="C56">
        <v>42.555599999999998</v>
      </c>
    </row>
    <row r="57" spans="1:3">
      <c r="A57">
        <v>1942</v>
      </c>
      <c r="B57" t="s">
        <v>4</v>
      </c>
      <c r="C57">
        <v>32.200000000000003</v>
      </c>
    </row>
    <row r="58" spans="1:3">
      <c r="A58">
        <v>1943</v>
      </c>
      <c r="B58" t="s">
        <v>3</v>
      </c>
      <c r="C58">
        <v>38.444400000000002</v>
      </c>
    </row>
    <row r="59" spans="1:3">
      <c r="A59">
        <v>1943</v>
      </c>
      <c r="B59" t="s">
        <v>4</v>
      </c>
      <c r="C59">
        <v>30.5</v>
      </c>
    </row>
    <row r="60" spans="1:3">
      <c r="A60">
        <v>1944</v>
      </c>
      <c r="B60" t="s">
        <v>3</v>
      </c>
      <c r="C60">
        <v>45.083300000000001</v>
      </c>
    </row>
    <row r="61" spans="1:3">
      <c r="A61">
        <v>1944</v>
      </c>
      <c r="B61" t="s">
        <v>4</v>
      </c>
      <c r="C61">
        <v>29.5</v>
      </c>
    </row>
    <row r="62" spans="1:3">
      <c r="A62">
        <v>1945</v>
      </c>
      <c r="B62" t="s">
        <v>3</v>
      </c>
      <c r="C62">
        <v>40.299999999999997</v>
      </c>
    </row>
    <row r="63" spans="1:3">
      <c r="A63">
        <v>1945</v>
      </c>
      <c r="B63" t="s">
        <v>4</v>
      </c>
      <c r="C63">
        <v>34.545499999999997</v>
      </c>
    </row>
    <row r="64" spans="1:3">
      <c r="A64">
        <v>1946</v>
      </c>
      <c r="B64" t="s">
        <v>3</v>
      </c>
      <c r="C64">
        <v>44.588200000000001</v>
      </c>
    </row>
    <row r="65" spans="1:3">
      <c r="A65">
        <v>1946</v>
      </c>
      <c r="B65" t="s">
        <v>4</v>
      </c>
      <c r="C65">
        <v>26.75</v>
      </c>
    </row>
    <row r="66" spans="1:3">
      <c r="A66">
        <v>1947</v>
      </c>
      <c r="B66" t="s">
        <v>3</v>
      </c>
      <c r="C66">
        <v>30.5</v>
      </c>
    </row>
    <row r="67" spans="1:3">
      <c r="A67">
        <v>1947</v>
      </c>
      <c r="B67" t="s">
        <v>4</v>
      </c>
      <c r="C67">
        <v>28.8</v>
      </c>
    </row>
    <row r="68" spans="1:3">
      <c r="A68">
        <v>1948</v>
      </c>
      <c r="B68" t="s">
        <v>3</v>
      </c>
      <c r="C68">
        <v>43.416699999999999</v>
      </c>
    </row>
    <row r="69" spans="1:3">
      <c r="A69">
        <v>1948</v>
      </c>
      <c r="B69" t="s">
        <v>4</v>
      </c>
      <c r="C69">
        <v>40.200000000000003</v>
      </c>
    </row>
    <row r="70" spans="1:3">
      <c r="A70">
        <v>1949</v>
      </c>
      <c r="B70" t="s">
        <v>3</v>
      </c>
      <c r="C70">
        <v>38.636400000000002</v>
      </c>
    </row>
    <row r="71" spans="1:3">
      <c r="A71">
        <v>1949</v>
      </c>
      <c r="B71" t="s">
        <v>4</v>
      </c>
      <c r="C71">
        <v>35</v>
      </c>
    </row>
    <row r="72" spans="1:3">
      <c r="A72">
        <v>1950</v>
      </c>
      <c r="B72" t="s">
        <v>3</v>
      </c>
      <c r="C72">
        <v>36.428600000000003</v>
      </c>
    </row>
    <row r="73" spans="1:3">
      <c r="A73">
        <v>1950</v>
      </c>
      <c r="B73" t="s">
        <v>4</v>
      </c>
      <c r="C73">
        <v>35</v>
      </c>
    </row>
    <row r="74" spans="1:3">
      <c r="A74">
        <v>1951</v>
      </c>
      <c r="B74" t="s">
        <v>3</v>
      </c>
      <c r="C74">
        <v>38.9</v>
      </c>
    </row>
    <row r="75" spans="1:3">
      <c r="A75">
        <v>1951</v>
      </c>
      <c r="B75" t="s">
        <v>4</v>
      </c>
      <c r="C75">
        <v>30.75</v>
      </c>
    </row>
    <row r="76" spans="1:3">
      <c r="A76">
        <v>1952</v>
      </c>
      <c r="B76" t="s">
        <v>3</v>
      </c>
      <c r="C76">
        <v>43.5</v>
      </c>
    </row>
    <row r="77" spans="1:3">
      <c r="A77">
        <v>1952</v>
      </c>
      <c r="B77" t="s">
        <v>4</v>
      </c>
      <c r="C77">
        <v>23.666699999999999</v>
      </c>
    </row>
    <row r="78" spans="1:3">
      <c r="A78">
        <v>1953</v>
      </c>
      <c r="B78" t="s">
        <v>3</v>
      </c>
      <c r="C78">
        <v>41.5</v>
      </c>
    </row>
    <row r="79" spans="1:3">
      <c r="A79">
        <v>1953</v>
      </c>
      <c r="B79" t="s">
        <v>4</v>
      </c>
      <c r="C79">
        <v>36.5</v>
      </c>
    </row>
    <row r="80" spans="1:3">
      <c r="A80">
        <v>1954</v>
      </c>
      <c r="B80" t="s">
        <v>3</v>
      </c>
      <c r="C80">
        <v>40.7333</v>
      </c>
    </row>
    <row r="81" spans="1:3">
      <c r="A81">
        <v>1954</v>
      </c>
      <c r="B81" t="s">
        <v>4</v>
      </c>
      <c r="C81">
        <v>33.75</v>
      </c>
    </row>
    <row r="82" spans="1:3">
      <c r="A82">
        <v>1955</v>
      </c>
      <c r="B82" t="s">
        <v>3</v>
      </c>
      <c r="C82">
        <v>48.25</v>
      </c>
    </row>
    <row r="83" spans="1:3">
      <c r="A83">
        <v>1955</v>
      </c>
      <c r="B83" t="s">
        <v>4</v>
      </c>
      <c r="C83">
        <v>43.25</v>
      </c>
    </row>
    <row r="84" spans="1:3">
      <c r="A84">
        <v>1956</v>
      </c>
      <c r="B84" t="s">
        <v>3</v>
      </c>
      <c r="C84">
        <v>44</v>
      </c>
    </row>
    <row r="85" spans="1:3">
      <c r="A85">
        <v>1956</v>
      </c>
      <c r="B85" t="s">
        <v>4</v>
      </c>
      <c r="C85">
        <v>34</v>
      </c>
    </row>
    <row r="86" spans="1:3">
      <c r="A86">
        <v>1957</v>
      </c>
      <c r="B86" t="s">
        <v>3</v>
      </c>
      <c r="C86">
        <v>44.161299999999997</v>
      </c>
    </row>
    <row r="87" spans="1:3">
      <c r="A87">
        <v>1957</v>
      </c>
      <c r="B87" t="s">
        <v>4</v>
      </c>
      <c r="C87">
        <v>35.333300000000001</v>
      </c>
    </row>
    <row r="88" spans="1:3">
      <c r="A88">
        <v>1958</v>
      </c>
      <c r="B88" t="s">
        <v>3</v>
      </c>
      <c r="C88">
        <v>49.714300000000001</v>
      </c>
    </row>
    <row r="89" spans="1:3">
      <c r="A89">
        <v>1958</v>
      </c>
      <c r="B89" t="s">
        <v>4</v>
      </c>
      <c r="C89">
        <v>30.666699999999999</v>
      </c>
    </row>
    <row r="90" spans="1:3">
      <c r="A90">
        <v>1959</v>
      </c>
      <c r="B90" t="s">
        <v>3</v>
      </c>
      <c r="C90">
        <v>42.1053</v>
      </c>
    </row>
    <row r="91" spans="1:3">
      <c r="A91">
        <v>1959</v>
      </c>
      <c r="B91" t="s">
        <v>4</v>
      </c>
      <c r="C91">
        <v>35.571399999999997</v>
      </c>
    </row>
    <row r="92" spans="1:3">
      <c r="A92">
        <v>1960</v>
      </c>
      <c r="B92" t="s">
        <v>3</v>
      </c>
      <c r="C92">
        <v>40.285699999999999</v>
      </c>
    </row>
    <row r="93" spans="1:3">
      <c r="A93">
        <v>1960</v>
      </c>
      <c r="B93" t="s">
        <v>4</v>
      </c>
      <c r="C93">
        <v>33</v>
      </c>
    </row>
    <row r="94" spans="1:3">
      <c r="A94">
        <v>1961</v>
      </c>
      <c r="B94" t="s">
        <v>3</v>
      </c>
      <c r="C94">
        <v>41.277799999999999</v>
      </c>
    </row>
    <row r="95" spans="1:3">
      <c r="A95">
        <v>1961</v>
      </c>
      <c r="B95" t="s">
        <v>4</v>
      </c>
      <c r="C95">
        <v>33.5</v>
      </c>
    </row>
    <row r="96" spans="1:3">
      <c r="A96">
        <v>1962</v>
      </c>
      <c r="B96" t="s">
        <v>3</v>
      </c>
      <c r="C96">
        <v>40.352899999999998</v>
      </c>
    </row>
    <row r="97" spans="1:3">
      <c r="A97">
        <v>1962</v>
      </c>
      <c r="B97" t="s">
        <v>4</v>
      </c>
      <c r="C97">
        <v>33.75</v>
      </c>
    </row>
    <row r="98" spans="1:3">
      <c r="A98">
        <v>1963</v>
      </c>
      <c r="B98" t="s">
        <v>3</v>
      </c>
      <c r="C98">
        <v>42.454500000000003</v>
      </c>
    </row>
    <row r="99" spans="1:3">
      <c r="A99">
        <v>1963</v>
      </c>
      <c r="B99" t="s">
        <v>4</v>
      </c>
      <c r="C99">
        <v>28.666699999999999</v>
      </c>
    </row>
    <row r="100" spans="1:3">
      <c r="A100">
        <v>1964</v>
      </c>
      <c r="B100" t="s">
        <v>3</v>
      </c>
      <c r="C100">
        <v>45</v>
      </c>
    </row>
    <row r="101" spans="1:3">
      <c r="A101">
        <v>1964</v>
      </c>
      <c r="B101" t="s">
        <v>4</v>
      </c>
      <c r="C101">
        <v>20</v>
      </c>
    </row>
    <row r="102" spans="1:3">
      <c r="A102">
        <v>1965</v>
      </c>
      <c r="B102" t="s">
        <v>3</v>
      </c>
      <c r="C102">
        <v>36.714300000000001</v>
      </c>
    </row>
    <row r="103" spans="1:3">
      <c r="A103">
        <v>1965</v>
      </c>
      <c r="B103" t="s">
        <v>4</v>
      </c>
      <c r="C103">
        <v>66</v>
      </c>
    </row>
    <row r="104" spans="1:3">
      <c r="A104">
        <v>1966</v>
      </c>
      <c r="B104" t="s">
        <v>3</v>
      </c>
      <c r="C104">
        <v>40.875</v>
      </c>
    </row>
    <row r="105" spans="1:3">
      <c r="A105">
        <v>1966</v>
      </c>
      <c r="B105" t="s">
        <v>4</v>
      </c>
      <c r="C105">
        <v>30.5</v>
      </c>
    </row>
    <row r="106" spans="1:3">
      <c r="A106">
        <v>1967</v>
      </c>
      <c r="B106" t="s">
        <v>3</v>
      </c>
      <c r="C106">
        <v>39.8889</v>
      </c>
    </row>
    <row r="107" spans="1:3">
      <c r="A107">
        <v>1967</v>
      </c>
      <c r="B107" t="s">
        <v>4</v>
      </c>
      <c r="C107">
        <v>31.5</v>
      </c>
    </row>
    <row r="108" spans="1:3">
      <c r="A108">
        <v>1968</v>
      </c>
      <c r="B108" t="s">
        <v>3</v>
      </c>
      <c r="C108">
        <v>39</v>
      </c>
    </row>
    <row r="109" spans="1:3">
      <c r="A109">
        <v>1968</v>
      </c>
      <c r="B109" t="s">
        <v>4</v>
      </c>
      <c r="C109">
        <v>45.5</v>
      </c>
    </row>
    <row r="110" spans="1:3">
      <c r="A110">
        <v>1969</v>
      </c>
      <c r="B110" t="s">
        <v>3</v>
      </c>
      <c r="C110">
        <v>46.4</v>
      </c>
    </row>
    <row r="111" spans="1:3">
      <c r="A111">
        <v>1969</v>
      </c>
      <c r="B111" t="s">
        <v>4</v>
      </c>
      <c r="C111">
        <v>38.5</v>
      </c>
    </row>
    <row r="112" spans="1:3">
      <c r="A112">
        <v>1970</v>
      </c>
      <c r="B112" t="s">
        <v>3</v>
      </c>
      <c r="C112">
        <v>44.625</v>
      </c>
    </row>
    <row r="113" spans="1:3">
      <c r="A113">
        <v>1970</v>
      </c>
      <c r="B113" t="s">
        <v>4</v>
      </c>
      <c r="C113">
        <v>24</v>
      </c>
    </row>
    <row r="114" spans="1:3">
      <c r="A114">
        <v>1971</v>
      </c>
      <c r="B114" t="s">
        <v>3</v>
      </c>
      <c r="C114">
        <v>37.75</v>
      </c>
    </row>
    <row r="115" spans="1:3">
      <c r="A115">
        <v>1971</v>
      </c>
      <c r="B115" t="s">
        <v>4</v>
      </c>
      <c r="C115">
        <v>45.5</v>
      </c>
    </row>
    <row r="116" spans="1:3">
      <c r="A116">
        <v>1972</v>
      </c>
      <c r="B116" t="s">
        <v>3</v>
      </c>
      <c r="C116">
        <v>44.3</v>
      </c>
    </row>
    <row r="117" spans="1:3">
      <c r="A117">
        <v>1972</v>
      </c>
      <c r="B117" t="s">
        <v>4</v>
      </c>
      <c r="C117">
        <v>37</v>
      </c>
    </row>
    <row r="118" spans="1:3">
      <c r="A118">
        <v>1973</v>
      </c>
      <c r="B118" t="s">
        <v>3</v>
      </c>
      <c r="C118">
        <v>49.4</v>
      </c>
    </row>
    <row r="119" spans="1:3">
      <c r="A119">
        <v>1973</v>
      </c>
      <c r="B119" t="s">
        <v>4</v>
      </c>
      <c r="C119">
        <v>36.555599999999998</v>
      </c>
    </row>
    <row r="120" spans="1:3">
      <c r="A120">
        <v>1974</v>
      </c>
      <c r="B120" t="s">
        <v>3</v>
      </c>
      <c r="C120">
        <v>41.363599999999998</v>
      </c>
    </row>
    <row r="121" spans="1:3">
      <c r="A121">
        <v>1974</v>
      </c>
      <c r="B121" t="s">
        <v>4</v>
      </c>
      <c r="C121">
        <v>29.333300000000001</v>
      </c>
    </row>
    <row r="122" spans="1:3">
      <c r="A122">
        <v>1975</v>
      </c>
      <c r="B122" t="s">
        <v>3</v>
      </c>
      <c r="C122">
        <v>41.6</v>
      </c>
    </row>
    <row r="123" spans="1:3">
      <c r="A123">
        <v>1975</v>
      </c>
      <c r="B123" t="s">
        <v>4</v>
      </c>
      <c r="C123">
        <v>30.666699999999999</v>
      </c>
    </row>
    <row r="124" spans="1:3">
      <c r="A124">
        <v>1976</v>
      </c>
      <c r="B124" t="s">
        <v>3</v>
      </c>
      <c r="C124">
        <v>45.777799999999999</v>
      </c>
    </row>
    <row r="125" spans="1:3">
      <c r="A125">
        <v>1976</v>
      </c>
      <c r="B125" t="s">
        <v>4</v>
      </c>
      <c r="C125">
        <v>35</v>
      </c>
    </row>
    <row r="126" spans="1:3">
      <c r="A126">
        <v>1977</v>
      </c>
      <c r="B126" t="s">
        <v>3</v>
      </c>
      <c r="C126">
        <v>46</v>
      </c>
    </row>
    <row r="127" spans="1:3">
      <c r="A127">
        <v>1977</v>
      </c>
      <c r="B127" t="s">
        <v>4</v>
      </c>
      <c r="C127">
        <v>26</v>
      </c>
    </row>
    <row r="128" spans="1:3">
      <c r="A128">
        <v>1978</v>
      </c>
      <c r="B128" t="s">
        <v>3</v>
      </c>
      <c r="C128">
        <v>33.666699999999999</v>
      </c>
    </row>
    <row r="129" spans="1:3">
      <c r="A129">
        <v>1978</v>
      </c>
      <c r="B129" t="s">
        <v>4</v>
      </c>
      <c r="C129">
        <v>41.25</v>
      </c>
    </row>
    <row r="130" spans="1:3">
      <c r="A130">
        <v>1979</v>
      </c>
      <c r="B130" t="s">
        <v>3</v>
      </c>
      <c r="C130">
        <v>43.545499999999997</v>
      </c>
    </row>
    <row r="131" spans="1:3">
      <c r="A131">
        <v>1979</v>
      </c>
      <c r="B131" t="s">
        <v>4</v>
      </c>
      <c r="C131">
        <v>33.6</v>
      </c>
    </row>
    <row r="132" spans="1:3">
      <c r="A132">
        <v>1980</v>
      </c>
      <c r="B132" t="s">
        <v>3</v>
      </c>
      <c r="C132">
        <v>44.5</v>
      </c>
    </row>
    <row r="133" spans="1:3">
      <c r="A133">
        <v>1980</v>
      </c>
      <c r="B133" t="s">
        <v>4</v>
      </c>
      <c r="C133">
        <v>43</v>
      </c>
    </row>
    <row r="134" spans="1:3">
      <c r="A134">
        <v>1981</v>
      </c>
      <c r="B134" t="s">
        <v>3</v>
      </c>
      <c r="C134">
        <v>38.166699999999999</v>
      </c>
    </row>
    <row r="135" spans="1:3">
      <c r="A135">
        <v>1981</v>
      </c>
      <c r="B135" t="s">
        <v>4</v>
      </c>
      <c r="C135">
        <v>30</v>
      </c>
    </row>
    <row r="136" spans="1:3">
      <c r="A136">
        <v>1982</v>
      </c>
      <c r="B136" t="s">
        <v>3</v>
      </c>
      <c r="C136">
        <v>44.285699999999999</v>
      </c>
    </row>
    <row r="137" spans="1:3">
      <c r="A137">
        <v>1982</v>
      </c>
      <c r="B137" t="s">
        <v>4</v>
      </c>
      <c r="C137">
        <v>34.333300000000001</v>
      </c>
    </row>
    <row r="138" spans="1:3">
      <c r="A138">
        <v>1983</v>
      </c>
      <c r="B138" t="s">
        <v>3</v>
      </c>
      <c r="C138">
        <v>38.666699999999999</v>
      </c>
    </row>
    <row r="139" spans="1:3">
      <c r="A139">
        <v>1983</v>
      </c>
      <c r="B139" t="s">
        <v>4</v>
      </c>
      <c r="C139">
        <v>25.666699999999999</v>
      </c>
    </row>
    <row r="140" spans="1:3">
      <c r="A140">
        <v>1984</v>
      </c>
      <c r="B140" t="s">
        <v>3</v>
      </c>
      <c r="C140">
        <v>40.8125</v>
      </c>
    </row>
    <row r="141" spans="1:3">
      <c r="A141">
        <v>1984</v>
      </c>
      <c r="B141" t="s">
        <v>4</v>
      </c>
      <c r="C141">
        <v>30</v>
      </c>
    </row>
    <row r="142" spans="1:3">
      <c r="A142">
        <v>1985</v>
      </c>
      <c r="B142" t="s">
        <v>3</v>
      </c>
      <c r="C142">
        <v>37.666699999999999</v>
      </c>
    </row>
    <row r="143" spans="1:3">
      <c r="A143">
        <v>1985</v>
      </c>
      <c r="B143" t="s">
        <v>4</v>
      </c>
      <c r="C143">
        <v>36</v>
      </c>
    </row>
    <row r="144" spans="1:3">
      <c r="A144">
        <v>1986</v>
      </c>
      <c r="B144" t="s">
        <v>3</v>
      </c>
      <c r="C144">
        <v>25.5</v>
      </c>
    </row>
    <row r="145" spans="1:3">
      <c r="A145">
        <v>1986</v>
      </c>
      <c r="B145" t="s">
        <v>4</v>
      </c>
      <c r="C145">
        <v>38</v>
      </c>
    </row>
    <row r="146" spans="1:3">
      <c r="A146">
        <v>1987</v>
      </c>
      <c r="B146" t="s">
        <v>3</v>
      </c>
      <c r="C146">
        <v>39.4</v>
      </c>
    </row>
    <row r="147" spans="1:3">
      <c r="A147">
        <v>1988</v>
      </c>
      <c r="B147" t="s">
        <v>3</v>
      </c>
      <c r="C147">
        <v>32.666699999999999</v>
      </c>
    </row>
    <row r="148" spans="1:3">
      <c r="A148">
        <v>1988</v>
      </c>
      <c r="B148" t="s">
        <v>4</v>
      </c>
      <c r="C148">
        <v>41</v>
      </c>
    </row>
    <row r="149" spans="1:3">
      <c r="A149">
        <v>1989</v>
      </c>
      <c r="B149" t="s">
        <v>3</v>
      </c>
      <c r="C149">
        <v>44.636400000000002</v>
      </c>
    </row>
    <row r="150" spans="1:3">
      <c r="A150">
        <v>1989</v>
      </c>
      <c r="B150" t="s">
        <v>4</v>
      </c>
      <c r="C150">
        <v>40.5</v>
      </c>
    </row>
    <row r="151" spans="1:3">
      <c r="A151">
        <v>1990</v>
      </c>
      <c r="B151" t="s">
        <v>3</v>
      </c>
      <c r="C151">
        <v>45.25</v>
      </c>
    </row>
    <row r="152" spans="1:3">
      <c r="A152">
        <v>1990</v>
      </c>
      <c r="B152" t="s">
        <v>4</v>
      </c>
      <c r="C152">
        <v>36</v>
      </c>
    </row>
    <row r="153" spans="1:3">
      <c r="A153">
        <v>1991</v>
      </c>
      <c r="B153" t="s">
        <v>3</v>
      </c>
      <c r="C153">
        <v>41.714300000000001</v>
      </c>
    </row>
    <row r="154" spans="1:3">
      <c r="A154">
        <v>1991</v>
      </c>
      <c r="B154" t="s">
        <v>4</v>
      </c>
      <c r="C154">
        <v>30</v>
      </c>
    </row>
    <row r="155" spans="1:3">
      <c r="A155">
        <v>1992</v>
      </c>
      <c r="B155" t="s">
        <v>3</v>
      </c>
      <c r="C155">
        <v>44.7</v>
      </c>
    </row>
    <row r="156" spans="1:3">
      <c r="A156">
        <v>1993</v>
      </c>
      <c r="B156" t="s">
        <v>3</v>
      </c>
      <c r="C156">
        <v>40.200000000000003</v>
      </c>
    </row>
    <row r="157" spans="1:3">
      <c r="A157">
        <v>1993</v>
      </c>
      <c r="B157" t="s">
        <v>4</v>
      </c>
      <c r="C157">
        <v>34</v>
      </c>
    </row>
    <row r="158" spans="1:3">
      <c r="A158">
        <v>1994</v>
      </c>
      <c r="B158" t="s">
        <v>3</v>
      </c>
      <c r="C158">
        <v>39.521700000000003</v>
      </c>
    </row>
    <row r="159" spans="1:3">
      <c r="A159">
        <v>1994</v>
      </c>
      <c r="B159" t="s">
        <v>4</v>
      </c>
      <c r="C159">
        <v>27.416699999999999</v>
      </c>
    </row>
    <row r="160" spans="1:3">
      <c r="A160">
        <v>1995</v>
      </c>
      <c r="B160" t="s">
        <v>3</v>
      </c>
      <c r="C160">
        <v>43.391300000000001</v>
      </c>
    </row>
    <row r="161" spans="1:3">
      <c r="A161">
        <v>1995</v>
      </c>
      <c r="B161" t="s">
        <v>4</v>
      </c>
      <c r="C161">
        <v>28.666699999999999</v>
      </c>
    </row>
    <row r="162" spans="1:3">
      <c r="A162">
        <v>1996</v>
      </c>
      <c r="B162" t="s">
        <v>3</v>
      </c>
      <c r="C162">
        <v>38.375</v>
      </c>
    </row>
    <row r="163" spans="1:3">
      <c r="A163">
        <v>1997</v>
      </c>
      <c r="B163" t="s">
        <v>3</v>
      </c>
      <c r="C163">
        <v>34.363599999999998</v>
      </c>
    </row>
    <row r="164" spans="1:3">
      <c r="A164">
        <v>1997</v>
      </c>
      <c r="B164" t="s">
        <v>4</v>
      </c>
      <c r="C164">
        <v>29</v>
      </c>
    </row>
    <row r="165" spans="1:3">
      <c r="A165">
        <v>1998</v>
      </c>
      <c r="B165" t="s">
        <v>3</v>
      </c>
      <c r="C165">
        <v>35.5</v>
      </c>
    </row>
    <row r="166" spans="1:3">
      <c r="A166">
        <v>1998</v>
      </c>
      <c r="B166" t="s">
        <v>4</v>
      </c>
      <c r="C166">
        <v>37.285699999999999</v>
      </c>
    </row>
    <row r="167" spans="1:3">
      <c r="A167">
        <v>1999</v>
      </c>
      <c r="B167" t="s">
        <v>3</v>
      </c>
      <c r="C167">
        <v>39</v>
      </c>
    </row>
    <row r="168" spans="1:3">
      <c r="A168">
        <v>1999</v>
      </c>
      <c r="B168" t="s">
        <v>4</v>
      </c>
      <c r="C168">
        <v>31.428599999999999</v>
      </c>
    </row>
    <row r="169" spans="1:3">
      <c r="A169">
        <v>2000</v>
      </c>
      <c r="B169" t="s">
        <v>3</v>
      </c>
      <c r="C169">
        <v>37.333300000000001</v>
      </c>
    </row>
    <row r="170" spans="1:3">
      <c r="A170">
        <v>2000</v>
      </c>
      <c r="B170" t="s">
        <v>4</v>
      </c>
      <c r="C170">
        <v>41.5</v>
      </c>
    </row>
    <row r="171" spans="1:3">
      <c r="A171">
        <v>2001</v>
      </c>
      <c r="B171" t="s">
        <v>3</v>
      </c>
      <c r="C171">
        <v>27.6</v>
      </c>
    </row>
    <row r="172" spans="1:3">
      <c r="A172">
        <v>2001</v>
      </c>
      <c r="B172" t="s">
        <v>4</v>
      </c>
      <c r="C172">
        <v>28.285699999999999</v>
      </c>
    </row>
    <row r="173" spans="1:3">
      <c r="A173">
        <v>2002</v>
      </c>
      <c r="B173" t="s">
        <v>3</v>
      </c>
      <c r="C173">
        <v>30</v>
      </c>
    </row>
    <row r="174" spans="1:3">
      <c r="A174">
        <v>2002</v>
      </c>
      <c r="B174" t="s">
        <v>4</v>
      </c>
      <c r="C174">
        <v>33</v>
      </c>
    </row>
    <row r="175" spans="1:3">
      <c r="A175">
        <v>2003</v>
      </c>
      <c r="B175" t="s">
        <v>3</v>
      </c>
      <c r="C175">
        <v>42.9</v>
      </c>
    </row>
    <row r="176" spans="1:3">
      <c r="A176">
        <v>2003</v>
      </c>
      <c r="B176" t="s">
        <v>4</v>
      </c>
      <c r="C176">
        <v>39</v>
      </c>
    </row>
    <row r="177" spans="1:3">
      <c r="A177">
        <v>2004</v>
      </c>
      <c r="B177" t="s">
        <v>3</v>
      </c>
      <c r="C177">
        <v>42.818199999999997</v>
      </c>
    </row>
    <row r="178" spans="1:3">
      <c r="A178">
        <v>2004</v>
      </c>
      <c r="B178" t="s">
        <v>4</v>
      </c>
      <c r="C178">
        <v>26.8</v>
      </c>
    </row>
    <row r="179" spans="1:3">
      <c r="A179">
        <v>2005</v>
      </c>
      <c r="B179" t="s">
        <v>3</v>
      </c>
      <c r="C179">
        <v>54.875</v>
      </c>
    </row>
    <row r="180" spans="1:3">
      <c r="A180">
        <v>2005</v>
      </c>
      <c r="B180" t="s">
        <v>4</v>
      </c>
      <c r="C180">
        <v>24.4</v>
      </c>
    </row>
    <row r="181" spans="1:3">
      <c r="A181">
        <v>2006</v>
      </c>
      <c r="B181" t="s">
        <v>3</v>
      </c>
      <c r="C181">
        <v>47.090899999999998</v>
      </c>
    </row>
    <row r="182" spans="1:3">
      <c r="A182">
        <v>2006</v>
      </c>
      <c r="B182" t="s">
        <v>4</v>
      </c>
      <c r="C182">
        <v>37.333300000000001</v>
      </c>
    </row>
    <row r="183" spans="1:3">
      <c r="A183">
        <v>2007</v>
      </c>
      <c r="B183" t="s">
        <v>3</v>
      </c>
      <c r="C183">
        <v>43.076900000000002</v>
      </c>
    </row>
    <row r="184" spans="1:3">
      <c r="A184">
        <v>2007</v>
      </c>
      <c r="B184" t="s">
        <v>4</v>
      </c>
      <c r="C184">
        <v>32</v>
      </c>
    </row>
    <row r="185" spans="1:3">
      <c r="A185">
        <v>2008</v>
      </c>
      <c r="B185" t="s">
        <v>3</v>
      </c>
      <c r="C185">
        <v>49.5</v>
      </c>
    </row>
    <row r="186" spans="1:3">
      <c r="A186">
        <v>2008</v>
      </c>
      <c r="B186" t="s">
        <v>4</v>
      </c>
      <c r="C186">
        <v>31</v>
      </c>
    </row>
    <row r="187" spans="1:3">
      <c r="A187">
        <v>2009</v>
      </c>
      <c r="B187" t="s">
        <v>3</v>
      </c>
      <c r="C187">
        <v>55.8</v>
      </c>
    </row>
    <row r="188" spans="1:3">
      <c r="A188">
        <v>2009</v>
      </c>
      <c r="B188" t="s">
        <v>4</v>
      </c>
      <c r="C188">
        <v>24.333300000000001</v>
      </c>
    </row>
    <row r="189" spans="1:3">
      <c r="A189">
        <v>2010</v>
      </c>
      <c r="B189" t="s">
        <v>3</v>
      </c>
      <c r="C189">
        <v>41.695700000000002</v>
      </c>
    </row>
    <row r="190" spans="1:3">
      <c r="A190">
        <v>2010</v>
      </c>
      <c r="B190" t="s">
        <v>4</v>
      </c>
      <c r="C190">
        <v>30.619</v>
      </c>
    </row>
    <row r="191" spans="1:3">
      <c r="A191">
        <v>2011</v>
      </c>
      <c r="B191" t="s">
        <v>3</v>
      </c>
      <c r="C191">
        <v>45</v>
      </c>
    </row>
    <row r="192" spans="1:3">
      <c r="A192">
        <v>2011</v>
      </c>
      <c r="B192" t="s">
        <v>4</v>
      </c>
      <c r="C192">
        <v>35.75</v>
      </c>
    </row>
    <row r="193" spans="1:3">
      <c r="A193">
        <v>2012</v>
      </c>
      <c r="B193" t="s">
        <v>3</v>
      </c>
      <c r="C193">
        <v>38</v>
      </c>
    </row>
    <row r="194" spans="1:3">
      <c r="A194">
        <v>2012</v>
      </c>
      <c r="B194" t="s">
        <v>4</v>
      </c>
      <c r="C194">
        <v>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tabSelected="1" workbookViewId="0">
      <selection activeCell="P9" sqref="P9"/>
    </sheetView>
  </sheetViews>
  <sheetFormatPr baseColWidth="10" defaultRowHeight="15" x14ac:dyDescent="0"/>
  <cols>
    <col min="1" max="1" width="14.33203125" bestFit="1" customWidth="1"/>
    <col min="2" max="2" width="15.83203125" bestFit="1" customWidth="1"/>
    <col min="3" max="3" width="9.1640625" bestFit="1" customWidth="1"/>
    <col min="4" max="4" width="10.83203125" bestFit="1" customWidth="1"/>
    <col min="5" max="8" width="8.1640625" bestFit="1" customWidth="1"/>
    <col min="9" max="9" width="7.1640625" bestFit="1" customWidth="1"/>
    <col min="10" max="12" width="8.1640625" bestFit="1" customWidth="1"/>
    <col min="13" max="13" width="3.1640625" bestFit="1" customWidth="1"/>
    <col min="14" max="23" width="8.1640625" bestFit="1" customWidth="1"/>
  </cols>
  <sheetData>
    <row r="3" spans="1:9">
      <c r="A3" s="1" t="s">
        <v>9</v>
      </c>
      <c r="B3" s="1" t="s">
        <v>6</v>
      </c>
    </row>
    <row r="4" spans="1:9">
      <c r="A4" s="1" t="s">
        <v>7</v>
      </c>
      <c r="B4" t="s">
        <v>3</v>
      </c>
      <c r="C4" t="s">
        <v>4</v>
      </c>
      <c r="D4" t="s">
        <v>8</v>
      </c>
      <c r="F4" s="4" t="s">
        <v>11</v>
      </c>
      <c r="G4" s="3" t="s">
        <v>3</v>
      </c>
      <c r="H4" s="3" t="s">
        <v>4</v>
      </c>
      <c r="I4" s="8" t="s">
        <v>10</v>
      </c>
    </row>
    <row r="5" spans="1:9">
      <c r="A5" s="2">
        <v>1910</v>
      </c>
      <c r="B5" s="6">
        <v>38</v>
      </c>
      <c r="C5" s="6">
        <v>26.0303</v>
      </c>
      <c r="D5" s="6">
        <v>64.030299999999997</v>
      </c>
      <c r="F5" s="5">
        <v>1910</v>
      </c>
      <c r="G5" s="7">
        <v>38</v>
      </c>
      <c r="H5" s="7">
        <v>26.0303</v>
      </c>
      <c r="I5">
        <f>G5-H5</f>
        <v>11.9697</v>
      </c>
    </row>
    <row r="6" spans="1:9">
      <c r="A6" s="2">
        <v>1920</v>
      </c>
      <c r="B6" s="6">
        <v>38.805599999999998</v>
      </c>
      <c r="C6" s="6">
        <v>28.742899999999999</v>
      </c>
      <c r="D6" s="6">
        <v>67.54849999999999</v>
      </c>
      <c r="F6" s="5">
        <v>1920</v>
      </c>
      <c r="G6" s="7">
        <v>38.805599999999998</v>
      </c>
      <c r="H6" s="7">
        <v>28.742899999999999</v>
      </c>
      <c r="I6">
        <f t="shared" ref="I6:I15" si="0">G6-H6</f>
        <v>10.0627</v>
      </c>
    </row>
    <row r="7" spans="1:9">
      <c r="A7" s="2">
        <v>1930</v>
      </c>
      <c r="B7" s="6">
        <v>41.366399999999999</v>
      </c>
      <c r="C7" s="6">
        <v>32.898600000000002</v>
      </c>
      <c r="D7" s="6">
        <v>74.265000000000001</v>
      </c>
      <c r="F7" s="5">
        <v>1930</v>
      </c>
      <c r="G7" s="7">
        <v>41.366399999999999</v>
      </c>
      <c r="H7" s="7">
        <v>32.898600000000002</v>
      </c>
      <c r="I7">
        <f t="shared" si="0"/>
        <v>8.4677999999999969</v>
      </c>
    </row>
    <row r="8" spans="1:9">
      <c r="A8" s="2">
        <v>1940</v>
      </c>
      <c r="B8" s="6">
        <v>42.284500000000001</v>
      </c>
      <c r="C8" s="6">
        <v>32.219200000000001</v>
      </c>
      <c r="D8" s="6">
        <v>74.503700000000009</v>
      </c>
      <c r="F8" s="5">
        <v>1940</v>
      </c>
      <c r="G8" s="7">
        <v>42.284500000000001</v>
      </c>
      <c r="H8" s="7">
        <v>32.219200000000001</v>
      </c>
      <c r="I8">
        <f t="shared" si="0"/>
        <v>10.065300000000001</v>
      </c>
    </row>
    <row r="9" spans="1:9">
      <c r="A9" s="2">
        <v>1950</v>
      </c>
      <c r="B9" s="6">
        <v>42.706400000000002</v>
      </c>
      <c r="C9" s="6">
        <v>34.357100000000003</v>
      </c>
      <c r="D9" s="6">
        <v>77.063500000000005</v>
      </c>
      <c r="F9" s="5">
        <v>1950</v>
      </c>
      <c r="G9" s="7">
        <v>42.706400000000002</v>
      </c>
      <c r="H9" s="7">
        <v>34.357100000000003</v>
      </c>
      <c r="I9">
        <f t="shared" si="0"/>
        <v>8.3492999999999995</v>
      </c>
    </row>
    <row r="10" spans="1:9">
      <c r="A10" s="2">
        <v>1960</v>
      </c>
      <c r="B10" s="6">
        <v>41.434800000000003</v>
      </c>
      <c r="C10" s="6">
        <v>34.128999999999998</v>
      </c>
      <c r="D10" s="6">
        <v>75.563800000000001</v>
      </c>
      <c r="F10" s="5">
        <v>1960</v>
      </c>
      <c r="G10" s="7">
        <v>41.434800000000003</v>
      </c>
      <c r="H10" s="7">
        <v>34.128999999999998</v>
      </c>
      <c r="I10">
        <f t="shared" si="0"/>
        <v>7.305800000000005</v>
      </c>
    </row>
    <row r="11" spans="1:9">
      <c r="A11" s="2">
        <v>1970</v>
      </c>
      <c r="B11" s="6">
        <v>43.633899999999997</v>
      </c>
      <c r="C11" s="6">
        <v>35.6389</v>
      </c>
      <c r="D11" s="6">
        <v>79.272799999999989</v>
      </c>
      <c r="F11" s="5">
        <v>1970</v>
      </c>
      <c r="G11" s="7">
        <v>43.633899999999997</v>
      </c>
      <c r="H11" s="7">
        <v>35.6389</v>
      </c>
      <c r="I11">
        <f t="shared" si="0"/>
        <v>7.9949999999999974</v>
      </c>
    </row>
    <row r="12" spans="1:9">
      <c r="A12" s="2">
        <v>1980</v>
      </c>
      <c r="B12" s="6">
        <v>38.620699999999999</v>
      </c>
      <c r="C12" s="6">
        <v>36.2667</v>
      </c>
      <c r="D12" s="6">
        <v>74.8874</v>
      </c>
      <c r="F12" s="5">
        <v>1980</v>
      </c>
      <c r="G12" s="7">
        <v>38.620699999999999</v>
      </c>
      <c r="H12" s="7">
        <v>36.2667</v>
      </c>
      <c r="I12">
        <f t="shared" si="0"/>
        <v>2.3539999999999992</v>
      </c>
    </row>
    <row r="13" spans="1:9">
      <c r="A13" s="2">
        <v>1990</v>
      </c>
      <c r="B13" s="6">
        <v>39.885199999999998</v>
      </c>
      <c r="C13" s="6">
        <v>30.923100000000002</v>
      </c>
      <c r="D13" s="6">
        <v>70.808300000000003</v>
      </c>
      <c r="F13" s="5">
        <v>1990</v>
      </c>
      <c r="G13" s="7">
        <v>39.885199999999998</v>
      </c>
      <c r="H13" s="7">
        <v>30.923100000000002</v>
      </c>
      <c r="I13">
        <f t="shared" si="0"/>
        <v>8.962099999999996</v>
      </c>
    </row>
    <row r="14" spans="1:9">
      <c r="A14" s="2">
        <v>2000</v>
      </c>
      <c r="B14" s="6">
        <v>44.739100000000001</v>
      </c>
      <c r="C14" s="6">
        <v>31.368400000000001</v>
      </c>
      <c r="D14" s="6">
        <v>76.107500000000002</v>
      </c>
      <c r="F14" s="5">
        <v>2000</v>
      </c>
      <c r="G14" s="7">
        <v>44.739100000000001</v>
      </c>
      <c r="H14" s="7">
        <v>31.368400000000001</v>
      </c>
      <c r="I14">
        <f t="shared" si="0"/>
        <v>13.370699999999999</v>
      </c>
    </row>
    <row r="15" spans="1:9">
      <c r="A15" s="2">
        <v>2010</v>
      </c>
      <c r="B15" s="6">
        <v>43.1053</v>
      </c>
      <c r="C15" s="6">
        <v>33.255299999999998</v>
      </c>
      <c r="D15" s="6">
        <v>76.360600000000005</v>
      </c>
      <c r="F15" s="5">
        <v>2010</v>
      </c>
      <c r="G15" s="7">
        <v>43.1053</v>
      </c>
      <c r="H15" s="7">
        <v>33.255299999999998</v>
      </c>
      <c r="I15">
        <f t="shared" si="0"/>
        <v>9.8500000000000014</v>
      </c>
    </row>
    <row r="16" spans="1:9">
      <c r="A16" s="2" t="s">
        <v>8</v>
      </c>
      <c r="B16" s="6">
        <v>454.58190000000002</v>
      </c>
      <c r="C16" s="6">
        <v>355.8295</v>
      </c>
      <c r="D16" s="6">
        <v>810.41139999999984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sqref="A1:C23"/>
    </sheetView>
  </sheetViews>
  <sheetFormatPr baseColWidth="10" defaultRowHeight="15" x14ac:dyDescent="0"/>
  <sheetData>
    <row r="1" spans="1:3">
      <c r="A1" t="s">
        <v>5</v>
      </c>
      <c r="B1" t="s">
        <v>1</v>
      </c>
      <c r="C1" t="s">
        <v>2</v>
      </c>
    </row>
    <row r="2" spans="1:3">
      <c r="A2">
        <v>1910</v>
      </c>
      <c r="B2" t="s">
        <v>3</v>
      </c>
      <c r="C2">
        <v>38</v>
      </c>
    </row>
    <row r="3" spans="1:3">
      <c r="A3">
        <v>1910</v>
      </c>
      <c r="B3" t="s">
        <v>4</v>
      </c>
      <c r="C3">
        <v>26.0303</v>
      </c>
    </row>
    <row r="4" spans="1:3">
      <c r="A4">
        <v>1920</v>
      </c>
      <c r="B4" t="s">
        <v>3</v>
      </c>
      <c r="C4">
        <v>38.805599999999998</v>
      </c>
    </row>
    <row r="5" spans="1:3">
      <c r="A5">
        <v>1920</v>
      </c>
      <c r="B5" t="s">
        <v>4</v>
      </c>
      <c r="C5">
        <v>28.742899999999999</v>
      </c>
    </row>
    <row r="6" spans="1:3">
      <c r="A6">
        <v>1930</v>
      </c>
      <c r="B6" t="s">
        <v>3</v>
      </c>
      <c r="C6">
        <v>41.366399999999999</v>
      </c>
    </row>
    <row r="7" spans="1:3">
      <c r="A7">
        <v>1930</v>
      </c>
      <c r="B7" t="s">
        <v>4</v>
      </c>
      <c r="C7">
        <v>32.898600000000002</v>
      </c>
    </row>
    <row r="8" spans="1:3">
      <c r="A8">
        <v>1940</v>
      </c>
      <c r="B8" t="s">
        <v>3</v>
      </c>
      <c r="C8">
        <v>42.284500000000001</v>
      </c>
    </row>
    <row r="9" spans="1:3">
      <c r="A9">
        <v>1940</v>
      </c>
      <c r="B9" t="s">
        <v>4</v>
      </c>
      <c r="C9">
        <v>32.219200000000001</v>
      </c>
    </row>
    <row r="10" spans="1:3">
      <c r="A10">
        <v>1950</v>
      </c>
      <c r="B10" t="s">
        <v>3</v>
      </c>
      <c r="C10">
        <v>42.706400000000002</v>
      </c>
    </row>
    <row r="11" spans="1:3">
      <c r="A11">
        <v>1950</v>
      </c>
      <c r="B11" t="s">
        <v>4</v>
      </c>
      <c r="C11">
        <v>34.357100000000003</v>
      </c>
    </row>
    <row r="12" spans="1:3">
      <c r="A12">
        <v>1960</v>
      </c>
      <c r="B12" t="s">
        <v>3</v>
      </c>
      <c r="C12">
        <v>41.434800000000003</v>
      </c>
    </row>
    <row r="13" spans="1:3">
      <c r="A13">
        <v>1960</v>
      </c>
      <c r="B13" t="s">
        <v>4</v>
      </c>
      <c r="C13">
        <v>34.128999999999998</v>
      </c>
    </row>
    <row r="14" spans="1:3">
      <c r="A14">
        <v>1970</v>
      </c>
      <c r="B14" t="s">
        <v>3</v>
      </c>
      <c r="C14">
        <v>43.633899999999997</v>
      </c>
    </row>
    <row r="15" spans="1:3">
      <c r="A15">
        <v>1970</v>
      </c>
      <c r="B15" t="s">
        <v>4</v>
      </c>
      <c r="C15">
        <v>35.6389</v>
      </c>
    </row>
    <row r="16" spans="1:3">
      <c r="A16">
        <v>1980</v>
      </c>
      <c r="B16" t="s">
        <v>3</v>
      </c>
      <c r="C16">
        <v>38.620699999999999</v>
      </c>
    </row>
    <row r="17" spans="1:3">
      <c r="A17">
        <v>1980</v>
      </c>
      <c r="B17" t="s">
        <v>4</v>
      </c>
      <c r="C17">
        <v>36.2667</v>
      </c>
    </row>
    <row r="18" spans="1:3">
      <c r="A18">
        <v>1990</v>
      </c>
      <c r="B18" t="s">
        <v>3</v>
      </c>
      <c r="C18">
        <v>39.885199999999998</v>
      </c>
    </row>
    <row r="19" spans="1:3">
      <c r="A19">
        <v>1990</v>
      </c>
      <c r="B19" t="s">
        <v>4</v>
      </c>
      <c r="C19">
        <v>30.923100000000002</v>
      </c>
    </row>
    <row r="20" spans="1:3">
      <c r="A20">
        <v>2000</v>
      </c>
      <c r="B20" t="s">
        <v>3</v>
      </c>
      <c r="C20">
        <v>44.739100000000001</v>
      </c>
    </row>
    <row r="21" spans="1:3">
      <c r="A21">
        <v>2000</v>
      </c>
      <c r="B21" t="s">
        <v>4</v>
      </c>
      <c r="C21">
        <v>31.368400000000001</v>
      </c>
    </row>
    <row r="22" spans="1:3">
      <c r="A22">
        <v>2010</v>
      </c>
      <c r="B22" t="s">
        <v>3</v>
      </c>
      <c r="C22">
        <v>43.1053</v>
      </c>
    </row>
    <row r="23" spans="1:3">
      <c r="A23">
        <v>2010</v>
      </c>
      <c r="B23" t="s">
        <v>4</v>
      </c>
      <c r="C23">
        <v>33.255299999999998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Goldin</dc:creator>
  <cp:lastModifiedBy>Daniel Goldin</cp:lastModifiedBy>
  <dcterms:created xsi:type="dcterms:W3CDTF">2012-05-23T18:38:54Z</dcterms:created>
  <dcterms:modified xsi:type="dcterms:W3CDTF">2012-05-23T18:47:25Z</dcterms:modified>
</cp:coreProperties>
</file>