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D36D61A8-9844-4C04-9464-EF8FAC426E80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F2" i="7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9" i="7"/>
  <c r="H2" i="7"/>
  <c r="H6" i="7"/>
  <c r="F3" i="7"/>
  <c r="H7" i="7"/>
  <c r="H8" i="7"/>
  <c r="F8" i="7"/>
  <c r="F6" i="7"/>
  <c r="H5" i="7"/>
  <c r="F4" i="7"/>
  <c r="H3" i="7"/>
  <c r="F5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<sst xmlns="http://schemas.openxmlformats.org/spreadsheetml/2006/main" count="31" uniqueCount="21">
  <si>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</si>
  <si>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</si>
  <si>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</si>
  <si>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</si>
  <si>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</si>
  <si>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</si>
  <si>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</si>
  <si>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</si>
  <si>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</si>
  <si>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</si>
  <si>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</si>
  <si>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</si>
  <si>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</si>
  <si>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</si>
  <si>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</si>
  <si>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</si>
  <si>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</si>
  <si>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</si>
  <si>
    <t xml:space="preserve">Création d'une barre de recherche </t>
  </si>
  <si>
    <t>Correction graphique</t>
  </si>
  <si>
    <t>Rendu responsive (reprise le 25/01)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</si>
</sst>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F10" sqref="F10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8" si="0">WORKDAY(D2,E2-1,tferies(YEAR(D2)))</f>
        <v>44176</v>
      </c>
      <c r="G2" s="40">
        <v>0.5</v>
      </c>
      <c r="H2" s="47">
        <f t="shared" ref="H2:H9" si="1">IF(G2&gt;0,WORKDAY(D2,(E2*G2)-1,tferies(YEAR(D2))),"")</f>
        <v>44174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2</v>
      </c>
      <c r="F5" s="39">
        <f t="shared" si="0"/>
        <v>44179</v>
      </c>
      <c r="G5" s="40">
        <v>0.8</v>
      </c>
      <c r="H5" s="47">
        <f t="shared" si="1"/>
        <v>44177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19</v>
      </c>
      <c r="C6" s="37" t="s">
        <v>14</v>
      </c>
      <c r="D6" s="38">
        <v>44180</v>
      </c>
      <c r="E6" s="35">
        <v>1</v>
      </c>
      <c r="F6" s="39">
        <f>WORKDAY(D6,E6-1,tferies(YEAR(D6)))</f>
        <v>44180</v>
      </c>
      <c r="G6" s="40">
        <v>1</v>
      </c>
      <c r="H6" s="47">
        <f>IF(G6&gt;0,WORKDAY(D6,(E6*G6)-1,tferies(YEAR(D6))),"")</f>
        <v>44180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20</v>
      </c>
      <c r="C7" s="37" t="s">
        <v>14</v>
      </c>
      <c r="D7" s="38">
        <v>44183</v>
      </c>
      <c r="E7" s="35">
        <v>2</v>
      </c>
      <c r="F7" s="39">
        <f>WORKDAY(D7,E7-1,tferies(YEAR(D7)))</f>
        <v>44186</v>
      </c>
      <c r="G7" s="40"/>
      <c r="H7" s="47" t="str">
        <f>IF(G7&gt;0,WORKDAY(D7,(E7*G7)-1,tferies(YEAR(D7))),"")</f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14</v>
      </c>
      <c r="D8" s="38">
        <v>43855</v>
      </c>
      <c r="E8" s="35">
        <v>1</v>
      </c>
      <c r="F8" s="39">
        <f>WORKDAY(D8,E8-1,tferies(YEAR(D8)))</f>
        <v>43855</v>
      </c>
      <c r="G8" s="40">
        <v>0</v>
      </c>
      <c r="H8" s="47" t="str">
        <f>IF(G8&gt;0,WORKDAY(D8,(E8*G8)-1,tferies(YEAR(D8))),"")</f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/>
      <c r="E9" s="35"/>
      <c r="F9" s="39"/>
      <c r="G9" s="40"/>
      <c r="H9" s="47" t="str">
        <f t="shared" ref="H9" si="2">IF(G9&gt;0,WORKDAY(D9,(E9*G9)-1,tferies(YEAR(D9))),"")</f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2020-12-18T14:31:53Z</dcterms:modified>
</cp:coreProperties>
</file>