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8_{3664A3FC-9E2D-45D4-B07E-7AF17F3A6E0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11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E9B8F11A-D1B1-4DF9-AE30-B8DE07CC6615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C0C86E20-56C0-420B-BCD2-3165714160C2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<sst xmlns="http://schemas.openxmlformats.org/spreadsheetml/2006/main" count="13" uniqueCount="13">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</sst>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3" sqref="G3:G10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19" customWidth="1"/>
    <col min="8" max="8" width="12.42578125" bestFit="1" customWidth="1"/>
    <col min="9" max="10" width="11.7109375" customWidth="1"/>
    <col min="11" max="22" width="10.85546875" customWidth="1"/>
    <col min="28" max="28" width="16.5703125" customWidth="1"/>
  </cols>
  <sheetData>
    <row r="1" spans="1:34" x14ac:dyDescent="0.25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25">
      <c r="A2" s="46">
        <v>1</v>
      </c>
      <c r="B2" s="36"/>
      <c r="C2" s="37"/>
      <c r="D2" s="38">
        <v>44172</v>
      </c>
      <c r="E2" s="35"/>
      <c r="F2" s="39">
        <f t="shared" ref="F2:F8" si="0">WORKDAY(D2,E2-1,tferies(YEAR(D2)))</f>
        <v>44169</v>
      </c>
      <c r="G2" s="40"/>
      <c r="H2" s="47" t="str">
        <f t="shared" ref="H2:H9" si="1">IF(G2&gt;0,WORKDAY(D2,(E2*G2)-1,tferies(YEAR(D2))),"")</f>
        <v/>
      </c>
      <c r="AB2" s="18"/>
      <c r="AC2" s="18"/>
      <c r="AD2" s="18"/>
      <c r="AE2" s="18"/>
      <c r="AF2" s="18"/>
    </row>
    <row r="3" spans="1:34" x14ac:dyDescent="0.25">
      <c r="A3" s="46">
        <v>2</v>
      </c>
      <c r="B3" s="36"/>
      <c r="C3" s="37"/>
      <c r="D3" s="38">
        <v>44172</v>
      </c>
      <c r="E3" s="35"/>
      <c r="F3" s="39">
        <f t="shared" si="0"/>
        <v>44169</v>
      </c>
      <c r="G3" s="40"/>
      <c r="H3" s="47" t="str">
        <f t="shared" si="1"/>
        <v/>
      </c>
      <c r="AB3" s="18"/>
      <c r="AC3" s="18"/>
      <c r="AD3" s="18"/>
      <c r="AE3" s="18"/>
      <c r="AF3" s="18"/>
    </row>
    <row r="4" spans="1:34" x14ac:dyDescent="0.25">
      <c r="A4" s="46">
        <v>3</v>
      </c>
      <c r="B4" s="36"/>
      <c r="C4" s="37"/>
      <c r="D4" s="38">
        <v>44179</v>
      </c>
      <c r="E4" s="35"/>
      <c r="F4" s="39">
        <f t="shared" si="0"/>
        <v>44176</v>
      </c>
      <c r="G4" s="40"/>
      <c r="H4" s="47" t="str">
        <f t="shared" si="1"/>
        <v/>
      </c>
      <c r="AB4" s="18"/>
      <c r="AC4" s="18"/>
      <c r="AD4" s="18"/>
      <c r="AE4" s="18"/>
      <c r="AF4" s="18"/>
    </row>
    <row r="5" spans="1:34" x14ac:dyDescent="0.25">
      <c r="A5" s="46">
        <v>3</v>
      </c>
      <c r="B5" s="36"/>
      <c r="C5" s="37"/>
      <c r="D5" s="38">
        <v>44221</v>
      </c>
      <c r="E5" s="35"/>
      <c r="F5" s="39">
        <f t="shared" si="0"/>
        <v>44218</v>
      </c>
      <c r="G5" s="40"/>
      <c r="H5" s="47" t="str">
        <f t="shared" si="1"/>
        <v/>
      </c>
      <c r="AB5" s="18"/>
      <c r="AC5" s="18"/>
      <c r="AD5" s="18"/>
      <c r="AE5" s="18"/>
      <c r="AF5" s="18"/>
      <c r="AH5" s="18"/>
    </row>
    <row r="6" spans="1:34" x14ac:dyDescent="0.25">
      <c r="A6" s="46">
        <v>5</v>
      </c>
      <c r="B6" s="36"/>
      <c r="C6" s="37"/>
      <c r="D6" s="38">
        <v>44228</v>
      </c>
      <c r="E6" s="35"/>
      <c r="F6" s="39">
        <f t="shared" si="0"/>
        <v>44225</v>
      </c>
      <c r="G6" s="40"/>
      <c r="H6" s="47" t="str">
        <f t="shared" si="1"/>
        <v/>
      </c>
      <c r="AB6" s="18"/>
      <c r="AC6" s="18"/>
      <c r="AD6" s="18"/>
      <c r="AE6" s="18"/>
      <c r="AF6" s="18"/>
      <c r="AH6" s="18"/>
    </row>
    <row r="7" spans="1:34" x14ac:dyDescent="0.25">
      <c r="A7" s="46">
        <v>6</v>
      </c>
      <c r="B7" s="36"/>
      <c r="C7" s="37"/>
      <c r="D7" s="38">
        <v>44172</v>
      </c>
      <c r="E7" s="35"/>
      <c r="F7" s="39">
        <f t="shared" si="0"/>
        <v>44169</v>
      </c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25">
      <c r="A8" s="48">
        <v>7</v>
      </c>
      <c r="B8" s="36"/>
      <c r="C8" s="37"/>
      <c r="D8" s="38">
        <v>44172</v>
      </c>
      <c r="E8" s="35"/>
      <c r="F8" s="39">
        <f t="shared" si="0"/>
        <v>44169</v>
      </c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25">
      <c r="A9" s="46">
        <v>8</v>
      </c>
      <c r="B9" s="36"/>
      <c r="C9" s="37"/>
      <c r="D9" s="38">
        <v>44172</v>
      </c>
      <c r="E9" s="35"/>
      <c r="F9" s="39">
        <f>WORKDAY(D9,E9-1,tferies(YEAR(D9)))</f>
        <v>44169</v>
      </c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25">
      <c r="A10" s="46">
        <v>9</v>
      </c>
      <c r="B10" s="36"/>
      <c r="C10" s="37"/>
      <c r="D10" s="38">
        <v>44174</v>
      </c>
      <c r="E10" s="35"/>
      <c r="F10" s="39">
        <f>WORKDAY(D10,E10-1,tferies(YEAR(D10)))</f>
        <v>44173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25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25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25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25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25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25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25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25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25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25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25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25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25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25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25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25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25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25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25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25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25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25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25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25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25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25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25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25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25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25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25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25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25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25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25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25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25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25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25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25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25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25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25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25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25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25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25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25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25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25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25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25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25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25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25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25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25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25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25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25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25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.75" thickBot="1" x14ac:dyDescent="0.3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2020-12-09T13:26:26Z</dcterms:modified>
</cp:coreProperties>
</file>