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an8\deckstop\soft_computing_hw\"/>
    </mc:Choice>
  </mc:AlternateContent>
  <xr:revisionPtr revIDLastSave="0" documentId="13_ncr:1_{614D961A-0075-492B-9333-FE721A7A4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" i="1" l="1"/>
  <c r="G26" i="1"/>
  <c r="H4" i="1"/>
  <c r="H3" i="1"/>
</calcChain>
</file>

<file path=xl/sharedStrings.xml><?xml version="1.0" encoding="utf-8"?>
<sst xmlns="http://schemas.openxmlformats.org/spreadsheetml/2006/main" count="15" uniqueCount="9">
  <si>
    <t>PSO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</si>
  <si>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</si>
  <si>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</si>
  <si>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</si>
  <si>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fitness value</t>
    <phoneticPr fontId="1" type="noConversion"/>
  </si>
  <si>
    <t>round</t>
    <phoneticPr fontId="1" type="noConversion"/>
  </si>
  <si>
    <t>avg</t>
    <phoneticPr fontId="1" type="noConversion"/>
  </si>
  <si>
    <t>std</t>
    <phoneticPr fontId="1" type="noConversion"/>
  </si>
  <si>
    <t>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</si>
</sst>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PSO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fitness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Sheet1!$E$3:$E$12</c:f>
              <c:numCache>
                <c:formatCode>0.00E+00</c:formatCode>
                <c:ptCount val="10"/>
                <c:pt idx="0">
                  <c:v>3.3293300000000002E-8</c:v>
                </c:pt>
                <c:pt idx="1">
                  <c:v>9.9317099999999994E-9</c:v>
                </c:pt>
                <c:pt idx="2">
                  <c:v>1.7180500000000001E-9</c:v>
                </c:pt>
                <c:pt idx="3">
                  <c:v>1.3275800000000001E-9</c:v>
                </c:pt>
                <c:pt idx="4">
                  <c:v>2.0681300000000001E-8</c:v>
                </c:pt>
                <c:pt idx="5">
                  <c:v>3.59337E-8</c:v>
                </c:pt>
                <c:pt idx="6">
                  <c:v>4.5934000000000003E-9</c:v>
                </c:pt>
                <c:pt idx="7">
                  <c:v>6.1698700000000004E-7</c:v>
                </c:pt>
                <c:pt idx="8">
                  <c:v>1.7100399999999999E-8</c:v>
                </c:pt>
                <c:pt idx="9">
                  <c:v>8.0811199999999999E-9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8-4ACB-88F4-01FFC536E63D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Sheet1!$F$3:$F$12</c:f>
              <c:numCache>
                <c:formatCode>0.00E+00</c:formatCode>
                <c:ptCount val="10"/>
                <c:pt idx="0">
                  <c:v>7.4964755999999998E-8</c:v>
                </c:pt>
                <c:pt idx="1">
                  <c:v>7.4964755999999998E-8</c:v>
                </c:pt>
                <c:pt idx="2">
                  <c:v>7.4964755999999998E-8</c:v>
                </c:pt>
                <c:pt idx="3">
                  <c:v>7.4964755999999998E-8</c:v>
                </c:pt>
                <c:pt idx="4">
                  <c:v>7.4964755999999998E-8</c:v>
                </c:pt>
                <c:pt idx="5">
                  <c:v>7.4964755999999998E-8</c:v>
                </c:pt>
                <c:pt idx="6">
                  <c:v>7.4964755999999998E-8</c:v>
                </c:pt>
                <c:pt idx="7">
                  <c:v>7.4964755999999998E-8</c:v>
                </c:pt>
                <c:pt idx="8">
                  <c:v>7.4964755999999998E-8</c:v>
                </c:pt>
                <c:pt idx="9">
                  <c:v>7.4964755999999998E-8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8-4ACB-88F4-01FFC536E63D}"/>
            </c:ext>
          </c:extLst>
        </c:ser>
        <c:dLbls>
          <c:dLblPos val="l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936552"/>
        <c:axId val="563937536"/>
      </c:lineChart>
      <c:catAx>
        <c:axId val="563936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average:7.5E-08, std = 1.9E-07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937536"/>
        <c:crosses val="autoZero"/>
        <c:auto val="1"/>
        <c:lblAlgn val="ctr"/>
        <c:lblOffset val="100"/>
        <c:noMultiLvlLbl val="0"/>
      </c:catAx>
      <c:valAx>
        <c:axId val="5639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 value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393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Sheet1!$E$25</c:f>
              <c:strCache>
                <c:ptCount val="1"/>
                <c:pt idx="0">
                  <c:v>fitness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Sheet1!$E$26:$E$35</c:f>
              <c:numCache>
                <c:formatCode>General</c:formatCode>
                <c:ptCount val="10"/>
                <c:pt idx="0">
                  <c:v>1.4615799999999999E-4</c:v>
                </c:pt>
                <c:pt idx="1">
                  <c:v>2.68668E-2</c:v>
                </c:pt>
                <c:pt idx="2" formatCode="0.00E+00">
                  <c:v>1.3857599999999999E-5</c:v>
                </c:pt>
                <c:pt idx="3">
                  <c:v>2.0232E-2</c:v>
                </c:pt>
                <c:pt idx="4" formatCode="0.00E+00">
                  <c:v>5.1252299999999997E-5</c:v>
                </c:pt>
                <c:pt idx="5">
                  <c:v>5.3003700000000004E-3</c:v>
                </c:pt>
                <c:pt idx="6">
                  <c:v>2.8145699999999999E-4</c:v>
                </c:pt>
                <c:pt idx="7">
                  <c:v>1.7377899999999999E-4</c:v>
                </c:pt>
                <c:pt idx="8">
                  <c:v>1.24989E-2</c:v>
                </c:pt>
                <c:pt idx="9">
                  <c:v>2.3070799999999999E-2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A-4C13-A3A2-BF29891F448C}"/>
            </c:ext>
          </c:extLst>
        </c:ser>
        <c:ser>
          <c:idx val="1"/>
          <c:order val="1"/>
          <c:tx>
            <c:strRef>
              <c:f>Sheet1!$F$25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Sheet1!$F$26:$F$35</c:f>
              <c:numCache>
                <c:formatCode>General</c:formatCode>
                <c:ptCount val="10"/>
                <c:pt idx="0">
                  <c:v>8.8635373900000005E-3</c:v>
                </c:pt>
                <c:pt idx="1">
                  <c:v>8.8635373900000005E-3</c:v>
                </c:pt>
                <c:pt idx="2">
                  <c:v>8.8635373900000005E-3</c:v>
                </c:pt>
                <c:pt idx="3">
                  <c:v>8.8635373900000005E-3</c:v>
                </c:pt>
                <c:pt idx="4">
                  <c:v>8.8635373900000005E-3</c:v>
                </c:pt>
                <c:pt idx="5">
                  <c:v>8.8635373900000005E-3</c:v>
                </c:pt>
                <c:pt idx="6">
                  <c:v>8.8635373900000005E-3</c:v>
                </c:pt>
                <c:pt idx="7">
                  <c:v>8.8635373900000005E-3</c:v>
                </c:pt>
                <c:pt idx="8">
                  <c:v>8.8635373900000005E-3</c:v>
                </c:pt>
                <c:pt idx="9">
                  <c:v>8.8635373900000005E-3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0A-4C13-A3A2-BF29891F4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02664"/>
        <c:axId val="565903320"/>
      </c:lineChart>
      <c:catAx>
        <c:axId val="56590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average = 0.008864, std = 0.010864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5903320"/>
        <c:crosses val="autoZero"/>
        <c:auto val="1"/>
        <c:lblAlgn val="ctr"/>
        <c:lblOffset val="100"/>
        <c:noMultiLvlLbl val="0"/>
      </c:catAx>
      <c:valAx>
        <c:axId val="56590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fitness</a:t>
                </a:r>
                <a:r>
                  <a:rPr lang="en-US" altLang="zh-TW" baseline="0"/>
                  <a:t> value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590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346710</xdr:colOff>
      <xdr:row>1</xdr:row>
      <xdr:rowOff>167640</xdr:rowOff>
    </xdr:from>
    <xdr:to>
      <xdr:col>20</xdr:col>
      <xdr:colOff>129540</xdr:colOff>
      <xdr:row>20</xdr:row>
      <xdr:rowOff>26670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948110D-9796-6980-1E28-99721492A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339090</xdr:colOff>
      <xdr:row>21</xdr:row>
      <xdr:rowOff>49530</xdr:rowOff>
    </xdr:from>
    <xdr:to>
      <xdr:col>20</xdr:col>
      <xdr:colOff>114300</xdr:colOff>
      <xdr:row>40</xdr:row>
      <xdr:rowOff>129540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F9CE3FC-1DAC-B632-2AEF-61530ADE7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3" workbookViewId="0">
      <selection activeCell="W26" sqref="W26"/>
    </sheetView>
  </sheetViews>
  <sheetFormatPr defaultRowHeight="15" x14ac:dyDescent="0.3"/>
  <cols>
    <col min="2" max="4" width="9.75" bestFit="1" customWidth="1"/>
    <col min="8" max="8" width="13.375" bestFit="1" customWidth="1"/>
  </cols>
  <sheetData>
    <row r="1" spans="1:8" x14ac:dyDescent="0.3">
      <c r="A1" t="s">
        <v>0</v>
      </c>
    </row>
    <row r="2" spans="1:8" x14ac:dyDescent="0.3">
      <c r="A2" t="s">
        <v>5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8" x14ac:dyDescent="0.3">
      <c r="A3">
        <v>1</v>
      </c>
      <c r="B3" s="1">
        <v>-6.1210699999999998E-9</v>
      </c>
      <c r="C3" s="1">
        <v>-8.0765299999999992E-9</v>
      </c>
      <c r="D3" s="1">
        <v>1.02536E-8</v>
      </c>
      <c r="E3" s="1">
        <v>3.3293300000000002E-8</v>
      </c>
      <c r="F3" s="1">
        <v>7.4964755999999998E-8</v>
      </c>
      <c r="G3" t="s">
        <v>6</v>
      </c>
      <c r="H3" s="1">
        <f>AVERAGE(E3:E12)</f>
        <v>7.4964755999999998E-8</v>
      </c>
    </row>
    <row r="4" spans="1:8" x14ac:dyDescent="0.3">
      <c r="A4">
        <v>2</v>
      </c>
      <c r="B4" s="1">
        <v>-2.6148199999999999E-9</v>
      </c>
      <c r="C4" s="1">
        <v>-2.4256200000000001E-9</v>
      </c>
      <c r="D4" s="1">
        <v>-2.4028900000000002E-9</v>
      </c>
      <c r="E4" s="1">
        <v>9.9317099999999994E-9</v>
      </c>
      <c r="F4" s="1">
        <v>7.4964755999999998E-8</v>
      </c>
      <c r="G4" t="s">
        <v>7</v>
      </c>
      <c r="H4">
        <f>STDEV(E3:E12)</f>
        <v>1.9084181438797018E-7</v>
      </c>
    </row>
    <row r="5" spans="1:8" x14ac:dyDescent="0.3">
      <c r="A5">
        <v>3</v>
      </c>
      <c r="B5" s="1">
        <v>7.0176299999999999E-10</v>
      </c>
      <c r="C5" s="1">
        <v>4.6928599999999999E-11</v>
      </c>
      <c r="D5" s="1">
        <v>2.4241999999999998E-10</v>
      </c>
      <c r="E5" s="1">
        <v>1.7180500000000001E-9</v>
      </c>
      <c r="F5" s="1">
        <v>7.4964755999999998E-8</v>
      </c>
    </row>
    <row r="6" spans="1:8" x14ac:dyDescent="0.3">
      <c r="A6">
        <v>4</v>
      </c>
      <c r="B6" s="1">
        <v>2.20312E-10</v>
      </c>
      <c r="C6" s="1">
        <v>4.8107800000000004E-10</v>
      </c>
      <c r="D6" s="1">
        <v>-2.2469700000000001E-10</v>
      </c>
      <c r="E6" s="1">
        <v>1.3275800000000001E-9</v>
      </c>
      <c r="F6" s="1">
        <v>7.4964755999999998E-8</v>
      </c>
    </row>
    <row r="7" spans="1:8" x14ac:dyDescent="0.3">
      <c r="A7">
        <v>5</v>
      </c>
      <c r="B7" s="1">
        <v>7.3121799999999999E-9</v>
      </c>
      <c r="C7" s="1">
        <v>7.4477899999999998E-10</v>
      </c>
      <c r="D7" s="1">
        <v>5.1160999999999997E-9</v>
      </c>
      <c r="E7" s="1">
        <v>2.0681300000000001E-8</v>
      </c>
      <c r="F7" s="1">
        <v>7.4964755999999998E-8</v>
      </c>
    </row>
    <row r="8" spans="1:8" x14ac:dyDescent="0.3">
      <c r="A8">
        <v>6</v>
      </c>
      <c r="B8" s="1">
        <v>-5.2394799999999998E-9</v>
      </c>
      <c r="C8" s="1">
        <v>4.87833E-9</v>
      </c>
      <c r="D8" s="1">
        <v>-1.3815E-8</v>
      </c>
      <c r="E8" s="1">
        <v>3.59337E-8</v>
      </c>
      <c r="F8" s="1">
        <v>7.4964755999999998E-8</v>
      </c>
    </row>
    <row r="9" spans="1:8" x14ac:dyDescent="0.3">
      <c r="A9">
        <v>7</v>
      </c>
      <c r="B9" s="1">
        <v>2.98108E-10</v>
      </c>
      <c r="C9" s="1">
        <v>1.7754500000000001E-10</v>
      </c>
      <c r="D9" s="1">
        <v>1.9584999999999998E-9</v>
      </c>
      <c r="E9" s="1">
        <v>4.5934000000000003E-9</v>
      </c>
      <c r="F9" s="1">
        <v>7.4964755999999998E-8</v>
      </c>
    </row>
    <row r="10" spans="1:8" x14ac:dyDescent="0.3">
      <c r="A10">
        <v>8</v>
      </c>
      <c r="B10" s="1">
        <v>2.6445999999999997E-7</v>
      </c>
      <c r="C10" s="1">
        <v>-3.7860999999999997E-8</v>
      </c>
      <c r="D10" s="1">
        <v>1.8644399999999998E-9</v>
      </c>
      <c r="E10" s="1">
        <v>6.1698700000000004E-7</v>
      </c>
      <c r="F10" s="1">
        <v>7.4964755999999998E-8</v>
      </c>
    </row>
    <row r="11" spans="1:8" x14ac:dyDescent="0.3">
      <c r="A11">
        <v>9</v>
      </c>
      <c r="B11" s="1">
        <v>2.00924E-9</v>
      </c>
      <c r="C11" s="1">
        <v>5.0710700000000004E-9</v>
      </c>
      <c r="D11" s="1">
        <v>5.0076799999999998E-9</v>
      </c>
      <c r="E11" s="1">
        <v>1.7100399999999999E-8</v>
      </c>
      <c r="F11" s="1">
        <v>7.4964755999999998E-8</v>
      </c>
    </row>
    <row r="12" spans="1:8" x14ac:dyDescent="0.3">
      <c r="A12">
        <v>10</v>
      </c>
      <c r="B12" s="1">
        <v>1.4961800000000001E-9</v>
      </c>
      <c r="C12" s="1">
        <v>-3.6131700000000003E-10</v>
      </c>
      <c r="D12" s="1">
        <v>-3.1425299999999999E-9</v>
      </c>
      <c r="E12" s="1">
        <v>8.0811199999999999E-9</v>
      </c>
      <c r="F12" s="1">
        <v>7.4964755999999998E-8</v>
      </c>
    </row>
    <row r="14" spans="1:8" x14ac:dyDescent="0.3">
      <c r="F14" s="1">
        <v>1.9084181438796999E-7</v>
      </c>
    </row>
    <row r="24" spans="1:7" x14ac:dyDescent="0.3">
      <c r="A24" t="s">
        <v>8</v>
      </c>
    </row>
    <row r="25" spans="1:7" x14ac:dyDescent="0.3">
      <c r="B25" t="s">
        <v>1</v>
      </c>
      <c r="C25" t="s">
        <v>2</v>
      </c>
      <c r="D25" t="s">
        <v>3</v>
      </c>
      <c r="E25" t="s">
        <v>4</v>
      </c>
      <c r="F25" t="s">
        <v>6</v>
      </c>
    </row>
    <row r="26" spans="1:7" x14ac:dyDescent="0.3">
      <c r="B26" s="1">
        <v>-8.1844700000000006E-6</v>
      </c>
      <c r="C26" s="1">
        <v>5.7785299999999997E-5</v>
      </c>
      <c r="D26" s="1">
        <v>2.4400400000000001E-5</v>
      </c>
      <c r="E26">
        <v>1.4615799999999999E-4</v>
      </c>
      <c r="F26">
        <v>8.8635373900000005E-3</v>
      </c>
      <c r="G26">
        <f>AVERAGE(E26:E35)</f>
        <v>8.8635373900000005E-3</v>
      </c>
    </row>
    <row r="27" spans="1:7" x14ac:dyDescent="0.3">
      <c r="B27">
        <v>-1.07057E-2</v>
      </c>
      <c r="C27" s="1">
        <v>3.6183499999999997E-5</v>
      </c>
      <c r="D27">
        <v>9.3553099999999997E-4</v>
      </c>
      <c r="E27">
        <v>2.68668E-2</v>
      </c>
      <c r="F27">
        <v>8.8635373900000005E-3</v>
      </c>
      <c r="G27">
        <f>STDEV(E26:E35)</f>
        <v>1.086404697340732E-2</v>
      </c>
    </row>
    <row r="28" spans="1:7" x14ac:dyDescent="0.3">
      <c r="B28" s="1">
        <v>-1.48583E-6</v>
      </c>
      <c r="C28" s="1">
        <v>2.8463300000000001E-8</v>
      </c>
      <c r="D28" s="1">
        <v>5.8133099999999997E-6</v>
      </c>
      <c r="E28" s="1">
        <v>1.3857599999999999E-5</v>
      </c>
      <c r="F28">
        <v>8.8635373900000005E-3</v>
      </c>
    </row>
    <row r="29" spans="1:7" x14ac:dyDescent="0.3">
      <c r="B29">
        <v>-6.1962499999999995E-4</v>
      </c>
      <c r="C29">
        <v>2.6695E-3</v>
      </c>
      <c r="D29">
        <v>-7.7699800000000001E-3</v>
      </c>
      <c r="E29">
        <v>2.0232E-2</v>
      </c>
      <c r="F29">
        <v>8.8635373900000005E-3</v>
      </c>
    </row>
    <row r="30" spans="1:7" x14ac:dyDescent="0.3">
      <c r="B30" s="1">
        <v>7.3750999999999999E-7</v>
      </c>
      <c r="C30" s="1">
        <v>-4.3187499999999999E-6</v>
      </c>
      <c r="D30" s="1">
        <v>2.1752299999999998E-5</v>
      </c>
      <c r="E30" s="1">
        <v>5.1252299999999997E-5</v>
      </c>
      <c r="F30">
        <v>8.8635373900000005E-3</v>
      </c>
    </row>
    <row r="31" spans="1:7" x14ac:dyDescent="0.3">
      <c r="B31">
        <v>2.0095E-3</v>
      </c>
      <c r="C31">
        <v>-1.01782E-3</v>
      </c>
      <c r="D31">
        <v>-1.24521E-4</v>
      </c>
      <c r="E31">
        <v>5.3003700000000004E-3</v>
      </c>
      <c r="F31">
        <v>8.8635373900000005E-3</v>
      </c>
    </row>
    <row r="32" spans="1:7" x14ac:dyDescent="0.3">
      <c r="B32" s="1">
        <v>-1.6043099999999999E-5</v>
      </c>
      <c r="C32" s="1">
        <v>8.3774399999999999E-6</v>
      </c>
      <c r="D32">
        <v>-1.20408E-4</v>
      </c>
      <c r="E32">
        <v>2.8145699999999999E-4</v>
      </c>
      <c r="F32">
        <v>8.8635373900000005E-3</v>
      </c>
    </row>
    <row r="33" spans="2:6" x14ac:dyDescent="0.3">
      <c r="B33" s="1">
        <v>1.1634899999999999E-5</v>
      </c>
      <c r="C33" s="1">
        <v>5.1898699999999998E-5</v>
      </c>
      <c r="D33" s="1">
        <v>-5.3169099999999999E-5</v>
      </c>
      <c r="E33">
        <v>1.7377899999999999E-4</v>
      </c>
      <c r="F33">
        <v>8.8635373900000005E-3</v>
      </c>
    </row>
    <row r="34" spans="2:6" x14ac:dyDescent="0.3">
      <c r="B34">
        <v>-3.6916700000000002E-3</v>
      </c>
      <c r="C34">
        <v>-1.02575E-4</v>
      </c>
      <c r="D34">
        <v>-3.6664599999999999E-3</v>
      </c>
      <c r="E34">
        <v>1.24989E-2</v>
      </c>
      <c r="F34">
        <v>8.8635373900000005E-3</v>
      </c>
    </row>
    <row r="35" spans="2:6" x14ac:dyDescent="0.3">
      <c r="B35">
        <v>-4.1205499999999997E-3</v>
      </c>
      <c r="C35" s="1">
        <v>8.92246E-5</v>
      </c>
      <c r="D35">
        <v>8.36165E-3</v>
      </c>
      <c r="E35">
        <v>2.3070799999999999E-2</v>
      </c>
      <c r="F35">
        <v>8.8635373900000005E-3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邱子濬</dc:creator>
  <cp:lastModifiedBy>邱子濬</cp:lastModifiedBy>
  <dcterms:created xsi:type="dcterms:W3CDTF">2015-06-05T18:17:20Z</dcterms:created>
  <dcterms:modified xsi:type="dcterms:W3CDTF">2022-06-19T18:11:46Z</dcterms:modified>
</cp:coreProperties>
</file>