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Kenya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DHS 2014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ObsU5MR!$U$6:$U$28</c:f>
              <c:numCache>
                <c:formatCode>General</c:formatCode>
                <c:ptCount val="23"/>
                <c:pt idx="0">
                  <c:v>2013.5</c:v>
                </c:pt>
                <c:pt idx="1">
                  <c:v>2012.5</c:v>
                </c:pt>
                <c:pt idx="2">
                  <c:v>2011.5</c:v>
                </c:pt>
                <c:pt idx="3">
                  <c:v>2010.5</c:v>
                </c:pt>
                <c:pt idx="4">
                  <c:v>2009.5</c:v>
                </c:pt>
                <c:pt idx="5">
                  <c:v>2008.5</c:v>
                </c:pt>
                <c:pt idx="6">
                  <c:v>2007.5</c:v>
                </c:pt>
                <c:pt idx="7">
                  <c:v>2006.5</c:v>
                </c:pt>
                <c:pt idx="8">
                  <c:v>2005.5</c:v>
                </c:pt>
                <c:pt idx="9">
                  <c:v>2004.5</c:v>
                </c:pt>
                <c:pt idx="10">
                  <c:v>2003.5</c:v>
                </c:pt>
                <c:pt idx="11">
                  <c:v>2002.5</c:v>
                </c:pt>
                <c:pt idx="12">
                  <c:v>2001.5</c:v>
                </c:pt>
                <c:pt idx="13">
                  <c:v>2000.5</c:v>
                </c:pt>
                <c:pt idx="14">
                  <c:v>1999.5</c:v>
                </c:pt>
                <c:pt idx="15">
                  <c:v>1998.5</c:v>
                </c:pt>
                <c:pt idx="16">
                  <c:v>1997.5</c:v>
                </c:pt>
                <c:pt idx="17">
                  <c:v>1996.5</c:v>
                </c:pt>
                <c:pt idx="18">
                  <c:v>1995.5</c:v>
                </c:pt>
                <c:pt idx="19">
                  <c:v>1994.5</c:v>
                </c:pt>
                <c:pt idx="20">
                  <c:v>1993.5</c:v>
                </c:pt>
                <c:pt idx="21">
                  <c:v>1992.5</c:v>
                </c:pt>
                <c:pt idx="22">
                  <c:v>1991</c:v>
                </c:pt>
              </c:numCache>
            </c:numRef>
          </c:xVal>
          <c:yVal>
            <c:numRef>
              <c:f>ObsU5MR!$V$6:$V$28</c:f>
              <c:numCache>
                <c:formatCode>0.00</c:formatCode>
                <c:ptCount val="23"/>
                <c:pt idx="0">
                  <c:v>49.39</c:v>
                </c:pt>
                <c:pt idx="1">
                  <c:v>51.73</c:v>
                </c:pt>
                <c:pt idx="2">
                  <c:v>50.43</c:v>
                </c:pt>
                <c:pt idx="3">
                  <c:v>50.57</c:v>
                </c:pt>
                <c:pt idx="4">
                  <c:v>53.22</c:v>
                </c:pt>
                <c:pt idx="5">
                  <c:v>65.709999999999994</c:v>
                </c:pt>
                <c:pt idx="6">
                  <c:v>54.7</c:v>
                </c:pt>
                <c:pt idx="7">
                  <c:v>61.57</c:v>
                </c:pt>
                <c:pt idx="8">
                  <c:v>58.72</c:v>
                </c:pt>
                <c:pt idx="9">
                  <c:v>70.150000000000006</c:v>
                </c:pt>
                <c:pt idx="10">
                  <c:v>77</c:v>
                </c:pt>
                <c:pt idx="11">
                  <c:v>77.11</c:v>
                </c:pt>
                <c:pt idx="12">
                  <c:v>84.58</c:v>
                </c:pt>
                <c:pt idx="13">
                  <c:v>83.88</c:v>
                </c:pt>
                <c:pt idx="14">
                  <c:v>85.44</c:v>
                </c:pt>
                <c:pt idx="15">
                  <c:v>93.19</c:v>
                </c:pt>
                <c:pt idx="16">
                  <c:v>98.8</c:v>
                </c:pt>
                <c:pt idx="17">
                  <c:v>78.2</c:v>
                </c:pt>
                <c:pt idx="18">
                  <c:v>83.47</c:v>
                </c:pt>
                <c:pt idx="19">
                  <c:v>91.83</c:v>
                </c:pt>
                <c:pt idx="20">
                  <c:v>99.41</c:v>
                </c:pt>
                <c:pt idx="21">
                  <c:v>96.75</c:v>
                </c:pt>
                <c:pt idx="22">
                  <c:v>97.05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AA-4D40-96F1-533BFAEFECE9}"/>
            </c:ext>
          </c:extLst>
        </c:ser>
        <c:ser>
          <c:idx val="1"/>
          <c:order val="1"/>
          <c:tx>
            <c:v>DHS 2014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ObsU5MR!$U$6:$U$28</c:f>
              <c:numCache>
                <c:formatCode>General</c:formatCode>
                <c:ptCount val="23"/>
                <c:pt idx="0">
                  <c:v>2013.5</c:v>
                </c:pt>
                <c:pt idx="1">
                  <c:v>2012.5</c:v>
                </c:pt>
                <c:pt idx="2">
                  <c:v>2011.5</c:v>
                </c:pt>
                <c:pt idx="3">
                  <c:v>2010.5</c:v>
                </c:pt>
                <c:pt idx="4">
                  <c:v>2009.5</c:v>
                </c:pt>
                <c:pt idx="5">
                  <c:v>2008.5</c:v>
                </c:pt>
                <c:pt idx="6">
                  <c:v>2007.5</c:v>
                </c:pt>
                <c:pt idx="7">
                  <c:v>2006.5</c:v>
                </c:pt>
                <c:pt idx="8">
                  <c:v>2005.5</c:v>
                </c:pt>
                <c:pt idx="9">
                  <c:v>2004.5</c:v>
                </c:pt>
                <c:pt idx="10">
                  <c:v>2003.5</c:v>
                </c:pt>
                <c:pt idx="11">
                  <c:v>2002.5</c:v>
                </c:pt>
                <c:pt idx="12">
                  <c:v>2001.5</c:v>
                </c:pt>
                <c:pt idx="13">
                  <c:v>2000.5</c:v>
                </c:pt>
                <c:pt idx="14">
                  <c:v>1999.5</c:v>
                </c:pt>
                <c:pt idx="15">
                  <c:v>1998.5</c:v>
                </c:pt>
                <c:pt idx="16">
                  <c:v>1997.5</c:v>
                </c:pt>
                <c:pt idx="17">
                  <c:v>1996.5</c:v>
                </c:pt>
                <c:pt idx="18">
                  <c:v>1995.5</c:v>
                </c:pt>
                <c:pt idx="19">
                  <c:v>1994.5</c:v>
                </c:pt>
                <c:pt idx="20">
                  <c:v>1993.5</c:v>
                </c:pt>
                <c:pt idx="21">
                  <c:v>1992.5</c:v>
                </c:pt>
                <c:pt idx="22">
                  <c:v>1991</c:v>
                </c:pt>
              </c:numCache>
            </c:numRef>
          </c:xVal>
          <c:yVal>
            <c:numRef>
              <c:f>ObsU5MR!$AQ$6:$AQ$28</c:f>
              <c:numCache>
                <c:formatCode>0.00</c:formatCode>
                <c:ptCount val="23"/>
                <c:pt idx="0">
                  <c:v>49.499776539823976</c:v>
                </c:pt>
                <c:pt idx="1">
                  <c:v>51.938769910704139</c:v>
                </c:pt>
                <c:pt idx="2">
                  <c:v>50.747842649164951</c:v>
                </c:pt>
                <c:pt idx="3">
                  <c:v>51.028440581046262</c:v>
                </c:pt>
                <c:pt idx="4">
                  <c:v>53.901175430140455</c:v>
                </c:pt>
                <c:pt idx="5">
                  <c:v>66.928813275244607</c:v>
                </c:pt>
                <c:pt idx="6">
                  <c:v>56.18653227124215</c:v>
                </c:pt>
                <c:pt idx="7">
                  <c:v>63.899098973421744</c:v>
                </c:pt>
                <c:pt idx="8">
                  <c:v>61.662687758415586</c:v>
                </c:pt>
                <c:pt idx="9">
                  <c:v>74.683290899056345</c:v>
                </c:pt>
                <c:pt idx="10">
                  <c:v>83.186070547820449</c:v>
                </c:pt>
                <c:pt idx="11">
                  <c:v>84.549508357756267</c:v>
                </c:pt>
                <c:pt idx="12">
                  <c:v>94.168046533051239</c:v>
                </c:pt>
                <c:pt idx="13">
                  <c:v>94.853798097115956</c:v>
                </c:pt>
                <c:pt idx="14">
                  <c:v>98.115881235481936</c:v>
                </c:pt>
                <c:pt idx="15">
                  <c:v>108.59955430477173</c:v>
                </c:pt>
                <c:pt idx="16">
                  <c:v>116.64636336248581</c:v>
                </c:pt>
                <c:pt idx="17">
                  <c:v>93.264214381965701</c:v>
                </c:pt>
                <c:pt idx="18">
                  <c:v>100.18311698953528</c:v>
                </c:pt>
                <c:pt idx="19">
                  <c:v>110.38071197490493</c:v>
                </c:pt>
                <c:pt idx="20">
                  <c:v>118.95750432566496</c:v>
                </c:pt>
                <c:pt idx="21">
                  <c:v>114.42700164373036</c:v>
                </c:pt>
                <c:pt idx="22">
                  <c:v>111.33062051654841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AA-4D40-96F1-533BFAEFECE9}"/>
            </c:ext>
          </c:extLst>
        </c:ser>
        <c:ser>
          <c:idx val="2"/>
          <c:order val="2"/>
          <c:tx>
            <c:v>DHS 2008-2009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ObsU5MR!$U$29:$U$33</c:f>
              <c:numCache>
                <c:formatCode>General</c:formatCode>
                <c:ptCount val="5"/>
                <c:pt idx="0">
                  <c:v>2005.5</c:v>
                </c:pt>
                <c:pt idx="1">
                  <c:v>2000.5</c:v>
                </c:pt>
                <c:pt idx="2">
                  <c:v>1995.5</c:v>
                </c:pt>
                <c:pt idx="3">
                  <c:v>1990.5</c:v>
                </c:pt>
                <c:pt idx="4">
                  <c:v>1985.5</c:v>
                </c:pt>
              </c:numCache>
            </c:numRef>
          </c:xVal>
          <c:yVal>
            <c:numRef>
              <c:f>ObsU5MR!$V$29:$V$33</c:f>
              <c:numCache>
                <c:formatCode>0.00</c:formatCode>
                <c:ptCount val="5"/>
                <c:pt idx="0">
                  <c:v>74.400000000000006</c:v>
                </c:pt>
                <c:pt idx="1">
                  <c:v>99.4</c:v>
                </c:pt>
                <c:pt idx="2">
                  <c:v>87.9</c:v>
                </c:pt>
                <c:pt idx="3">
                  <c:v>89.4</c:v>
                </c:pt>
                <c:pt idx="4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AA-4D40-96F1-533BFAEFECE9}"/>
            </c:ext>
          </c:extLst>
        </c:ser>
        <c:ser>
          <c:idx val="3"/>
          <c:order val="3"/>
          <c:tx>
            <c:v>DHS 2008-2009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ObsU5MR!$U$29:$U$33</c:f>
              <c:numCache>
                <c:formatCode>General</c:formatCode>
                <c:ptCount val="5"/>
                <c:pt idx="0">
                  <c:v>2005.5</c:v>
                </c:pt>
                <c:pt idx="1">
                  <c:v>2000.5</c:v>
                </c:pt>
                <c:pt idx="2">
                  <c:v>1995.5</c:v>
                </c:pt>
                <c:pt idx="3">
                  <c:v>1990.5</c:v>
                </c:pt>
                <c:pt idx="4">
                  <c:v>1985.5</c:v>
                </c:pt>
              </c:numCache>
            </c:numRef>
          </c:xVal>
          <c:yVal>
            <c:numRef>
              <c:f>ObsU5MR!$AQ$29:$AQ$33</c:f>
              <c:numCache>
                <c:formatCode>0.00</c:formatCode>
                <c:ptCount val="5"/>
                <c:pt idx="0">
                  <c:v>76.788650514224571</c:v>
                </c:pt>
                <c:pt idx="1">
                  <c:v>109.95269060325229</c:v>
                </c:pt>
                <c:pt idx="2">
                  <c:v>102.83751334900633</c:v>
                </c:pt>
                <c:pt idx="3">
                  <c:v>100.14380215764677</c:v>
                </c:pt>
                <c:pt idx="4">
                  <c:v>97.587602430250911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AA-4D40-96F1-533BFAEFECE9}"/>
            </c:ext>
          </c:extLst>
        </c:ser>
        <c:ser>
          <c:idx val="4"/>
          <c:order val="4"/>
          <c:tx>
            <c:v>DHS 2003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ObsU5MR!$U$34:$U$46</c:f>
              <c:numCache>
                <c:formatCode>General</c:formatCode>
                <c:ptCount val="13"/>
                <c:pt idx="0">
                  <c:v>2002.5</c:v>
                </c:pt>
                <c:pt idx="1">
                  <c:v>2001.5</c:v>
                </c:pt>
                <c:pt idx="2">
                  <c:v>2000.5</c:v>
                </c:pt>
                <c:pt idx="3">
                  <c:v>1999.5</c:v>
                </c:pt>
                <c:pt idx="4">
                  <c:v>1998.5</c:v>
                </c:pt>
                <c:pt idx="5">
                  <c:v>1997.5</c:v>
                </c:pt>
                <c:pt idx="6">
                  <c:v>1996.5</c:v>
                </c:pt>
                <c:pt idx="7">
                  <c:v>1995.5</c:v>
                </c:pt>
                <c:pt idx="8">
                  <c:v>1993.5</c:v>
                </c:pt>
                <c:pt idx="9">
                  <c:v>1990.5</c:v>
                </c:pt>
                <c:pt idx="10">
                  <c:v>1987.5</c:v>
                </c:pt>
                <c:pt idx="11">
                  <c:v>1984</c:v>
                </c:pt>
                <c:pt idx="12">
                  <c:v>1980</c:v>
                </c:pt>
              </c:numCache>
            </c:numRef>
          </c:xVal>
          <c:yVal>
            <c:numRef>
              <c:f>ObsU5MR!$V$34:$V$46</c:f>
              <c:numCache>
                <c:formatCode>0.00</c:formatCode>
                <c:ptCount val="13"/>
                <c:pt idx="0">
                  <c:v>111.5</c:v>
                </c:pt>
                <c:pt idx="1">
                  <c:v>119.6</c:v>
                </c:pt>
                <c:pt idx="2">
                  <c:v>115.8</c:v>
                </c:pt>
                <c:pt idx="3">
                  <c:v>97.4</c:v>
                </c:pt>
                <c:pt idx="4">
                  <c:v>121.7</c:v>
                </c:pt>
                <c:pt idx="5">
                  <c:v>120.4</c:v>
                </c:pt>
                <c:pt idx="6">
                  <c:v>113.1</c:v>
                </c:pt>
                <c:pt idx="7">
                  <c:v>103.3</c:v>
                </c:pt>
                <c:pt idx="8">
                  <c:v>115</c:v>
                </c:pt>
                <c:pt idx="9">
                  <c:v>96.9</c:v>
                </c:pt>
                <c:pt idx="10">
                  <c:v>104.2</c:v>
                </c:pt>
                <c:pt idx="11">
                  <c:v>108.1</c:v>
                </c:pt>
                <c:pt idx="12">
                  <c:v>113.5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AA-4D40-96F1-533BFAEFECE9}"/>
            </c:ext>
          </c:extLst>
        </c:ser>
        <c:ser>
          <c:idx val="5"/>
          <c:order val="5"/>
          <c:tx>
            <c:v>DHS 2003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ObsU5MR!$U$34:$U$46</c:f>
              <c:numCache>
                <c:formatCode>General</c:formatCode>
                <c:ptCount val="13"/>
                <c:pt idx="0">
                  <c:v>2002.5</c:v>
                </c:pt>
                <c:pt idx="1">
                  <c:v>2001.5</c:v>
                </c:pt>
                <c:pt idx="2">
                  <c:v>2000.5</c:v>
                </c:pt>
                <c:pt idx="3">
                  <c:v>1999.5</c:v>
                </c:pt>
                <c:pt idx="4">
                  <c:v>1998.5</c:v>
                </c:pt>
                <c:pt idx="5">
                  <c:v>1997.5</c:v>
                </c:pt>
                <c:pt idx="6">
                  <c:v>1996.5</c:v>
                </c:pt>
                <c:pt idx="7">
                  <c:v>1995.5</c:v>
                </c:pt>
                <c:pt idx="8">
                  <c:v>1993.5</c:v>
                </c:pt>
                <c:pt idx="9">
                  <c:v>1990.5</c:v>
                </c:pt>
                <c:pt idx="10">
                  <c:v>1987.5</c:v>
                </c:pt>
                <c:pt idx="11">
                  <c:v>1984</c:v>
                </c:pt>
                <c:pt idx="12">
                  <c:v>1980</c:v>
                </c:pt>
              </c:numCache>
            </c:numRef>
          </c:xVal>
          <c:yVal>
            <c:numRef>
              <c:f>ObsU5MR!$AQ$34:$AQ$46</c:f>
              <c:numCache>
                <c:formatCode>0.00</c:formatCode>
                <c:ptCount val="13"/>
                <c:pt idx="0">
                  <c:v>113.31176769515405</c:v>
                </c:pt>
                <c:pt idx="1">
                  <c:v>123.03202868392634</c:v>
                </c:pt>
                <c:pt idx="2">
                  <c:v>120.61702113235471</c:v>
                </c:pt>
                <c:pt idx="3">
                  <c:v>102.74304862205018</c:v>
                </c:pt>
                <c:pt idx="4">
                  <c:v>130.04341616505619</c:v>
                </c:pt>
                <c:pt idx="5">
                  <c:v>130.33237052027943</c:v>
                </c:pt>
                <c:pt idx="6">
                  <c:v>123.87964994812356</c:v>
                </c:pt>
                <c:pt idx="7">
                  <c:v>114.2026599130171</c:v>
                </c:pt>
                <c:pt idx="8">
                  <c:v>127.96161672447153</c:v>
                </c:pt>
                <c:pt idx="9">
                  <c:v>105.34136931431041</c:v>
                </c:pt>
                <c:pt idx="10">
                  <c:v>108.92393546950888</c:v>
                </c:pt>
                <c:pt idx="11">
                  <c:v>110.67319775041288</c:v>
                </c:pt>
                <c:pt idx="12">
                  <c:v>115.70809909494896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AA-4D40-96F1-533BFAEFECE9}"/>
            </c:ext>
          </c:extLst>
        </c:ser>
        <c:ser>
          <c:idx val="6"/>
          <c:order val="6"/>
          <c:tx>
            <c:v>DHS 1998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ObsU5MR!$U$47:$U$63</c:f>
              <c:numCache>
                <c:formatCode>General</c:formatCode>
                <c:ptCount val="17"/>
                <c:pt idx="0">
                  <c:v>1997.5</c:v>
                </c:pt>
                <c:pt idx="1">
                  <c:v>1996.5</c:v>
                </c:pt>
                <c:pt idx="2">
                  <c:v>1995.5</c:v>
                </c:pt>
                <c:pt idx="3">
                  <c:v>1994.5</c:v>
                </c:pt>
                <c:pt idx="4">
                  <c:v>1993.5</c:v>
                </c:pt>
                <c:pt idx="5">
                  <c:v>1992.5</c:v>
                </c:pt>
                <c:pt idx="6">
                  <c:v>1991.5</c:v>
                </c:pt>
                <c:pt idx="7">
                  <c:v>1990.5</c:v>
                </c:pt>
                <c:pt idx="8">
                  <c:v>1989.5</c:v>
                </c:pt>
                <c:pt idx="9">
                  <c:v>1988.5</c:v>
                </c:pt>
                <c:pt idx="10">
                  <c:v>1987.5</c:v>
                </c:pt>
                <c:pt idx="11">
                  <c:v>1986.5</c:v>
                </c:pt>
                <c:pt idx="12">
                  <c:v>1985</c:v>
                </c:pt>
                <c:pt idx="13">
                  <c:v>1983</c:v>
                </c:pt>
                <c:pt idx="14">
                  <c:v>1981</c:v>
                </c:pt>
                <c:pt idx="15">
                  <c:v>1979</c:v>
                </c:pt>
                <c:pt idx="16">
                  <c:v>1976.5</c:v>
                </c:pt>
              </c:numCache>
            </c:numRef>
          </c:xVal>
          <c:yVal>
            <c:numRef>
              <c:f>ObsU5MR!$V$47:$V$63</c:f>
              <c:numCache>
                <c:formatCode>0.00</c:formatCode>
                <c:ptCount val="17"/>
                <c:pt idx="0">
                  <c:v>114</c:v>
                </c:pt>
                <c:pt idx="1">
                  <c:v>90.7</c:v>
                </c:pt>
                <c:pt idx="2">
                  <c:v>109.4</c:v>
                </c:pt>
                <c:pt idx="3">
                  <c:v>118.1</c:v>
                </c:pt>
                <c:pt idx="4">
                  <c:v>106.7</c:v>
                </c:pt>
                <c:pt idx="5">
                  <c:v>97.7</c:v>
                </c:pt>
                <c:pt idx="6">
                  <c:v>109.4</c:v>
                </c:pt>
                <c:pt idx="7">
                  <c:v>99.2</c:v>
                </c:pt>
                <c:pt idx="8">
                  <c:v>92.3</c:v>
                </c:pt>
                <c:pt idx="9">
                  <c:v>85.2</c:v>
                </c:pt>
                <c:pt idx="10">
                  <c:v>100.1</c:v>
                </c:pt>
                <c:pt idx="11">
                  <c:v>85.1</c:v>
                </c:pt>
                <c:pt idx="12">
                  <c:v>90.5</c:v>
                </c:pt>
                <c:pt idx="13">
                  <c:v>94</c:v>
                </c:pt>
                <c:pt idx="14">
                  <c:v>103.5</c:v>
                </c:pt>
                <c:pt idx="15">
                  <c:v>100.7</c:v>
                </c:pt>
                <c:pt idx="16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BAA-4D40-96F1-533BFAEFECE9}"/>
            </c:ext>
          </c:extLst>
        </c:ser>
        <c:ser>
          <c:idx val="7"/>
          <c:order val="7"/>
          <c:tx>
            <c:v>DHS 1998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ObsU5MR!$U$47:$U$63</c:f>
              <c:numCache>
                <c:formatCode>General</c:formatCode>
                <c:ptCount val="17"/>
                <c:pt idx="0">
                  <c:v>1997.5</c:v>
                </c:pt>
                <c:pt idx="1">
                  <c:v>1996.5</c:v>
                </c:pt>
                <c:pt idx="2">
                  <c:v>1995.5</c:v>
                </c:pt>
                <c:pt idx="3">
                  <c:v>1994.5</c:v>
                </c:pt>
                <c:pt idx="4">
                  <c:v>1993.5</c:v>
                </c:pt>
                <c:pt idx="5">
                  <c:v>1992.5</c:v>
                </c:pt>
                <c:pt idx="6">
                  <c:v>1991.5</c:v>
                </c:pt>
                <c:pt idx="7">
                  <c:v>1990.5</c:v>
                </c:pt>
                <c:pt idx="8">
                  <c:v>1989.5</c:v>
                </c:pt>
                <c:pt idx="9">
                  <c:v>1988.5</c:v>
                </c:pt>
                <c:pt idx="10">
                  <c:v>1987.5</c:v>
                </c:pt>
                <c:pt idx="11">
                  <c:v>1986.5</c:v>
                </c:pt>
                <c:pt idx="12">
                  <c:v>1985</c:v>
                </c:pt>
                <c:pt idx="13">
                  <c:v>1983</c:v>
                </c:pt>
                <c:pt idx="14">
                  <c:v>1981</c:v>
                </c:pt>
                <c:pt idx="15">
                  <c:v>1979</c:v>
                </c:pt>
                <c:pt idx="16">
                  <c:v>1976.5</c:v>
                </c:pt>
              </c:numCache>
            </c:numRef>
          </c:xVal>
          <c:yVal>
            <c:numRef>
              <c:f>ObsU5MR!$AQ$47:$AQ$63</c:f>
              <c:numCache>
                <c:formatCode>0.00</c:formatCode>
                <c:ptCount val="17"/>
                <c:pt idx="0">
                  <c:v>115.45587427817114</c:v>
                </c:pt>
                <c:pt idx="1">
                  <c:v>92.720512016273531</c:v>
                </c:pt>
                <c:pt idx="2">
                  <c:v>112.77310789079279</c:v>
                </c:pt>
                <c:pt idx="3">
                  <c:v>122.58945850699476</c:v>
                </c:pt>
                <c:pt idx="4">
                  <c:v>111.34850253945091</c:v>
                </c:pt>
                <c:pt idx="5">
                  <c:v>102.28821702233095</c:v>
                </c:pt>
                <c:pt idx="6">
                  <c:v>114.56971879288335</c:v>
                </c:pt>
                <c:pt idx="7">
                  <c:v>103.59396225414569</c:v>
                </c:pt>
                <c:pt idx="8">
                  <c:v>95.908299017283198</c:v>
                </c:pt>
                <c:pt idx="9">
                  <c:v>88.009601423937355</c:v>
                </c:pt>
                <c:pt idx="10">
                  <c:v>102.82521356341799</c:v>
                </c:pt>
                <c:pt idx="11">
                  <c:v>87.023305041333074</c:v>
                </c:pt>
                <c:pt idx="12">
                  <c:v>92.138111103676579</c:v>
                </c:pt>
                <c:pt idx="13">
                  <c:v>95.444775933367822</c:v>
                </c:pt>
                <c:pt idx="14">
                  <c:v>105.01787849232673</c:v>
                </c:pt>
                <c:pt idx="15">
                  <c:v>102.1922355099659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BAA-4D40-96F1-533BFAEFECE9}"/>
            </c:ext>
          </c:extLst>
        </c:ser>
        <c:ser>
          <c:idx val="8"/>
          <c:order val="8"/>
          <c:tx>
            <c:v>DHS 1993</c:v>
          </c:tx>
          <c:spPr>
            <a:ln>
              <a:solidFill>
                <a:srgbClr val="80808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ysDash"/>
              </a:ln>
            </c:spPr>
          </c:marker>
          <c:xVal>
            <c:numRef>
              <c:f>ObsU5MR!$U$64:$U$76</c:f>
              <c:numCache>
                <c:formatCode>General</c:formatCode>
                <c:ptCount val="13"/>
                <c:pt idx="0">
                  <c:v>1992.5</c:v>
                </c:pt>
                <c:pt idx="1">
                  <c:v>1991.5</c:v>
                </c:pt>
                <c:pt idx="2">
                  <c:v>1990.5</c:v>
                </c:pt>
                <c:pt idx="3">
                  <c:v>1989</c:v>
                </c:pt>
                <c:pt idx="4">
                  <c:v>1987</c:v>
                </c:pt>
                <c:pt idx="5">
                  <c:v>1985</c:v>
                </c:pt>
                <c:pt idx="6">
                  <c:v>1983</c:v>
                </c:pt>
                <c:pt idx="7">
                  <c:v>1981</c:v>
                </c:pt>
                <c:pt idx="8">
                  <c:v>1979</c:v>
                </c:pt>
                <c:pt idx="9">
                  <c:v>1977</c:v>
                </c:pt>
                <c:pt idx="10">
                  <c:v>1975</c:v>
                </c:pt>
                <c:pt idx="11">
                  <c:v>1973</c:v>
                </c:pt>
                <c:pt idx="12">
                  <c:v>1970.5</c:v>
                </c:pt>
              </c:numCache>
            </c:numRef>
          </c:xVal>
          <c:yVal>
            <c:numRef>
              <c:f>ObsU5MR!$V$64:$V$76</c:f>
              <c:numCache>
                <c:formatCode>0.00</c:formatCode>
                <c:ptCount val="13"/>
                <c:pt idx="0">
                  <c:v>111.4</c:v>
                </c:pt>
                <c:pt idx="1">
                  <c:v>95.4</c:v>
                </c:pt>
                <c:pt idx="2">
                  <c:v>91.7</c:v>
                </c:pt>
                <c:pt idx="3">
                  <c:v>77.3</c:v>
                </c:pt>
                <c:pt idx="4">
                  <c:v>88.6</c:v>
                </c:pt>
                <c:pt idx="5">
                  <c:v>91.7</c:v>
                </c:pt>
                <c:pt idx="6">
                  <c:v>91.3</c:v>
                </c:pt>
                <c:pt idx="7">
                  <c:v>103.1</c:v>
                </c:pt>
                <c:pt idx="8">
                  <c:v>116.5</c:v>
                </c:pt>
                <c:pt idx="9">
                  <c:v>119.3</c:v>
                </c:pt>
                <c:pt idx="10">
                  <c:v>122.9</c:v>
                </c:pt>
                <c:pt idx="11">
                  <c:v>145</c:v>
                </c:pt>
                <c:pt idx="12">
                  <c:v>153.9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BAA-4D40-96F1-533BFAEFECE9}"/>
            </c:ext>
          </c:extLst>
        </c:ser>
        <c:ser>
          <c:idx val="9"/>
          <c:order val="9"/>
          <c:tx>
            <c:v>DHS 1993 ADJ</c:v>
          </c:tx>
          <c:spPr>
            <a:ln>
              <a:solidFill>
                <a:srgbClr val="80808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ObsU5MR!$U$64:$U$76</c:f>
              <c:numCache>
                <c:formatCode>General</c:formatCode>
                <c:ptCount val="13"/>
                <c:pt idx="0">
                  <c:v>1992.5</c:v>
                </c:pt>
                <c:pt idx="1">
                  <c:v>1991.5</c:v>
                </c:pt>
                <c:pt idx="2">
                  <c:v>1990.5</c:v>
                </c:pt>
                <c:pt idx="3">
                  <c:v>1989</c:v>
                </c:pt>
                <c:pt idx="4">
                  <c:v>1987</c:v>
                </c:pt>
                <c:pt idx="5">
                  <c:v>1985</c:v>
                </c:pt>
                <c:pt idx="6">
                  <c:v>1983</c:v>
                </c:pt>
                <c:pt idx="7">
                  <c:v>1981</c:v>
                </c:pt>
                <c:pt idx="8">
                  <c:v>1979</c:v>
                </c:pt>
                <c:pt idx="9">
                  <c:v>1977</c:v>
                </c:pt>
                <c:pt idx="10">
                  <c:v>1975</c:v>
                </c:pt>
                <c:pt idx="11">
                  <c:v>1973</c:v>
                </c:pt>
                <c:pt idx="12">
                  <c:v>1970.5</c:v>
                </c:pt>
              </c:numCache>
            </c:numRef>
          </c:xVal>
          <c:yVal>
            <c:numRef>
              <c:f>ObsU5MR!$AQ$64:$AQ$76</c:f>
              <c:numCache>
                <c:formatCode>0.00</c:formatCode>
                <c:ptCount val="13"/>
                <c:pt idx="0">
                  <c:v>112.12040260928826</c:v>
                </c:pt>
                <c:pt idx="1">
                  <c:v>96.384354987622771</c:v>
                </c:pt>
                <c:pt idx="2">
                  <c:v>92.8502282267646</c:v>
                </c:pt>
                <c:pt idx="3">
                  <c:v>78.309325505097888</c:v>
                </c:pt>
                <c:pt idx="4">
                  <c:v>89.634981492892067</c:v>
                </c:pt>
                <c:pt idx="5">
                  <c:v>92.646945469511209</c:v>
                </c:pt>
                <c:pt idx="6">
                  <c:v>92.209471350402424</c:v>
                </c:pt>
                <c:pt idx="7">
                  <c:v>104.15548124144969</c:v>
                </c:pt>
                <c:pt idx="8">
                  <c:v>117.7603254434802</c:v>
                </c:pt>
                <c:pt idx="9">
                  <c:v>120.66958522019966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BAA-4D40-96F1-533BFAEFECE9}"/>
            </c:ext>
          </c:extLst>
        </c:ser>
        <c:ser>
          <c:idx val="10"/>
          <c:order val="10"/>
          <c:tx>
            <c:v>DHS 1989</c:v>
          </c:tx>
          <c:spPr>
            <a:ln>
              <a:solidFill>
                <a:srgbClr val="FF8000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FF8000"/>
              </a:solidFill>
              <a:ln>
                <a:solidFill>
                  <a:srgbClr val="FF8000"/>
                </a:solidFill>
                <a:prstDash val="sysDash"/>
              </a:ln>
            </c:spPr>
          </c:marker>
          <c:xVal>
            <c:numRef>
              <c:f>ObsU5MR!$U$77:$U$84</c:f>
              <c:numCache>
                <c:formatCode>General</c:formatCode>
                <c:ptCount val="8"/>
                <c:pt idx="0">
                  <c:v>1987.5</c:v>
                </c:pt>
                <c:pt idx="1">
                  <c:v>1985.5</c:v>
                </c:pt>
                <c:pt idx="2">
                  <c:v>1982.5</c:v>
                </c:pt>
                <c:pt idx="3">
                  <c:v>1979.5</c:v>
                </c:pt>
                <c:pt idx="4">
                  <c:v>1976.5</c:v>
                </c:pt>
                <c:pt idx="5">
                  <c:v>1973.5</c:v>
                </c:pt>
                <c:pt idx="6">
                  <c:v>1970.5</c:v>
                </c:pt>
                <c:pt idx="7">
                  <c:v>1966.5</c:v>
                </c:pt>
              </c:numCache>
            </c:numRef>
          </c:xVal>
          <c:yVal>
            <c:numRef>
              <c:f>ObsU5MR!$V$77:$V$84</c:f>
              <c:numCache>
                <c:formatCode>0.00</c:formatCode>
                <c:ptCount val="8"/>
                <c:pt idx="0">
                  <c:v>91.7</c:v>
                </c:pt>
                <c:pt idx="1">
                  <c:v>81.2</c:v>
                </c:pt>
                <c:pt idx="2">
                  <c:v>90.8</c:v>
                </c:pt>
                <c:pt idx="3">
                  <c:v>93.2</c:v>
                </c:pt>
                <c:pt idx="4">
                  <c:v>108.9</c:v>
                </c:pt>
                <c:pt idx="5">
                  <c:v>126.7</c:v>
                </c:pt>
                <c:pt idx="6">
                  <c:v>120.7</c:v>
                </c:pt>
                <c:pt idx="7">
                  <c:v>129.19999999999999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BAA-4D40-96F1-533BFAEFECE9}"/>
            </c:ext>
          </c:extLst>
        </c:ser>
        <c:ser>
          <c:idx val="11"/>
          <c:order val="11"/>
          <c:tx>
            <c:v>DHS 1989 ADJ</c:v>
          </c:tx>
          <c:spPr>
            <a:ln>
              <a:solidFill>
                <a:srgbClr val="FF800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8000"/>
                </a:solidFill>
                <a:prstDash val="solid"/>
              </a:ln>
            </c:spPr>
          </c:marker>
          <c:xVal>
            <c:numRef>
              <c:f>ObsU5MR!$U$77:$U$84</c:f>
              <c:numCache>
                <c:formatCode>General</c:formatCode>
                <c:ptCount val="8"/>
                <c:pt idx="0">
                  <c:v>1987.5</c:v>
                </c:pt>
                <c:pt idx="1">
                  <c:v>1985.5</c:v>
                </c:pt>
                <c:pt idx="2">
                  <c:v>1982.5</c:v>
                </c:pt>
                <c:pt idx="3">
                  <c:v>1979.5</c:v>
                </c:pt>
                <c:pt idx="4">
                  <c:v>1976.5</c:v>
                </c:pt>
                <c:pt idx="5">
                  <c:v>1973.5</c:v>
                </c:pt>
                <c:pt idx="6">
                  <c:v>1970.5</c:v>
                </c:pt>
                <c:pt idx="7">
                  <c:v>1966.5</c:v>
                </c:pt>
              </c:numCache>
            </c:numRef>
          </c:xVal>
          <c:yVal>
            <c:numRef>
              <c:f>ObsU5MR!$AQ$77:$AQ$84</c:f>
              <c:numCache>
                <c:formatCode>0.00</c:formatCode>
                <c:ptCount val="8"/>
                <c:pt idx="0">
                  <c:v>92.020973087420643</c:v>
                </c:pt>
                <c:pt idx="1">
                  <c:v>81.584481987516781</c:v>
                </c:pt>
                <c:pt idx="2">
                  <c:v>91.347292303743615</c:v>
                </c:pt>
                <c:pt idx="3">
                  <c:v>93.888986777213745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BAA-4D40-96F1-533BFAEFE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84144"/>
        <c:axId val="124478736"/>
      </c:scatterChart>
      <c:valAx>
        <c:axId val="1244841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24478736"/>
        <c:crosses val="autoZero"/>
        <c:crossBetween val="midCat"/>
      </c:valAx>
      <c:valAx>
        <c:axId val="124478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24484144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4162425</xdr:colOff>
          <xdr:row>2</xdr:row>
          <xdr:rowOff>104775</xdr:rowOff>
        </xdr:from>
        <xdr:to>
          <xdr:col>1</xdr:col>
          <xdr:colOff>6489699</xdr:colOff>
          <xdr:row>5</xdr:row>
          <xdr:rowOff>50800</xdr:rowOff>
        </xdr:to>
        <xdr:graphicFrame macro="">
          <xdr:nvGraphicFramePr>
            <xdr:cNvPr id="189441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E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4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2219325</xdr:colOff>
          <xdr:row>2</xdr:row>
          <xdr:rowOff>85724</xdr:rowOff>
        </xdr:from>
        <xdr:to>
          <xdr:col>1</xdr:col>
          <xdr:colOff>3908425</xdr:colOff>
          <xdr:row>5</xdr:row>
          <xdr:rowOff>44449</xdr:rowOff>
        </xdr:to>
        <xdr:graphicFrame macro="">
          <xdr:nvGraphicFramePr>
            <xdr:cNvPr id="189442" name="cmdSelectQ5_xlb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E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4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19050</xdr:rowOff>
        </xdr:from>
        <xdr:to>
          <xdr:col>1</xdr:col>
          <xdr:colOff>1628775</xdr:colOff>
          <xdr:row>5</xdr:row>
          <xdr:rowOff>47625</xdr:rowOff>
        </xdr:to>
        <xdr:graphicFrame macro="">
          <xdr:nvGraphicFramePr>
            <xdr:cNvPr id="189443" name="cmdClearFiles">
              <a:extLst>
                <a:ext uri="{FF2B5EF4-FFF2-40B4-BE49-F238E27FC236}">
                  <a16:creationId xmlns:a16="http://schemas.microsoft.com/office/drawing/2014/main" id="{00000000-0008-0000-0300-000003E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443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123825</xdr:rowOff>
        </xdr:from>
        <xdr:to>
          <xdr:col>12</xdr:col>
          <xdr:colOff>57150</xdr:colOff>
          <xdr:row>2</xdr:row>
          <xdr:rowOff>114300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1CA89A-055E-4971-B2B5-2998236F4F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4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</vt:i4>
      </vt:variant>
    </vt:vector>
  </HeadingPairs>
  <TitlesOfParts>
    <vt:vector size="31" baseType="lpstr">
      <vt:lpstr>Help</vt:lpstr>
      <vt:lpstr>CountryListMaster</vt:lpstr>
      <vt:lpstr>Sheets</vt:lpstr>
      <vt:lpstr>AGG</vt:lpstr>
      <vt:lpstr>Control</vt:lpstr>
      <vt:lpstr>U5MRAdjFac</vt:lpstr>
      <vt:lpstr>ObsU5MR</vt:lpstr>
      <vt:lpstr>FIGS</vt:lpstr>
      <vt:lpstr>U5MRa</vt:lpstr>
      <vt:lpstr>U5MRt</vt:lpstr>
      <vt:lpstr>NMNB</vt:lpstr>
      <vt:lpstr>PMNB</vt:lpstr>
      <vt:lpstr>PMPB</vt:lpstr>
      <vt:lpstr>Country</vt:lpstr>
      <vt:lpstr>Country_code</vt:lpstr>
      <vt:lpstr>CtyCodeToName</vt:lpstr>
      <vt:lpstr>End_time</vt:lpstr>
      <vt:lpstr>End_year</vt:lpstr>
      <vt:lpstr>EPPCountry</vt:lpstr>
      <vt:lpstr>InputFile</vt:lpstr>
      <vt:lpstr>Help!Print_Titles</vt:lpstr>
      <vt:lpstr>ObsU5MR!Print_Titles</vt:lpstr>
      <vt:lpstr>Sheets!Print_Titles</vt:lpstr>
      <vt:lpstr>U5MRa!Print_Titles</vt:lpstr>
      <vt:lpstr>U5MRAdjFac!Print_Titles</vt:lpstr>
      <vt:lpstr>U5MRt!Print_Titles</vt:lpstr>
      <vt:lpstr>Q5_HIVadj_file</vt:lpstr>
      <vt:lpstr>SpecVer</vt:lpstr>
      <vt:lpstr>Start_time</vt:lpstr>
      <vt:lpstr>Start_year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2017-07-11T13:26:36Z</cp:lastPrinted>
  <dcterms:created xsi:type="dcterms:W3CDTF">1999-01-27T00:25:46Z</dcterms:created>
  <dcterms:modified xsi:type="dcterms:W3CDTF">2022-07-14T18:23:01Z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