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Zimbabwe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MICS 2019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ObsU5MR!$U$6:$U$12</c:f>
              <c:numCache>
                <c:formatCode>General</c:formatCode>
                <c:ptCount val="7"/>
                <c:pt idx="0">
                  <c:v>2017.5</c:v>
                </c:pt>
                <c:pt idx="1">
                  <c:v>2014.5</c:v>
                </c:pt>
                <c:pt idx="2">
                  <c:v>2011.5</c:v>
                </c:pt>
                <c:pt idx="3">
                  <c:v>2008.5</c:v>
                </c:pt>
                <c:pt idx="4">
                  <c:v>2005.5</c:v>
                </c:pt>
                <c:pt idx="5">
                  <c:v>2002.5</c:v>
                </c:pt>
                <c:pt idx="6">
                  <c:v>1998.5</c:v>
                </c:pt>
              </c:numCache>
            </c:numRef>
          </c:xVal>
          <c:yVal>
            <c:numRef>
              <c:f>ObsU5MR!$V$6:$V$12</c:f>
              <c:numCache>
                <c:formatCode>0.00</c:formatCode>
                <c:ptCount val="7"/>
                <c:pt idx="0">
                  <c:v>61.859209999999997</c:v>
                </c:pt>
                <c:pt idx="1">
                  <c:v>69.320509999999999</c:v>
                </c:pt>
                <c:pt idx="2">
                  <c:v>79.754869999999997</c:v>
                </c:pt>
                <c:pt idx="3">
                  <c:v>99.233130000000003</c:v>
                </c:pt>
                <c:pt idx="4">
                  <c:v>85.080789999999993</c:v>
                </c:pt>
                <c:pt idx="5">
                  <c:v>76.079539999999994</c:v>
                </c:pt>
                <c:pt idx="6">
                  <c:v>76.855729999999994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80-41FB-9E76-D25E8D4D08F3}"/>
            </c:ext>
          </c:extLst>
        </c:ser>
        <c:ser>
          <c:idx val="1"/>
          <c:order val="1"/>
          <c:tx>
            <c:v>MICS 2019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ObsU5MR!$U$6:$U$12</c:f>
              <c:numCache>
                <c:formatCode>General</c:formatCode>
                <c:ptCount val="7"/>
                <c:pt idx="0">
                  <c:v>2017.5</c:v>
                </c:pt>
                <c:pt idx="1">
                  <c:v>2014.5</c:v>
                </c:pt>
                <c:pt idx="2">
                  <c:v>2011.5</c:v>
                </c:pt>
                <c:pt idx="3">
                  <c:v>2008.5</c:v>
                </c:pt>
                <c:pt idx="4">
                  <c:v>2005.5</c:v>
                </c:pt>
                <c:pt idx="5">
                  <c:v>2002.5</c:v>
                </c:pt>
                <c:pt idx="6">
                  <c:v>1998.5</c:v>
                </c:pt>
              </c:numCache>
            </c:numRef>
          </c:xVal>
          <c:yVal>
            <c:numRef>
              <c:f>ObsU5MR!$AQ$6:$AQ$12</c:f>
              <c:numCache>
                <c:formatCode>0.00</c:formatCode>
                <c:ptCount val="7"/>
                <c:pt idx="0">
                  <c:v>62.037345086362564</c:v>
                </c:pt>
                <c:pt idx="1">
                  <c:v>70.006261517462121</c:v>
                </c:pt>
                <c:pt idx="2">
                  <c:v>82.193220165629398</c:v>
                </c:pt>
                <c:pt idx="3">
                  <c:v>107.59716672581943</c:v>
                </c:pt>
                <c:pt idx="4">
                  <c:v>100.50409887769354</c:v>
                </c:pt>
                <c:pt idx="5">
                  <c:v>99.84098979243943</c:v>
                </c:pt>
                <c:pt idx="6">
                  <c:v>114.4055592797579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80-41FB-9E76-D25E8D4D08F3}"/>
            </c:ext>
          </c:extLst>
        </c:ser>
        <c:ser>
          <c:idx val="2"/>
          <c:order val="2"/>
          <c:tx>
            <c:v>DHS 2015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ObsU5MR!$U$13:$U$19</c:f>
              <c:numCache>
                <c:formatCode>General</c:formatCode>
                <c:ptCount val="7"/>
                <c:pt idx="0">
                  <c:v>2014</c:v>
                </c:pt>
                <c:pt idx="1">
                  <c:v>2011.5</c:v>
                </c:pt>
                <c:pt idx="2">
                  <c:v>2008.5</c:v>
                </c:pt>
                <c:pt idx="3">
                  <c:v>2005.5</c:v>
                </c:pt>
                <c:pt idx="4">
                  <c:v>2002.5</c:v>
                </c:pt>
                <c:pt idx="5">
                  <c:v>1999.5</c:v>
                </c:pt>
                <c:pt idx="6">
                  <c:v>1995.5</c:v>
                </c:pt>
              </c:numCache>
            </c:numRef>
          </c:xVal>
          <c:yVal>
            <c:numRef>
              <c:f>ObsU5MR!$V$13:$V$19</c:f>
              <c:numCache>
                <c:formatCode>0.00</c:formatCode>
                <c:ptCount val="7"/>
                <c:pt idx="0">
                  <c:v>62.35</c:v>
                </c:pt>
                <c:pt idx="1">
                  <c:v>81.849999999999994</c:v>
                </c:pt>
                <c:pt idx="2">
                  <c:v>102.48</c:v>
                </c:pt>
                <c:pt idx="3">
                  <c:v>78.88</c:v>
                </c:pt>
                <c:pt idx="4">
                  <c:v>77.95</c:v>
                </c:pt>
                <c:pt idx="5">
                  <c:v>72.400000000000006</c:v>
                </c:pt>
                <c:pt idx="6">
                  <c:v>74.89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80-41FB-9E76-D25E8D4D08F3}"/>
            </c:ext>
          </c:extLst>
        </c:ser>
        <c:ser>
          <c:idx val="3"/>
          <c:order val="3"/>
          <c:tx>
            <c:v>DHS 2015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ObsU5MR!$U$13:$U$19</c:f>
              <c:numCache>
                <c:formatCode>General</c:formatCode>
                <c:ptCount val="7"/>
                <c:pt idx="0">
                  <c:v>2014</c:v>
                </c:pt>
                <c:pt idx="1">
                  <c:v>2011.5</c:v>
                </c:pt>
                <c:pt idx="2">
                  <c:v>2008.5</c:v>
                </c:pt>
                <c:pt idx="3">
                  <c:v>2005.5</c:v>
                </c:pt>
                <c:pt idx="4">
                  <c:v>2002.5</c:v>
                </c:pt>
                <c:pt idx="5">
                  <c:v>1999.5</c:v>
                </c:pt>
                <c:pt idx="6">
                  <c:v>1995.5</c:v>
                </c:pt>
              </c:numCache>
            </c:numRef>
          </c:xVal>
          <c:yVal>
            <c:numRef>
              <c:f>ObsU5MR!$AQ$13:$AQ$19</c:f>
              <c:numCache>
                <c:formatCode>0.00</c:formatCode>
                <c:ptCount val="7"/>
                <c:pt idx="0">
                  <c:v>62.650755091292474</c:v>
                </c:pt>
                <c:pt idx="1">
                  <c:v>83.565129418572312</c:v>
                </c:pt>
                <c:pt idx="2">
                  <c:v>109.64722660854832</c:v>
                </c:pt>
                <c:pt idx="3">
                  <c:v>91.763092881723153</c:v>
                </c:pt>
                <c:pt idx="4">
                  <c:v>100.61273627689343</c:v>
                </c:pt>
                <c:pt idx="5">
                  <c:v>103.23976461663315</c:v>
                </c:pt>
                <c:pt idx="6">
                  <c:v>116.38321492856392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80-41FB-9E76-D25E8D4D08F3}"/>
            </c:ext>
          </c:extLst>
        </c:ser>
        <c:ser>
          <c:idx val="4"/>
          <c:order val="4"/>
          <c:tx>
            <c:v>MICS 2014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ObsU5MR!$U$20:$U$26</c:f>
              <c:numCache>
                <c:formatCode>General</c:formatCode>
                <c:ptCount val="7"/>
                <c:pt idx="0">
                  <c:v>2013</c:v>
                </c:pt>
                <c:pt idx="1">
                  <c:v>2011</c:v>
                </c:pt>
                <c:pt idx="2">
                  <c:v>2009</c:v>
                </c:pt>
                <c:pt idx="3">
                  <c:v>2007</c:v>
                </c:pt>
                <c:pt idx="4">
                  <c:v>2003.5</c:v>
                </c:pt>
                <c:pt idx="5">
                  <c:v>1998.5</c:v>
                </c:pt>
                <c:pt idx="6">
                  <c:v>1993.5</c:v>
                </c:pt>
              </c:numCache>
            </c:numRef>
          </c:xVal>
          <c:yVal>
            <c:numRef>
              <c:f>ObsU5MR!$V$20:$V$26</c:f>
              <c:numCache>
                <c:formatCode>0.00</c:formatCode>
                <c:ptCount val="7"/>
                <c:pt idx="0">
                  <c:v>62.2</c:v>
                </c:pt>
                <c:pt idx="1">
                  <c:v>77.400000000000006</c:v>
                </c:pt>
                <c:pt idx="2">
                  <c:v>79.3</c:v>
                </c:pt>
                <c:pt idx="3">
                  <c:v>81</c:v>
                </c:pt>
                <c:pt idx="4">
                  <c:v>80.3</c:v>
                </c:pt>
                <c:pt idx="5">
                  <c:v>66.599999999999994</c:v>
                </c:pt>
                <c:pt idx="6">
                  <c:v>60.9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80-41FB-9E76-D25E8D4D08F3}"/>
            </c:ext>
          </c:extLst>
        </c:ser>
        <c:ser>
          <c:idx val="5"/>
          <c:order val="5"/>
          <c:tx>
            <c:v>MICS 2014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ObsU5MR!$U$20:$U$26</c:f>
              <c:numCache>
                <c:formatCode>General</c:formatCode>
                <c:ptCount val="7"/>
                <c:pt idx="0">
                  <c:v>2013</c:v>
                </c:pt>
                <c:pt idx="1">
                  <c:v>2011</c:v>
                </c:pt>
                <c:pt idx="2">
                  <c:v>2009</c:v>
                </c:pt>
                <c:pt idx="3">
                  <c:v>2007</c:v>
                </c:pt>
                <c:pt idx="4">
                  <c:v>2003.5</c:v>
                </c:pt>
                <c:pt idx="5">
                  <c:v>1998.5</c:v>
                </c:pt>
                <c:pt idx="6">
                  <c:v>1993.5</c:v>
                </c:pt>
              </c:numCache>
            </c:numRef>
          </c:xVal>
          <c:yVal>
            <c:numRef>
              <c:f>ObsU5MR!$AQ$20:$AQ$26</c:f>
              <c:numCache>
                <c:formatCode>0.00</c:formatCode>
                <c:ptCount val="7"/>
                <c:pt idx="0">
                  <c:v>62.523219614222803</c:v>
                </c:pt>
                <c:pt idx="1">
                  <c:v>78.954325926337646</c:v>
                </c:pt>
                <c:pt idx="2">
                  <c:v>83.306102866687198</c:v>
                </c:pt>
                <c:pt idx="3">
                  <c:v>89.272341737063385</c:v>
                </c:pt>
                <c:pt idx="4">
                  <c:v>99.339599243055929</c:v>
                </c:pt>
                <c:pt idx="5">
                  <c:v>96.699494264529335</c:v>
                </c:pt>
                <c:pt idx="6">
                  <c:v>94.602342488702206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80-41FB-9E76-D25E8D4D08F3}"/>
            </c:ext>
          </c:extLst>
        </c:ser>
        <c:ser>
          <c:idx val="6"/>
          <c:order val="6"/>
          <c:tx>
            <c:v>DHS 2010-2011</c:v>
          </c:tx>
          <c:spPr>
            <a:ln>
              <a:solidFill>
                <a:srgbClr val="80008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ysDash"/>
              </a:ln>
            </c:spPr>
          </c:marker>
          <c:xVal>
            <c:numRef>
              <c:f>ObsU5MR!$U$27:$U$34</c:f>
              <c:numCache>
                <c:formatCode>General</c:formatCode>
                <c:ptCount val="8"/>
                <c:pt idx="0">
                  <c:v>2009</c:v>
                </c:pt>
                <c:pt idx="1">
                  <c:v>2007</c:v>
                </c:pt>
                <c:pt idx="2">
                  <c:v>2005</c:v>
                </c:pt>
                <c:pt idx="3">
                  <c:v>2002.5</c:v>
                </c:pt>
                <c:pt idx="4">
                  <c:v>1999.5</c:v>
                </c:pt>
                <c:pt idx="5">
                  <c:v>1996.5</c:v>
                </c:pt>
                <c:pt idx="6">
                  <c:v>1992.5</c:v>
                </c:pt>
                <c:pt idx="7">
                  <c:v>1987.5</c:v>
                </c:pt>
              </c:numCache>
            </c:numRef>
          </c:xVal>
          <c:yVal>
            <c:numRef>
              <c:f>ObsU5MR!$V$27:$V$34</c:f>
              <c:numCache>
                <c:formatCode>0.00</c:formatCode>
                <c:ptCount val="8"/>
                <c:pt idx="0">
                  <c:v>90</c:v>
                </c:pt>
                <c:pt idx="1">
                  <c:v>70.599999999999994</c:v>
                </c:pt>
                <c:pt idx="2">
                  <c:v>74.900000000000006</c:v>
                </c:pt>
                <c:pt idx="3">
                  <c:v>64.400000000000006</c:v>
                </c:pt>
                <c:pt idx="4">
                  <c:v>60.4</c:v>
                </c:pt>
                <c:pt idx="5">
                  <c:v>62.7</c:v>
                </c:pt>
                <c:pt idx="6">
                  <c:v>54.7</c:v>
                </c:pt>
                <c:pt idx="7">
                  <c:v>68.099999999999994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80-41FB-9E76-D25E8D4D08F3}"/>
            </c:ext>
          </c:extLst>
        </c:ser>
        <c:ser>
          <c:idx val="7"/>
          <c:order val="7"/>
          <c:tx>
            <c:v>DHS 2010-2011 ADJ</c:v>
          </c:tx>
          <c:spPr>
            <a:ln>
              <a:solidFill>
                <a:srgbClr val="80008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ObsU5MR!$U$27:$U$34</c:f>
              <c:numCache>
                <c:formatCode>General</c:formatCode>
                <c:ptCount val="8"/>
                <c:pt idx="0">
                  <c:v>2009</c:v>
                </c:pt>
                <c:pt idx="1">
                  <c:v>2007</c:v>
                </c:pt>
                <c:pt idx="2">
                  <c:v>2005</c:v>
                </c:pt>
                <c:pt idx="3">
                  <c:v>2002.5</c:v>
                </c:pt>
                <c:pt idx="4">
                  <c:v>1999.5</c:v>
                </c:pt>
                <c:pt idx="5">
                  <c:v>1996.5</c:v>
                </c:pt>
                <c:pt idx="6">
                  <c:v>1992.5</c:v>
                </c:pt>
                <c:pt idx="7">
                  <c:v>1987.5</c:v>
                </c:pt>
              </c:numCache>
            </c:numRef>
          </c:xVal>
          <c:yVal>
            <c:numRef>
              <c:f>ObsU5MR!$AQ$27:$AQ$34</c:f>
              <c:numCache>
                <c:formatCode>0.00</c:formatCode>
                <c:ptCount val="8"/>
                <c:pt idx="0">
                  <c:v>92.800841008901713</c:v>
                </c:pt>
                <c:pt idx="1">
                  <c:v>76.126474846895576</c:v>
                </c:pt>
                <c:pt idx="2">
                  <c:v>85.748405971501043</c:v>
                </c:pt>
                <c:pt idx="3">
                  <c:v>80.474278455932321</c:v>
                </c:pt>
                <c:pt idx="4">
                  <c:v>83.342527130052815</c:v>
                </c:pt>
                <c:pt idx="5">
                  <c:v>93.244992850435253</c:v>
                </c:pt>
                <c:pt idx="6">
                  <c:v>82.411061003813174</c:v>
                </c:pt>
                <c:pt idx="7">
                  <c:v>81.404745325202285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A80-41FB-9E76-D25E8D4D08F3}"/>
            </c:ext>
          </c:extLst>
        </c:ser>
        <c:ser>
          <c:idx val="8"/>
          <c:order val="8"/>
          <c:tx>
            <c:v>MICS 2009</c:v>
          </c:tx>
          <c:spPr>
            <a:ln>
              <a:solidFill>
                <a:srgbClr val="80808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808080"/>
              </a:solidFill>
              <a:ln>
                <a:solidFill>
                  <a:srgbClr val="808080"/>
                </a:solidFill>
                <a:prstDash val="sysDash"/>
              </a:ln>
            </c:spPr>
          </c:marker>
          <c:xVal>
            <c:numRef>
              <c:f>ObsU5MR!$U$35:$U$40</c:f>
              <c:numCache>
                <c:formatCode>General</c:formatCode>
                <c:ptCount val="6"/>
                <c:pt idx="0">
                  <c:v>2008</c:v>
                </c:pt>
                <c:pt idx="1">
                  <c:v>2005</c:v>
                </c:pt>
                <c:pt idx="2">
                  <c:v>2001</c:v>
                </c:pt>
                <c:pt idx="3">
                  <c:v>1996.5</c:v>
                </c:pt>
                <c:pt idx="4">
                  <c:v>1991.5</c:v>
                </c:pt>
                <c:pt idx="5">
                  <c:v>1986.5</c:v>
                </c:pt>
              </c:numCache>
            </c:numRef>
          </c:xVal>
          <c:yVal>
            <c:numRef>
              <c:f>ObsU5MR!$V$35:$V$40</c:f>
              <c:numCache>
                <c:formatCode>0.00</c:formatCode>
                <c:ptCount val="6"/>
                <c:pt idx="0">
                  <c:v>97.5</c:v>
                </c:pt>
                <c:pt idx="1">
                  <c:v>89.6</c:v>
                </c:pt>
                <c:pt idx="2">
                  <c:v>68.5</c:v>
                </c:pt>
                <c:pt idx="3">
                  <c:v>66.400000000000006</c:v>
                </c:pt>
                <c:pt idx="4">
                  <c:v>55.1</c:v>
                </c:pt>
                <c:pt idx="5">
                  <c:v>62.1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A80-41FB-9E76-D25E8D4D08F3}"/>
            </c:ext>
          </c:extLst>
        </c:ser>
        <c:ser>
          <c:idx val="9"/>
          <c:order val="9"/>
          <c:tx>
            <c:v>MICS 2009 ADJ</c:v>
          </c:tx>
          <c:spPr>
            <a:ln>
              <a:solidFill>
                <a:srgbClr val="80808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ObsU5MR!$U$35:$U$40</c:f>
              <c:numCache>
                <c:formatCode>General</c:formatCode>
                <c:ptCount val="6"/>
                <c:pt idx="0">
                  <c:v>2008</c:v>
                </c:pt>
                <c:pt idx="1">
                  <c:v>2005</c:v>
                </c:pt>
                <c:pt idx="2">
                  <c:v>2001</c:v>
                </c:pt>
                <c:pt idx="3">
                  <c:v>1996.5</c:v>
                </c:pt>
                <c:pt idx="4">
                  <c:v>1991.5</c:v>
                </c:pt>
                <c:pt idx="5">
                  <c:v>1986.5</c:v>
                </c:pt>
              </c:numCache>
            </c:numRef>
          </c:xVal>
          <c:yVal>
            <c:numRef>
              <c:f>ObsU5MR!$AQ$35:$AQ$40</c:f>
              <c:numCache>
                <c:formatCode>0.00</c:formatCode>
                <c:ptCount val="6"/>
                <c:pt idx="0">
                  <c:v>100.17014638101581</c:v>
                </c:pt>
                <c:pt idx="1">
                  <c:v>99.689267412513388</c:v>
                </c:pt>
                <c:pt idx="2">
                  <c:v>87.086905570533943</c:v>
                </c:pt>
                <c:pt idx="3">
                  <c:v>95.365305857485765</c:v>
                </c:pt>
                <c:pt idx="4">
                  <c:v>79.241066679744719</c:v>
                </c:pt>
                <c:pt idx="5">
                  <c:v>70.277592854719956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A80-41FB-9E76-D25E8D4D08F3}"/>
            </c:ext>
          </c:extLst>
        </c:ser>
        <c:ser>
          <c:idx val="10"/>
          <c:order val="10"/>
          <c:tx>
            <c:v>DHS 2005-2006</c:v>
          </c:tx>
          <c:spPr>
            <a:ln>
              <a:solidFill>
                <a:srgbClr val="FF8000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FF8000"/>
              </a:solidFill>
              <a:ln>
                <a:solidFill>
                  <a:srgbClr val="FF8000"/>
                </a:solidFill>
                <a:prstDash val="sysDash"/>
              </a:ln>
            </c:spPr>
          </c:marker>
          <c:xVal>
            <c:numRef>
              <c:f>ObsU5MR!$U$41:$U$47</c:f>
              <c:numCache>
                <c:formatCode>General</c:formatCode>
                <c:ptCount val="7"/>
                <c:pt idx="0">
                  <c:v>2004</c:v>
                </c:pt>
                <c:pt idx="1">
                  <c:v>2002</c:v>
                </c:pt>
                <c:pt idx="2">
                  <c:v>1999.5</c:v>
                </c:pt>
                <c:pt idx="3">
                  <c:v>1996.5</c:v>
                </c:pt>
                <c:pt idx="4">
                  <c:v>1993</c:v>
                </c:pt>
                <c:pt idx="5">
                  <c:v>1988.5</c:v>
                </c:pt>
                <c:pt idx="6">
                  <c:v>1983.5</c:v>
                </c:pt>
              </c:numCache>
            </c:numRef>
          </c:xVal>
          <c:yVal>
            <c:numRef>
              <c:f>ObsU5MR!$V$41:$V$47</c:f>
              <c:numCache>
                <c:formatCode>0.00</c:formatCode>
                <c:ptCount val="7"/>
                <c:pt idx="0">
                  <c:v>87</c:v>
                </c:pt>
                <c:pt idx="1">
                  <c:v>73.900000000000006</c:v>
                </c:pt>
                <c:pt idx="2">
                  <c:v>53.1</c:v>
                </c:pt>
                <c:pt idx="3">
                  <c:v>60</c:v>
                </c:pt>
                <c:pt idx="4">
                  <c:v>55.4</c:v>
                </c:pt>
                <c:pt idx="5">
                  <c:v>53.9</c:v>
                </c:pt>
                <c:pt idx="6">
                  <c:v>77.3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A80-41FB-9E76-D25E8D4D08F3}"/>
            </c:ext>
          </c:extLst>
        </c:ser>
        <c:ser>
          <c:idx val="11"/>
          <c:order val="11"/>
          <c:tx>
            <c:v>DHS 2005-2006 ADJ</c:v>
          </c:tx>
          <c:spPr>
            <a:ln>
              <a:solidFill>
                <a:srgbClr val="FF8000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8000"/>
                </a:solidFill>
                <a:prstDash val="solid"/>
              </a:ln>
            </c:spPr>
          </c:marker>
          <c:xVal>
            <c:numRef>
              <c:f>ObsU5MR!$U$41:$U$47</c:f>
              <c:numCache>
                <c:formatCode>General</c:formatCode>
                <c:ptCount val="7"/>
                <c:pt idx="0">
                  <c:v>2004</c:v>
                </c:pt>
                <c:pt idx="1">
                  <c:v>2002</c:v>
                </c:pt>
                <c:pt idx="2">
                  <c:v>1999.5</c:v>
                </c:pt>
                <c:pt idx="3">
                  <c:v>1996.5</c:v>
                </c:pt>
                <c:pt idx="4">
                  <c:v>1993</c:v>
                </c:pt>
                <c:pt idx="5">
                  <c:v>1988.5</c:v>
                </c:pt>
                <c:pt idx="6">
                  <c:v>1983.5</c:v>
                </c:pt>
              </c:numCache>
            </c:numRef>
          </c:xVal>
          <c:yVal>
            <c:numRef>
              <c:f>ObsU5MR!$AQ$41:$AQ$47</c:f>
              <c:numCache>
                <c:formatCode>0.00</c:formatCode>
                <c:ptCount val="7"/>
                <c:pt idx="0">
                  <c:v>92.449208855356702</c:v>
                </c:pt>
                <c:pt idx="1">
                  <c:v>83.181662414593077</c:v>
                </c:pt>
                <c:pt idx="2">
                  <c:v>64.4896383117525</c:v>
                </c:pt>
                <c:pt idx="3">
                  <c:v>79.035163060428076</c:v>
                </c:pt>
                <c:pt idx="4">
                  <c:v>76.164353032433965</c:v>
                </c:pt>
                <c:pt idx="5">
                  <c:v>65.623830914504509</c:v>
                </c:pt>
                <c:pt idx="6">
                  <c:v>79.731239697459657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A80-41FB-9E76-D25E8D4D08F3}"/>
            </c:ext>
          </c:extLst>
        </c:ser>
        <c:ser>
          <c:idx val="12"/>
          <c:order val="12"/>
          <c:tx>
            <c:v>DHS 1999</c:v>
          </c:tx>
          <c:spPr>
            <a:ln>
              <a:solidFill>
                <a:srgbClr val="000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ysDash"/>
              </a:ln>
            </c:spPr>
          </c:marker>
          <c:xVal>
            <c:numRef>
              <c:f>ObsU5MR!$U$48:$U$54</c:f>
              <c:numCache>
                <c:formatCode>General</c:formatCode>
                <c:ptCount val="7"/>
                <c:pt idx="0">
                  <c:v>1998</c:v>
                </c:pt>
                <c:pt idx="1">
                  <c:v>1996</c:v>
                </c:pt>
                <c:pt idx="2">
                  <c:v>1993.5</c:v>
                </c:pt>
                <c:pt idx="3">
                  <c:v>1990</c:v>
                </c:pt>
                <c:pt idx="4">
                  <c:v>1986</c:v>
                </c:pt>
                <c:pt idx="5">
                  <c:v>1982</c:v>
                </c:pt>
                <c:pt idx="6">
                  <c:v>1977.5</c:v>
                </c:pt>
              </c:numCache>
            </c:numRef>
          </c:xVal>
          <c:yVal>
            <c:numRef>
              <c:f>ObsU5MR!$V$48:$V$54</c:f>
              <c:numCache>
                <c:formatCode>0.00</c:formatCode>
                <c:ptCount val="7"/>
                <c:pt idx="0">
                  <c:v>108</c:v>
                </c:pt>
                <c:pt idx="1">
                  <c:v>90.6</c:v>
                </c:pt>
                <c:pt idx="2">
                  <c:v>78.099999999999994</c:v>
                </c:pt>
                <c:pt idx="3">
                  <c:v>66</c:v>
                </c:pt>
                <c:pt idx="4">
                  <c:v>64.5</c:v>
                </c:pt>
                <c:pt idx="5">
                  <c:v>80.7</c:v>
                </c:pt>
                <c:pt idx="6">
                  <c:v>109.2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A80-41FB-9E76-D25E8D4D08F3}"/>
            </c:ext>
          </c:extLst>
        </c:ser>
        <c:ser>
          <c:idx val="13"/>
          <c:order val="13"/>
          <c:tx>
            <c:v>DHS 1999 ADJ</c:v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ObsU5MR!$U$48:$U$54</c:f>
              <c:numCache>
                <c:formatCode>General</c:formatCode>
                <c:ptCount val="7"/>
                <c:pt idx="0">
                  <c:v>1998</c:v>
                </c:pt>
                <c:pt idx="1">
                  <c:v>1996</c:v>
                </c:pt>
                <c:pt idx="2">
                  <c:v>1993.5</c:v>
                </c:pt>
                <c:pt idx="3">
                  <c:v>1990</c:v>
                </c:pt>
                <c:pt idx="4">
                  <c:v>1986</c:v>
                </c:pt>
                <c:pt idx="5">
                  <c:v>1982</c:v>
                </c:pt>
                <c:pt idx="6">
                  <c:v>1977.5</c:v>
                </c:pt>
              </c:numCache>
            </c:numRef>
          </c:xVal>
          <c:yVal>
            <c:numRef>
              <c:f>ObsU5MR!$AQ$48:$AQ$54</c:f>
              <c:numCache>
                <c:formatCode>0.00</c:formatCode>
                <c:ptCount val="7"/>
                <c:pt idx="0">
                  <c:v>113.15575717761668</c:v>
                </c:pt>
                <c:pt idx="1">
                  <c:v>98.759085936820469</c:v>
                </c:pt>
                <c:pt idx="2">
                  <c:v>88.925592123076711</c:v>
                </c:pt>
                <c:pt idx="3">
                  <c:v>75.692362486175014</c:v>
                </c:pt>
                <c:pt idx="4">
                  <c:v>68.077042367754331</c:v>
                </c:pt>
                <c:pt idx="5">
                  <c:v>81.515521704614926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A80-41FB-9E76-D25E8D4D08F3}"/>
            </c:ext>
          </c:extLst>
        </c:ser>
        <c:ser>
          <c:idx val="14"/>
          <c:order val="14"/>
          <c:tx>
            <c:v>DHS 1994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ObsU5MR!$U$55:$U$62</c:f>
              <c:numCache>
                <c:formatCode>General</c:formatCode>
                <c:ptCount val="8"/>
                <c:pt idx="0">
                  <c:v>1993</c:v>
                </c:pt>
                <c:pt idx="1">
                  <c:v>1991</c:v>
                </c:pt>
                <c:pt idx="2">
                  <c:v>1988.5</c:v>
                </c:pt>
                <c:pt idx="3">
                  <c:v>1985.5</c:v>
                </c:pt>
                <c:pt idx="4">
                  <c:v>1982.5</c:v>
                </c:pt>
                <c:pt idx="5">
                  <c:v>1979.5</c:v>
                </c:pt>
                <c:pt idx="6">
                  <c:v>1976.5</c:v>
                </c:pt>
                <c:pt idx="7">
                  <c:v>1973</c:v>
                </c:pt>
              </c:numCache>
            </c:numRef>
          </c:xVal>
          <c:yVal>
            <c:numRef>
              <c:f>ObsU5MR!$V$55:$V$62</c:f>
              <c:numCache>
                <c:formatCode>0.00</c:formatCode>
                <c:ptCount val="8"/>
                <c:pt idx="0">
                  <c:v>76.8</c:v>
                </c:pt>
                <c:pt idx="1">
                  <c:v>67.3</c:v>
                </c:pt>
                <c:pt idx="2">
                  <c:v>71.599999999999994</c:v>
                </c:pt>
                <c:pt idx="3">
                  <c:v>76.2</c:v>
                </c:pt>
                <c:pt idx="4">
                  <c:v>102.7</c:v>
                </c:pt>
                <c:pt idx="5">
                  <c:v>119.9</c:v>
                </c:pt>
                <c:pt idx="6">
                  <c:v>103.2</c:v>
                </c:pt>
                <c:pt idx="7">
                  <c:v>94.6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A80-41FB-9E76-D25E8D4D08F3}"/>
            </c:ext>
          </c:extLst>
        </c:ser>
        <c:ser>
          <c:idx val="15"/>
          <c:order val="15"/>
          <c:tx>
            <c:v>DHS 1994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ObsU5MR!$U$55:$U$62</c:f>
              <c:numCache>
                <c:formatCode>General</c:formatCode>
                <c:ptCount val="8"/>
                <c:pt idx="0">
                  <c:v>1993</c:v>
                </c:pt>
                <c:pt idx="1">
                  <c:v>1991</c:v>
                </c:pt>
                <c:pt idx="2">
                  <c:v>1988.5</c:v>
                </c:pt>
                <c:pt idx="3">
                  <c:v>1985.5</c:v>
                </c:pt>
                <c:pt idx="4">
                  <c:v>1982.5</c:v>
                </c:pt>
                <c:pt idx="5">
                  <c:v>1979.5</c:v>
                </c:pt>
                <c:pt idx="6">
                  <c:v>1976.5</c:v>
                </c:pt>
                <c:pt idx="7">
                  <c:v>1973</c:v>
                </c:pt>
              </c:numCache>
            </c:numRef>
          </c:xVal>
          <c:yVal>
            <c:numRef>
              <c:f>ObsU5MR!$AQ$55:$AQ$62</c:f>
              <c:numCache>
                <c:formatCode>0.00</c:formatCode>
                <c:ptCount val="8"/>
                <c:pt idx="0">
                  <c:v>79.050156875311629</c:v>
                </c:pt>
                <c:pt idx="1">
                  <c:v>70.575699989392746</c:v>
                </c:pt>
                <c:pt idx="2">
                  <c:v>75.030731176770246</c:v>
                </c:pt>
                <c:pt idx="3">
                  <c:v>77.981734959212403</c:v>
                </c:pt>
                <c:pt idx="4">
                  <c:v>103.46251304659539</c:v>
                </c:pt>
                <c:pt idx="5">
                  <c:v>120.18208616217927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A80-41FB-9E76-D25E8D4D08F3}"/>
            </c:ext>
          </c:extLst>
        </c:ser>
        <c:ser>
          <c:idx val="16"/>
          <c:order val="16"/>
          <c:tx>
            <c:v>DHS 1988-1989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ObsU5MR!$U$63:$U$69</c:f>
              <c:numCache>
                <c:formatCode>General</c:formatCode>
                <c:ptCount val="7"/>
                <c:pt idx="0">
                  <c:v>1986</c:v>
                </c:pt>
                <c:pt idx="1">
                  <c:v>1984</c:v>
                </c:pt>
                <c:pt idx="2">
                  <c:v>1980</c:v>
                </c:pt>
                <c:pt idx="3">
                  <c:v>1978</c:v>
                </c:pt>
                <c:pt idx="4">
                  <c:v>1974</c:v>
                </c:pt>
                <c:pt idx="5">
                  <c:v>1972</c:v>
                </c:pt>
                <c:pt idx="6">
                  <c:v>1968</c:v>
                </c:pt>
              </c:numCache>
            </c:numRef>
          </c:xVal>
          <c:yVal>
            <c:numRef>
              <c:f>ObsU5MR!$V$63:$V$69</c:f>
              <c:numCache>
                <c:formatCode>0.00</c:formatCode>
                <c:ptCount val="7"/>
                <c:pt idx="0">
                  <c:v>69</c:v>
                </c:pt>
                <c:pt idx="1">
                  <c:v>83.7</c:v>
                </c:pt>
                <c:pt idx="2">
                  <c:v>107</c:v>
                </c:pt>
                <c:pt idx="3">
                  <c:v>95.8</c:v>
                </c:pt>
                <c:pt idx="4">
                  <c:v>97.2</c:v>
                </c:pt>
                <c:pt idx="5">
                  <c:v>105</c:v>
                </c:pt>
                <c:pt idx="6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A80-41FB-9E76-D25E8D4D08F3}"/>
            </c:ext>
          </c:extLst>
        </c:ser>
        <c:ser>
          <c:idx val="17"/>
          <c:order val="17"/>
          <c:tx>
            <c:v>DHS 1988-1989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ObsU5MR!$U$63:$U$69</c:f>
              <c:numCache>
                <c:formatCode>General</c:formatCode>
                <c:ptCount val="7"/>
                <c:pt idx="0">
                  <c:v>1986</c:v>
                </c:pt>
                <c:pt idx="1">
                  <c:v>1984</c:v>
                </c:pt>
                <c:pt idx="2">
                  <c:v>1980</c:v>
                </c:pt>
                <c:pt idx="3">
                  <c:v>1978</c:v>
                </c:pt>
                <c:pt idx="4">
                  <c:v>1974</c:v>
                </c:pt>
                <c:pt idx="5">
                  <c:v>1972</c:v>
                </c:pt>
                <c:pt idx="6">
                  <c:v>1968</c:v>
                </c:pt>
              </c:numCache>
            </c:numRef>
          </c:xVal>
          <c:yVal>
            <c:numRef>
              <c:f>ObsU5MR!$AQ$63:$AQ$69</c:f>
              <c:numCache>
                <c:formatCode>0.00</c:formatCode>
                <c:ptCount val="7"/>
                <c:pt idx="0">
                  <c:v>69.493399573456912</c:v>
                </c:pt>
                <c:pt idx="1">
                  <c:v>84.111386929826239</c:v>
                </c:pt>
                <c:pt idx="2">
                  <c:v>107.16650062222685</c:v>
                </c:pt>
                <c:pt idx="3">
                  <c:v>95.887793032729746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A80-41FB-9E76-D25E8D4D0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66511"/>
        <c:axId val="475074415"/>
      </c:scatterChart>
      <c:valAx>
        <c:axId val="475066511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75074415"/>
        <c:crosses val="autoZero"/>
        <c:crossBetween val="midCat"/>
      </c:valAx>
      <c:valAx>
        <c:axId val="4750744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75066511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4162425</xdr:colOff>
          <xdr:row>2</xdr:row>
          <xdr:rowOff>104775</xdr:rowOff>
        </xdr:from>
        <xdr:to>
          <xdr:col>1</xdr:col>
          <xdr:colOff>6489699</xdr:colOff>
          <xdr:row>5</xdr:row>
          <xdr:rowOff>50800</xdr:rowOff>
        </xdr:to>
        <xdr:graphicFrame macro="">
          <xdr:nvGraphicFramePr>
            <xdr:cNvPr id="189441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E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94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2219325</xdr:colOff>
          <xdr:row>2</xdr:row>
          <xdr:rowOff>85724</xdr:rowOff>
        </xdr:from>
        <xdr:to>
          <xdr:col>1</xdr:col>
          <xdr:colOff>3908425</xdr:colOff>
          <xdr:row>5</xdr:row>
          <xdr:rowOff>44449</xdr:rowOff>
        </xdr:to>
        <xdr:graphicFrame macro="">
          <xdr:nvGraphicFramePr>
            <xdr:cNvPr id="189442" name="cmdSelectQ5_xlb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E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94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19050</xdr:rowOff>
        </xdr:from>
        <xdr:to>
          <xdr:col>1</xdr:col>
          <xdr:colOff>1628775</xdr:colOff>
          <xdr:row>5</xdr:row>
          <xdr:rowOff>47625</xdr:rowOff>
        </xdr:to>
        <xdr:graphicFrame macro="">
          <xdr:nvGraphicFramePr>
            <xdr:cNvPr id="189443" name="cmdClearFiles">
              <a:extLst>
                <a:ext uri="{FF2B5EF4-FFF2-40B4-BE49-F238E27FC236}">
                  <a16:creationId xmlns:a16="http://schemas.microsoft.com/office/drawing/2014/main" id="{00000000-0008-0000-0300-000003E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9443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123825</xdr:rowOff>
        </xdr:from>
        <xdr:to>
          <xdr:col>12</xdr:col>
          <xdr:colOff>57150</xdr:colOff>
          <xdr:row>2</xdr:row>
          <xdr:rowOff>114300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FA7A49-B637-48CA-A476-16BC9E72D6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4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18</vt:i4>
      </vt:variant>
    </vt:vector>
  </HeadingPairs>
  <TitlesOfParts>
    <vt:vector size="31" baseType="lpstr">
      <vt:lpstr>Help</vt:lpstr>
      <vt:lpstr>CountryListMaster</vt:lpstr>
      <vt:lpstr>Sheets</vt:lpstr>
      <vt:lpstr>AGG</vt:lpstr>
      <vt:lpstr>Control</vt:lpstr>
      <vt:lpstr>U5MRAdjFac</vt:lpstr>
      <vt:lpstr>ObsU5MR</vt:lpstr>
      <vt:lpstr>FIGS</vt:lpstr>
      <vt:lpstr>U5MRa</vt:lpstr>
      <vt:lpstr>U5MRt</vt:lpstr>
      <vt:lpstr>NMNB</vt:lpstr>
      <vt:lpstr>PMNB</vt:lpstr>
      <vt:lpstr>PMPB</vt:lpstr>
      <vt:lpstr>Country</vt:lpstr>
      <vt:lpstr>Country_code</vt:lpstr>
      <vt:lpstr>CtyCodeToName</vt:lpstr>
      <vt:lpstr>End_time</vt:lpstr>
      <vt:lpstr>End_year</vt:lpstr>
      <vt:lpstr>EPPCountry</vt:lpstr>
      <vt:lpstr>InputFile</vt:lpstr>
      <vt:lpstr>Help!Print_Titles</vt:lpstr>
      <vt:lpstr>ObsU5MR!Print_Titles</vt:lpstr>
      <vt:lpstr>Sheets!Print_Titles</vt:lpstr>
      <vt:lpstr>U5MRa!Print_Titles</vt:lpstr>
      <vt:lpstr>U5MRAdjFac!Print_Titles</vt:lpstr>
      <vt:lpstr>U5MRt!Print_Titles</vt:lpstr>
      <vt:lpstr>Q5_HIVadj_file</vt:lpstr>
      <vt:lpstr>SpecVer</vt:lpstr>
      <vt:lpstr>Start_time</vt:lpstr>
      <vt:lpstr>Start_year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2017-07-11T13:26:36Z</cp:lastPrinted>
  <dcterms:created xsi:type="dcterms:W3CDTF">1999-01-27T00:25:46Z</dcterms:created>
  <dcterms:modified xsi:type="dcterms:W3CDTF">2022-07-14T19:55:21Z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