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Cameroon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ObsU5MR!$U$6:$U$21</c:f>
              <c:numCache>
                <c:formatCode>0.00</c:formatCode>
                <c:ptCount val="16"/>
                <c:pt idx="0">
                  <c:v>2017.5</c:v>
                </c:pt>
                <c:pt idx="1">
                  <c:v>2016.5</c:v>
                </c:pt>
                <c:pt idx="2">
                  <c:v>2015.5</c:v>
                </c:pt>
                <c:pt idx="3">
                  <c:v>2014.5</c:v>
                </c:pt>
                <c:pt idx="4">
                  <c:v>2013.5</c:v>
                </c:pt>
                <c:pt idx="5">
                  <c:v>2012.5</c:v>
                </c:pt>
                <c:pt idx="6">
                  <c:v>2011.5</c:v>
                </c:pt>
                <c:pt idx="7">
                  <c:v>2010.5</c:v>
                </c:pt>
                <c:pt idx="8">
                  <c:v>2009.5</c:v>
                </c:pt>
                <c:pt idx="9">
                  <c:v>2008.5</c:v>
                </c:pt>
                <c:pt idx="10">
                  <c:v>2007</c:v>
                </c:pt>
                <c:pt idx="11">
                  <c:v>2005</c:v>
                </c:pt>
                <c:pt idx="12">
                  <c:v>2003</c:v>
                </c:pt>
                <c:pt idx="13">
                  <c:v>2001</c:v>
                </c:pt>
                <c:pt idx="14">
                  <c:v>1998.5</c:v>
                </c:pt>
                <c:pt idx="15">
                  <c:v>1995</c:v>
                </c:pt>
              </c:numCache>
            </c:numRef>
          </c:xVal>
          <c:yVal>
            <c:numRef>
              <c:f>ObsU5MR!$V$6:$V$21</c:f>
              <c:numCache>
                <c:formatCode>0.00</c:formatCode>
                <c:ptCount val="16"/>
                <c:pt idx="0">
                  <c:v>75.701830000000001</c:v>
                </c:pt>
                <c:pt idx="1">
                  <c:v>77.357579999999999</c:v>
                </c:pt>
                <c:pt idx="2">
                  <c:v>81.695499999999996</c:v>
                </c:pt>
                <c:pt idx="3">
                  <c:v>75.232870000000005</c:v>
                </c:pt>
                <c:pt idx="4">
                  <c:v>89.852450000000005</c:v>
                </c:pt>
                <c:pt idx="5">
                  <c:v>108.7684</c:v>
                </c:pt>
                <c:pt idx="6">
                  <c:v>94.896180000000001</c:v>
                </c:pt>
                <c:pt idx="7">
                  <c:v>109.49769999999999</c:v>
                </c:pt>
                <c:pt idx="8">
                  <c:v>96.897319999999993</c:v>
                </c:pt>
                <c:pt idx="9">
                  <c:v>103.2967</c:v>
                </c:pt>
                <c:pt idx="10">
                  <c:v>105.6514</c:v>
                </c:pt>
                <c:pt idx="11">
                  <c:v>115.8126</c:v>
                </c:pt>
                <c:pt idx="12">
                  <c:v>109.23050000000001</c:v>
                </c:pt>
                <c:pt idx="13">
                  <c:v>119.5035</c:v>
                </c:pt>
                <c:pt idx="14">
                  <c:v>115.01649999999999</c:v>
                </c:pt>
                <c:pt idx="15">
                  <c:v>134.87200000000001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3-4C7F-B341-6397D21FD94A}"/>
            </c:ext>
          </c:extLst>
        </c:ser>
        <c:ser>
          <c:idx val="1"/>
          <c:order val="1"/>
          <c:tx>
            <c:v>DHS 2018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ObsU5MR!$U$6:$U$21</c:f>
              <c:numCache>
                <c:formatCode>0.00</c:formatCode>
                <c:ptCount val="16"/>
                <c:pt idx="0">
                  <c:v>2017.5</c:v>
                </c:pt>
                <c:pt idx="1">
                  <c:v>2016.5</c:v>
                </c:pt>
                <c:pt idx="2">
                  <c:v>2015.5</c:v>
                </c:pt>
                <c:pt idx="3">
                  <c:v>2014.5</c:v>
                </c:pt>
                <c:pt idx="4">
                  <c:v>2013.5</c:v>
                </c:pt>
                <c:pt idx="5">
                  <c:v>2012.5</c:v>
                </c:pt>
                <c:pt idx="6">
                  <c:v>2011.5</c:v>
                </c:pt>
                <c:pt idx="7">
                  <c:v>2010.5</c:v>
                </c:pt>
                <c:pt idx="8">
                  <c:v>2009.5</c:v>
                </c:pt>
                <c:pt idx="9">
                  <c:v>2008.5</c:v>
                </c:pt>
                <c:pt idx="10">
                  <c:v>2007</c:v>
                </c:pt>
                <c:pt idx="11">
                  <c:v>2005</c:v>
                </c:pt>
                <c:pt idx="12">
                  <c:v>2003</c:v>
                </c:pt>
                <c:pt idx="13">
                  <c:v>2001</c:v>
                </c:pt>
                <c:pt idx="14">
                  <c:v>1998.5</c:v>
                </c:pt>
                <c:pt idx="15">
                  <c:v>1995</c:v>
                </c:pt>
              </c:numCache>
            </c:numRef>
          </c:xVal>
          <c:yVal>
            <c:numRef>
              <c:f>ObsU5MR!$AQ$6:$AQ$21</c:f>
              <c:numCache>
                <c:formatCode>0.00</c:formatCode>
                <c:ptCount val="16"/>
                <c:pt idx="0">
                  <c:v>75.777964036858791</c:v>
                </c:pt>
                <c:pt idx="1">
                  <c:v>77.498948643126937</c:v>
                </c:pt>
                <c:pt idx="2">
                  <c:v>81.932052994910549</c:v>
                </c:pt>
                <c:pt idx="3">
                  <c:v>75.563011895096594</c:v>
                </c:pt>
                <c:pt idx="4">
                  <c:v>90.426053163580789</c:v>
                </c:pt>
                <c:pt idx="5">
                  <c:v>109.74105462612491</c:v>
                </c:pt>
                <c:pt idx="6">
                  <c:v>96.050680322516499</c:v>
                </c:pt>
                <c:pt idx="7">
                  <c:v>111.23366408697514</c:v>
                </c:pt>
                <c:pt idx="8">
                  <c:v>98.855845303011534</c:v>
                </c:pt>
                <c:pt idx="9">
                  <c:v>105.81168312461467</c:v>
                </c:pt>
                <c:pt idx="10">
                  <c:v>108.83981895305121</c:v>
                </c:pt>
                <c:pt idx="11">
                  <c:v>120.17441541811272</c:v>
                </c:pt>
                <c:pt idx="12">
                  <c:v>113.97788180207256</c:v>
                </c:pt>
                <c:pt idx="13">
                  <c:v>124.95322680166544</c:v>
                </c:pt>
                <c:pt idx="14">
                  <c:v>119.59798701802771</c:v>
                </c:pt>
                <c:pt idx="15">
                  <c:v>138.3297049209319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3-4C7F-B341-6397D21FD94A}"/>
            </c:ext>
          </c:extLst>
        </c:ser>
        <c:ser>
          <c:idx val="2"/>
          <c:order val="2"/>
          <c:tx>
            <c:v>DHS 2018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ObsU5MR!$U$22:$U$24</c:f>
              <c:numCache>
                <c:formatCode>0.00</c:formatCode>
                <c:ptCount val="3"/>
                <c:pt idx="0">
                  <c:v>2015.88</c:v>
                </c:pt>
                <c:pt idx="1">
                  <c:v>2010.88</c:v>
                </c:pt>
                <c:pt idx="2">
                  <c:v>2005.88</c:v>
                </c:pt>
              </c:numCache>
            </c:numRef>
          </c:xVal>
          <c:yVal>
            <c:numRef>
              <c:f>ObsU5MR!$V$22:$V$24</c:f>
              <c:numCache>
                <c:formatCode>0.00</c:formatCode>
                <c:ptCount val="3"/>
                <c:pt idx="0">
                  <c:v>79</c:v>
                </c:pt>
                <c:pt idx="1">
                  <c:v>101</c:v>
                </c:pt>
                <c:pt idx="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3-4C7F-B341-6397D21FD94A}"/>
            </c:ext>
          </c:extLst>
        </c:ser>
        <c:ser>
          <c:idx val="3"/>
          <c:order val="3"/>
          <c:tx>
            <c:v>DHS 2018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ObsU5MR!$U$22:$U$24</c:f>
              <c:numCache>
                <c:formatCode>0.00</c:formatCode>
                <c:ptCount val="3"/>
                <c:pt idx="0">
                  <c:v>2015.88</c:v>
                </c:pt>
                <c:pt idx="1">
                  <c:v>2010.88</c:v>
                </c:pt>
                <c:pt idx="2">
                  <c:v>2005.88</c:v>
                </c:pt>
              </c:numCache>
            </c:numRef>
          </c:xVal>
          <c:yVal>
            <c:numRef>
              <c:f>ObsU5MR!$AQ$22:$AQ$24</c:f>
              <c:numCache>
                <c:formatCode>0.00</c:formatCode>
                <c:ptCount val="3"/>
                <c:pt idx="0">
                  <c:v>79.208206165857035</c:v>
                </c:pt>
                <c:pt idx="1">
                  <c:v>102.47861202872917</c:v>
                </c:pt>
                <c:pt idx="2">
                  <c:v>112.70139076028065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3-4C7F-B341-6397D21FD94A}"/>
            </c:ext>
          </c:extLst>
        </c:ser>
        <c:ser>
          <c:idx val="4"/>
          <c:order val="4"/>
          <c:tx>
            <c:v>MICS 2014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ObsU5MR!$U$25:$U$34</c:f>
              <c:numCache>
                <c:formatCode>0.00</c:formatCode>
                <c:ptCount val="10"/>
                <c:pt idx="0">
                  <c:v>2013.5</c:v>
                </c:pt>
                <c:pt idx="1">
                  <c:v>2012.5</c:v>
                </c:pt>
                <c:pt idx="2">
                  <c:v>2011.5</c:v>
                </c:pt>
                <c:pt idx="3">
                  <c:v>2010.5</c:v>
                </c:pt>
                <c:pt idx="4">
                  <c:v>2008.5</c:v>
                </c:pt>
                <c:pt idx="5">
                  <c:v>2005.5</c:v>
                </c:pt>
                <c:pt idx="6">
                  <c:v>2002.5</c:v>
                </c:pt>
                <c:pt idx="7">
                  <c:v>1999.5</c:v>
                </c:pt>
                <c:pt idx="8">
                  <c:v>1996</c:v>
                </c:pt>
                <c:pt idx="9">
                  <c:v>1991.5</c:v>
                </c:pt>
              </c:numCache>
            </c:numRef>
          </c:xVal>
          <c:yVal>
            <c:numRef>
              <c:f>ObsU5MR!$V$25:$V$34</c:f>
              <c:numCache>
                <c:formatCode>0.00</c:formatCode>
                <c:ptCount val="10"/>
                <c:pt idx="0">
                  <c:v>100.2971</c:v>
                </c:pt>
                <c:pt idx="1">
                  <c:v>92.378230000000002</c:v>
                </c:pt>
                <c:pt idx="2">
                  <c:v>97.857740000000007</c:v>
                </c:pt>
                <c:pt idx="3">
                  <c:v>108.1618</c:v>
                </c:pt>
                <c:pt idx="4">
                  <c:v>116.545</c:v>
                </c:pt>
                <c:pt idx="5">
                  <c:v>128.90039999999999</c:v>
                </c:pt>
                <c:pt idx="6">
                  <c:v>139.63550000000001</c:v>
                </c:pt>
                <c:pt idx="7">
                  <c:v>132.364</c:v>
                </c:pt>
                <c:pt idx="8">
                  <c:v>137.6233</c:v>
                </c:pt>
                <c:pt idx="9">
                  <c:v>148.23220000000001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3-4C7F-B341-6397D21FD94A}"/>
            </c:ext>
          </c:extLst>
        </c:ser>
        <c:ser>
          <c:idx val="5"/>
          <c:order val="5"/>
          <c:tx>
            <c:v>MICS 2014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ObsU5MR!$U$25:$U$34</c:f>
              <c:numCache>
                <c:formatCode>0.00</c:formatCode>
                <c:ptCount val="10"/>
                <c:pt idx="0">
                  <c:v>2013.5</c:v>
                </c:pt>
                <c:pt idx="1">
                  <c:v>2012.5</c:v>
                </c:pt>
                <c:pt idx="2">
                  <c:v>2011.5</c:v>
                </c:pt>
                <c:pt idx="3">
                  <c:v>2010.5</c:v>
                </c:pt>
                <c:pt idx="4">
                  <c:v>2008.5</c:v>
                </c:pt>
                <c:pt idx="5">
                  <c:v>2005.5</c:v>
                </c:pt>
                <c:pt idx="6">
                  <c:v>2002.5</c:v>
                </c:pt>
                <c:pt idx="7">
                  <c:v>1999.5</c:v>
                </c:pt>
                <c:pt idx="8">
                  <c:v>1996</c:v>
                </c:pt>
                <c:pt idx="9">
                  <c:v>1991.5</c:v>
                </c:pt>
              </c:numCache>
            </c:numRef>
          </c:xVal>
          <c:yVal>
            <c:numRef>
              <c:f>ObsU5MR!$AQ$25:$AQ$34</c:f>
              <c:numCache>
                <c:formatCode>0.00</c:formatCode>
                <c:ptCount val="10"/>
                <c:pt idx="0">
                  <c:v>100.5026854756767</c:v>
                </c:pt>
                <c:pt idx="1">
                  <c:v>92.738611127258366</c:v>
                </c:pt>
                <c:pt idx="2">
                  <c:v>98.474149856218816</c:v>
                </c:pt>
                <c:pt idx="3">
                  <c:v>109.16069199574844</c:v>
                </c:pt>
                <c:pt idx="4">
                  <c:v>118.4760636360932</c:v>
                </c:pt>
                <c:pt idx="5">
                  <c:v>132.5379213726913</c:v>
                </c:pt>
                <c:pt idx="6">
                  <c:v>144.85723588442769</c:v>
                </c:pt>
                <c:pt idx="7">
                  <c:v>137.32189038463665</c:v>
                </c:pt>
                <c:pt idx="8">
                  <c:v>141.37897929802273</c:v>
                </c:pt>
                <c:pt idx="9">
                  <c:v>150.05324409103525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3-4C7F-B341-6397D21FD94A}"/>
            </c:ext>
          </c:extLst>
        </c:ser>
        <c:ser>
          <c:idx val="6"/>
          <c:order val="6"/>
          <c:tx>
            <c:v>MICS 2014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ObsU5MR!$U$35:$U$37</c:f>
              <c:numCache>
                <c:formatCode>0.00</c:formatCode>
                <c:ptCount val="3"/>
                <c:pt idx="0">
                  <c:v>2012.0450000000001</c:v>
                </c:pt>
                <c:pt idx="1">
                  <c:v>2007.0450000000001</c:v>
                </c:pt>
                <c:pt idx="2">
                  <c:v>2002.0450000000001</c:v>
                </c:pt>
              </c:numCache>
            </c:numRef>
          </c:xVal>
          <c:yVal>
            <c:numRef>
              <c:f>ObsU5MR!$V$35:$V$37</c:f>
              <c:numCache>
                <c:formatCode>0.00</c:formatCode>
                <c:ptCount val="3"/>
                <c:pt idx="0">
                  <c:v>103</c:v>
                </c:pt>
                <c:pt idx="1">
                  <c:v>123</c:v>
                </c:pt>
                <c:pt idx="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3-4C7F-B341-6397D21FD94A}"/>
            </c:ext>
          </c:extLst>
        </c:ser>
        <c:ser>
          <c:idx val="7"/>
          <c:order val="7"/>
          <c:tx>
            <c:v>MICS 2014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ObsU5MR!$U$35:$U$37</c:f>
              <c:numCache>
                <c:formatCode>0.00</c:formatCode>
                <c:ptCount val="3"/>
                <c:pt idx="0">
                  <c:v>2012.0450000000001</c:v>
                </c:pt>
                <c:pt idx="1">
                  <c:v>2007.0450000000001</c:v>
                </c:pt>
                <c:pt idx="2">
                  <c:v>2002.0450000000001</c:v>
                </c:pt>
              </c:numCache>
            </c:numRef>
          </c:xVal>
          <c:yVal>
            <c:numRef>
              <c:f>ObsU5MR!$AQ$35:$AQ$37</c:f>
              <c:numCache>
                <c:formatCode>0.00</c:formatCode>
                <c:ptCount val="3"/>
                <c:pt idx="0">
                  <c:v>103.57028334179573</c:v>
                </c:pt>
                <c:pt idx="1">
                  <c:v>125.7624904078607</c:v>
                </c:pt>
                <c:pt idx="2">
                  <c:v>139.03959452066528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3-4C7F-B341-6397D21FD94A}"/>
            </c:ext>
          </c:extLst>
        </c:ser>
        <c:ser>
          <c:idx val="8"/>
          <c:order val="8"/>
          <c:tx>
            <c:v>DHS 2011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ObsU5MR!$U$38:$U$42</c:f>
              <c:numCache>
                <c:formatCode>0.00</c:formatCode>
                <c:ptCount val="5"/>
                <c:pt idx="0">
                  <c:v>2008.5</c:v>
                </c:pt>
                <c:pt idx="1">
                  <c:v>2003.5</c:v>
                </c:pt>
                <c:pt idx="2">
                  <c:v>1998.5</c:v>
                </c:pt>
                <c:pt idx="3">
                  <c:v>1993.5</c:v>
                </c:pt>
                <c:pt idx="4">
                  <c:v>1988.5</c:v>
                </c:pt>
              </c:numCache>
            </c:numRef>
          </c:xVal>
          <c:yVal>
            <c:numRef>
              <c:f>ObsU5MR!$V$38:$V$42</c:f>
              <c:numCache>
                <c:formatCode>0.00</c:formatCode>
                <c:ptCount val="5"/>
                <c:pt idx="0">
                  <c:v>118.4</c:v>
                </c:pt>
                <c:pt idx="1">
                  <c:v>137.1</c:v>
                </c:pt>
                <c:pt idx="2">
                  <c:v>146.5</c:v>
                </c:pt>
                <c:pt idx="3">
                  <c:v>139.6</c:v>
                </c:pt>
                <c:pt idx="4">
                  <c:v>121.2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3-4C7F-B341-6397D21FD94A}"/>
            </c:ext>
          </c:extLst>
        </c:ser>
        <c:ser>
          <c:idx val="9"/>
          <c:order val="9"/>
          <c:tx>
            <c:v>DHS 2011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ObsU5MR!$U$38:$U$42</c:f>
              <c:numCache>
                <c:formatCode>0.00</c:formatCode>
                <c:ptCount val="5"/>
                <c:pt idx="0">
                  <c:v>2008.5</c:v>
                </c:pt>
                <c:pt idx="1">
                  <c:v>2003.5</c:v>
                </c:pt>
                <c:pt idx="2">
                  <c:v>1998.5</c:v>
                </c:pt>
                <c:pt idx="3">
                  <c:v>1993.5</c:v>
                </c:pt>
                <c:pt idx="4">
                  <c:v>1988.5</c:v>
                </c:pt>
              </c:numCache>
            </c:numRef>
          </c:xVal>
          <c:yVal>
            <c:numRef>
              <c:f>ObsU5MR!$AQ$38:$AQ$42</c:f>
              <c:numCache>
                <c:formatCode>0.00</c:formatCode>
                <c:ptCount val="5"/>
                <c:pt idx="0">
                  <c:v>119.52710401349954</c:v>
                </c:pt>
                <c:pt idx="1">
                  <c:v>140.82720350239609</c:v>
                </c:pt>
                <c:pt idx="2">
                  <c:v>150.94054958494974</c:v>
                </c:pt>
                <c:pt idx="3">
                  <c:v>141.9489309947046</c:v>
                </c:pt>
                <c:pt idx="4">
                  <c:v>121.85335129154815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3-4C7F-B341-6397D21FD94A}"/>
            </c:ext>
          </c:extLst>
        </c:ser>
        <c:ser>
          <c:idx val="10"/>
          <c:order val="10"/>
          <c:tx>
            <c:v>DHS 2004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ObsU5MR!$U$43:$U$65</c:f>
              <c:numCache>
                <c:formatCode>0.00</c:formatCode>
                <c:ptCount val="23"/>
                <c:pt idx="0">
                  <c:v>2003.5</c:v>
                </c:pt>
                <c:pt idx="1">
                  <c:v>2002.5</c:v>
                </c:pt>
                <c:pt idx="2">
                  <c:v>2001.5</c:v>
                </c:pt>
                <c:pt idx="3">
                  <c:v>2000.5</c:v>
                </c:pt>
                <c:pt idx="4">
                  <c:v>1999.5</c:v>
                </c:pt>
                <c:pt idx="5">
                  <c:v>1998.5</c:v>
                </c:pt>
                <c:pt idx="6">
                  <c:v>1997.5</c:v>
                </c:pt>
                <c:pt idx="7">
                  <c:v>1996.5</c:v>
                </c:pt>
                <c:pt idx="8">
                  <c:v>1995.5</c:v>
                </c:pt>
                <c:pt idx="9">
                  <c:v>1994.5</c:v>
                </c:pt>
                <c:pt idx="10">
                  <c:v>1993.5</c:v>
                </c:pt>
                <c:pt idx="11">
                  <c:v>1992.5</c:v>
                </c:pt>
                <c:pt idx="12">
                  <c:v>1991.5</c:v>
                </c:pt>
                <c:pt idx="13">
                  <c:v>1990.5</c:v>
                </c:pt>
                <c:pt idx="14">
                  <c:v>1989.5</c:v>
                </c:pt>
                <c:pt idx="15">
                  <c:v>1988.5</c:v>
                </c:pt>
                <c:pt idx="16">
                  <c:v>1987.5</c:v>
                </c:pt>
                <c:pt idx="17">
                  <c:v>1986.5</c:v>
                </c:pt>
                <c:pt idx="18">
                  <c:v>1985.5</c:v>
                </c:pt>
                <c:pt idx="19">
                  <c:v>1984.5</c:v>
                </c:pt>
                <c:pt idx="20">
                  <c:v>1983.5</c:v>
                </c:pt>
                <c:pt idx="21">
                  <c:v>1982.5</c:v>
                </c:pt>
                <c:pt idx="22">
                  <c:v>1981</c:v>
                </c:pt>
              </c:numCache>
            </c:numRef>
          </c:xVal>
          <c:yVal>
            <c:numRef>
              <c:f>ObsU5MR!$V$43:$V$65</c:f>
              <c:numCache>
                <c:formatCode>0.00</c:formatCode>
                <c:ptCount val="23"/>
                <c:pt idx="0">
                  <c:v>132.1</c:v>
                </c:pt>
                <c:pt idx="1">
                  <c:v>117.8</c:v>
                </c:pt>
                <c:pt idx="2">
                  <c:v>149</c:v>
                </c:pt>
                <c:pt idx="3">
                  <c:v>152.9</c:v>
                </c:pt>
                <c:pt idx="4">
                  <c:v>150.80000000000001</c:v>
                </c:pt>
                <c:pt idx="5">
                  <c:v>166.5</c:v>
                </c:pt>
                <c:pt idx="6">
                  <c:v>162</c:v>
                </c:pt>
                <c:pt idx="7">
                  <c:v>136.6</c:v>
                </c:pt>
                <c:pt idx="8">
                  <c:v>147.19999999999999</c:v>
                </c:pt>
                <c:pt idx="9">
                  <c:v>145.69999999999999</c:v>
                </c:pt>
                <c:pt idx="10">
                  <c:v>143.69999999999999</c:v>
                </c:pt>
                <c:pt idx="11">
                  <c:v>139</c:v>
                </c:pt>
                <c:pt idx="12">
                  <c:v>108.1</c:v>
                </c:pt>
                <c:pt idx="13">
                  <c:v>128.5</c:v>
                </c:pt>
                <c:pt idx="14">
                  <c:v>135.30000000000001</c:v>
                </c:pt>
                <c:pt idx="15">
                  <c:v>148.80000000000001</c:v>
                </c:pt>
                <c:pt idx="16">
                  <c:v>136</c:v>
                </c:pt>
                <c:pt idx="17">
                  <c:v>129.80000000000001</c:v>
                </c:pt>
                <c:pt idx="18">
                  <c:v>133.19999999999999</c:v>
                </c:pt>
                <c:pt idx="19">
                  <c:v>134.6</c:v>
                </c:pt>
                <c:pt idx="20">
                  <c:v>167.3</c:v>
                </c:pt>
                <c:pt idx="21">
                  <c:v>168.5</c:v>
                </c:pt>
                <c:pt idx="22">
                  <c:v>159.4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0C3-4C7F-B341-6397D21FD94A}"/>
            </c:ext>
          </c:extLst>
        </c:ser>
        <c:ser>
          <c:idx val="11"/>
          <c:order val="11"/>
          <c:tx>
            <c:v>DHS 2004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ObsU5MR!$U$43:$U$65</c:f>
              <c:numCache>
                <c:formatCode>0.00</c:formatCode>
                <c:ptCount val="23"/>
                <c:pt idx="0">
                  <c:v>2003.5</c:v>
                </c:pt>
                <c:pt idx="1">
                  <c:v>2002.5</c:v>
                </c:pt>
                <c:pt idx="2">
                  <c:v>2001.5</c:v>
                </c:pt>
                <c:pt idx="3">
                  <c:v>2000.5</c:v>
                </c:pt>
                <c:pt idx="4">
                  <c:v>1999.5</c:v>
                </c:pt>
                <c:pt idx="5">
                  <c:v>1998.5</c:v>
                </c:pt>
                <c:pt idx="6">
                  <c:v>1997.5</c:v>
                </c:pt>
                <c:pt idx="7">
                  <c:v>1996.5</c:v>
                </c:pt>
                <c:pt idx="8">
                  <c:v>1995.5</c:v>
                </c:pt>
                <c:pt idx="9">
                  <c:v>1994.5</c:v>
                </c:pt>
                <c:pt idx="10">
                  <c:v>1993.5</c:v>
                </c:pt>
                <c:pt idx="11">
                  <c:v>1992.5</c:v>
                </c:pt>
                <c:pt idx="12">
                  <c:v>1991.5</c:v>
                </c:pt>
                <c:pt idx="13">
                  <c:v>1990.5</c:v>
                </c:pt>
                <c:pt idx="14">
                  <c:v>1989.5</c:v>
                </c:pt>
                <c:pt idx="15">
                  <c:v>1988.5</c:v>
                </c:pt>
                <c:pt idx="16">
                  <c:v>1987.5</c:v>
                </c:pt>
                <c:pt idx="17">
                  <c:v>1986.5</c:v>
                </c:pt>
                <c:pt idx="18">
                  <c:v>1985.5</c:v>
                </c:pt>
                <c:pt idx="19">
                  <c:v>1984.5</c:v>
                </c:pt>
                <c:pt idx="20">
                  <c:v>1983.5</c:v>
                </c:pt>
                <c:pt idx="21">
                  <c:v>1982.5</c:v>
                </c:pt>
                <c:pt idx="22">
                  <c:v>1981</c:v>
                </c:pt>
              </c:numCache>
            </c:numRef>
          </c:xVal>
          <c:yVal>
            <c:numRef>
              <c:f>ObsU5MR!$AQ$43:$AQ$65</c:f>
              <c:numCache>
                <c:formatCode>0.00</c:formatCode>
                <c:ptCount val="23"/>
                <c:pt idx="0">
                  <c:v>132.7502488685235</c:v>
                </c:pt>
                <c:pt idx="1">
                  <c:v>118.77539601517628</c:v>
                </c:pt>
                <c:pt idx="2">
                  <c:v>150.65859279197994</c:v>
                </c:pt>
                <c:pt idx="3">
                  <c:v>154.92385422387159</c:v>
                </c:pt>
                <c:pt idx="4">
                  <c:v>152.99555485326465</c:v>
                </c:pt>
                <c:pt idx="5">
                  <c:v>169.04045920193832</c:v>
                </c:pt>
                <c:pt idx="6">
                  <c:v>164.48788096151284</c:v>
                </c:pt>
                <c:pt idx="7">
                  <c:v>138.62730210774396</c:v>
                </c:pt>
                <c:pt idx="8">
                  <c:v>149.23594244012364</c:v>
                </c:pt>
                <c:pt idx="9">
                  <c:v>147.51470748977064</c:v>
                </c:pt>
                <c:pt idx="10">
                  <c:v>145.26147201200925</c:v>
                </c:pt>
                <c:pt idx="11">
                  <c:v>140.27885744674765</c:v>
                </c:pt>
                <c:pt idx="12">
                  <c:v>108.91929041981078</c:v>
                </c:pt>
                <c:pt idx="13">
                  <c:v>129.28300063097925</c:v>
                </c:pt>
                <c:pt idx="14">
                  <c:v>135.95025317700183</c:v>
                </c:pt>
                <c:pt idx="15">
                  <c:v>149.35643844967046</c:v>
                </c:pt>
                <c:pt idx="16">
                  <c:v>136.39024446264858</c:v>
                </c:pt>
                <c:pt idx="17">
                  <c:v>130.08076498153443</c:v>
                </c:pt>
                <c:pt idx="18">
                  <c:v>133.41272721794672</c:v>
                </c:pt>
                <c:pt idx="19">
                  <c:v>134.75556203013633</c:v>
                </c:pt>
                <c:pt idx="20">
                  <c:v>167.43787784521072</c:v>
                </c:pt>
                <c:pt idx="21">
                  <c:v>168.59778640424781</c:v>
                </c:pt>
                <c:pt idx="22">
                  <c:v>159.45385171169636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0C3-4C7F-B341-6397D21FD94A}"/>
            </c:ext>
          </c:extLst>
        </c:ser>
        <c:ser>
          <c:idx val="12"/>
          <c:order val="12"/>
          <c:tx>
            <c:v>DHS 1998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ObsU5MR!$U$66:$U$83</c:f>
              <c:numCache>
                <c:formatCode>0.00</c:formatCode>
                <c:ptCount val="18"/>
                <c:pt idx="0">
                  <c:v>1997.5</c:v>
                </c:pt>
                <c:pt idx="1">
                  <c:v>1996.5</c:v>
                </c:pt>
                <c:pt idx="2">
                  <c:v>1995.5</c:v>
                </c:pt>
                <c:pt idx="3">
                  <c:v>1994.5</c:v>
                </c:pt>
                <c:pt idx="4">
                  <c:v>1993.5</c:v>
                </c:pt>
                <c:pt idx="5">
                  <c:v>1992.5</c:v>
                </c:pt>
                <c:pt idx="6">
                  <c:v>1991.5</c:v>
                </c:pt>
                <c:pt idx="7">
                  <c:v>1990.5</c:v>
                </c:pt>
                <c:pt idx="8">
                  <c:v>1989.5</c:v>
                </c:pt>
                <c:pt idx="9">
                  <c:v>1988.5</c:v>
                </c:pt>
                <c:pt idx="10">
                  <c:v>1987.5</c:v>
                </c:pt>
                <c:pt idx="11">
                  <c:v>1986.5</c:v>
                </c:pt>
                <c:pt idx="12">
                  <c:v>1985.5</c:v>
                </c:pt>
                <c:pt idx="13">
                  <c:v>1984.5</c:v>
                </c:pt>
                <c:pt idx="14">
                  <c:v>1983.5</c:v>
                </c:pt>
                <c:pt idx="15">
                  <c:v>1981.5</c:v>
                </c:pt>
                <c:pt idx="16">
                  <c:v>1978.5</c:v>
                </c:pt>
                <c:pt idx="17">
                  <c:v>1975</c:v>
                </c:pt>
              </c:numCache>
            </c:numRef>
          </c:xVal>
          <c:yVal>
            <c:numRef>
              <c:f>ObsU5MR!$V$66:$V$83</c:f>
              <c:numCache>
                <c:formatCode>0.00</c:formatCode>
                <c:ptCount val="18"/>
                <c:pt idx="0">
                  <c:v>146.5</c:v>
                </c:pt>
                <c:pt idx="1">
                  <c:v>116.4</c:v>
                </c:pt>
                <c:pt idx="2">
                  <c:v>136.5</c:v>
                </c:pt>
                <c:pt idx="3">
                  <c:v>161.19999999999999</c:v>
                </c:pt>
                <c:pt idx="4">
                  <c:v>149.9</c:v>
                </c:pt>
                <c:pt idx="5">
                  <c:v>154.1</c:v>
                </c:pt>
                <c:pt idx="6">
                  <c:v>138.80000000000001</c:v>
                </c:pt>
                <c:pt idx="7">
                  <c:v>141.30000000000001</c:v>
                </c:pt>
                <c:pt idx="8">
                  <c:v>125.5</c:v>
                </c:pt>
                <c:pt idx="9">
                  <c:v>125.5</c:v>
                </c:pt>
                <c:pt idx="10">
                  <c:v>125</c:v>
                </c:pt>
                <c:pt idx="11">
                  <c:v>144.4</c:v>
                </c:pt>
                <c:pt idx="12">
                  <c:v>154.69999999999999</c:v>
                </c:pt>
                <c:pt idx="13">
                  <c:v>145.19999999999999</c:v>
                </c:pt>
                <c:pt idx="14">
                  <c:v>168.3</c:v>
                </c:pt>
                <c:pt idx="15">
                  <c:v>162.4</c:v>
                </c:pt>
                <c:pt idx="16">
                  <c:v>166.8</c:v>
                </c:pt>
                <c:pt idx="17">
                  <c:v>169.8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0C3-4C7F-B341-6397D21FD94A}"/>
            </c:ext>
          </c:extLst>
        </c:ser>
        <c:ser>
          <c:idx val="13"/>
          <c:order val="13"/>
          <c:tx>
            <c:v>DHS 1998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ObsU5MR!$U$66:$U$83</c:f>
              <c:numCache>
                <c:formatCode>0.00</c:formatCode>
                <c:ptCount val="18"/>
                <c:pt idx="0">
                  <c:v>1997.5</c:v>
                </c:pt>
                <c:pt idx="1">
                  <c:v>1996.5</c:v>
                </c:pt>
                <c:pt idx="2">
                  <c:v>1995.5</c:v>
                </c:pt>
                <c:pt idx="3">
                  <c:v>1994.5</c:v>
                </c:pt>
                <c:pt idx="4">
                  <c:v>1993.5</c:v>
                </c:pt>
                <c:pt idx="5">
                  <c:v>1992.5</c:v>
                </c:pt>
                <c:pt idx="6">
                  <c:v>1991.5</c:v>
                </c:pt>
                <c:pt idx="7">
                  <c:v>1990.5</c:v>
                </c:pt>
                <c:pt idx="8">
                  <c:v>1989.5</c:v>
                </c:pt>
                <c:pt idx="9">
                  <c:v>1988.5</c:v>
                </c:pt>
                <c:pt idx="10">
                  <c:v>1987.5</c:v>
                </c:pt>
                <c:pt idx="11">
                  <c:v>1986.5</c:v>
                </c:pt>
                <c:pt idx="12">
                  <c:v>1985.5</c:v>
                </c:pt>
                <c:pt idx="13">
                  <c:v>1984.5</c:v>
                </c:pt>
                <c:pt idx="14">
                  <c:v>1983.5</c:v>
                </c:pt>
                <c:pt idx="15">
                  <c:v>1981.5</c:v>
                </c:pt>
                <c:pt idx="16">
                  <c:v>1978.5</c:v>
                </c:pt>
                <c:pt idx="17">
                  <c:v>1975</c:v>
                </c:pt>
              </c:numCache>
            </c:numRef>
          </c:xVal>
          <c:yVal>
            <c:numRef>
              <c:f>ObsU5MR!$AQ$66:$AQ$83</c:f>
              <c:numCache>
                <c:formatCode>0.00</c:formatCode>
                <c:ptCount val="18"/>
                <c:pt idx="0">
                  <c:v>146.76311231121659</c:v>
                </c:pt>
                <c:pt idx="1">
                  <c:v>116.74324206030413</c:v>
                </c:pt>
                <c:pt idx="2">
                  <c:v>137.00177333785118</c:v>
                </c:pt>
                <c:pt idx="3">
                  <c:v>161.84506479595692</c:v>
                </c:pt>
                <c:pt idx="4">
                  <c:v>150.50317894794773</c:v>
                </c:pt>
                <c:pt idx="5">
                  <c:v>154.69173118783561</c:v>
                </c:pt>
                <c:pt idx="6">
                  <c:v>139.2870222027635</c:v>
                </c:pt>
                <c:pt idx="7">
                  <c:v>141.73401430907163</c:v>
                </c:pt>
                <c:pt idx="8">
                  <c:v>125.82555386810664</c:v>
                </c:pt>
                <c:pt idx="9">
                  <c:v>125.76709655099194</c:v>
                </c:pt>
                <c:pt idx="10">
                  <c:v>125.212711372622</c:v>
                </c:pt>
                <c:pt idx="11">
                  <c:v>144.59175856843652</c:v>
                </c:pt>
                <c:pt idx="12">
                  <c:v>154.85626776768001</c:v>
                </c:pt>
                <c:pt idx="13">
                  <c:v>145.30898300968741</c:v>
                </c:pt>
                <c:pt idx="14">
                  <c:v>168.39236389235845</c:v>
                </c:pt>
                <c:pt idx="15">
                  <c:v>162.44751760430981</c:v>
                </c:pt>
                <c:pt idx="16">
                  <c:v>166.81622290493033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0C3-4C7F-B341-6397D21FD94A}"/>
            </c:ext>
          </c:extLst>
        </c:ser>
        <c:ser>
          <c:idx val="14"/>
          <c:order val="14"/>
          <c:tx>
            <c:v>DHS 1991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ObsU5MR!$U$84:$U$94</c:f>
              <c:numCache>
                <c:formatCode>0.00</c:formatCode>
                <c:ptCount val="11"/>
                <c:pt idx="0">
                  <c:v>1990</c:v>
                </c:pt>
                <c:pt idx="1">
                  <c:v>1988</c:v>
                </c:pt>
                <c:pt idx="2">
                  <c:v>1986</c:v>
                </c:pt>
                <c:pt idx="3">
                  <c:v>1984</c:v>
                </c:pt>
                <c:pt idx="4">
                  <c:v>1982</c:v>
                </c:pt>
                <c:pt idx="5">
                  <c:v>1980</c:v>
                </c:pt>
                <c:pt idx="6">
                  <c:v>1978</c:v>
                </c:pt>
                <c:pt idx="7">
                  <c:v>1976</c:v>
                </c:pt>
                <c:pt idx="8">
                  <c:v>1974</c:v>
                </c:pt>
                <c:pt idx="9">
                  <c:v>1972</c:v>
                </c:pt>
                <c:pt idx="10">
                  <c:v>1968.5</c:v>
                </c:pt>
              </c:numCache>
            </c:numRef>
          </c:xVal>
          <c:yVal>
            <c:numRef>
              <c:f>ObsU5MR!$V$84:$V$94</c:f>
              <c:numCache>
                <c:formatCode>0.00</c:formatCode>
                <c:ptCount val="11"/>
                <c:pt idx="0">
                  <c:v>115.3</c:v>
                </c:pt>
                <c:pt idx="1">
                  <c:v>120.3</c:v>
                </c:pt>
                <c:pt idx="2">
                  <c:v>144.9</c:v>
                </c:pt>
                <c:pt idx="3">
                  <c:v>169.3</c:v>
                </c:pt>
                <c:pt idx="4">
                  <c:v>176.5</c:v>
                </c:pt>
                <c:pt idx="5">
                  <c:v>205.3</c:v>
                </c:pt>
                <c:pt idx="6">
                  <c:v>204.7</c:v>
                </c:pt>
                <c:pt idx="7">
                  <c:v>184.9</c:v>
                </c:pt>
                <c:pt idx="8">
                  <c:v>197.8</c:v>
                </c:pt>
                <c:pt idx="9">
                  <c:v>221.9</c:v>
                </c:pt>
                <c:pt idx="10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0C3-4C7F-B341-6397D21FD94A}"/>
            </c:ext>
          </c:extLst>
        </c:ser>
        <c:ser>
          <c:idx val="15"/>
          <c:order val="15"/>
          <c:tx>
            <c:v>DHS 1991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ObsU5MR!$U$84:$U$94</c:f>
              <c:numCache>
                <c:formatCode>0.00</c:formatCode>
                <c:ptCount val="11"/>
                <c:pt idx="0">
                  <c:v>1990</c:v>
                </c:pt>
                <c:pt idx="1">
                  <c:v>1988</c:v>
                </c:pt>
                <c:pt idx="2">
                  <c:v>1986</c:v>
                </c:pt>
                <c:pt idx="3">
                  <c:v>1984</c:v>
                </c:pt>
                <c:pt idx="4">
                  <c:v>1982</c:v>
                </c:pt>
                <c:pt idx="5">
                  <c:v>1980</c:v>
                </c:pt>
                <c:pt idx="6">
                  <c:v>1978</c:v>
                </c:pt>
                <c:pt idx="7">
                  <c:v>1976</c:v>
                </c:pt>
                <c:pt idx="8">
                  <c:v>1974</c:v>
                </c:pt>
                <c:pt idx="9">
                  <c:v>1972</c:v>
                </c:pt>
                <c:pt idx="10">
                  <c:v>1968.5</c:v>
                </c:pt>
              </c:numCache>
            </c:numRef>
          </c:xVal>
          <c:yVal>
            <c:numRef>
              <c:f>ObsU5MR!$AQ$84:$AQ$94</c:f>
              <c:numCache>
                <c:formatCode>0.00</c:formatCode>
                <c:ptCount val="11"/>
                <c:pt idx="0">
                  <c:v>115.35295253739622</c:v>
                </c:pt>
                <c:pt idx="1">
                  <c:v>120.36923861182248</c:v>
                </c:pt>
                <c:pt idx="2">
                  <c:v>144.96786028722084</c:v>
                </c:pt>
                <c:pt idx="3">
                  <c:v>169.35399159959087</c:v>
                </c:pt>
                <c:pt idx="4">
                  <c:v>176.53348076061852</c:v>
                </c:pt>
                <c:pt idx="5">
                  <c:v>205.3205939075402</c:v>
                </c:pt>
                <c:pt idx="6">
                  <c:v>204.7100997525761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0C3-4C7F-B341-6397D21FD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653200"/>
        <c:axId val="1811639056"/>
      </c:scatterChart>
      <c:valAx>
        <c:axId val="1811653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11639056"/>
        <c:crosses val="autoZero"/>
        <c:crossBetween val="midCat"/>
      </c:valAx>
      <c:valAx>
        <c:axId val="1811639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81165320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D5753F-5246-40F1-8E5C-E734FB6CE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