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Côte d'Ivoire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2021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ObsU5MR!$U$6:$U$8</c:f>
              <c:numCache>
                <c:formatCode>General</c:formatCode>
                <c:ptCount val="3"/>
                <c:pt idx="0">
                  <c:v>2019.338356</c:v>
                </c:pt>
                <c:pt idx="1">
                  <c:v>2014.338356</c:v>
                </c:pt>
                <c:pt idx="2">
                  <c:v>2009.338356</c:v>
                </c:pt>
              </c:numCache>
            </c:numRef>
          </c:xVal>
          <c:yVal>
            <c:numRef>
              <c:f>ObsU5MR!$V$6:$V$8</c:f>
              <c:numCache>
                <c:formatCode>0.00</c:formatCode>
                <c:ptCount val="3"/>
                <c:pt idx="0">
                  <c:v>74</c:v>
                </c:pt>
                <c:pt idx="1">
                  <c:v>83</c:v>
                </c:pt>
                <c:pt idx="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63-44CF-92A3-804ED48F50EA}"/>
            </c:ext>
          </c:extLst>
        </c:ser>
        <c:ser>
          <c:idx val="1"/>
          <c:order val="1"/>
          <c:tx>
            <c:v>DHS 2021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ObsU5MR!$U$6:$U$8</c:f>
              <c:numCache>
                <c:formatCode>General</c:formatCode>
                <c:ptCount val="3"/>
                <c:pt idx="0">
                  <c:v>2019.338356</c:v>
                </c:pt>
                <c:pt idx="1">
                  <c:v>2014.338356</c:v>
                </c:pt>
                <c:pt idx="2">
                  <c:v>2009.338356</c:v>
                </c:pt>
              </c:numCache>
            </c:numRef>
          </c:xVal>
          <c:yVal>
            <c:numRef>
              <c:f>ObsU5MR!$AQ$6:$AQ$8</c:f>
              <c:numCache>
                <c:formatCode>0.00</c:formatCode>
                <c:ptCount val="3"/>
                <c:pt idx="0">
                  <c:v>74.026496695063983</c:v>
                </c:pt>
                <c:pt idx="1">
                  <c:v>83.256360815811632</c:v>
                </c:pt>
                <c:pt idx="2">
                  <c:v>93.314803145495034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63-44CF-92A3-804ED48F50EA}"/>
            </c:ext>
          </c:extLst>
        </c:ser>
        <c:ser>
          <c:idx val="2"/>
          <c:order val="2"/>
          <c:tx>
            <c:v>MICS 2016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ObsU5MR!$U$9:$U$24</c:f>
              <c:numCache>
                <c:formatCode>General</c:formatCode>
                <c:ptCount val="16"/>
                <c:pt idx="0">
                  <c:v>2015.5</c:v>
                </c:pt>
                <c:pt idx="1">
                  <c:v>2014.5</c:v>
                </c:pt>
                <c:pt idx="2">
                  <c:v>2013.5</c:v>
                </c:pt>
                <c:pt idx="3">
                  <c:v>2012.5</c:v>
                </c:pt>
                <c:pt idx="4">
                  <c:v>2011.5</c:v>
                </c:pt>
                <c:pt idx="5">
                  <c:v>2010.5</c:v>
                </c:pt>
                <c:pt idx="6">
                  <c:v>2009.5</c:v>
                </c:pt>
                <c:pt idx="7">
                  <c:v>2008.5</c:v>
                </c:pt>
                <c:pt idx="8">
                  <c:v>2007.5</c:v>
                </c:pt>
                <c:pt idx="9">
                  <c:v>2006</c:v>
                </c:pt>
                <c:pt idx="10">
                  <c:v>2004</c:v>
                </c:pt>
                <c:pt idx="11">
                  <c:v>2002</c:v>
                </c:pt>
                <c:pt idx="12">
                  <c:v>2000</c:v>
                </c:pt>
                <c:pt idx="13">
                  <c:v>1998</c:v>
                </c:pt>
                <c:pt idx="14">
                  <c:v>1996</c:v>
                </c:pt>
                <c:pt idx="15">
                  <c:v>1993.5</c:v>
                </c:pt>
              </c:numCache>
            </c:numRef>
          </c:xVal>
          <c:yVal>
            <c:numRef>
              <c:f>ObsU5MR!$V$9:$V$24</c:f>
              <c:numCache>
                <c:formatCode>0.00</c:formatCode>
                <c:ptCount val="16"/>
                <c:pt idx="0">
                  <c:v>85.540610000000001</c:v>
                </c:pt>
                <c:pt idx="1">
                  <c:v>89.754620000000003</c:v>
                </c:pt>
                <c:pt idx="2">
                  <c:v>86.175030000000007</c:v>
                </c:pt>
                <c:pt idx="3">
                  <c:v>86.853039999999993</c:v>
                </c:pt>
                <c:pt idx="4">
                  <c:v>105.91970000000001</c:v>
                </c:pt>
                <c:pt idx="5">
                  <c:v>101.3558</c:v>
                </c:pt>
                <c:pt idx="6">
                  <c:v>100.64109999999999</c:v>
                </c:pt>
                <c:pt idx="7">
                  <c:v>110.47750000000001</c:v>
                </c:pt>
                <c:pt idx="8">
                  <c:v>119.51430000000001</c:v>
                </c:pt>
                <c:pt idx="9">
                  <c:v>103.8942</c:v>
                </c:pt>
                <c:pt idx="10">
                  <c:v>123.8814</c:v>
                </c:pt>
                <c:pt idx="11">
                  <c:v>121.1456</c:v>
                </c:pt>
                <c:pt idx="12">
                  <c:v>133.17099999999999</c:v>
                </c:pt>
                <c:pt idx="13">
                  <c:v>131.12260000000001</c:v>
                </c:pt>
                <c:pt idx="14">
                  <c:v>141.9083</c:v>
                </c:pt>
                <c:pt idx="15">
                  <c:v>145.364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63-44CF-92A3-804ED48F50EA}"/>
            </c:ext>
          </c:extLst>
        </c:ser>
        <c:ser>
          <c:idx val="3"/>
          <c:order val="3"/>
          <c:tx>
            <c:v>MICS 2016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ObsU5MR!$U$9:$U$24</c:f>
              <c:numCache>
                <c:formatCode>General</c:formatCode>
                <c:ptCount val="16"/>
                <c:pt idx="0">
                  <c:v>2015.5</c:v>
                </c:pt>
                <c:pt idx="1">
                  <c:v>2014.5</c:v>
                </c:pt>
                <c:pt idx="2">
                  <c:v>2013.5</c:v>
                </c:pt>
                <c:pt idx="3">
                  <c:v>2012.5</c:v>
                </c:pt>
                <c:pt idx="4">
                  <c:v>2011.5</c:v>
                </c:pt>
                <c:pt idx="5">
                  <c:v>2010.5</c:v>
                </c:pt>
                <c:pt idx="6">
                  <c:v>2009.5</c:v>
                </c:pt>
                <c:pt idx="7">
                  <c:v>2008.5</c:v>
                </c:pt>
                <c:pt idx="8">
                  <c:v>2007.5</c:v>
                </c:pt>
                <c:pt idx="9">
                  <c:v>2006</c:v>
                </c:pt>
                <c:pt idx="10">
                  <c:v>2004</c:v>
                </c:pt>
                <c:pt idx="11">
                  <c:v>2002</c:v>
                </c:pt>
                <c:pt idx="12">
                  <c:v>2000</c:v>
                </c:pt>
                <c:pt idx="13">
                  <c:v>1998</c:v>
                </c:pt>
                <c:pt idx="14">
                  <c:v>1996</c:v>
                </c:pt>
                <c:pt idx="15">
                  <c:v>1993.5</c:v>
                </c:pt>
              </c:numCache>
            </c:numRef>
          </c:xVal>
          <c:yVal>
            <c:numRef>
              <c:f>ObsU5MR!$AQ$9:$AQ$24</c:f>
              <c:numCache>
                <c:formatCode>0.00</c:formatCode>
                <c:ptCount val="16"/>
                <c:pt idx="0">
                  <c:v>85.580480681105158</c:v>
                </c:pt>
                <c:pt idx="1">
                  <c:v>89.846491445471671</c:v>
                </c:pt>
                <c:pt idx="2">
                  <c:v>86.344485203345911</c:v>
                </c:pt>
                <c:pt idx="3">
                  <c:v>87.135254785730652</c:v>
                </c:pt>
                <c:pt idx="4">
                  <c:v>106.41602970694265</c:v>
                </c:pt>
                <c:pt idx="5">
                  <c:v>102.01210851279596</c:v>
                </c:pt>
                <c:pt idx="6">
                  <c:v>101.55460968432594</c:v>
                </c:pt>
                <c:pt idx="7">
                  <c:v>111.92600317839077</c:v>
                </c:pt>
                <c:pt idx="8">
                  <c:v>121.67428042948683</c:v>
                </c:pt>
                <c:pt idx="9">
                  <c:v>106.5728781033136</c:v>
                </c:pt>
                <c:pt idx="10">
                  <c:v>128.45942373890136</c:v>
                </c:pt>
                <c:pt idx="11">
                  <c:v>127.01234980435574</c:v>
                </c:pt>
                <c:pt idx="12">
                  <c:v>140.93910414778881</c:v>
                </c:pt>
                <c:pt idx="13">
                  <c:v>139.73140918012069</c:v>
                </c:pt>
                <c:pt idx="14">
                  <c:v>151.83639628805315</c:v>
                </c:pt>
                <c:pt idx="15">
                  <c:v>155.04716720569627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63-44CF-92A3-804ED48F50EA}"/>
            </c:ext>
          </c:extLst>
        </c:ser>
        <c:ser>
          <c:idx val="4"/>
          <c:order val="4"/>
          <c:tx>
            <c:v>MICS 2016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ObsU5MR!$U$25:$U$29</c:f>
              <c:numCache>
                <c:formatCode>General</c:formatCode>
                <c:ptCount val="5"/>
                <c:pt idx="0">
                  <c:v>2013.72</c:v>
                </c:pt>
                <c:pt idx="1">
                  <c:v>2008.72</c:v>
                </c:pt>
                <c:pt idx="2">
                  <c:v>2003.72</c:v>
                </c:pt>
                <c:pt idx="3">
                  <c:v>1998.72</c:v>
                </c:pt>
                <c:pt idx="4">
                  <c:v>1993.72</c:v>
                </c:pt>
              </c:numCache>
            </c:numRef>
          </c:xVal>
          <c:yVal>
            <c:numRef>
              <c:f>ObsU5MR!$V$25:$V$29</c:f>
              <c:numCache>
                <c:formatCode>0.00</c:formatCode>
                <c:ptCount val="5"/>
                <c:pt idx="0">
                  <c:v>96</c:v>
                </c:pt>
                <c:pt idx="1">
                  <c:v>107</c:v>
                </c:pt>
                <c:pt idx="2">
                  <c:v>117</c:v>
                </c:pt>
                <c:pt idx="3">
                  <c:v>134</c:v>
                </c:pt>
                <c:pt idx="4">
                  <c:v>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63-44CF-92A3-804ED48F50EA}"/>
            </c:ext>
          </c:extLst>
        </c:ser>
        <c:ser>
          <c:idx val="5"/>
          <c:order val="5"/>
          <c:tx>
            <c:v>MICS 2016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ObsU5MR!$U$25:$U$29</c:f>
              <c:numCache>
                <c:formatCode>General</c:formatCode>
                <c:ptCount val="5"/>
                <c:pt idx="0">
                  <c:v>2013.72</c:v>
                </c:pt>
                <c:pt idx="1">
                  <c:v>2008.72</c:v>
                </c:pt>
                <c:pt idx="2">
                  <c:v>2003.72</c:v>
                </c:pt>
                <c:pt idx="3">
                  <c:v>1998.72</c:v>
                </c:pt>
                <c:pt idx="4">
                  <c:v>1993.72</c:v>
                </c:pt>
              </c:numCache>
            </c:numRef>
          </c:xVal>
          <c:yVal>
            <c:numRef>
              <c:f>ObsU5MR!$AQ$25:$AQ$29</c:f>
              <c:numCache>
                <c:formatCode>0.00</c:formatCode>
                <c:ptCount val="5"/>
                <c:pt idx="0">
                  <c:v>96.189793116466845</c:v>
                </c:pt>
                <c:pt idx="1">
                  <c:v>108.38170532709374</c:v>
                </c:pt>
                <c:pt idx="2">
                  <c:v>121.48845186890676</c:v>
                </c:pt>
                <c:pt idx="3">
                  <c:v>142.37965502959739</c:v>
                </c:pt>
                <c:pt idx="4">
                  <c:v>147.09879169339743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63-44CF-92A3-804ED48F50EA}"/>
            </c:ext>
          </c:extLst>
        </c:ser>
        <c:ser>
          <c:idx val="6"/>
          <c:order val="6"/>
          <c:tx>
            <c:v>DHS 2011-2012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ObsU5MR!$U$30:$U$47</c:f>
              <c:numCache>
                <c:formatCode>General</c:formatCode>
                <c:ptCount val="18"/>
                <c:pt idx="0">
                  <c:v>2010.5</c:v>
                </c:pt>
                <c:pt idx="1">
                  <c:v>2009.5</c:v>
                </c:pt>
                <c:pt idx="2">
                  <c:v>2008.5</c:v>
                </c:pt>
                <c:pt idx="3">
                  <c:v>2007.5</c:v>
                </c:pt>
                <c:pt idx="4">
                  <c:v>2006.5</c:v>
                </c:pt>
                <c:pt idx="5">
                  <c:v>2005.5</c:v>
                </c:pt>
                <c:pt idx="6">
                  <c:v>2004.5</c:v>
                </c:pt>
                <c:pt idx="7">
                  <c:v>2003.5</c:v>
                </c:pt>
                <c:pt idx="8">
                  <c:v>2002.5</c:v>
                </c:pt>
                <c:pt idx="9">
                  <c:v>2001.5</c:v>
                </c:pt>
                <c:pt idx="10">
                  <c:v>2000.5</c:v>
                </c:pt>
                <c:pt idx="11">
                  <c:v>1999.5</c:v>
                </c:pt>
                <c:pt idx="12">
                  <c:v>1998.5</c:v>
                </c:pt>
                <c:pt idx="13">
                  <c:v>1997.5</c:v>
                </c:pt>
                <c:pt idx="14">
                  <c:v>1996.5</c:v>
                </c:pt>
                <c:pt idx="15">
                  <c:v>1995</c:v>
                </c:pt>
                <c:pt idx="16">
                  <c:v>1993</c:v>
                </c:pt>
                <c:pt idx="17">
                  <c:v>1990.5</c:v>
                </c:pt>
              </c:numCache>
            </c:numRef>
          </c:xVal>
          <c:yVal>
            <c:numRef>
              <c:f>ObsU5MR!$V$30:$V$47</c:f>
              <c:numCache>
                <c:formatCode>0.00</c:formatCode>
                <c:ptCount val="18"/>
                <c:pt idx="0">
                  <c:v>102.17</c:v>
                </c:pt>
                <c:pt idx="1">
                  <c:v>109.53</c:v>
                </c:pt>
                <c:pt idx="2">
                  <c:v>117.99</c:v>
                </c:pt>
                <c:pt idx="3">
                  <c:v>105.41</c:v>
                </c:pt>
                <c:pt idx="4">
                  <c:v>116.29</c:v>
                </c:pt>
                <c:pt idx="5">
                  <c:v>107.85</c:v>
                </c:pt>
                <c:pt idx="6">
                  <c:v>121.61</c:v>
                </c:pt>
                <c:pt idx="7">
                  <c:v>148.05000000000001</c:v>
                </c:pt>
                <c:pt idx="8">
                  <c:v>133.84</c:v>
                </c:pt>
                <c:pt idx="9">
                  <c:v>118.36</c:v>
                </c:pt>
                <c:pt idx="10">
                  <c:v>145.13</c:v>
                </c:pt>
                <c:pt idx="11">
                  <c:v>142.07</c:v>
                </c:pt>
                <c:pt idx="12">
                  <c:v>162.97</c:v>
                </c:pt>
                <c:pt idx="13">
                  <c:v>135.15</c:v>
                </c:pt>
                <c:pt idx="14">
                  <c:v>125.62</c:v>
                </c:pt>
                <c:pt idx="15">
                  <c:v>115.29</c:v>
                </c:pt>
                <c:pt idx="16">
                  <c:v>163.07</c:v>
                </c:pt>
                <c:pt idx="17">
                  <c:v>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63-44CF-92A3-804ED48F50EA}"/>
            </c:ext>
          </c:extLst>
        </c:ser>
        <c:ser>
          <c:idx val="7"/>
          <c:order val="7"/>
          <c:tx>
            <c:v>DHS 2011-2012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ObsU5MR!$U$30:$U$47</c:f>
              <c:numCache>
                <c:formatCode>General</c:formatCode>
                <c:ptCount val="18"/>
                <c:pt idx="0">
                  <c:v>2010.5</c:v>
                </c:pt>
                <c:pt idx="1">
                  <c:v>2009.5</c:v>
                </c:pt>
                <c:pt idx="2">
                  <c:v>2008.5</c:v>
                </c:pt>
                <c:pt idx="3">
                  <c:v>2007.5</c:v>
                </c:pt>
                <c:pt idx="4">
                  <c:v>2006.5</c:v>
                </c:pt>
                <c:pt idx="5">
                  <c:v>2005.5</c:v>
                </c:pt>
                <c:pt idx="6">
                  <c:v>2004.5</c:v>
                </c:pt>
                <c:pt idx="7">
                  <c:v>2003.5</c:v>
                </c:pt>
                <c:pt idx="8">
                  <c:v>2002.5</c:v>
                </c:pt>
                <c:pt idx="9">
                  <c:v>2001.5</c:v>
                </c:pt>
                <c:pt idx="10">
                  <c:v>2000.5</c:v>
                </c:pt>
                <c:pt idx="11">
                  <c:v>1999.5</c:v>
                </c:pt>
                <c:pt idx="12">
                  <c:v>1998.5</c:v>
                </c:pt>
                <c:pt idx="13">
                  <c:v>1997.5</c:v>
                </c:pt>
                <c:pt idx="14">
                  <c:v>1996.5</c:v>
                </c:pt>
                <c:pt idx="15">
                  <c:v>1995</c:v>
                </c:pt>
                <c:pt idx="16">
                  <c:v>1993</c:v>
                </c:pt>
                <c:pt idx="17">
                  <c:v>1990.5</c:v>
                </c:pt>
              </c:numCache>
            </c:numRef>
          </c:xVal>
          <c:yVal>
            <c:numRef>
              <c:f>ObsU5MR!$AQ$30:$AQ$47</c:f>
              <c:numCache>
                <c:formatCode>0.00</c:formatCode>
                <c:ptCount val="18"/>
                <c:pt idx="0">
                  <c:v>102.43058890292679</c:v>
                </c:pt>
                <c:pt idx="1">
                  <c:v>110.0197763411703</c:v>
                </c:pt>
                <c:pt idx="2">
                  <c:v>118.86746875002092</c:v>
                </c:pt>
                <c:pt idx="3">
                  <c:v>106.60227618021388</c:v>
                </c:pt>
                <c:pt idx="4">
                  <c:v>118.11874846143765</c:v>
                </c:pt>
                <c:pt idx="5">
                  <c:v>110.07641139427501</c:v>
                </c:pt>
                <c:pt idx="6">
                  <c:v>124.78723823344802</c:v>
                </c:pt>
                <c:pt idx="7">
                  <c:v>152.78412265159184</c:v>
                </c:pt>
                <c:pt idx="8">
                  <c:v>138.89676955051621</c:v>
                </c:pt>
                <c:pt idx="9">
                  <c:v>123.49623977714202</c:v>
                </c:pt>
                <c:pt idx="10">
                  <c:v>152.16402313310533</c:v>
                </c:pt>
                <c:pt idx="11">
                  <c:v>149.57186993268641</c:v>
                </c:pt>
                <c:pt idx="12">
                  <c:v>172.189151214687</c:v>
                </c:pt>
                <c:pt idx="13">
                  <c:v>143.24080686510786</c:v>
                </c:pt>
                <c:pt idx="14">
                  <c:v>133.47130142470382</c:v>
                </c:pt>
                <c:pt idx="15">
                  <c:v>122.68017996253874</c:v>
                </c:pt>
                <c:pt idx="16">
                  <c:v>172.93327822646771</c:v>
                </c:pt>
                <c:pt idx="17">
                  <c:v>144.96924801283669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63-44CF-92A3-804ED48F50EA}"/>
            </c:ext>
          </c:extLst>
        </c:ser>
        <c:ser>
          <c:idx val="8"/>
          <c:order val="8"/>
          <c:tx>
            <c:v>AIS 2005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ObsU5MR!$U$48:$U$54</c:f>
              <c:numCache>
                <c:formatCode>General</c:formatCode>
                <c:ptCount val="7"/>
                <c:pt idx="0">
                  <c:v>2004</c:v>
                </c:pt>
                <c:pt idx="1">
                  <c:v>2001.5</c:v>
                </c:pt>
                <c:pt idx="2">
                  <c:v>1998.5</c:v>
                </c:pt>
                <c:pt idx="3">
                  <c:v>1995.5</c:v>
                </c:pt>
                <c:pt idx="4">
                  <c:v>1991.5</c:v>
                </c:pt>
                <c:pt idx="5">
                  <c:v>1986.5</c:v>
                </c:pt>
                <c:pt idx="6">
                  <c:v>1981.5</c:v>
                </c:pt>
              </c:numCache>
            </c:numRef>
          </c:xVal>
          <c:yVal>
            <c:numRef>
              <c:f>ObsU5MR!$V$48:$V$54</c:f>
              <c:numCache>
                <c:formatCode>0.00</c:formatCode>
                <c:ptCount val="7"/>
                <c:pt idx="0">
                  <c:v>140.6</c:v>
                </c:pt>
                <c:pt idx="1">
                  <c:v>105</c:v>
                </c:pt>
                <c:pt idx="2">
                  <c:v>130.6</c:v>
                </c:pt>
                <c:pt idx="3">
                  <c:v>156.30000000000001</c:v>
                </c:pt>
                <c:pt idx="4">
                  <c:v>123.3</c:v>
                </c:pt>
                <c:pt idx="5">
                  <c:v>121.9</c:v>
                </c:pt>
                <c:pt idx="6">
                  <c:v>148.6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63-44CF-92A3-804ED48F50EA}"/>
            </c:ext>
          </c:extLst>
        </c:ser>
        <c:ser>
          <c:idx val="9"/>
          <c:order val="9"/>
          <c:tx>
            <c:v>AIS 2005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ObsU5MR!$U$48:$U$54</c:f>
              <c:numCache>
                <c:formatCode>General</c:formatCode>
                <c:ptCount val="7"/>
                <c:pt idx="0">
                  <c:v>2004</c:v>
                </c:pt>
                <c:pt idx="1">
                  <c:v>2001.5</c:v>
                </c:pt>
                <c:pt idx="2">
                  <c:v>1998.5</c:v>
                </c:pt>
                <c:pt idx="3">
                  <c:v>1995.5</c:v>
                </c:pt>
                <c:pt idx="4">
                  <c:v>1991.5</c:v>
                </c:pt>
                <c:pt idx="5">
                  <c:v>1986.5</c:v>
                </c:pt>
                <c:pt idx="6">
                  <c:v>1981.5</c:v>
                </c:pt>
              </c:numCache>
            </c:numRef>
          </c:xVal>
          <c:yVal>
            <c:numRef>
              <c:f>ObsU5MR!$AQ$48:$AQ$54</c:f>
              <c:numCache>
                <c:formatCode>0.00</c:formatCode>
                <c:ptCount val="7"/>
                <c:pt idx="0">
                  <c:v>141.92098294743576</c:v>
                </c:pt>
                <c:pt idx="1">
                  <c:v>107.27270515071299</c:v>
                </c:pt>
                <c:pt idx="2">
                  <c:v>135.32192503599205</c:v>
                </c:pt>
                <c:pt idx="3">
                  <c:v>163.48622774683574</c:v>
                </c:pt>
                <c:pt idx="4">
                  <c:v>128.24675591604833</c:v>
                </c:pt>
                <c:pt idx="5">
                  <c:v>123.64548317169491</c:v>
                </c:pt>
                <c:pt idx="6">
                  <c:v>148.88524198590792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063-44CF-92A3-804ED48F50EA}"/>
            </c:ext>
          </c:extLst>
        </c:ser>
        <c:ser>
          <c:idx val="10"/>
          <c:order val="10"/>
          <c:tx>
            <c:v>DHS 1998-1999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ObsU5MR!$U$55:$U$60</c:f>
              <c:numCache>
                <c:formatCode>General</c:formatCode>
                <c:ptCount val="6"/>
                <c:pt idx="0">
                  <c:v>1997</c:v>
                </c:pt>
                <c:pt idx="1">
                  <c:v>1995</c:v>
                </c:pt>
                <c:pt idx="2">
                  <c:v>1992</c:v>
                </c:pt>
                <c:pt idx="3">
                  <c:v>1988</c:v>
                </c:pt>
                <c:pt idx="4">
                  <c:v>1983.5</c:v>
                </c:pt>
                <c:pt idx="5">
                  <c:v>1978.5</c:v>
                </c:pt>
              </c:numCache>
            </c:numRef>
          </c:xVal>
          <c:yVal>
            <c:numRef>
              <c:f>ObsU5MR!$V$55:$V$60</c:f>
              <c:numCache>
                <c:formatCode>0.00</c:formatCode>
                <c:ptCount val="6"/>
                <c:pt idx="0">
                  <c:v>181.9</c:v>
                </c:pt>
                <c:pt idx="1">
                  <c:v>171.7</c:v>
                </c:pt>
                <c:pt idx="2">
                  <c:v>165.3</c:v>
                </c:pt>
                <c:pt idx="3">
                  <c:v>147.19999999999999</c:v>
                </c:pt>
                <c:pt idx="4">
                  <c:v>142.30000000000001</c:v>
                </c:pt>
                <c:pt idx="5">
                  <c:v>180.1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63-44CF-92A3-804ED48F50EA}"/>
            </c:ext>
          </c:extLst>
        </c:ser>
        <c:ser>
          <c:idx val="11"/>
          <c:order val="11"/>
          <c:tx>
            <c:v>DHS 1998-1999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ObsU5MR!$U$55:$U$60</c:f>
              <c:numCache>
                <c:formatCode>General</c:formatCode>
                <c:ptCount val="6"/>
                <c:pt idx="0">
                  <c:v>1997</c:v>
                </c:pt>
                <c:pt idx="1">
                  <c:v>1995</c:v>
                </c:pt>
                <c:pt idx="2">
                  <c:v>1992</c:v>
                </c:pt>
                <c:pt idx="3">
                  <c:v>1988</c:v>
                </c:pt>
                <c:pt idx="4">
                  <c:v>1983.5</c:v>
                </c:pt>
                <c:pt idx="5">
                  <c:v>1978.5</c:v>
                </c:pt>
              </c:numCache>
            </c:numRef>
          </c:xVal>
          <c:yVal>
            <c:numRef>
              <c:f>ObsU5MR!$AQ$55:$AQ$60</c:f>
              <c:numCache>
                <c:formatCode>0.00</c:formatCode>
                <c:ptCount val="6"/>
                <c:pt idx="0">
                  <c:v>183.56747068116465</c:v>
                </c:pt>
                <c:pt idx="1">
                  <c:v>174.33883486521123</c:v>
                </c:pt>
                <c:pt idx="2">
                  <c:v>168.4687347736953</c:v>
                </c:pt>
                <c:pt idx="3">
                  <c:v>148.98792022501544</c:v>
                </c:pt>
                <c:pt idx="4">
                  <c:v>142.73989787031056</c:v>
                </c:pt>
                <c:pt idx="5">
                  <c:v>180.15754277519912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63-44CF-92A3-804ED48F50EA}"/>
            </c:ext>
          </c:extLst>
        </c:ser>
        <c:ser>
          <c:idx val="12"/>
          <c:order val="12"/>
          <c:tx>
            <c:v>DHS 1994</c:v>
          </c:tx>
          <c:spPr>
            <a:ln>
              <a:solidFill>
                <a:srgbClr val="000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ysDash"/>
              </a:ln>
            </c:spPr>
          </c:marker>
          <c:xVal>
            <c:numRef>
              <c:f>ObsU5MR!$U$61:$U$82</c:f>
              <c:numCache>
                <c:formatCode>General</c:formatCode>
                <c:ptCount val="22"/>
                <c:pt idx="0">
                  <c:v>1993.5</c:v>
                </c:pt>
                <c:pt idx="1">
                  <c:v>1992.5</c:v>
                </c:pt>
                <c:pt idx="2">
                  <c:v>1991.5</c:v>
                </c:pt>
                <c:pt idx="3">
                  <c:v>1990.5</c:v>
                </c:pt>
                <c:pt idx="4">
                  <c:v>1989.5</c:v>
                </c:pt>
                <c:pt idx="5">
                  <c:v>1988.5</c:v>
                </c:pt>
                <c:pt idx="6">
                  <c:v>1987.5</c:v>
                </c:pt>
                <c:pt idx="7">
                  <c:v>1986.5</c:v>
                </c:pt>
                <c:pt idx="8">
                  <c:v>1985.5</c:v>
                </c:pt>
                <c:pt idx="9">
                  <c:v>1984.5</c:v>
                </c:pt>
                <c:pt idx="10">
                  <c:v>1983.5</c:v>
                </c:pt>
                <c:pt idx="11">
                  <c:v>1982.5</c:v>
                </c:pt>
                <c:pt idx="12">
                  <c:v>1981.5</c:v>
                </c:pt>
                <c:pt idx="13">
                  <c:v>1980.5</c:v>
                </c:pt>
                <c:pt idx="14" formatCode="0.00">
                  <c:v>1979.5</c:v>
                </c:pt>
                <c:pt idx="15" formatCode="0.00">
                  <c:v>1978.5</c:v>
                </c:pt>
                <c:pt idx="16" formatCode="0.00">
                  <c:v>1977.5</c:v>
                </c:pt>
                <c:pt idx="17" formatCode="0.00">
                  <c:v>1976.5</c:v>
                </c:pt>
                <c:pt idx="18" formatCode="0.00">
                  <c:v>1975.5</c:v>
                </c:pt>
                <c:pt idx="19" formatCode="0.00">
                  <c:v>1974.5</c:v>
                </c:pt>
                <c:pt idx="20" formatCode="0.00">
                  <c:v>1973</c:v>
                </c:pt>
                <c:pt idx="21" formatCode="0.00">
                  <c:v>1971</c:v>
                </c:pt>
              </c:numCache>
            </c:numRef>
          </c:xVal>
          <c:yVal>
            <c:numRef>
              <c:f>ObsU5MR!$V$61:$V$82</c:f>
              <c:numCache>
                <c:formatCode>0.00</c:formatCode>
                <c:ptCount val="22"/>
                <c:pt idx="0">
                  <c:v>138.80000000000001</c:v>
                </c:pt>
                <c:pt idx="1">
                  <c:v>130</c:v>
                </c:pt>
                <c:pt idx="2">
                  <c:v>146.6</c:v>
                </c:pt>
                <c:pt idx="3">
                  <c:v>167.8</c:v>
                </c:pt>
                <c:pt idx="4">
                  <c:v>153.69999999999999</c:v>
                </c:pt>
                <c:pt idx="5">
                  <c:v>144.80000000000001</c:v>
                </c:pt>
                <c:pt idx="6">
                  <c:v>135.19999999999999</c:v>
                </c:pt>
                <c:pt idx="7">
                  <c:v>153</c:v>
                </c:pt>
                <c:pt idx="8">
                  <c:v>166.2</c:v>
                </c:pt>
                <c:pt idx="9">
                  <c:v>154.4</c:v>
                </c:pt>
                <c:pt idx="10">
                  <c:v>144.80000000000001</c:v>
                </c:pt>
                <c:pt idx="11">
                  <c:v>151.30000000000001</c:v>
                </c:pt>
                <c:pt idx="12">
                  <c:v>169.5</c:v>
                </c:pt>
                <c:pt idx="13">
                  <c:v>165.1</c:v>
                </c:pt>
                <c:pt idx="14">
                  <c:v>159.6</c:v>
                </c:pt>
                <c:pt idx="15">
                  <c:v>177.7</c:v>
                </c:pt>
                <c:pt idx="16">
                  <c:v>153.69999999999999</c:v>
                </c:pt>
                <c:pt idx="17">
                  <c:v>192.9</c:v>
                </c:pt>
                <c:pt idx="18">
                  <c:v>199.5</c:v>
                </c:pt>
                <c:pt idx="19">
                  <c:v>216.1</c:v>
                </c:pt>
                <c:pt idx="20">
                  <c:v>187.9</c:v>
                </c:pt>
                <c:pt idx="21">
                  <c:v>222.7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063-44CF-92A3-804ED48F50EA}"/>
            </c:ext>
          </c:extLst>
        </c:ser>
        <c:ser>
          <c:idx val="13"/>
          <c:order val="13"/>
          <c:tx>
            <c:v>DHS 1994 ADJ</c:v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ObsU5MR!$U$61:$U$82</c:f>
              <c:numCache>
                <c:formatCode>General</c:formatCode>
                <c:ptCount val="22"/>
                <c:pt idx="0">
                  <c:v>1993.5</c:v>
                </c:pt>
                <c:pt idx="1">
                  <c:v>1992.5</c:v>
                </c:pt>
                <c:pt idx="2">
                  <c:v>1991.5</c:v>
                </c:pt>
                <c:pt idx="3">
                  <c:v>1990.5</c:v>
                </c:pt>
                <c:pt idx="4">
                  <c:v>1989.5</c:v>
                </c:pt>
                <c:pt idx="5">
                  <c:v>1988.5</c:v>
                </c:pt>
                <c:pt idx="6">
                  <c:v>1987.5</c:v>
                </c:pt>
                <c:pt idx="7">
                  <c:v>1986.5</c:v>
                </c:pt>
                <c:pt idx="8">
                  <c:v>1985.5</c:v>
                </c:pt>
                <c:pt idx="9">
                  <c:v>1984.5</c:v>
                </c:pt>
                <c:pt idx="10">
                  <c:v>1983.5</c:v>
                </c:pt>
                <c:pt idx="11">
                  <c:v>1982.5</c:v>
                </c:pt>
                <c:pt idx="12">
                  <c:v>1981.5</c:v>
                </c:pt>
                <c:pt idx="13">
                  <c:v>1980.5</c:v>
                </c:pt>
                <c:pt idx="14" formatCode="0.00">
                  <c:v>1979.5</c:v>
                </c:pt>
                <c:pt idx="15" formatCode="0.00">
                  <c:v>1978.5</c:v>
                </c:pt>
                <c:pt idx="16" formatCode="0.00">
                  <c:v>1977.5</c:v>
                </c:pt>
                <c:pt idx="17" formatCode="0.00">
                  <c:v>1976.5</c:v>
                </c:pt>
                <c:pt idx="18" formatCode="0.00">
                  <c:v>1975.5</c:v>
                </c:pt>
                <c:pt idx="19" formatCode="0.00">
                  <c:v>1974.5</c:v>
                </c:pt>
                <c:pt idx="20" formatCode="0.00">
                  <c:v>1973</c:v>
                </c:pt>
                <c:pt idx="21" formatCode="0.00">
                  <c:v>1971</c:v>
                </c:pt>
              </c:numCache>
            </c:numRef>
          </c:xVal>
          <c:yVal>
            <c:numRef>
              <c:f>ObsU5MR!$AQ$61:$AQ$82</c:f>
              <c:numCache>
                <c:formatCode>0.00</c:formatCode>
                <c:ptCount val="22"/>
                <c:pt idx="0">
                  <c:v>139.34596521050753</c:v>
                </c:pt>
                <c:pt idx="1">
                  <c:v>130.76213519178157</c:v>
                </c:pt>
                <c:pt idx="2">
                  <c:v>147.63690183368934</c:v>
                </c:pt>
                <c:pt idx="3">
                  <c:v>169.06690284293478</c:v>
                </c:pt>
                <c:pt idx="4">
                  <c:v>154.83513539993558</c:v>
                </c:pt>
                <c:pt idx="5">
                  <c:v>145.77438308625088</c:v>
                </c:pt>
                <c:pt idx="6">
                  <c:v>135.9753387589044</c:v>
                </c:pt>
                <c:pt idx="7">
                  <c:v>153.7024865841434</c:v>
                </c:pt>
                <c:pt idx="8">
                  <c:v>166.78102220641566</c:v>
                </c:pt>
                <c:pt idx="9">
                  <c:v>154.79318130109189</c:v>
                </c:pt>
                <c:pt idx="10">
                  <c:v>145.05716058299413</c:v>
                </c:pt>
                <c:pt idx="11">
                  <c:v>151.48084442813101</c:v>
                </c:pt>
                <c:pt idx="12">
                  <c:v>169.63196799801065</c:v>
                </c:pt>
                <c:pt idx="13">
                  <c:v>165.18052971825301</c:v>
                </c:pt>
                <c:pt idx="14">
                  <c:v>159.64728705248422</c:v>
                </c:pt>
                <c:pt idx="15">
                  <c:v>177.73194268476144</c:v>
                </c:pt>
                <c:pt idx="16">
                  <c:v>153.71636733555687</c:v>
                </c:pt>
                <c:pt idx="17">
                  <c:v>192.91123612360323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063-44CF-92A3-804ED48F5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822032"/>
        <c:axId val="1701811632"/>
      </c:scatterChart>
      <c:valAx>
        <c:axId val="1701822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01811632"/>
        <c:crosses val="autoZero"/>
        <c:crossBetween val="midCat"/>
      </c:valAx>
      <c:valAx>
        <c:axId val="1701811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0182203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86D61-1FC3-4FE7-924B-E9B0ED2DEC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2022-08-04T18:20:02Z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