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Lesotho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MICS 2018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ObsU5MR!$U$6:$U$10</c:f>
              <c:numCache>
                <c:formatCode>0.00</c:formatCode>
                <c:ptCount val="5"/>
                <c:pt idx="0">
                  <c:v>2015.5</c:v>
                </c:pt>
                <c:pt idx="1">
                  <c:v>2010.5</c:v>
                </c:pt>
                <c:pt idx="2">
                  <c:v>2005.5</c:v>
                </c:pt>
                <c:pt idx="3">
                  <c:v>2000.5</c:v>
                </c:pt>
                <c:pt idx="4">
                  <c:v>1995.5</c:v>
                </c:pt>
              </c:numCache>
            </c:numRef>
          </c:xVal>
          <c:yVal>
            <c:numRef>
              <c:f>ObsU5MR!$V$6:$V$10</c:f>
              <c:numCache>
                <c:formatCode>0.00</c:formatCode>
                <c:ptCount val="5"/>
                <c:pt idx="0">
                  <c:v>80.719539999999995</c:v>
                </c:pt>
                <c:pt idx="1">
                  <c:v>93.680880000000002</c:v>
                </c:pt>
                <c:pt idx="2">
                  <c:v>108.57550000000001</c:v>
                </c:pt>
                <c:pt idx="3">
                  <c:v>84.269180000000006</c:v>
                </c:pt>
                <c:pt idx="4">
                  <c:v>72.487390000000005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A-484A-899B-9CAF66174120}"/>
            </c:ext>
          </c:extLst>
        </c:ser>
        <c:ser>
          <c:idx val="1"/>
          <c:order val="1"/>
          <c:tx>
            <c:v>MICS 2018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ObsU5MR!$U$6:$U$10</c:f>
              <c:numCache>
                <c:formatCode>0.00</c:formatCode>
                <c:ptCount val="5"/>
                <c:pt idx="0">
                  <c:v>2015.5</c:v>
                </c:pt>
                <c:pt idx="1">
                  <c:v>2010.5</c:v>
                </c:pt>
                <c:pt idx="2">
                  <c:v>2005.5</c:v>
                </c:pt>
                <c:pt idx="3">
                  <c:v>2000.5</c:v>
                </c:pt>
                <c:pt idx="4">
                  <c:v>1995.5</c:v>
                </c:pt>
              </c:numCache>
            </c:numRef>
          </c:xVal>
          <c:yVal>
            <c:numRef>
              <c:f>ObsU5MR!$AQ$6:$AQ$10</c:f>
              <c:numCache>
                <c:formatCode>0.00</c:formatCode>
                <c:ptCount val="5"/>
                <c:pt idx="0">
                  <c:v>81.411236414816415</c:v>
                </c:pt>
                <c:pt idx="1">
                  <c:v>96.839544454108236</c:v>
                </c:pt>
                <c:pt idx="2">
                  <c:v>120.31382755396656</c:v>
                </c:pt>
                <c:pt idx="3">
                  <c:v>100.43724269906527</c:v>
                </c:pt>
                <c:pt idx="4">
                  <c:v>85.636538953951046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0A-484A-899B-9CAF66174120}"/>
            </c:ext>
          </c:extLst>
        </c:ser>
        <c:ser>
          <c:idx val="2"/>
          <c:order val="2"/>
          <c:tx>
            <c:v>DHS 2014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ObsU5MR!$U$11:$U$15</c:f>
              <c:numCache>
                <c:formatCode>0.00</c:formatCode>
                <c:ptCount val="5"/>
                <c:pt idx="0">
                  <c:v>2012.5</c:v>
                </c:pt>
                <c:pt idx="1">
                  <c:v>2009</c:v>
                </c:pt>
                <c:pt idx="2">
                  <c:v>2005</c:v>
                </c:pt>
                <c:pt idx="3">
                  <c:v>2000.5</c:v>
                </c:pt>
                <c:pt idx="4">
                  <c:v>1995.5</c:v>
                </c:pt>
              </c:numCache>
            </c:numRef>
          </c:xVal>
          <c:yVal>
            <c:numRef>
              <c:f>ObsU5MR!$V$11:$V$15</c:f>
              <c:numCache>
                <c:formatCode>0.00</c:formatCode>
                <c:ptCount val="5"/>
                <c:pt idx="0">
                  <c:v>90.23</c:v>
                </c:pt>
                <c:pt idx="1">
                  <c:v>93.22</c:v>
                </c:pt>
                <c:pt idx="2">
                  <c:v>100.48</c:v>
                </c:pt>
                <c:pt idx="3">
                  <c:v>95.68</c:v>
                </c:pt>
                <c:pt idx="4">
                  <c:v>71.83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0A-484A-899B-9CAF66174120}"/>
            </c:ext>
          </c:extLst>
        </c:ser>
        <c:ser>
          <c:idx val="3"/>
          <c:order val="3"/>
          <c:tx>
            <c:v>DHS 2014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ObsU5MR!$U$11:$U$15</c:f>
              <c:numCache>
                <c:formatCode>0.00</c:formatCode>
                <c:ptCount val="5"/>
                <c:pt idx="0">
                  <c:v>2012.5</c:v>
                </c:pt>
                <c:pt idx="1">
                  <c:v>2009</c:v>
                </c:pt>
                <c:pt idx="2">
                  <c:v>2005</c:v>
                </c:pt>
                <c:pt idx="3">
                  <c:v>2000.5</c:v>
                </c:pt>
                <c:pt idx="4">
                  <c:v>1995.5</c:v>
                </c:pt>
              </c:numCache>
            </c:numRef>
          </c:xVal>
          <c:yVal>
            <c:numRef>
              <c:f>ObsU5MR!$AQ$11:$AQ$15</c:f>
              <c:numCache>
                <c:formatCode>0.00</c:formatCode>
                <c:ptCount val="5"/>
                <c:pt idx="0">
                  <c:v>91.048118028905066</c:v>
                </c:pt>
                <c:pt idx="1">
                  <c:v>96.469124196981895</c:v>
                </c:pt>
                <c:pt idx="2">
                  <c:v>110.3185200157825</c:v>
                </c:pt>
                <c:pt idx="3">
                  <c:v>112.18342444084493</c:v>
                </c:pt>
                <c:pt idx="4">
                  <c:v>84.026598793652127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0A-484A-899B-9CAF66174120}"/>
            </c:ext>
          </c:extLst>
        </c:ser>
        <c:ser>
          <c:idx val="4"/>
          <c:order val="4"/>
          <c:tx>
            <c:v>DHS 2009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ObsU5MR!$U$16:$U$21</c:f>
              <c:numCache>
                <c:formatCode>0.00</c:formatCode>
                <c:ptCount val="6"/>
                <c:pt idx="0">
                  <c:v>2007.5</c:v>
                </c:pt>
                <c:pt idx="1">
                  <c:v>2004.5</c:v>
                </c:pt>
                <c:pt idx="2">
                  <c:v>2001.5</c:v>
                </c:pt>
                <c:pt idx="3">
                  <c:v>1998</c:v>
                </c:pt>
                <c:pt idx="4">
                  <c:v>1993.5</c:v>
                </c:pt>
                <c:pt idx="5">
                  <c:v>1988.5</c:v>
                </c:pt>
              </c:numCache>
            </c:numRef>
          </c:xVal>
          <c:yVal>
            <c:numRef>
              <c:f>ObsU5MR!$V$16:$V$21</c:f>
              <c:numCache>
                <c:formatCode>0.00</c:formatCode>
                <c:ptCount val="6"/>
                <c:pt idx="0">
                  <c:v>116.9</c:v>
                </c:pt>
                <c:pt idx="1">
                  <c:v>98.2</c:v>
                </c:pt>
                <c:pt idx="2">
                  <c:v>89.9</c:v>
                </c:pt>
                <c:pt idx="3">
                  <c:v>73.7</c:v>
                </c:pt>
                <c:pt idx="4">
                  <c:v>74.3</c:v>
                </c:pt>
                <c:pt idx="5">
                  <c:v>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D0A-484A-899B-9CAF66174120}"/>
            </c:ext>
          </c:extLst>
        </c:ser>
        <c:ser>
          <c:idx val="5"/>
          <c:order val="5"/>
          <c:tx>
            <c:v>DHS 2009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ObsU5MR!$U$16:$U$21</c:f>
              <c:numCache>
                <c:formatCode>0.00</c:formatCode>
                <c:ptCount val="6"/>
                <c:pt idx="0">
                  <c:v>2007.5</c:v>
                </c:pt>
                <c:pt idx="1">
                  <c:v>2004.5</c:v>
                </c:pt>
                <c:pt idx="2">
                  <c:v>2001.5</c:v>
                </c:pt>
                <c:pt idx="3">
                  <c:v>1998</c:v>
                </c:pt>
                <c:pt idx="4">
                  <c:v>1993.5</c:v>
                </c:pt>
                <c:pt idx="5">
                  <c:v>1988.5</c:v>
                </c:pt>
              </c:numCache>
            </c:numRef>
          </c:xVal>
          <c:yVal>
            <c:numRef>
              <c:f>ObsU5MR!$AQ$16:$AQ$21</c:f>
              <c:numCache>
                <c:formatCode>0.00</c:formatCode>
                <c:ptCount val="6"/>
                <c:pt idx="0">
                  <c:v>120.09617355675884</c:v>
                </c:pt>
                <c:pt idx="1">
                  <c:v>105.55623950296089</c:v>
                </c:pt>
                <c:pt idx="2">
                  <c:v>101.34614620094526</c:v>
                </c:pt>
                <c:pt idx="3">
                  <c:v>86.001793156429883</c:v>
                </c:pt>
                <c:pt idx="4">
                  <c:v>82.398203439927656</c:v>
                </c:pt>
                <c:pt idx="5">
                  <c:v>74.13341008334217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D0A-484A-899B-9CAF66174120}"/>
            </c:ext>
          </c:extLst>
        </c:ser>
        <c:ser>
          <c:idx val="6"/>
          <c:order val="6"/>
          <c:tx>
            <c:v>DHS 2004</c:v>
          </c:tx>
          <c:spPr>
            <a:ln>
              <a:solidFill>
                <a:srgbClr val="80008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ysDash"/>
              </a:ln>
            </c:spPr>
          </c:marker>
          <c:xVal>
            <c:numRef>
              <c:f>ObsU5MR!$U$22:$U$29</c:f>
              <c:numCache>
                <c:formatCode>0.00</c:formatCode>
                <c:ptCount val="8"/>
                <c:pt idx="0">
                  <c:v>2003</c:v>
                </c:pt>
                <c:pt idx="1">
                  <c:v>2001</c:v>
                </c:pt>
                <c:pt idx="2">
                  <c:v>1999</c:v>
                </c:pt>
                <c:pt idx="3">
                  <c:v>1996.5</c:v>
                </c:pt>
                <c:pt idx="4">
                  <c:v>1993.5</c:v>
                </c:pt>
                <c:pt idx="5">
                  <c:v>1990.5</c:v>
                </c:pt>
                <c:pt idx="6">
                  <c:v>1987</c:v>
                </c:pt>
                <c:pt idx="7">
                  <c:v>1982.5</c:v>
                </c:pt>
              </c:numCache>
            </c:numRef>
          </c:xVal>
          <c:yVal>
            <c:numRef>
              <c:f>ObsU5MR!$V$22:$V$29</c:f>
              <c:numCache>
                <c:formatCode>0.00</c:formatCode>
                <c:ptCount val="8"/>
                <c:pt idx="0">
                  <c:v>110.6</c:v>
                </c:pt>
                <c:pt idx="1">
                  <c:v>107.4</c:v>
                </c:pt>
                <c:pt idx="2">
                  <c:v>91.7</c:v>
                </c:pt>
                <c:pt idx="3">
                  <c:v>87.6</c:v>
                </c:pt>
                <c:pt idx="4">
                  <c:v>87.9</c:v>
                </c:pt>
                <c:pt idx="5">
                  <c:v>86.9</c:v>
                </c:pt>
                <c:pt idx="6">
                  <c:v>87</c:v>
                </c:pt>
                <c:pt idx="7">
                  <c:v>96.8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D0A-484A-899B-9CAF66174120}"/>
            </c:ext>
          </c:extLst>
        </c:ser>
        <c:ser>
          <c:idx val="7"/>
          <c:order val="7"/>
          <c:tx>
            <c:v>DHS 2004 ADJ</c:v>
          </c:tx>
          <c:spPr>
            <a:ln>
              <a:solidFill>
                <a:srgbClr val="80008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ObsU5MR!$U$22:$U$29</c:f>
              <c:numCache>
                <c:formatCode>0.00</c:formatCode>
                <c:ptCount val="8"/>
                <c:pt idx="0">
                  <c:v>2003</c:v>
                </c:pt>
                <c:pt idx="1">
                  <c:v>2001</c:v>
                </c:pt>
                <c:pt idx="2">
                  <c:v>1999</c:v>
                </c:pt>
                <c:pt idx="3">
                  <c:v>1996.5</c:v>
                </c:pt>
                <c:pt idx="4">
                  <c:v>1993.5</c:v>
                </c:pt>
                <c:pt idx="5">
                  <c:v>1990.5</c:v>
                </c:pt>
                <c:pt idx="6">
                  <c:v>1987</c:v>
                </c:pt>
                <c:pt idx="7">
                  <c:v>1982.5</c:v>
                </c:pt>
              </c:numCache>
            </c:numRef>
          </c:xVal>
          <c:yVal>
            <c:numRef>
              <c:f>ObsU5MR!$AQ$22:$AQ$29</c:f>
              <c:numCache>
                <c:formatCode>0.00</c:formatCode>
                <c:ptCount val="8"/>
                <c:pt idx="0">
                  <c:v>114.49280901657558</c:v>
                </c:pt>
                <c:pt idx="1">
                  <c:v>114.28184637602844</c:v>
                </c:pt>
                <c:pt idx="2">
                  <c:v>100.03906905953875</c:v>
                </c:pt>
                <c:pt idx="3">
                  <c:v>96.926262803949641</c:v>
                </c:pt>
                <c:pt idx="4">
                  <c:v>94.846378900825925</c:v>
                </c:pt>
                <c:pt idx="5">
                  <c:v>89.434064408162371</c:v>
                </c:pt>
                <c:pt idx="6">
                  <c:v>87.374379308076428</c:v>
                </c:pt>
                <c:pt idx="7">
                  <c:v>96.817501478507936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D0A-484A-899B-9CAF6617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29312"/>
        <c:axId val="84438880"/>
      </c:scatterChart>
      <c:valAx>
        <c:axId val="844293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84438880"/>
        <c:crosses val="autoZero"/>
        <c:crossBetween val="midCat"/>
      </c:valAx>
      <c:valAx>
        <c:axId val="8443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84429312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8C3994-9E6D-41B6-84E6-5F0C4FA483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2022-07-14T15:43:49Z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