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Malawi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MICS 2019-2020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ObsU5MR!$U$6:$U$10</c:f>
              <c:numCache>
                <c:formatCode>0.00</c:formatCode>
                <c:ptCount val="5"/>
                <c:pt idx="0">
                  <c:v>2016.5</c:v>
                </c:pt>
                <c:pt idx="1">
                  <c:v>2011.5</c:v>
                </c:pt>
                <c:pt idx="2">
                  <c:v>2006.5</c:v>
                </c:pt>
                <c:pt idx="3">
                  <c:v>2001.5</c:v>
                </c:pt>
                <c:pt idx="4">
                  <c:v>1996.5</c:v>
                </c:pt>
              </c:numCache>
            </c:numRef>
          </c:xVal>
          <c:yVal>
            <c:numRef>
              <c:f>ObsU5MR!$V$6:$V$10</c:f>
              <c:numCache>
                <c:formatCode>0.00</c:formatCode>
                <c:ptCount val="5"/>
                <c:pt idx="0">
                  <c:v>53.669329730000001</c:v>
                </c:pt>
                <c:pt idx="1">
                  <c:v>64.25649353</c:v>
                </c:pt>
                <c:pt idx="2">
                  <c:v>86.596304549999999</c:v>
                </c:pt>
                <c:pt idx="3">
                  <c:v>130.17900800000001</c:v>
                </c:pt>
                <c:pt idx="4">
                  <c:v>169.59460870000001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82-46C1-B7C9-ECB5739B3568}"/>
            </c:ext>
          </c:extLst>
        </c:ser>
        <c:ser>
          <c:idx val="1"/>
          <c:order val="1"/>
          <c:tx>
            <c:v>MICS 2019-2020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ObsU5MR!$U$6:$U$10</c:f>
              <c:numCache>
                <c:formatCode>0.00</c:formatCode>
                <c:ptCount val="5"/>
                <c:pt idx="0">
                  <c:v>2016.5</c:v>
                </c:pt>
                <c:pt idx="1">
                  <c:v>2011.5</c:v>
                </c:pt>
                <c:pt idx="2">
                  <c:v>2006.5</c:v>
                </c:pt>
                <c:pt idx="3">
                  <c:v>2001.5</c:v>
                </c:pt>
                <c:pt idx="4">
                  <c:v>1996.5</c:v>
                </c:pt>
              </c:numCache>
            </c:numRef>
          </c:xVal>
          <c:yVal>
            <c:numRef>
              <c:f>ObsU5MR!$AQ$6:$AQ$10</c:f>
              <c:numCache>
                <c:formatCode>0.00</c:formatCode>
                <c:ptCount val="5"/>
                <c:pt idx="0">
                  <c:v>53.82991358461625</c:v>
                </c:pt>
                <c:pt idx="1">
                  <c:v>65.220741894980776</c:v>
                </c:pt>
                <c:pt idx="2">
                  <c:v>91.269278949790689</c:v>
                </c:pt>
                <c:pt idx="3">
                  <c:v>144.13362619849579</c:v>
                </c:pt>
                <c:pt idx="4">
                  <c:v>189.22207604078446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82-46C1-B7C9-ECB5739B3568}"/>
            </c:ext>
          </c:extLst>
        </c:ser>
        <c:ser>
          <c:idx val="2"/>
          <c:order val="2"/>
          <c:tx>
            <c:v>DHS 2015-2016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ObsU5MR!$U$11:$U$23</c:f>
              <c:numCache>
                <c:formatCode>0.00</c:formatCode>
                <c:ptCount val="13"/>
                <c:pt idx="0">
                  <c:v>2014</c:v>
                </c:pt>
                <c:pt idx="1">
                  <c:v>2012</c:v>
                </c:pt>
                <c:pt idx="2">
                  <c:v>2010</c:v>
                </c:pt>
                <c:pt idx="3">
                  <c:v>2008</c:v>
                </c:pt>
                <c:pt idx="4">
                  <c:v>2006</c:v>
                </c:pt>
                <c:pt idx="5">
                  <c:v>2004</c:v>
                </c:pt>
                <c:pt idx="6">
                  <c:v>2002</c:v>
                </c:pt>
                <c:pt idx="7">
                  <c:v>2000</c:v>
                </c:pt>
                <c:pt idx="8">
                  <c:v>1998</c:v>
                </c:pt>
                <c:pt idx="9">
                  <c:v>1996</c:v>
                </c:pt>
                <c:pt idx="10">
                  <c:v>1994</c:v>
                </c:pt>
                <c:pt idx="11">
                  <c:v>1992</c:v>
                </c:pt>
                <c:pt idx="12">
                  <c:v>1990</c:v>
                </c:pt>
              </c:numCache>
            </c:numRef>
          </c:xVal>
          <c:yVal>
            <c:numRef>
              <c:f>ObsU5MR!$V$11:$V$23</c:f>
              <c:numCache>
                <c:formatCode>0.00</c:formatCode>
                <c:ptCount val="13"/>
                <c:pt idx="0">
                  <c:v>61.24</c:v>
                </c:pt>
                <c:pt idx="1">
                  <c:v>61.59</c:v>
                </c:pt>
                <c:pt idx="2">
                  <c:v>86.22</c:v>
                </c:pt>
                <c:pt idx="3">
                  <c:v>84.55</c:v>
                </c:pt>
                <c:pt idx="4">
                  <c:v>90.72</c:v>
                </c:pt>
                <c:pt idx="5">
                  <c:v>101.8</c:v>
                </c:pt>
                <c:pt idx="6">
                  <c:v>135.34</c:v>
                </c:pt>
                <c:pt idx="7">
                  <c:v>149.91</c:v>
                </c:pt>
                <c:pt idx="8">
                  <c:v>141.83000000000001</c:v>
                </c:pt>
                <c:pt idx="9">
                  <c:v>151.30000000000001</c:v>
                </c:pt>
                <c:pt idx="10">
                  <c:v>184.86</c:v>
                </c:pt>
                <c:pt idx="11">
                  <c:v>195.88</c:v>
                </c:pt>
                <c:pt idx="12">
                  <c:v>186.89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82-46C1-B7C9-ECB5739B3568}"/>
            </c:ext>
          </c:extLst>
        </c:ser>
        <c:ser>
          <c:idx val="3"/>
          <c:order val="3"/>
          <c:tx>
            <c:v>DHS 2015-2016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ObsU5MR!$U$11:$U$23</c:f>
              <c:numCache>
                <c:formatCode>0.00</c:formatCode>
                <c:ptCount val="13"/>
                <c:pt idx="0">
                  <c:v>2014</c:v>
                </c:pt>
                <c:pt idx="1">
                  <c:v>2012</c:v>
                </c:pt>
                <c:pt idx="2">
                  <c:v>2010</c:v>
                </c:pt>
                <c:pt idx="3">
                  <c:v>2008</c:v>
                </c:pt>
                <c:pt idx="4">
                  <c:v>2006</c:v>
                </c:pt>
                <c:pt idx="5">
                  <c:v>2004</c:v>
                </c:pt>
                <c:pt idx="6">
                  <c:v>2002</c:v>
                </c:pt>
                <c:pt idx="7">
                  <c:v>2000</c:v>
                </c:pt>
                <c:pt idx="8">
                  <c:v>1998</c:v>
                </c:pt>
                <c:pt idx="9">
                  <c:v>1996</c:v>
                </c:pt>
                <c:pt idx="10">
                  <c:v>1994</c:v>
                </c:pt>
                <c:pt idx="11">
                  <c:v>1992</c:v>
                </c:pt>
                <c:pt idx="12">
                  <c:v>1990</c:v>
                </c:pt>
              </c:numCache>
            </c:numRef>
          </c:xVal>
          <c:yVal>
            <c:numRef>
              <c:f>ObsU5MR!$AQ$11:$AQ$23</c:f>
              <c:numCache>
                <c:formatCode>0.00</c:formatCode>
                <c:ptCount val="13"/>
                <c:pt idx="0">
                  <c:v>61.415123563016195</c:v>
                </c:pt>
                <c:pt idx="1">
                  <c:v>62.078826411524666</c:v>
                </c:pt>
                <c:pt idx="2">
                  <c:v>87.660457968401573</c:v>
                </c:pt>
                <c:pt idx="3">
                  <c:v>87.178336185198532</c:v>
                </c:pt>
                <c:pt idx="4">
                  <c:v>95.531321440331766</c:v>
                </c:pt>
                <c:pt idx="5">
                  <c:v>109.62773467404647</c:v>
                </c:pt>
                <c:pt idx="6">
                  <c:v>148.63982464080422</c:v>
                </c:pt>
                <c:pt idx="7">
                  <c:v>167.0431954554077</c:v>
                </c:pt>
                <c:pt idx="8">
                  <c:v>159.25469534739713</c:v>
                </c:pt>
                <c:pt idx="9">
                  <c:v>169.63590791453495</c:v>
                </c:pt>
                <c:pt idx="10">
                  <c:v>204.72119414637589</c:v>
                </c:pt>
                <c:pt idx="11">
                  <c:v>212.53622550122205</c:v>
                </c:pt>
                <c:pt idx="12">
                  <c:v>193.75455142746515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82-46C1-B7C9-ECB5739B3568}"/>
            </c:ext>
          </c:extLst>
        </c:ser>
        <c:ser>
          <c:idx val="4"/>
          <c:order val="4"/>
          <c:tx>
            <c:v>MICS 2013-2014</c:v>
          </c:tx>
          <c:spPr>
            <a:ln>
              <a:solidFill>
                <a:srgbClr val="008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ysDash"/>
              </a:ln>
            </c:spPr>
          </c:marker>
          <c:xVal>
            <c:numRef>
              <c:f>ObsU5MR!$U$24:$U$47</c:f>
              <c:numCache>
                <c:formatCode>0.00</c:formatCode>
                <c:ptCount val="24"/>
                <c:pt idx="0">
                  <c:v>2012.5</c:v>
                </c:pt>
                <c:pt idx="1">
                  <c:v>2011.5</c:v>
                </c:pt>
                <c:pt idx="2">
                  <c:v>2010.5</c:v>
                </c:pt>
                <c:pt idx="3">
                  <c:v>2009.5</c:v>
                </c:pt>
                <c:pt idx="4">
                  <c:v>2008.5</c:v>
                </c:pt>
                <c:pt idx="5">
                  <c:v>2007.5</c:v>
                </c:pt>
                <c:pt idx="6">
                  <c:v>2006.5</c:v>
                </c:pt>
                <c:pt idx="7">
                  <c:v>2005.5</c:v>
                </c:pt>
                <c:pt idx="8">
                  <c:v>2004.5</c:v>
                </c:pt>
                <c:pt idx="9">
                  <c:v>2003.5</c:v>
                </c:pt>
                <c:pt idx="10">
                  <c:v>2002.5</c:v>
                </c:pt>
                <c:pt idx="11">
                  <c:v>2001.5</c:v>
                </c:pt>
                <c:pt idx="12">
                  <c:v>2000.5</c:v>
                </c:pt>
                <c:pt idx="13">
                  <c:v>1999.5</c:v>
                </c:pt>
                <c:pt idx="14">
                  <c:v>1998.5</c:v>
                </c:pt>
                <c:pt idx="15">
                  <c:v>1997.5</c:v>
                </c:pt>
                <c:pt idx="16">
                  <c:v>1996.5</c:v>
                </c:pt>
                <c:pt idx="17">
                  <c:v>1995.5</c:v>
                </c:pt>
                <c:pt idx="18">
                  <c:v>1994.5</c:v>
                </c:pt>
                <c:pt idx="19">
                  <c:v>1993.5</c:v>
                </c:pt>
                <c:pt idx="20">
                  <c:v>1992.5</c:v>
                </c:pt>
                <c:pt idx="21">
                  <c:v>1991.5</c:v>
                </c:pt>
                <c:pt idx="22">
                  <c:v>1990.5</c:v>
                </c:pt>
                <c:pt idx="23">
                  <c:v>1989.5</c:v>
                </c:pt>
              </c:numCache>
            </c:numRef>
          </c:xVal>
          <c:yVal>
            <c:numRef>
              <c:f>ObsU5MR!$V$24:$V$47</c:f>
              <c:numCache>
                <c:formatCode>0.00</c:formatCode>
                <c:ptCount val="24"/>
                <c:pt idx="0">
                  <c:v>70.3</c:v>
                </c:pt>
                <c:pt idx="1">
                  <c:v>68.599999999999994</c:v>
                </c:pt>
                <c:pt idx="2">
                  <c:v>99.6</c:v>
                </c:pt>
                <c:pt idx="3">
                  <c:v>108.8</c:v>
                </c:pt>
                <c:pt idx="4">
                  <c:v>96</c:v>
                </c:pt>
                <c:pt idx="5">
                  <c:v>98.5</c:v>
                </c:pt>
                <c:pt idx="6">
                  <c:v>101</c:v>
                </c:pt>
                <c:pt idx="7">
                  <c:v>104.3</c:v>
                </c:pt>
                <c:pt idx="8">
                  <c:v>102.6</c:v>
                </c:pt>
                <c:pt idx="9">
                  <c:v>115.3</c:v>
                </c:pt>
                <c:pt idx="10">
                  <c:v>133.69999999999999</c:v>
                </c:pt>
                <c:pt idx="11">
                  <c:v>163.19999999999999</c:v>
                </c:pt>
                <c:pt idx="12">
                  <c:v>154.30000000000001</c:v>
                </c:pt>
                <c:pt idx="13">
                  <c:v>181</c:v>
                </c:pt>
                <c:pt idx="14">
                  <c:v>190.8</c:v>
                </c:pt>
                <c:pt idx="15">
                  <c:v>182.4</c:v>
                </c:pt>
                <c:pt idx="16">
                  <c:v>190.8</c:v>
                </c:pt>
                <c:pt idx="17">
                  <c:v>171.7</c:v>
                </c:pt>
                <c:pt idx="18">
                  <c:v>177.3</c:v>
                </c:pt>
                <c:pt idx="19">
                  <c:v>203</c:v>
                </c:pt>
                <c:pt idx="20">
                  <c:v>205.7</c:v>
                </c:pt>
                <c:pt idx="21">
                  <c:v>217.8</c:v>
                </c:pt>
                <c:pt idx="22">
                  <c:v>241.4</c:v>
                </c:pt>
                <c:pt idx="23">
                  <c:v>229.5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E82-46C1-B7C9-ECB5739B3568}"/>
            </c:ext>
          </c:extLst>
        </c:ser>
        <c:ser>
          <c:idx val="5"/>
          <c:order val="5"/>
          <c:tx>
            <c:v>MICS 2013-2014 ADJ</c:v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ObsU5MR!$U$24:$U$47</c:f>
              <c:numCache>
                <c:formatCode>0.00</c:formatCode>
                <c:ptCount val="24"/>
                <c:pt idx="0">
                  <c:v>2012.5</c:v>
                </c:pt>
                <c:pt idx="1">
                  <c:v>2011.5</c:v>
                </c:pt>
                <c:pt idx="2">
                  <c:v>2010.5</c:v>
                </c:pt>
                <c:pt idx="3">
                  <c:v>2009.5</c:v>
                </c:pt>
                <c:pt idx="4">
                  <c:v>2008.5</c:v>
                </c:pt>
                <c:pt idx="5">
                  <c:v>2007.5</c:v>
                </c:pt>
                <c:pt idx="6">
                  <c:v>2006.5</c:v>
                </c:pt>
                <c:pt idx="7">
                  <c:v>2005.5</c:v>
                </c:pt>
                <c:pt idx="8">
                  <c:v>2004.5</c:v>
                </c:pt>
                <c:pt idx="9">
                  <c:v>2003.5</c:v>
                </c:pt>
                <c:pt idx="10">
                  <c:v>2002.5</c:v>
                </c:pt>
                <c:pt idx="11">
                  <c:v>2001.5</c:v>
                </c:pt>
                <c:pt idx="12">
                  <c:v>2000.5</c:v>
                </c:pt>
                <c:pt idx="13">
                  <c:v>1999.5</c:v>
                </c:pt>
                <c:pt idx="14">
                  <c:v>1998.5</c:v>
                </c:pt>
                <c:pt idx="15">
                  <c:v>1997.5</c:v>
                </c:pt>
                <c:pt idx="16">
                  <c:v>1996.5</c:v>
                </c:pt>
                <c:pt idx="17">
                  <c:v>1995.5</c:v>
                </c:pt>
                <c:pt idx="18">
                  <c:v>1994.5</c:v>
                </c:pt>
                <c:pt idx="19">
                  <c:v>1993.5</c:v>
                </c:pt>
                <c:pt idx="20">
                  <c:v>1992.5</c:v>
                </c:pt>
                <c:pt idx="21">
                  <c:v>1991.5</c:v>
                </c:pt>
                <c:pt idx="22">
                  <c:v>1990.5</c:v>
                </c:pt>
                <c:pt idx="23">
                  <c:v>1989.5</c:v>
                </c:pt>
              </c:numCache>
            </c:numRef>
          </c:xVal>
          <c:yVal>
            <c:numRef>
              <c:f>ObsU5MR!$AQ$24:$AQ$47</c:f>
              <c:numCache>
                <c:formatCode>0.00</c:formatCode>
                <c:ptCount val="24"/>
                <c:pt idx="0">
                  <c:v>70.576850058055058</c:v>
                </c:pt>
                <c:pt idx="1">
                  <c:v>69.086887259784433</c:v>
                </c:pt>
                <c:pt idx="2">
                  <c:v>100.71549962571679</c:v>
                </c:pt>
                <c:pt idx="3">
                  <c:v>110.58711563183424</c:v>
                </c:pt>
                <c:pt idx="4">
                  <c:v>98.22801454186137</c:v>
                </c:pt>
                <c:pt idx="5">
                  <c:v>101.70471862856174</c:v>
                </c:pt>
                <c:pt idx="6">
                  <c:v>105.40903819508215</c:v>
                </c:pt>
                <c:pt idx="7">
                  <c:v>110.07891400582946</c:v>
                </c:pt>
                <c:pt idx="8">
                  <c:v>109.53733008039133</c:v>
                </c:pt>
                <c:pt idx="9">
                  <c:v>124.46157514388622</c:v>
                </c:pt>
                <c:pt idx="10">
                  <c:v>145.78293533831391</c:v>
                </c:pt>
                <c:pt idx="11">
                  <c:v>179.53562409950052</c:v>
                </c:pt>
                <c:pt idx="12">
                  <c:v>171.0112520549593</c:v>
                </c:pt>
                <c:pt idx="13">
                  <c:v>201.76831156268082</c:v>
                </c:pt>
                <c:pt idx="14">
                  <c:v>213.55803750244633</c:v>
                </c:pt>
                <c:pt idx="15">
                  <c:v>204.57062450199018</c:v>
                </c:pt>
                <c:pt idx="16">
                  <c:v>213.90231471872445</c:v>
                </c:pt>
                <c:pt idx="17">
                  <c:v>191.87457157731029</c:v>
                </c:pt>
                <c:pt idx="18">
                  <c:v>196.94207371945635</c:v>
                </c:pt>
                <c:pt idx="19">
                  <c:v>223.59799593534328</c:v>
                </c:pt>
                <c:pt idx="20">
                  <c:v>224.28192550796456</c:v>
                </c:pt>
                <c:pt idx="21">
                  <c:v>234.81372851238191</c:v>
                </c:pt>
                <c:pt idx="22">
                  <c:v>257.22022778546449</c:v>
                </c:pt>
                <c:pt idx="23">
                  <c:v>241.76586412158761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E82-46C1-B7C9-ECB5739B3568}"/>
            </c:ext>
          </c:extLst>
        </c:ser>
        <c:ser>
          <c:idx val="6"/>
          <c:order val="6"/>
          <c:tx>
            <c:v>DHS 2010</c:v>
          </c:tx>
          <c:spPr>
            <a:ln>
              <a:solidFill>
                <a:srgbClr val="800080"/>
              </a:solidFill>
              <a:prstDash val="sysDash"/>
            </a:ln>
          </c:spPr>
          <c:marker>
            <c:symbol val="triangl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ysDash"/>
              </a:ln>
            </c:spPr>
          </c:marker>
          <c:xVal>
            <c:numRef>
              <c:f>ObsU5MR!$U$48:$U$54</c:f>
              <c:numCache>
                <c:formatCode>0.00</c:formatCode>
                <c:ptCount val="7"/>
                <c:pt idx="0">
                  <c:v>2009</c:v>
                </c:pt>
                <c:pt idx="1">
                  <c:v>2006.5</c:v>
                </c:pt>
                <c:pt idx="2">
                  <c:v>2003.5</c:v>
                </c:pt>
                <c:pt idx="3">
                  <c:v>2000.5</c:v>
                </c:pt>
                <c:pt idx="4">
                  <c:v>1997.5</c:v>
                </c:pt>
                <c:pt idx="5">
                  <c:v>1994.5</c:v>
                </c:pt>
                <c:pt idx="6">
                  <c:v>1991</c:v>
                </c:pt>
              </c:numCache>
            </c:numRef>
          </c:xVal>
          <c:yVal>
            <c:numRef>
              <c:f>ObsU5MR!$V$48:$V$54</c:f>
              <c:numCache>
                <c:formatCode>0.00</c:formatCode>
                <c:ptCount val="7"/>
                <c:pt idx="0">
                  <c:v>103.1</c:v>
                </c:pt>
                <c:pt idx="1">
                  <c:v>109.1</c:v>
                </c:pt>
                <c:pt idx="2">
                  <c:v>143</c:v>
                </c:pt>
                <c:pt idx="3">
                  <c:v>172.4</c:v>
                </c:pt>
                <c:pt idx="4">
                  <c:v>179.7</c:v>
                </c:pt>
                <c:pt idx="5">
                  <c:v>197.9</c:v>
                </c:pt>
                <c:pt idx="6">
                  <c:v>242.5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E82-46C1-B7C9-ECB5739B3568}"/>
            </c:ext>
          </c:extLst>
        </c:ser>
        <c:ser>
          <c:idx val="7"/>
          <c:order val="7"/>
          <c:tx>
            <c:v>DHS 2010 ADJ</c:v>
          </c:tx>
          <c:spPr>
            <a:ln>
              <a:solidFill>
                <a:srgbClr val="800080"/>
              </a:solidFill>
              <a:prstDash val="solid"/>
            </a:ln>
          </c:spPr>
          <c:marker>
            <c:symbol val="triangle"/>
            <c:size val="8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ObsU5MR!$U$48:$U$54</c:f>
              <c:numCache>
                <c:formatCode>0.00</c:formatCode>
                <c:ptCount val="7"/>
                <c:pt idx="0">
                  <c:v>2009</c:v>
                </c:pt>
                <c:pt idx="1">
                  <c:v>2006.5</c:v>
                </c:pt>
                <c:pt idx="2">
                  <c:v>2003.5</c:v>
                </c:pt>
                <c:pt idx="3">
                  <c:v>2000.5</c:v>
                </c:pt>
                <c:pt idx="4">
                  <c:v>1997.5</c:v>
                </c:pt>
                <c:pt idx="5">
                  <c:v>1994.5</c:v>
                </c:pt>
                <c:pt idx="6">
                  <c:v>1991</c:v>
                </c:pt>
              </c:numCache>
            </c:numRef>
          </c:xVal>
          <c:yVal>
            <c:numRef>
              <c:f>ObsU5MR!$AQ$48:$AQ$54</c:f>
              <c:numCache>
                <c:formatCode>0.00</c:formatCode>
                <c:ptCount val="7"/>
                <c:pt idx="0">
                  <c:v>104.18140588397659</c:v>
                </c:pt>
                <c:pt idx="1">
                  <c:v>112.65872340412272</c:v>
                </c:pt>
                <c:pt idx="2">
                  <c:v>152.70359441499275</c:v>
                </c:pt>
                <c:pt idx="3">
                  <c:v>189.34478261131099</c:v>
                </c:pt>
                <c:pt idx="4">
                  <c:v>200.00942159000394</c:v>
                </c:pt>
                <c:pt idx="5">
                  <c:v>218.57274914493479</c:v>
                </c:pt>
                <c:pt idx="6">
                  <c:v>259.34166736808811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E82-46C1-B7C9-ECB5739B3568}"/>
            </c:ext>
          </c:extLst>
        </c:ser>
        <c:ser>
          <c:idx val="8"/>
          <c:order val="8"/>
          <c:tx>
            <c:v>MICS 2006</c:v>
          </c:tx>
          <c:spPr>
            <a:ln>
              <a:solidFill>
                <a:srgbClr val="80808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808080"/>
              </a:solidFill>
              <a:ln>
                <a:solidFill>
                  <a:srgbClr val="808080"/>
                </a:solidFill>
                <a:prstDash val="sysDash"/>
              </a:ln>
            </c:spPr>
          </c:marker>
          <c:xVal>
            <c:numRef>
              <c:f>ObsU5MR!$U$55:$U$79</c:f>
              <c:numCache>
                <c:formatCode>0.00</c:formatCode>
                <c:ptCount val="25"/>
                <c:pt idx="0">
                  <c:v>2005.5</c:v>
                </c:pt>
                <c:pt idx="1">
                  <c:v>2004.5</c:v>
                </c:pt>
                <c:pt idx="2">
                  <c:v>2003.5</c:v>
                </c:pt>
                <c:pt idx="3">
                  <c:v>2002.5</c:v>
                </c:pt>
                <c:pt idx="4">
                  <c:v>2001.5</c:v>
                </c:pt>
                <c:pt idx="5">
                  <c:v>2000.5</c:v>
                </c:pt>
                <c:pt idx="6">
                  <c:v>1999.5</c:v>
                </c:pt>
                <c:pt idx="7">
                  <c:v>1998.5</c:v>
                </c:pt>
                <c:pt idx="8">
                  <c:v>1997.5</c:v>
                </c:pt>
                <c:pt idx="9">
                  <c:v>1996.5</c:v>
                </c:pt>
                <c:pt idx="10">
                  <c:v>1995.5</c:v>
                </c:pt>
                <c:pt idx="11">
                  <c:v>1994.5</c:v>
                </c:pt>
                <c:pt idx="12">
                  <c:v>1993.5</c:v>
                </c:pt>
                <c:pt idx="13">
                  <c:v>1992.5</c:v>
                </c:pt>
                <c:pt idx="14">
                  <c:v>1991.5</c:v>
                </c:pt>
                <c:pt idx="15">
                  <c:v>1990.5</c:v>
                </c:pt>
                <c:pt idx="16">
                  <c:v>1989.5</c:v>
                </c:pt>
                <c:pt idx="17">
                  <c:v>1988.5</c:v>
                </c:pt>
                <c:pt idx="18">
                  <c:v>1987.5</c:v>
                </c:pt>
                <c:pt idx="19">
                  <c:v>1986.5</c:v>
                </c:pt>
                <c:pt idx="20">
                  <c:v>1985.5</c:v>
                </c:pt>
                <c:pt idx="21">
                  <c:v>1984.5</c:v>
                </c:pt>
                <c:pt idx="22">
                  <c:v>1983.5</c:v>
                </c:pt>
                <c:pt idx="23">
                  <c:v>1982.5</c:v>
                </c:pt>
                <c:pt idx="24">
                  <c:v>1981.5</c:v>
                </c:pt>
              </c:numCache>
            </c:numRef>
          </c:xVal>
          <c:yVal>
            <c:numRef>
              <c:f>ObsU5MR!$V$55:$V$79</c:f>
              <c:numCache>
                <c:formatCode>0.00</c:formatCode>
                <c:ptCount val="25"/>
                <c:pt idx="0">
                  <c:v>100.6</c:v>
                </c:pt>
                <c:pt idx="1">
                  <c:v>107.7</c:v>
                </c:pt>
                <c:pt idx="2">
                  <c:v>124.4</c:v>
                </c:pt>
                <c:pt idx="3">
                  <c:v>152.9</c:v>
                </c:pt>
                <c:pt idx="4">
                  <c:v>147.5</c:v>
                </c:pt>
                <c:pt idx="5">
                  <c:v>157.30000000000001</c:v>
                </c:pt>
                <c:pt idx="6">
                  <c:v>159</c:v>
                </c:pt>
                <c:pt idx="7">
                  <c:v>161.4</c:v>
                </c:pt>
                <c:pt idx="8">
                  <c:v>178.2</c:v>
                </c:pt>
                <c:pt idx="9">
                  <c:v>176</c:v>
                </c:pt>
                <c:pt idx="10">
                  <c:v>154.5</c:v>
                </c:pt>
                <c:pt idx="11">
                  <c:v>175</c:v>
                </c:pt>
                <c:pt idx="12">
                  <c:v>202.4</c:v>
                </c:pt>
                <c:pt idx="13">
                  <c:v>201.1</c:v>
                </c:pt>
                <c:pt idx="14">
                  <c:v>198.9</c:v>
                </c:pt>
                <c:pt idx="15">
                  <c:v>225.9</c:v>
                </c:pt>
                <c:pt idx="16">
                  <c:v>231.5</c:v>
                </c:pt>
                <c:pt idx="17">
                  <c:v>230.8</c:v>
                </c:pt>
                <c:pt idx="18">
                  <c:v>254.7</c:v>
                </c:pt>
                <c:pt idx="19">
                  <c:v>244.6</c:v>
                </c:pt>
                <c:pt idx="20">
                  <c:v>214.7</c:v>
                </c:pt>
                <c:pt idx="21">
                  <c:v>212</c:v>
                </c:pt>
                <c:pt idx="22">
                  <c:v>196.3</c:v>
                </c:pt>
                <c:pt idx="23">
                  <c:v>201.9</c:v>
                </c:pt>
                <c:pt idx="24">
                  <c:v>215.5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E82-46C1-B7C9-ECB5739B3568}"/>
            </c:ext>
          </c:extLst>
        </c:ser>
        <c:ser>
          <c:idx val="9"/>
          <c:order val="9"/>
          <c:tx>
            <c:v>MICS 2006 ADJ</c:v>
          </c:tx>
          <c:spPr>
            <a:ln>
              <a:solidFill>
                <a:srgbClr val="80808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ObsU5MR!$U$55:$U$79</c:f>
              <c:numCache>
                <c:formatCode>0.00</c:formatCode>
                <c:ptCount val="25"/>
                <c:pt idx="0">
                  <c:v>2005.5</c:v>
                </c:pt>
                <c:pt idx="1">
                  <c:v>2004.5</c:v>
                </c:pt>
                <c:pt idx="2">
                  <c:v>2003.5</c:v>
                </c:pt>
                <c:pt idx="3">
                  <c:v>2002.5</c:v>
                </c:pt>
                <c:pt idx="4">
                  <c:v>2001.5</c:v>
                </c:pt>
                <c:pt idx="5">
                  <c:v>2000.5</c:v>
                </c:pt>
                <c:pt idx="6">
                  <c:v>1999.5</c:v>
                </c:pt>
                <c:pt idx="7">
                  <c:v>1998.5</c:v>
                </c:pt>
                <c:pt idx="8">
                  <c:v>1997.5</c:v>
                </c:pt>
                <c:pt idx="9">
                  <c:v>1996.5</c:v>
                </c:pt>
                <c:pt idx="10">
                  <c:v>1995.5</c:v>
                </c:pt>
                <c:pt idx="11">
                  <c:v>1994.5</c:v>
                </c:pt>
                <c:pt idx="12">
                  <c:v>1993.5</c:v>
                </c:pt>
                <c:pt idx="13">
                  <c:v>1992.5</c:v>
                </c:pt>
                <c:pt idx="14">
                  <c:v>1991.5</c:v>
                </c:pt>
                <c:pt idx="15">
                  <c:v>1990.5</c:v>
                </c:pt>
                <c:pt idx="16">
                  <c:v>1989.5</c:v>
                </c:pt>
                <c:pt idx="17">
                  <c:v>1988.5</c:v>
                </c:pt>
                <c:pt idx="18">
                  <c:v>1987.5</c:v>
                </c:pt>
                <c:pt idx="19">
                  <c:v>1986.5</c:v>
                </c:pt>
                <c:pt idx="20">
                  <c:v>1985.5</c:v>
                </c:pt>
                <c:pt idx="21">
                  <c:v>1984.5</c:v>
                </c:pt>
                <c:pt idx="22">
                  <c:v>1983.5</c:v>
                </c:pt>
                <c:pt idx="23">
                  <c:v>1982.5</c:v>
                </c:pt>
                <c:pt idx="24">
                  <c:v>1981.5</c:v>
                </c:pt>
              </c:numCache>
            </c:numRef>
          </c:xVal>
          <c:yVal>
            <c:numRef>
              <c:f>ObsU5MR!$AQ$55:$AQ$79</c:f>
              <c:numCache>
                <c:formatCode>0.00</c:formatCode>
                <c:ptCount val="25"/>
                <c:pt idx="0">
                  <c:v>101.67651672051217</c:v>
                </c:pt>
                <c:pt idx="1">
                  <c:v>110.04773067100511</c:v>
                </c:pt>
                <c:pt idx="2">
                  <c:v>128.50980506901567</c:v>
                </c:pt>
                <c:pt idx="3">
                  <c:v>159.62403488340854</c:v>
                </c:pt>
                <c:pt idx="4">
                  <c:v>155.52760746066119</c:v>
                </c:pt>
                <c:pt idx="5">
                  <c:v>167.42517789008076</c:v>
                </c:pt>
                <c:pt idx="6">
                  <c:v>170.68367448621302</c:v>
                </c:pt>
                <c:pt idx="7">
                  <c:v>174.48027316694328</c:v>
                </c:pt>
                <c:pt idx="8">
                  <c:v>193.5999457505882</c:v>
                </c:pt>
                <c:pt idx="9">
                  <c:v>191.70439225605372</c:v>
                </c:pt>
                <c:pt idx="10">
                  <c:v>168.27388050474363</c:v>
                </c:pt>
                <c:pt idx="11">
                  <c:v>190.07069963004113</c:v>
                </c:pt>
                <c:pt idx="12">
                  <c:v>218.6955104934288</c:v>
                </c:pt>
                <c:pt idx="13">
                  <c:v>215.77497353537828</c:v>
                </c:pt>
                <c:pt idx="14">
                  <c:v>211.6649508042567</c:v>
                </c:pt>
                <c:pt idx="15">
                  <c:v>238.28049574688816</c:v>
                </c:pt>
                <c:pt idx="16">
                  <c:v>242.04436836444523</c:v>
                </c:pt>
                <c:pt idx="17">
                  <c:v>239.31091497211261</c:v>
                </c:pt>
                <c:pt idx="18">
                  <c:v>262.10282124816149</c:v>
                </c:pt>
                <c:pt idx="19">
                  <c:v>250.06900282341329</c:v>
                </c:pt>
                <c:pt idx="20">
                  <c:v>218.31270214200526</c:v>
                </c:pt>
                <c:pt idx="21">
                  <c:v>214.62618482746757</c:v>
                </c:pt>
                <c:pt idx="22">
                  <c:v>198.05526212966933</c:v>
                </c:pt>
                <c:pt idx="23">
                  <c:v>203.18005544760976</c:v>
                </c:pt>
                <c:pt idx="24">
                  <c:v>216.45025198488599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E82-46C1-B7C9-ECB5739B3568}"/>
            </c:ext>
          </c:extLst>
        </c:ser>
        <c:ser>
          <c:idx val="10"/>
          <c:order val="10"/>
          <c:tx>
            <c:v>DHS 2004</c:v>
          </c:tx>
          <c:spPr>
            <a:ln>
              <a:solidFill>
                <a:srgbClr val="FF8000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FF8000"/>
              </a:solidFill>
              <a:ln>
                <a:solidFill>
                  <a:srgbClr val="FF8000"/>
                </a:solidFill>
                <a:prstDash val="sysDash"/>
              </a:ln>
            </c:spPr>
          </c:marker>
          <c:xVal>
            <c:numRef>
              <c:f>ObsU5MR!$U$80:$U$101</c:f>
              <c:numCache>
                <c:formatCode>0.00</c:formatCode>
                <c:ptCount val="22"/>
                <c:pt idx="0">
                  <c:v>2003.5</c:v>
                </c:pt>
                <c:pt idx="1">
                  <c:v>2002.5</c:v>
                </c:pt>
                <c:pt idx="2">
                  <c:v>2001.5</c:v>
                </c:pt>
                <c:pt idx="3">
                  <c:v>2000.5</c:v>
                </c:pt>
                <c:pt idx="4">
                  <c:v>1999.5</c:v>
                </c:pt>
                <c:pt idx="5">
                  <c:v>1998.5</c:v>
                </c:pt>
                <c:pt idx="6">
                  <c:v>1997.5</c:v>
                </c:pt>
                <c:pt idx="7">
                  <c:v>1996.5</c:v>
                </c:pt>
                <c:pt idx="8">
                  <c:v>1995.5</c:v>
                </c:pt>
                <c:pt idx="9">
                  <c:v>1994.5</c:v>
                </c:pt>
                <c:pt idx="10">
                  <c:v>1993.5</c:v>
                </c:pt>
                <c:pt idx="11">
                  <c:v>1992.5</c:v>
                </c:pt>
                <c:pt idx="12">
                  <c:v>1991.5</c:v>
                </c:pt>
                <c:pt idx="13">
                  <c:v>1990.5</c:v>
                </c:pt>
                <c:pt idx="14">
                  <c:v>1989.5</c:v>
                </c:pt>
                <c:pt idx="15">
                  <c:v>1988.5</c:v>
                </c:pt>
                <c:pt idx="16">
                  <c:v>1987.5</c:v>
                </c:pt>
                <c:pt idx="17">
                  <c:v>1986.5</c:v>
                </c:pt>
                <c:pt idx="18">
                  <c:v>1985.5</c:v>
                </c:pt>
                <c:pt idx="19">
                  <c:v>1984.5</c:v>
                </c:pt>
                <c:pt idx="20">
                  <c:v>1983</c:v>
                </c:pt>
                <c:pt idx="21">
                  <c:v>1981</c:v>
                </c:pt>
              </c:numCache>
            </c:numRef>
          </c:xVal>
          <c:yVal>
            <c:numRef>
              <c:f>ObsU5MR!$V$80:$V$101</c:f>
              <c:numCache>
                <c:formatCode>0.00</c:formatCode>
                <c:ptCount val="22"/>
                <c:pt idx="0">
                  <c:v>114.4</c:v>
                </c:pt>
                <c:pt idx="1">
                  <c:v>125.2</c:v>
                </c:pt>
                <c:pt idx="2">
                  <c:v>148.6</c:v>
                </c:pt>
                <c:pt idx="3">
                  <c:v>158.1</c:v>
                </c:pt>
                <c:pt idx="4">
                  <c:v>179.2</c:v>
                </c:pt>
                <c:pt idx="5">
                  <c:v>188.7</c:v>
                </c:pt>
                <c:pt idx="6">
                  <c:v>181</c:v>
                </c:pt>
                <c:pt idx="7">
                  <c:v>189.7</c:v>
                </c:pt>
                <c:pt idx="8">
                  <c:v>191.7</c:v>
                </c:pt>
                <c:pt idx="9">
                  <c:v>179.9</c:v>
                </c:pt>
                <c:pt idx="10">
                  <c:v>185</c:v>
                </c:pt>
                <c:pt idx="11">
                  <c:v>188.6</c:v>
                </c:pt>
                <c:pt idx="12">
                  <c:v>193</c:v>
                </c:pt>
                <c:pt idx="13">
                  <c:v>209.8</c:v>
                </c:pt>
                <c:pt idx="14">
                  <c:v>211.3</c:v>
                </c:pt>
                <c:pt idx="15">
                  <c:v>209.8</c:v>
                </c:pt>
                <c:pt idx="16">
                  <c:v>218</c:v>
                </c:pt>
                <c:pt idx="17">
                  <c:v>224.7</c:v>
                </c:pt>
                <c:pt idx="18">
                  <c:v>206.7</c:v>
                </c:pt>
                <c:pt idx="19">
                  <c:v>209.5</c:v>
                </c:pt>
                <c:pt idx="20">
                  <c:v>213.8</c:v>
                </c:pt>
                <c:pt idx="21">
                  <c:v>226.5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E82-46C1-B7C9-ECB5739B3568}"/>
            </c:ext>
          </c:extLst>
        </c:ser>
        <c:ser>
          <c:idx val="11"/>
          <c:order val="11"/>
          <c:tx>
            <c:v>DHS 2004 ADJ</c:v>
          </c:tx>
          <c:spPr>
            <a:ln>
              <a:solidFill>
                <a:srgbClr val="FF8000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8000"/>
                </a:solidFill>
                <a:prstDash val="solid"/>
              </a:ln>
            </c:spPr>
          </c:marker>
          <c:xVal>
            <c:numRef>
              <c:f>ObsU5MR!$U$80:$U$101</c:f>
              <c:numCache>
                <c:formatCode>0.00</c:formatCode>
                <c:ptCount val="22"/>
                <c:pt idx="0">
                  <c:v>2003.5</c:v>
                </c:pt>
                <c:pt idx="1">
                  <c:v>2002.5</c:v>
                </c:pt>
                <c:pt idx="2">
                  <c:v>2001.5</c:v>
                </c:pt>
                <c:pt idx="3">
                  <c:v>2000.5</c:v>
                </c:pt>
                <c:pt idx="4">
                  <c:v>1999.5</c:v>
                </c:pt>
                <c:pt idx="5">
                  <c:v>1998.5</c:v>
                </c:pt>
                <c:pt idx="6">
                  <c:v>1997.5</c:v>
                </c:pt>
                <c:pt idx="7">
                  <c:v>1996.5</c:v>
                </c:pt>
                <c:pt idx="8">
                  <c:v>1995.5</c:v>
                </c:pt>
                <c:pt idx="9">
                  <c:v>1994.5</c:v>
                </c:pt>
                <c:pt idx="10">
                  <c:v>1993.5</c:v>
                </c:pt>
                <c:pt idx="11">
                  <c:v>1992.5</c:v>
                </c:pt>
                <c:pt idx="12">
                  <c:v>1991.5</c:v>
                </c:pt>
                <c:pt idx="13">
                  <c:v>1990.5</c:v>
                </c:pt>
                <c:pt idx="14">
                  <c:v>1989.5</c:v>
                </c:pt>
                <c:pt idx="15">
                  <c:v>1988.5</c:v>
                </c:pt>
                <c:pt idx="16">
                  <c:v>1987.5</c:v>
                </c:pt>
                <c:pt idx="17">
                  <c:v>1986.5</c:v>
                </c:pt>
                <c:pt idx="18">
                  <c:v>1985.5</c:v>
                </c:pt>
                <c:pt idx="19">
                  <c:v>1984.5</c:v>
                </c:pt>
                <c:pt idx="20">
                  <c:v>1983</c:v>
                </c:pt>
                <c:pt idx="21">
                  <c:v>1981</c:v>
                </c:pt>
              </c:numCache>
            </c:numRef>
          </c:xVal>
          <c:yVal>
            <c:numRef>
              <c:f>ObsU5MR!$AQ$80:$AQ$101</c:f>
              <c:numCache>
                <c:formatCode>0.00</c:formatCode>
                <c:ptCount val="22"/>
                <c:pt idx="0">
                  <c:v>116.78017774300331</c:v>
                </c:pt>
                <c:pt idx="1">
                  <c:v>129.15765569172979</c:v>
                </c:pt>
                <c:pt idx="2">
                  <c:v>154.81698215881545</c:v>
                </c:pt>
                <c:pt idx="3">
                  <c:v>166.2283978951628</c:v>
                </c:pt>
                <c:pt idx="4">
                  <c:v>190.02088411005394</c:v>
                </c:pt>
                <c:pt idx="5">
                  <c:v>201.62083034175211</c:v>
                </c:pt>
                <c:pt idx="6">
                  <c:v>194.54147473535849</c:v>
                </c:pt>
                <c:pt idx="7">
                  <c:v>204.62662460398499</c:v>
                </c:pt>
                <c:pt idx="8">
                  <c:v>206.9942910947357</c:v>
                </c:pt>
                <c:pt idx="9">
                  <c:v>193.9333072406927</c:v>
                </c:pt>
                <c:pt idx="10">
                  <c:v>198.629324960319</c:v>
                </c:pt>
                <c:pt idx="11">
                  <c:v>201.29953833261038</c:v>
                </c:pt>
                <c:pt idx="12">
                  <c:v>204.50065413929136</c:v>
                </c:pt>
                <c:pt idx="13">
                  <c:v>220.51782984661386</c:v>
                </c:pt>
                <c:pt idx="14">
                  <c:v>220.30031003050397</c:v>
                </c:pt>
                <c:pt idx="15">
                  <c:v>217.07311404443664</c:v>
                </c:pt>
                <c:pt idx="16">
                  <c:v>223.99586537746518</c:v>
                </c:pt>
                <c:pt idx="17">
                  <c:v>229.48130696348179</c:v>
                </c:pt>
                <c:pt idx="18">
                  <c:v>210.02629292189062</c:v>
                </c:pt>
                <c:pt idx="19">
                  <c:v>211.9925401893486</c:v>
                </c:pt>
                <c:pt idx="20">
                  <c:v>215.37699894761872</c:v>
                </c:pt>
                <c:pt idx="21">
                  <c:v>227.31671374014115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E82-46C1-B7C9-ECB5739B3568}"/>
            </c:ext>
          </c:extLst>
        </c:ser>
        <c:ser>
          <c:idx val="12"/>
          <c:order val="12"/>
          <c:tx>
            <c:v>DHS 2000</c:v>
          </c:tx>
          <c:spPr>
            <a:ln>
              <a:solidFill>
                <a:srgbClr val="000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ysDash"/>
              </a:ln>
            </c:spPr>
          </c:marker>
          <c:xVal>
            <c:numRef>
              <c:f>ObsU5MR!$U$102:$U$125</c:f>
              <c:numCache>
                <c:formatCode>0.00</c:formatCode>
                <c:ptCount val="24"/>
                <c:pt idx="0">
                  <c:v>1999.5</c:v>
                </c:pt>
                <c:pt idx="1">
                  <c:v>1998.5</c:v>
                </c:pt>
                <c:pt idx="2">
                  <c:v>1997.5</c:v>
                </c:pt>
                <c:pt idx="3">
                  <c:v>1996.5</c:v>
                </c:pt>
                <c:pt idx="4">
                  <c:v>1995.5</c:v>
                </c:pt>
                <c:pt idx="5">
                  <c:v>1994.5</c:v>
                </c:pt>
                <c:pt idx="6">
                  <c:v>1993.5</c:v>
                </c:pt>
                <c:pt idx="7">
                  <c:v>1992.5</c:v>
                </c:pt>
                <c:pt idx="8">
                  <c:v>1991.5</c:v>
                </c:pt>
                <c:pt idx="9">
                  <c:v>1990.5</c:v>
                </c:pt>
                <c:pt idx="10">
                  <c:v>1989.5</c:v>
                </c:pt>
                <c:pt idx="11">
                  <c:v>1988.5</c:v>
                </c:pt>
                <c:pt idx="12">
                  <c:v>1987.5</c:v>
                </c:pt>
                <c:pt idx="13">
                  <c:v>1986.5</c:v>
                </c:pt>
                <c:pt idx="14">
                  <c:v>1985.5</c:v>
                </c:pt>
                <c:pt idx="15">
                  <c:v>1984.5</c:v>
                </c:pt>
                <c:pt idx="16">
                  <c:v>1983.5</c:v>
                </c:pt>
                <c:pt idx="17">
                  <c:v>1982.5</c:v>
                </c:pt>
                <c:pt idx="18">
                  <c:v>1981.5</c:v>
                </c:pt>
                <c:pt idx="19">
                  <c:v>1980.5</c:v>
                </c:pt>
                <c:pt idx="20">
                  <c:v>1979.5</c:v>
                </c:pt>
                <c:pt idx="21">
                  <c:v>1978.5</c:v>
                </c:pt>
                <c:pt idx="22">
                  <c:v>1977.5</c:v>
                </c:pt>
                <c:pt idx="23">
                  <c:v>1976.5</c:v>
                </c:pt>
              </c:numCache>
            </c:numRef>
          </c:xVal>
          <c:yVal>
            <c:numRef>
              <c:f>ObsU5MR!$V$102:$V$125</c:f>
              <c:numCache>
                <c:formatCode>0.00</c:formatCode>
                <c:ptCount val="24"/>
                <c:pt idx="0">
                  <c:v>172.9</c:v>
                </c:pt>
                <c:pt idx="1">
                  <c:v>170.9</c:v>
                </c:pt>
                <c:pt idx="2">
                  <c:v>190.9</c:v>
                </c:pt>
                <c:pt idx="3">
                  <c:v>188.8</c:v>
                </c:pt>
                <c:pt idx="4">
                  <c:v>198.8</c:v>
                </c:pt>
                <c:pt idx="5">
                  <c:v>209.9</c:v>
                </c:pt>
                <c:pt idx="6">
                  <c:v>229</c:v>
                </c:pt>
                <c:pt idx="7">
                  <c:v>216.3</c:v>
                </c:pt>
                <c:pt idx="8">
                  <c:v>230.5</c:v>
                </c:pt>
                <c:pt idx="9">
                  <c:v>246.2</c:v>
                </c:pt>
                <c:pt idx="10">
                  <c:v>235.8</c:v>
                </c:pt>
                <c:pt idx="11">
                  <c:v>254.8</c:v>
                </c:pt>
                <c:pt idx="12">
                  <c:v>242</c:v>
                </c:pt>
                <c:pt idx="13">
                  <c:v>254.3</c:v>
                </c:pt>
                <c:pt idx="14">
                  <c:v>264.3</c:v>
                </c:pt>
                <c:pt idx="15">
                  <c:v>251.4</c:v>
                </c:pt>
                <c:pt idx="16">
                  <c:v>252.8</c:v>
                </c:pt>
                <c:pt idx="17">
                  <c:v>257.5</c:v>
                </c:pt>
                <c:pt idx="18">
                  <c:v>239.1</c:v>
                </c:pt>
                <c:pt idx="19">
                  <c:v>264.60000000000002</c:v>
                </c:pt>
                <c:pt idx="20">
                  <c:v>269.10000000000002</c:v>
                </c:pt>
                <c:pt idx="21">
                  <c:v>246.6</c:v>
                </c:pt>
                <c:pt idx="22">
                  <c:v>275.5</c:v>
                </c:pt>
                <c:pt idx="23">
                  <c:v>321.8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E82-46C1-B7C9-ECB5739B3568}"/>
            </c:ext>
          </c:extLst>
        </c:ser>
        <c:ser>
          <c:idx val="13"/>
          <c:order val="13"/>
          <c:tx>
            <c:v>DHS 2000 ADJ</c:v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ObsU5MR!$U$102:$U$125</c:f>
              <c:numCache>
                <c:formatCode>0.00</c:formatCode>
                <c:ptCount val="24"/>
                <c:pt idx="0">
                  <c:v>1999.5</c:v>
                </c:pt>
                <c:pt idx="1">
                  <c:v>1998.5</c:v>
                </c:pt>
                <c:pt idx="2">
                  <c:v>1997.5</c:v>
                </c:pt>
                <c:pt idx="3">
                  <c:v>1996.5</c:v>
                </c:pt>
                <c:pt idx="4">
                  <c:v>1995.5</c:v>
                </c:pt>
                <c:pt idx="5">
                  <c:v>1994.5</c:v>
                </c:pt>
                <c:pt idx="6">
                  <c:v>1993.5</c:v>
                </c:pt>
                <c:pt idx="7">
                  <c:v>1992.5</c:v>
                </c:pt>
                <c:pt idx="8">
                  <c:v>1991.5</c:v>
                </c:pt>
                <c:pt idx="9">
                  <c:v>1990.5</c:v>
                </c:pt>
                <c:pt idx="10">
                  <c:v>1989.5</c:v>
                </c:pt>
                <c:pt idx="11">
                  <c:v>1988.5</c:v>
                </c:pt>
                <c:pt idx="12">
                  <c:v>1987.5</c:v>
                </c:pt>
                <c:pt idx="13">
                  <c:v>1986.5</c:v>
                </c:pt>
                <c:pt idx="14">
                  <c:v>1985.5</c:v>
                </c:pt>
                <c:pt idx="15">
                  <c:v>1984.5</c:v>
                </c:pt>
                <c:pt idx="16">
                  <c:v>1983.5</c:v>
                </c:pt>
                <c:pt idx="17">
                  <c:v>1982.5</c:v>
                </c:pt>
                <c:pt idx="18">
                  <c:v>1981.5</c:v>
                </c:pt>
                <c:pt idx="19">
                  <c:v>1980.5</c:v>
                </c:pt>
                <c:pt idx="20">
                  <c:v>1979.5</c:v>
                </c:pt>
                <c:pt idx="21">
                  <c:v>1978.5</c:v>
                </c:pt>
                <c:pt idx="22">
                  <c:v>1977.5</c:v>
                </c:pt>
                <c:pt idx="23">
                  <c:v>1976.5</c:v>
                </c:pt>
              </c:numCache>
            </c:numRef>
          </c:xVal>
          <c:yVal>
            <c:numRef>
              <c:f>ObsU5MR!$AQ$102:$AQ$125</c:f>
              <c:numCache>
                <c:formatCode>0.00</c:formatCode>
                <c:ptCount val="24"/>
                <c:pt idx="0">
                  <c:v>175.35664069607628</c:v>
                </c:pt>
                <c:pt idx="1">
                  <c:v>174.69497199536846</c:v>
                </c:pt>
                <c:pt idx="2">
                  <c:v>196.46305831754177</c:v>
                </c:pt>
                <c:pt idx="3">
                  <c:v>195.38049230630153</c:v>
                </c:pt>
                <c:pt idx="4">
                  <c:v>206.59478273248064</c:v>
                </c:pt>
                <c:pt idx="5">
                  <c:v>218.71628811411065</c:v>
                </c:pt>
                <c:pt idx="6">
                  <c:v>238.81186149655977</c:v>
                </c:pt>
                <c:pt idx="7">
                  <c:v>225.30523623995214</c:v>
                </c:pt>
                <c:pt idx="8">
                  <c:v>239.43048101587726</c:v>
                </c:pt>
                <c:pt idx="9">
                  <c:v>254.72390127767247</c:v>
                </c:pt>
                <c:pt idx="10">
                  <c:v>242.83494883392839</c:v>
                </c:pt>
                <c:pt idx="11">
                  <c:v>261.14413360059933</c:v>
                </c:pt>
                <c:pt idx="12">
                  <c:v>246.87980785925856</c:v>
                </c:pt>
                <c:pt idx="13">
                  <c:v>258.3449501470767</c:v>
                </c:pt>
                <c:pt idx="14">
                  <c:v>267.54356707005149</c:v>
                </c:pt>
                <c:pt idx="15">
                  <c:v>253.73254943800825</c:v>
                </c:pt>
                <c:pt idx="16">
                  <c:v>254.53876158921932</c:v>
                </c:pt>
                <c:pt idx="17">
                  <c:v>258.78529206981216</c:v>
                </c:pt>
                <c:pt idx="18">
                  <c:v>239.94737341977512</c:v>
                </c:pt>
                <c:pt idx="19">
                  <c:v>265.25359518765038</c:v>
                </c:pt>
                <c:pt idx="20">
                  <c:v>269.55452141896842</c:v>
                </c:pt>
                <c:pt idx="21">
                  <c:v>246.88071731875883</c:v>
                </c:pt>
                <c:pt idx="22">
                  <c:v>275.70796381561888</c:v>
                </c:pt>
                <c:pt idx="23">
                  <c:v>321.95835519175444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E82-46C1-B7C9-ECB5739B3568}"/>
            </c:ext>
          </c:extLst>
        </c:ser>
        <c:ser>
          <c:idx val="14"/>
          <c:order val="14"/>
          <c:tx>
            <c:v>MICS 1995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triang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ObsU5MR!$U$126</c:f>
              <c:numCache>
                <c:formatCode>0.00</c:formatCode>
                <c:ptCount val="1"/>
                <c:pt idx="0">
                  <c:v>1993.3</c:v>
                </c:pt>
              </c:numCache>
            </c:numRef>
          </c:xVal>
          <c:yVal>
            <c:numRef>
              <c:f>ObsU5MR!$V$126</c:f>
              <c:numCache>
                <c:formatCode>0.00</c:formatCode>
                <c:ptCount val="1"/>
                <c:pt idx="0">
                  <c:v>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E82-46C1-B7C9-ECB5739B3568}"/>
            </c:ext>
          </c:extLst>
        </c:ser>
        <c:ser>
          <c:idx val="15"/>
          <c:order val="15"/>
          <c:tx>
            <c:v>MICS 1995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triangl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ObsU5MR!$U$126</c:f>
              <c:numCache>
                <c:formatCode>0.00</c:formatCode>
                <c:ptCount val="1"/>
                <c:pt idx="0">
                  <c:v>1993.3</c:v>
                </c:pt>
              </c:numCache>
            </c:numRef>
          </c:xVal>
          <c:yVal>
            <c:numRef>
              <c:f>ObsU5MR!$AQ$126</c:f>
              <c:numCache>
                <c:formatCode>0.00</c:formatCode>
                <c:ptCount val="1"/>
                <c:pt idx="0">
                  <c:v>213.40882121139225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E82-46C1-B7C9-ECB5739B3568}"/>
            </c:ext>
          </c:extLst>
        </c:ser>
        <c:ser>
          <c:idx val="16"/>
          <c:order val="16"/>
          <c:tx>
            <c:v>DHS 1992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ObsU5MR!$U$127:$U$149</c:f>
              <c:numCache>
                <c:formatCode>0.00</c:formatCode>
                <c:ptCount val="23"/>
                <c:pt idx="0">
                  <c:v>1991.5</c:v>
                </c:pt>
                <c:pt idx="1">
                  <c:v>1990.5</c:v>
                </c:pt>
                <c:pt idx="2">
                  <c:v>1989.5</c:v>
                </c:pt>
                <c:pt idx="3">
                  <c:v>1988.5</c:v>
                </c:pt>
                <c:pt idx="4">
                  <c:v>1987.5</c:v>
                </c:pt>
                <c:pt idx="5">
                  <c:v>1986.5</c:v>
                </c:pt>
                <c:pt idx="6">
                  <c:v>1985.5</c:v>
                </c:pt>
                <c:pt idx="7">
                  <c:v>1984.5</c:v>
                </c:pt>
                <c:pt idx="8">
                  <c:v>1983.5</c:v>
                </c:pt>
                <c:pt idx="9">
                  <c:v>1982.5</c:v>
                </c:pt>
                <c:pt idx="10">
                  <c:v>1981.5</c:v>
                </c:pt>
                <c:pt idx="11">
                  <c:v>1980.5</c:v>
                </c:pt>
                <c:pt idx="12">
                  <c:v>1979.5</c:v>
                </c:pt>
                <c:pt idx="13">
                  <c:v>1978.5</c:v>
                </c:pt>
                <c:pt idx="14">
                  <c:v>1977.5</c:v>
                </c:pt>
                <c:pt idx="15">
                  <c:v>1976.5</c:v>
                </c:pt>
                <c:pt idx="16">
                  <c:v>1975.5</c:v>
                </c:pt>
                <c:pt idx="17">
                  <c:v>1974.5</c:v>
                </c:pt>
                <c:pt idx="18">
                  <c:v>1973.5</c:v>
                </c:pt>
                <c:pt idx="19">
                  <c:v>1972.5</c:v>
                </c:pt>
                <c:pt idx="20">
                  <c:v>1971.5</c:v>
                </c:pt>
                <c:pt idx="21">
                  <c:v>1970.5</c:v>
                </c:pt>
                <c:pt idx="22">
                  <c:v>1969.5</c:v>
                </c:pt>
              </c:numCache>
            </c:numRef>
          </c:xVal>
          <c:yVal>
            <c:numRef>
              <c:f>ObsU5MR!$V$127:$V$149</c:f>
              <c:numCache>
                <c:formatCode>0.00</c:formatCode>
                <c:ptCount val="23"/>
                <c:pt idx="0">
                  <c:v>222.3</c:v>
                </c:pt>
                <c:pt idx="1">
                  <c:v>229.9</c:v>
                </c:pt>
                <c:pt idx="2">
                  <c:v>219.8</c:v>
                </c:pt>
                <c:pt idx="3">
                  <c:v>236.9</c:v>
                </c:pt>
                <c:pt idx="4">
                  <c:v>243.7</c:v>
                </c:pt>
                <c:pt idx="5">
                  <c:v>269.5</c:v>
                </c:pt>
                <c:pt idx="6">
                  <c:v>254</c:v>
                </c:pt>
                <c:pt idx="7">
                  <c:v>217</c:v>
                </c:pt>
                <c:pt idx="8">
                  <c:v>233.4</c:v>
                </c:pt>
                <c:pt idx="9">
                  <c:v>243.6</c:v>
                </c:pt>
                <c:pt idx="10">
                  <c:v>256.3</c:v>
                </c:pt>
                <c:pt idx="11">
                  <c:v>242.7</c:v>
                </c:pt>
                <c:pt idx="12">
                  <c:v>251.4</c:v>
                </c:pt>
                <c:pt idx="13">
                  <c:v>294.8</c:v>
                </c:pt>
                <c:pt idx="14">
                  <c:v>315.39999999999998</c:v>
                </c:pt>
                <c:pt idx="15">
                  <c:v>304.8</c:v>
                </c:pt>
                <c:pt idx="16">
                  <c:v>275.5</c:v>
                </c:pt>
                <c:pt idx="17">
                  <c:v>297.60000000000002</c:v>
                </c:pt>
                <c:pt idx="18">
                  <c:v>320.39999999999998</c:v>
                </c:pt>
                <c:pt idx="19">
                  <c:v>373</c:v>
                </c:pt>
                <c:pt idx="20">
                  <c:v>343.3</c:v>
                </c:pt>
                <c:pt idx="21">
                  <c:v>375</c:v>
                </c:pt>
                <c:pt idx="22">
                  <c:v>345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E82-46C1-B7C9-ECB5739B3568}"/>
            </c:ext>
          </c:extLst>
        </c:ser>
        <c:ser>
          <c:idx val="17"/>
          <c:order val="17"/>
          <c:tx>
            <c:v>DHS 1992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ObsU5MR!$U$127:$U$149</c:f>
              <c:numCache>
                <c:formatCode>0.00</c:formatCode>
                <c:ptCount val="23"/>
                <c:pt idx="0">
                  <c:v>1991.5</c:v>
                </c:pt>
                <c:pt idx="1">
                  <c:v>1990.5</c:v>
                </c:pt>
                <c:pt idx="2">
                  <c:v>1989.5</c:v>
                </c:pt>
                <c:pt idx="3">
                  <c:v>1988.5</c:v>
                </c:pt>
                <c:pt idx="4">
                  <c:v>1987.5</c:v>
                </c:pt>
                <c:pt idx="5">
                  <c:v>1986.5</c:v>
                </c:pt>
                <c:pt idx="6">
                  <c:v>1985.5</c:v>
                </c:pt>
                <c:pt idx="7">
                  <c:v>1984.5</c:v>
                </c:pt>
                <c:pt idx="8">
                  <c:v>1983.5</c:v>
                </c:pt>
                <c:pt idx="9">
                  <c:v>1982.5</c:v>
                </c:pt>
                <c:pt idx="10">
                  <c:v>1981.5</c:v>
                </c:pt>
                <c:pt idx="11">
                  <c:v>1980.5</c:v>
                </c:pt>
                <c:pt idx="12">
                  <c:v>1979.5</c:v>
                </c:pt>
                <c:pt idx="13">
                  <c:v>1978.5</c:v>
                </c:pt>
                <c:pt idx="14">
                  <c:v>1977.5</c:v>
                </c:pt>
                <c:pt idx="15">
                  <c:v>1976.5</c:v>
                </c:pt>
                <c:pt idx="16">
                  <c:v>1975.5</c:v>
                </c:pt>
                <c:pt idx="17">
                  <c:v>1974.5</c:v>
                </c:pt>
                <c:pt idx="18">
                  <c:v>1973.5</c:v>
                </c:pt>
                <c:pt idx="19">
                  <c:v>1972.5</c:v>
                </c:pt>
                <c:pt idx="20">
                  <c:v>1971.5</c:v>
                </c:pt>
                <c:pt idx="21">
                  <c:v>1970.5</c:v>
                </c:pt>
                <c:pt idx="22">
                  <c:v>1969.5</c:v>
                </c:pt>
              </c:numCache>
            </c:numRef>
          </c:xVal>
          <c:yVal>
            <c:numRef>
              <c:f>ObsU5MR!$AQ$127:$AQ$149</c:f>
              <c:numCache>
                <c:formatCode>0.00</c:formatCode>
                <c:ptCount val="23"/>
                <c:pt idx="0">
                  <c:v>223.29458643319217</c:v>
                </c:pt>
                <c:pt idx="1">
                  <c:v>231.30729993464385</c:v>
                </c:pt>
                <c:pt idx="2">
                  <c:v>221.3124404065278</c:v>
                </c:pt>
                <c:pt idx="3">
                  <c:v>238.5486887414562</c:v>
                </c:pt>
                <c:pt idx="4">
                  <c:v>245.30342174780463</c:v>
                </c:pt>
                <c:pt idx="5">
                  <c:v>271.09680854885107</c:v>
                </c:pt>
                <c:pt idx="6">
                  <c:v>255.29537851566306</c:v>
                </c:pt>
                <c:pt idx="7">
                  <c:v>217.90990472463901</c:v>
                </c:pt>
                <c:pt idx="8">
                  <c:v>234.17530073884467</c:v>
                </c:pt>
                <c:pt idx="9">
                  <c:v>244.22093370985269</c:v>
                </c:pt>
                <c:pt idx="10">
                  <c:v>256.78656375290154</c:v>
                </c:pt>
                <c:pt idx="11">
                  <c:v>243.03461556701228</c:v>
                </c:pt>
                <c:pt idx="12">
                  <c:v>251.64570120388566</c:v>
                </c:pt>
                <c:pt idx="13">
                  <c:v>295.00063090359203</c:v>
                </c:pt>
                <c:pt idx="14">
                  <c:v>315.54692395319796</c:v>
                </c:pt>
                <c:pt idx="15">
                  <c:v>304.89565184223153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E82-46C1-B7C9-ECB5739B35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220447"/>
        <c:axId val="379218783"/>
      </c:scatterChart>
      <c:valAx>
        <c:axId val="379220447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379218783"/>
        <c:crosses val="autoZero"/>
        <c:crossBetween val="midCat"/>
      </c:valAx>
      <c:valAx>
        <c:axId val="3792187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379220447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0584B3-2CD8-4C76-B309-18737C9A4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2022-07-14T18:25:56Z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